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namedSheetViews/namedSheetView1.xml" ContentType="application/vnd.ms-excel.namedsheetview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fileSharing userName="Hirasawa, Yukiko" algorithmName="SHA-512" hashValue="lkynDSEgw+CVMz8YmfNF97EI7HCAJWXhO+ZtVvabwCG/TaZE/YTs2QrCuYdqMVu8UJ6L4tUv7p6qdz8FfKn2+g==" saltValue="+p25rsro/uiFjPpNEbYWfg==" spinCount="100000"/>
  <workbookPr filterPrivacy="1" codeName="ThisWorkbook"/>
  <xr:revisionPtr revIDLastSave="0" documentId="13_ncr:10001_{3FF91DF7-D175-4233-BA09-F1BF268936BE}" xr6:coauthVersionLast="47" xr6:coauthVersionMax="47" xr10:uidLastSave="{00000000-0000-0000-0000-000000000000}"/>
  <bookViews>
    <workbookView xWindow="-108" yWindow="-108" windowWidth="23256" windowHeight="12456" tabRatio="891" xr2:uid="{00000000-000D-0000-FFFF-FFFF00000000}"/>
  </bookViews>
  <sheets>
    <sheet name="Summary" sheetId="28" r:id="rId1"/>
    <sheet name="Votro DT" sheetId="133" r:id="rId2"/>
    <sheet name="Vostro NB" sheetId="134" r:id="rId3"/>
    <sheet name="OptiPlex" sheetId="145" r:id="rId4"/>
    <sheet name="Latitude_3000シリーズ" sheetId="140" r:id="rId5"/>
    <sheet name="Latitude_5000シリーズ" sheetId="141" r:id="rId6"/>
    <sheet name="Latitude_7000_9000シリーズ" sheetId="142" r:id="rId7"/>
    <sheet name="Latitude_Educationシリーズ " sheetId="143" r:id="rId8"/>
    <sheet name="Rugged" sheetId="136" r:id="rId9"/>
    <sheet name="Chromebook" sheetId="137" r:id="rId10"/>
    <sheet name="Precision NB" sheetId="138" r:id="rId11"/>
    <sheet name="Precision DT" sheetId="139" r:id="rId12"/>
    <sheet name="Wyse" sheetId="114" r:id="rId13"/>
    <sheet name="モニター" sheetId="144"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hk1">[1]TYPE!$B$4:$K$800</definedName>
    <definedName name="_xlnm._FilterDatabase" localSheetId="5" hidden="1">Latitude_5000シリーズ!$A$1:$K$91</definedName>
    <definedName name="_xlnm._FilterDatabase" localSheetId="13" hidden="1">モニター!$B$3:$BX$49</definedName>
    <definedName name="_hk1">[1]TYPE!$B$4:$K$800</definedName>
    <definedName name="_RD1">[2]CBG!$AF$3:$AF$11</definedName>
    <definedName name="_RD2">[2]CBG!$AF$12:$AF$23</definedName>
    <definedName name="a" localSheetId="9">#REF!</definedName>
    <definedName name="a" localSheetId="3">#REF!</definedName>
    <definedName name="a" localSheetId="11">#REF!</definedName>
    <definedName name="a" localSheetId="10">#REF!</definedName>
    <definedName name="a" localSheetId="8">#REF!</definedName>
    <definedName name="a" localSheetId="0">#REF!</definedName>
    <definedName name="a" localSheetId="2">#REF!</definedName>
    <definedName name="a" localSheetId="1">#REF!</definedName>
    <definedName name="a" localSheetId="12">#REF!</definedName>
    <definedName name="a">#REF!</definedName>
    <definedName name="aaa" localSheetId="9">#REF!</definedName>
    <definedName name="aaa" localSheetId="3">#REF!</definedName>
    <definedName name="aaa" localSheetId="11">#REF!</definedName>
    <definedName name="aaa" localSheetId="10">#REF!</definedName>
    <definedName name="aaa" localSheetId="8">#REF!</definedName>
    <definedName name="aaa" localSheetId="0">#REF!</definedName>
    <definedName name="aaa" localSheetId="2">#REF!</definedName>
    <definedName name="aaa" localSheetId="1">#REF!</definedName>
    <definedName name="aaa" localSheetId="12">#REF!</definedName>
    <definedName name="aaa">#REF!</definedName>
    <definedName name="ACQ">[2]CBG!$AF$34:$AF$36</definedName>
    <definedName name="Agency" localSheetId="9">#REF!</definedName>
    <definedName name="Agency" localSheetId="3">#REF!</definedName>
    <definedName name="Agency" localSheetId="11">#REF!</definedName>
    <definedName name="Agency" localSheetId="10">#REF!</definedName>
    <definedName name="Agency" localSheetId="8">#REF!</definedName>
    <definedName name="Agency" localSheetId="0">#REF!</definedName>
    <definedName name="Agency" localSheetId="2">#REF!</definedName>
    <definedName name="Agency" localSheetId="1">#REF!</definedName>
    <definedName name="Agency" localSheetId="12">#REF!</definedName>
    <definedName name="Agency">#REF!</definedName>
    <definedName name="Broadcast" localSheetId="9">#REF!</definedName>
    <definedName name="Broadcast" localSheetId="3">#REF!</definedName>
    <definedName name="Broadcast" localSheetId="11">#REF!</definedName>
    <definedName name="Broadcast" localSheetId="10">#REF!</definedName>
    <definedName name="Broadcast" localSheetId="8">#REF!</definedName>
    <definedName name="Broadcast" localSheetId="0">#REF!</definedName>
    <definedName name="Broadcast" localSheetId="2">#REF!</definedName>
    <definedName name="Broadcast" localSheetId="1">#REF!</definedName>
    <definedName name="Broadcast" localSheetId="12">#REF!</definedName>
    <definedName name="Broadcast">#REF!</definedName>
    <definedName name="Cal" localSheetId="9">#REF!</definedName>
    <definedName name="Cal" localSheetId="3">#REF!</definedName>
    <definedName name="Cal" localSheetId="11">#REF!</definedName>
    <definedName name="Cal" localSheetId="10">#REF!</definedName>
    <definedName name="Cal" localSheetId="8">#REF!</definedName>
    <definedName name="Cal" localSheetId="0">#REF!</definedName>
    <definedName name="Cal" localSheetId="2">#REF!</definedName>
    <definedName name="Cal" localSheetId="1">#REF!</definedName>
    <definedName name="Cal" localSheetId="12">#REF!</definedName>
    <definedName name="Cal">#REF!</definedName>
    <definedName name="CBG">[2]CBG!$DI$3:$DI$8</definedName>
    <definedName name="ChannelList" localSheetId="9">#REF!</definedName>
    <definedName name="ChannelList" localSheetId="3">#REF!</definedName>
    <definedName name="ChannelList" localSheetId="11">#REF!</definedName>
    <definedName name="ChannelList" localSheetId="10">#REF!</definedName>
    <definedName name="ChannelList" localSheetId="8">#REF!</definedName>
    <definedName name="ChannelList" localSheetId="0">#REF!</definedName>
    <definedName name="ChannelList" localSheetId="2">#REF!</definedName>
    <definedName name="ChannelList" localSheetId="1">#REF!</definedName>
    <definedName name="ChannelList" localSheetId="12">#REF!</definedName>
    <definedName name="ChannelList">#REF!</definedName>
    <definedName name="CL_BID_RR">[3]データ!$Q$1</definedName>
    <definedName name="CL_DealType">[3]データ!$P$1</definedName>
    <definedName name="CL_PlanWeek">[3]データ!$R$1</definedName>
    <definedName name="CL_ProductName">[3]データ!$U$1</definedName>
    <definedName name="CL_SnPCategory">[3]データ!$X$1</definedName>
    <definedName name="CL_Status">[3]データ!$S$1</definedName>
    <definedName name="CMP" localSheetId="9">#REF!</definedName>
    <definedName name="CMP" localSheetId="3">#REF!</definedName>
    <definedName name="CMP" localSheetId="11">#REF!</definedName>
    <definedName name="CMP" localSheetId="10">#REF!</definedName>
    <definedName name="CMP" localSheetId="8">#REF!</definedName>
    <definedName name="CMP" localSheetId="0">#REF!</definedName>
    <definedName name="CMP" localSheetId="2">#REF!</definedName>
    <definedName name="CMP" localSheetId="1">#REF!</definedName>
    <definedName name="CMP" localSheetId="12">#REF!</definedName>
    <definedName name="CMP">#REF!</definedName>
    <definedName name="Country" localSheetId="9">#REF!</definedName>
    <definedName name="Country" localSheetId="3">#REF!</definedName>
    <definedName name="Country" localSheetId="11">#REF!</definedName>
    <definedName name="Country" localSheetId="10">#REF!</definedName>
    <definedName name="Country" localSheetId="8">#REF!</definedName>
    <definedName name="Country" localSheetId="0">#REF!</definedName>
    <definedName name="Country" localSheetId="2">#REF!</definedName>
    <definedName name="Country" localSheetId="1">#REF!</definedName>
    <definedName name="Country" localSheetId="12">#REF!</definedName>
    <definedName name="Country">#REF!</definedName>
    <definedName name="curr_Ship_apcc">'[4]Current Shipment'!$B$4:$B$300</definedName>
    <definedName name="curr_Ship_ord">'[4]Current Shipment'!$E$4:$E$300</definedName>
    <definedName name="Currency" localSheetId="9">#REF!</definedName>
    <definedName name="Currency" localSheetId="3">#REF!</definedName>
    <definedName name="Currency" localSheetId="11">#REF!</definedName>
    <definedName name="Currency" localSheetId="10">#REF!</definedName>
    <definedName name="Currency" localSheetId="8">#REF!</definedName>
    <definedName name="Currency" localSheetId="0">#REF!</definedName>
    <definedName name="Currency" localSheetId="2">#REF!</definedName>
    <definedName name="Currency" localSheetId="1">#REF!</definedName>
    <definedName name="Currency" localSheetId="12">#REF!</definedName>
    <definedName name="Currency">#REF!</definedName>
    <definedName name="Data" localSheetId="9">#REF!</definedName>
    <definedName name="Data" localSheetId="3">#REF!</definedName>
    <definedName name="Data" localSheetId="11">#REF!</definedName>
    <definedName name="Data" localSheetId="10">#REF!</definedName>
    <definedName name="Data" localSheetId="8">#REF!</definedName>
    <definedName name="Data" localSheetId="0">#REF!</definedName>
    <definedName name="Data" localSheetId="2">#REF!</definedName>
    <definedName name="Data" localSheetId="1">#REF!</definedName>
    <definedName name="Data" localSheetId="12">#REF!</definedName>
    <definedName name="Data">#REF!</definedName>
    <definedName name="dbo_Crm_Export_Profile1" localSheetId="9">#REF!</definedName>
    <definedName name="dbo_Crm_Export_Profile1" localSheetId="3">#REF!</definedName>
    <definedName name="dbo_Crm_Export_Profile1" localSheetId="11">#REF!</definedName>
    <definedName name="dbo_Crm_Export_Profile1" localSheetId="10">#REF!</definedName>
    <definedName name="dbo_Crm_Export_Profile1" localSheetId="8">#REF!</definedName>
    <definedName name="dbo_Crm_Export_Profile1" localSheetId="0">#REF!</definedName>
    <definedName name="dbo_Crm_Export_Profile1" localSheetId="2">#REF!</definedName>
    <definedName name="dbo_Crm_Export_Profile1" localSheetId="1">#REF!</definedName>
    <definedName name="dbo_Crm_Export_Profile1" localSheetId="12">#REF!</definedName>
    <definedName name="dbo_Crm_Export_Profile1">#REF!</definedName>
    <definedName name="dbo_Crm_Export_Profile2" localSheetId="9">#REF!</definedName>
    <definedName name="dbo_Crm_Export_Profile2" localSheetId="3">#REF!</definedName>
    <definedName name="dbo_Crm_Export_Profile2" localSheetId="11">#REF!</definedName>
    <definedName name="dbo_Crm_Export_Profile2" localSheetId="10">#REF!</definedName>
    <definedName name="dbo_Crm_Export_Profile2" localSheetId="8">#REF!</definedName>
    <definedName name="dbo_Crm_Export_Profile2" localSheetId="0">#REF!</definedName>
    <definedName name="dbo_Crm_Export_Profile2" localSheetId="2">#REF!</definedName>
    <definedName name="dbo_Crm_Export_Profile2" localSheetId="1">#REF!</definedName>
    <definedName name="dbo_Crm_Export_Profile2" localSheetId="12">#REF!</definedName>
    <definedName name="dbo_Crm_Export_Profile2">#REF!</definedName>
    <definedName name="ｄｄｄ">'[5]PART#'!$A$1:$F$65536</definedName>
    <definedName name="Desk">[2]CBG!$DK$19:$DK$22</definedName>
    <definedName name="Digital" localSheetId="9">#REF!</definedName>
    <definedName name="Digital" localSheetId="3">#REF!</definedName>
    <definedName name="Digital" localSheetId="11">#REF!</definedName>
    <definedName name="Digital" localSheetId="10">#REF!</definedName>
    <definedName name="Digital" localSheetId="8">#REF!</definedName>
    <definedName name="Digital" localSheetId="0">#REF!</definedName>
    <definedName name="Digital" localSheetId="2">#REF!</definedName>
    <definedName name="Digital" localSheetId="1">#REF!</definedName>
    <definedName name="Digital" localSheetId="12">#REF!</definedName>
    <definedName name="Digital">#REF!</definedName>
    <definedName name="Direct_Mail" localSheetId="9">#REF!</definedName>
    <definedName name="Direct_Mail" localSheetId="3">#REF!</definedName>
    <definedName name="Direct_Mail" localSheetId="11">#REF!</definedName>
    <definedName name="Direct_Mail" localSheetId="10">#REF!</definedName>
    <definedName name="Direct_Mail" localSheetId="8">#REF!</definedName>
    <definedName name="Direct_Mail" localSheetId="0">#REF!</definedName>
    <definedName name="Direct_Mail" localSheetId="2">#REF!</definedName>
    <definedName name="Direct_Mail" localSheetId="1">#REF!</definedName>
    <definedName name="Direct_Mail" localSheetId="12">#REF!</definedName>
    <definedName name="Direct_Mail">#REF!</definedName>
    <definedName name="dist">[6]TYPE!$AL$4:$AU$500</definedName>
    <definedName name="dist1">[6]TYPE!$AL$4:$AU$500</definedName>
    <definedName name="EA">[7]G_Data!$DJ$22</definedName>
    <definedName name="Ent">[2]CBG!$DK$26:$DK$31</definedName>
    <definedName name="ewrqwrqw" localSheetId="9">#REF!</definedName>
    <definedName name="ewrqwrqw" localSheetId="3">#REF!</definedName>
    <definedName name="ewrqwrqw" localSheetId="11">#REF!</definedName>
    <definedName name="ewrqwrqw" localSheetId="10">#REF!</definedName>
    <definedName name="ewrqwrqw" localSheetId="8">#REF!</definedName>
    <definedName name="ewrqwrqw" localSheetId="0">#REF!</definedName>
    <definedName name="ewrqwrqw" localSheetId="2">#REF!</definedName>
    <definedName name="ewrqwrqw" localSheetId="1">#REF!</definedName>
    <definedName name="ewrqwrqw" localSheetId="12">#REF!</definedName>
    <definedName name="ewrqwrqw">#REF!</definedName>
    <definedName name="Excel_BuiltIn_Print_Area_1" localSheetId="9">#REF!</definedName>
    <definedName name="Excel_BuiltIn_Print_Area_1" localSheetId="3">#REF!</definedName>
    <definedName name="Excel_BuiltIn_Print_Area_1" localSheetId="11">#REF!</definedName>
    <definedName name="Excel_BuiltIn_Print_Area_1" localSheetId="10">#REF!</definedName>
    <definedName name="Excel_BuiltIn_Print_Area_1" localSheetId="8">#REF!</definedName>
    <definedName name="Excel_BuiltIn_Print_Area_1" localSheetId="0">#REF!</definedName>
    <definedName name="Excel_BuiltIn_Print_Area_1" localSheetId="2">#REF!</definedName>
    <definedName name="Excel_BuiltIn_Print_Area_1" localSheetId="1">#REF!</definedName>
    <definedName name="Excel_BuiltIn_Print_Area_1" localSheetId="12">#REF!</definedName>
    <definedName name="Excel_BuiltIn_Print_Area_1">#REF!</definedName>
    <definedName name="Excel_BuiltIn_Print_Area_2">"$#REF!.$A$4"</definedName>
    <definedName name="Excel_BuiltIn_Print_Area_4_1">"$#REF!.$A$2:$H$116"</definedName>
    <definedName name="_xlnm.Extract" localSheetId="9">#REF!</definedName>
    <definedName name="_xlnm.Extract" localSheetId="3">#REF!</definedName>
    <definedName name="_xlnm.Extract" localSheetId="11">#REF!</definedName>
    <definedName name="_xlnm.Extract" localSheetId="10">#REF!</definedName>
    <definedName name="_xlnm.Extract" localSheetId="8">#REF!</definedName>
    <definedName name="_xlnm.Extract" localSheetId="0">#REF!</definedName>
    <definedName name="_xlnm.Extract" localSheetId="2">#REF!</definedName>
    <definedName name="_xlnm.Extract" localSheetId="1">#REF!</definedName>
    <definedName name="_xlnm.Extract" localSheetId="12">#REF!</definedName>
    <definedName name="_xlnm.Extract">#REF!</definedName>
    <definedName name="Global">[2]CBG!$DG$6:$DG$16</definedName>
    <definedName name="GSJ">[2]CBG!$AF$37:$AF$47</definedName>
    <definedName name="HK">[1]TYPE!$B$4:$K$800</definedName>
    <definedName name="HKD">[8]TPM!$E$2:$I$1200</definedName>
    <definedName name="JBPrice" localSheetId="9">#REF!</definedName>
    <definedName name="JBPrice" localSheetId="3">#REF!</definedName>
    <definedName name="JBPrice" localSheetId="11">#REF!</definedName>
    <definedName name="JBPrice" localSheetId="10">#REF!</definedName>
    <definedName name="JBPrice" localSheetId="8">#REF!</definedName>
    <definedName name="JBPrice" localSheetId="0">#REF!</definedName>
    <definedName name="JBPrice" localSheetId="2">#REF!</definedName>
    <definedName name="JBPrice" localSheetId="1">#REF!</definedName>
    <definedName name="JBPrice" localSheetId="12">#REF!</definedName>
    <definedName name="JBPrice">#REF!</definedName>
    <definedName name="JBProducts" localSheetId="9">#REF!</definedName>
    <definedName name="JBProducts" localSheetId="3">#REF!</definedName>
    <definedName name="JBProducts" localSheetId="11">#REF!</definedName>
    <definedName name="JBProducts" localSheetId="10">#REF!</definedName>
    <definedName name="JBProducts" localSheetId="8">#REF!</definedName>
    <definedName name="JBProducts" localSheetId="0">#REF!</definedName>
    <definedName name="JBProducts" localSheetId="2">#REF!</definedName>
    <definedName name="JBProducts" localSheetId="1">#REF!</definedName>
    <definedName name="JBProducts" localSheetId="12">#REF!</definedName>
    <definedName name="JBProducts">#REF!</definedName>
    <definedName name="LCA">[2]CBG!$DI$3:$DI$7</definedName>
    <definedName name="LOB">[2]CBG!$DK$3:$DK$15</definedName>
    <definedName name="Media_Category" localSheetId="9">#REF!</definedName>
    <definedName name="Media_Category" localSheetId="3">#REF!</definedName>
    <definedName name="Media_Category" localSheetId="11">#REF!</definedName>
    <definedName name="Media_Category" localSheetId="10">#REF!</definedName>
    <definedName name="Media_Category" localSheetId="8">#REF!</definedName>
    <definedName name="Media_Category" localSheetId="0">#REF!</definedName>
    <definedName name="Media_Category" localSheetId="2">#REF!</definedName>
    <definedName name="Media_Category" localSheetId="1">#REF!</definedName>
    <definedName name="Media_Category" localSheetId="12">#REF!</definedName>
    <definedName name="Media_Category">#REF!</definedName>
    <definedName name="MOJAVE" localSheetId="9">#REF!</definedName>
    <definedName name="MOJAVE" localSheetId="3">#REF!</definedName>
    <definedName name="MOJAVE" localSheetId="11">#REF!</definedName>
    <definedName name="MOJAVE" localSheetId="10">#REF!</definedName>
    <definedName name="MOJAVE" localSheetId="8">#REF!</definedName>
    <definedName name="MOJAVE" localSheetId="0">#REF!</definedName>
    <definedName name="MOJAVE" localSheetId="2">#REF!</definedName>
    <definedName name="MOJAVE" localSheetId="1">#REF!</definedName>
    <definedName name="MOJAVE" localSheetId="12">#REF!</definedName>
    <definedName name="MOJAVE">#REF!</definedName>
    <definedName name="Note">[2]CBG!$DK$23:$DK$25</definedName>
    <definedName name="Other" localSheetId="9">#REF!</definedName>
    <definedName name="Other" localSheetId="3">#REF!</definedName>
    <definedName name="Other" localSheetId="11">#REF!</definedName>
    <definedName name="Other" localSheetId="10">#REF!</definedName>
    <definedName name="Other" localSheetId="8">#REF!</definedName>
    <definedName name="Other" localSheetId="0">#REF!</definedName>
    <definedName name="Other" localSheetId="2">#REF!</definedName>
    <definedName name="Other" localSheetId="1">#REF!</definedName>
    <definedName name="Other" localSheetId="12">#REF!</definedName>
    <definedName name="Other">#REF!</definedName>
    <definedName name="Portable_Data">[9]Portable_Data!$1:$1048576</definedName>
    <definedName name="Price">[10]Sku_Prices!$B$2:$AJ$107</definedName>
    <definedName name="Prices" localSheetId="9">#REF!</definedName>
    <definedName name="Prices" localSheetId="3">#REF!</definedName>
    <definedName name="Prices" localSheetId="11">#REF!</definedName>
    <definedName name="Prices" localSheetId="10">#REF!</definedName>
    <definedName name="Prices" localSheetId="8">#REF!</definedName>
    <definedName name="Prices" localSheetId="0">#REF!</definedName>
    <definedName name="Prices" localSheetId="2">#REF!</definedName>
    <definedName name="Prices" localSheetId="1">#REF!</definedName>
    <definedName name="Prices" localSheetId="12">#REF!</definedName>
    <definedName name="Prices">#REF!</definedName>
    <definedName name="Print_Advertising" localSheetId="9">#REF!</definedName>
    <definedName name="Print_Advertising" localSheetId="3">#REF!</definedName>
    <definedName name="Print_Advertising" localSheetId="11">#REF!</definedName>
    <definedName name="Print_Advertising" localSheetId="10">#REF!</definedName>
    <definedName name="Print_Advertising" localSheetId="8">#REF!</definedName>
    <definedName name="Print_Advertising" localSheetId="0">#REF!</definedName>
    <definedName name="Print_Advertising" localSheetId="2">#REF!</definedName>
    <definedName name="Print_Advertising" localSheetId="1">#REF!</definedName>
    <definedName name="Print_Advertising" localSheetId="12">#REF!</definedName>
    <definedName name="Print_Advertising">#REF!</definedName>
    <definedName name="_xlnm.Print_Area" localSheetId="9">Chromebook!#REF!</definedName>
    <definedName name="_xlnm.Print_Area" localSheetId="3">OptiPlex!#REF!</definedName>
    <definedName name="_xlnm.Print_Area" localSheetId="11">'Precision DT'!$D$2:$K$55</definedName>
    <definedName name="_xlnm.Print_Area" localSheetId="10">'Precision NB'!#REF!</definedName>
    <definedName name="_xlnm.Print_Area" localSheetId="8">Rugged!$D$1:$D$55</definedName>
    <definedName name="_xlnm.Print_Area" localSheetId="2">'Vostro NB'!$B$2:$C$55</definedName>
    <definedName name="_xlnm.Print_Area" localSheetId="1">'Votro DT'!$B$2:$C$55</definedName>
    <definedName name="Procprice">[10]Processor!$A$2:$Y$22</definedName>
    <definedName name="Product">[2]CBG!$DN$3:$DN$6</definedName>
    <definedName name="Product1年_44" localSheetId="9">#REF!</definedName>
    <definedName name="Product1年_44" localSheetId="3">#REF!</definedName>
    <definedName name="Product1年_44" localSheetId="11">#REF!</definedName>
    <definedName name="Product1年_44" localSheetId="10">#REF!</definedName>
    <definedName name="Product1年_44" localSheetId="8">#REF!</definedName>
    <definedName name="Product1年_44" localSheetId="0">#REF!</definedName>
    <definedName name="Product1年_44" localSheetId="2">#REF!</definedName>
    <definedName name="Product1年_44" localSheetId="1">#REF!</definedName>
    <definedName name="Product1年_44" localSheetId="12">#REF!</definedName>
    <definedName name="Product1年_44">#REF!</definedName>
    <definedName name="Product1年4HR_45" localSheetId="9">#REF!</definedName>
    <definedName name="Product1年4HR_45" localSheetId="3">#REF!</definedName>
    <definedName name="Product1年4HR_45" localSheetId="11">#REF!</definedName>
    <definedName name="Product1年4HR_45" localSheetId="10">#REF!</definedName>
    <definedName name="Product1年4HR_45" localSheetId="8">#REF!</definedName>
    <definedName name="Product1年4HR_45" localSheetId="0">#REF!</definedName>
    <definedName name="Product1年4HR_45" localSheetId="2">#REF!</definedName>
    <definedName name="Product1年4HR_45" localSheetId="1">#REF!</definedName>
    <definedName name="Product1年4HR_45" localSheetId="12">#REF!</definedName>
    <definedName name="Product1年4HR_45">#REF!</definedName>
    <definedName name="Product1年END_47" localSheetId="9">#REF!</definedName>
    <definedName name="Product1年END_47" localSheetId="3">#REF!</definedName>
    <definedName name="Product1年END_47" localSheetId="11">#REF!</definedName>
    <definedName name="Product1年END_47" localSheetId="10">#REF!</definedName>
    <definedName name="Product1年END_47" localSheetId="8">#REF!</definedName>
    <definedName name="Product1年END_47" localSheetId="0">#REF!</definedName>
    <definedName name="Product1年END_47" localSheetId="2">#REF!</definedName>
    <definedName name="Product1年END_47" localSheetId="1">#REF!</definedName>
    <definedName name="Product1年END_47" localSheetId="12">#REF!</definedName>
    <definedName name="Product1年END_47">#REF!</definedName>
    <definedName name="Product1年NBD_46" localSheetId="9">#REF!</definedName>
    <definedName name="Product1年NBD_46" localSheetId="3">#REF!</definedName>
    <definedName name="Product1年NBD_46" localSheetId="11">#REF!</definedName>
    <definedName name="Product1年NBD_46" localSheetId="10">#REF!</definedName>
    <definedName name="Product1年NBD_46" localSheetId="8">#REF!</definedName>
    <definedName name="Product1年NBD_46" localSheetId="0">#REF!</definedName>
    <definedName name="Product1年NBD_46" localSheetId="2">#REF!</definedName>
    <definedName name="Product1年NBD_46" localSheetId="1">#REF!</definedName>
    <definedName name="Product1年NBD_46" localSheetId="12">#REF!</definedName>
    <definedName name="Product1年NBD_46">#REF!</definedName>
    <definedName name="Product3年_48" localSheetId="9">#REF!</definedName>
    <definedName name="Product3年_48" localSheetId="3">#REF!</definedName>
    <definedName name="Product3年_48" localSheetId="11">#REF!</definedName>
    <definedName name="Product3年_48" localSheetId="10">#REF!</definedName>
    <definedName name="Product3年_48" localSheetId="8">#REF!</definedName>
    <definedName name="Product3年_48" localSheetId="0">#REF!</definedName>
    <definedName name="Product3年_48" localSheetId="2">#REF!</definedName>
    <definedName name="Product3年_48" localSheetId="1">#REF!</definedName>
    <definedName name="Product3年_48" localSheetId="12">#REF!</definedName>
    <definedName name="Product3年_48">#REF!</definedName>
    <definedName name="Product3年4HR_49" localSheetId="9">#REF!</definedName>
    <definedName name="Product3年4HR_49" localSheetId="3">#REF!</definedName>
    <definedName name="Product3年4HR_49" localSheetId="11">#REF!</definedName>
    <definedName name="Product3年4HR_49" localSheetId="10">#REF!</definedName>
    <definedName name="Product3年4HR_49" localSheetId="8">#REF!</definedName>
    <definedName name="Product3年4HR_49" localSheetId="0">#REF!</definedName>
    <definedName name="Product3年4HR_49" localSheetId="2">#REF!</definedName>
    <definedName name="Product3年4HR_49" localSheetId="1">#REF!</definedName>
    <definedName name="Product3年4HR_49" localSheetId="12">#REF!</definedName>
    <definedName name="Product3年4HR_49">#REF!</definedName>
    <definedName name="Product3年END_51" localSheetId="9">#REF!</definedName>
    <definedName name="Product3年END_51" localSheetId="3">#REF!</definedName>
    <definedName name="Product3年END_51" localSheetId="11">#REF!</definedName>
    <definedName name="Product3年END_51" localSheetId="10">#REF!</definedName>
    <definedName name="Product3年END_51" localSheetId="8">#REF!</definedName>
    <definedName name="Product3年END_51" localSheetId="0">#REF!</definedName>
    <definedName name="Product3年END_51" localSheetId="2">#REF!</definedName>
    <definedName name="Product3年END_51" localSheetId="1">#REF!</definedName>
    <definedName name="Product3年END_51" localSheetId="12">#REF!</definedName>
    <definedName name="Product3年END_51">#REF!</definedName>
    <definedName name="Product3年NBD_50" localSheetId="9">#REF!</definedName>
    <definedName name="Product3年NBD_50" localSheetId="3">#REF!</definedName>
    <definedName name="Product3年NBD_50" localSheetId="11">#REF!</definedName>
    <definedName name="Product3年NBD_50" localSheetId="10">#REF!</definedName>
    <definedName name="Product3年NBD_50" localSheetId="8">#REF!</definedName>
    <definedName name="Product3年NBD_50" localSheetId="0">#REF!</definedName>
    <definedName name="Product3年NBD_50" localSheetId="2">#REF!</definedName>
    <definedName name="Product3年NBD_50" localSheetId="1">#REF!</definedName>
    <definedName name="Product3年NBD_50" localSheetId="12">#REF!</definedName>
    <definedName name="Product3年NBD_50">#REF!</definedName>
    <definedName name="Products" localSheetId="9">#REF!</definedName>
    <definedName name="Products" localSheetId="3">#REF!</definedName>
    <definedName name="Products" localSheetId="11">#REF!</definedName>
    <definedName name="Products" localSheetId="10">#REF!</definedName>
    <definedName name="Products" localSheetId="8">#REF!</definedName>
    <definedName name="Products" localSheetId="0">#REF!</definedName>
    <definedName name="Products" localSheetId="2">#REF!</definedName>
    <definedName name="Products" localSheetId="1">#REF!</definedName>
    <definedName name="Products" localSheetId="12">#REF!</definedName>
    <definedName name="Products">#REF!</definedName>
    <definedName name="Q2C" localSheetId="9">#REF!</definedName>
    <definedName name="Q2C" localSheetId="3">#REF!</definedName>
    <definedName name="Q2C" localSheetId="11">#REF!</definedName>
    <definedName name="Q2C" localSheetId="10">#REF!</definedName>
    <definedName name="Q2C" localSheetId="8">#REF!</definedName>
    <definedName name="Q2C" localSheetId="0">#REF!</definedName>
    <definedName name="Q2C" localSheetId="2">#REF!</definedName>
    <definedName name="Q2C" localSheetId="1">#REF!</definedName>
    <definedName name="Q2C" localSheetId="12">#REF!</definedName>
    <definedName name="Q2C">#REF!</definedName>
    <definedName name="Q2CMOD_JDOMS_SKU" localSheetId="9">#REF!</definedName>
    <definedName name="Q2CMOD_JDOMS_SKU" localSheetId="3">#REF!</definedName>
    <definedName name="Q2CMOD_JDOMS_SKU" localSheetId="11">#REF!</definedName>
    <definedName name="Q2CMOD_JDOMS_SKU" localSheetId="10">#REF!</definedName>
    <definedName name="Q2CMOD_JDOMS_SKU" localSheetId="8">#REF!</definedName>
    <definedName name="Q2CMOD_JDOMS_SKU" localSheetId="0">#REF!</definedName>
    <definedName name="Q2CMOD_JDOMS_SKU" localSheetId="2">#REF!</definedName>
    <definedName name="Q2CMOD_JDOMS_SKU" localSheetId="1">#REF!</definedName>
    <definedName name="Q2CMOD_JDOMS_SKU" localSheetId="12">#REF!</definedName>
    <definedName name="Q2CMOD_JDOMS_SKU">#REF!</definedName>
    <definedName name="Query1___SMTC_MPP_Only" localSheetId="9">#REF!</definedName>
    <definedName name="Query1___SMTC_MPP_Only" localSheetId="3">#REF!</definedName>
    <definedName name="Query1___SMTC_MPP_Only" localSheetId="11">#REF!</definedName>
    <definedName name="Query1___SMTC_MPP_Only" localSheetId="10">#REF!</definedName>
    <definedName name="Query1___SMTC_MPP_Only" localSheetId="8">#REF!</definedName>
    <definedName name="Query1___SMTC_MPP_Only" localSheetId="0">#REF!</definedName>
    <definedName name="Query1___SMTC_MPP_Only" localSheetId="2">#REF!</definedName>
    <definedName name="Query1___SMTC_MPP_Only" localSheetId="1">#REF!</definedName>
    <definedName name="Query1___SMTC_MPP_Only" localSheetId="12">#REF!</definedName>
    <definedName name="Query1___SMTC_MPP_Only">#REF!</definedName>
    <definedName name="ratetable" localSheetId="9">#REF!</definedName>
    <definedName name="ratetable" localSheetId="3">#REF!</definedName>
    <definedName name="ratetable" localSheetId="11">#REF!</definedName>
    <definedName name="ratetable" localSheetId="10">#REF!</definedName>
    <definedName name="ratetable" localSheetId="8">#REF!</definedName>
    <definedName name="ratetable" localSheetId="0">#REF!</definedName>
    <definedName name="ratetable" localSheetId="2">#REF!</definedName>
    <definedName name="ratetable" localSheetId="1">#REF!</definedName>
    <definedName name="ratetable" localSheetId="12">#REF!</definedName>
    <definedName name="ratetable">#REF!</definedName>
    <definedName name="ratetable2" localSheetId="9">#REF!</definedName>
    <definedName name="ratetable2" localSheetId="3">#REF!</definedName>
    <definedName name="ratetable2" localSheetId="11">#REF!</definedName>
    <definedName name="ratetable2" localSheetId="10">#REF!</definedName>
    <definedName name="ratetable2" localSheetId="8">#REF!</definedName>
    <definedName name="ratetable2" localSheetId="0">#REF!</definedName>
    <definedName name="ratetable2" localSheetId="2">#REF!</definedName>
    <definedName name="ratetable2" localSheetId="1">#REF!</definedName>
    <definedName name="ratetable2" localSheetId="12">#REF!</definedName>
    <definedName name="ratetable2">#REF!</definedName>
    <definedName name="Retail" localSheetId="9">#REF!</definedName>
    <definedName name="Retail" localSheetId="3">#REF!</definedName>
    <definedName name="Retail" localSheetId="11">#REF!</definedName>
    <definedName name="Retail" localSheetId="10">#REF!</definedName>
    <definedName name="Retail" localSheetId="8">#REF!</definedName>
    <definedName name="Retail" localSheetId="0">#REF!</definedName>
    <definedName name="Retail" localSheetId="2">#REF!</definedName>
    <definedName name="Retail" localSheetId="1">#REF!</definedName>
    <definedName name="Retail" localSheetId="12">#REF!</definedName>
    <definedName name="Retail">#REF!</definedName>
    <definedName name="Retailteamoffer" localSheetId="9">#REF!</definedName>
    <definedName name="Retailteamoffer" localSheetId="3">#REF!</definedName>
    <definedName name="Retailteamoffer" localSheetId="11">#REF!</definedName>
    <definedName name="Retailteamoffer" localSheetId="10">#REF!</definedName>
    <definedName name="Retailteamoffer" localSheetId="8">#REF!</definedName>
    <definedName name="Retailteamoffer" localSheetId="0">#REF!</definedName>
    <definedName name="Retailteamoffer" localSheetId="2">#REF!</definedName>
    <definedName name="Retailteamoffer" localSheetId="1">#REF!</definedName>
    <definedName name="Retailteamoffer" localSheetId="12">#REF!</definedName>
    <definedName name="Retailteamoffer">#REF!</definedName>
    <definedName name="RMCOptions">"*200000000000000"</definedName>
    <definedName name="SELECT">[2]CBG!$DG$48</definedName>
    <definedName name="SKU_DESC_JP" localSheetId="9">#REF!</definedName>
    <definedName name="SKU_DESC_JP" localSheetId="3">#REF!</definedName>
    <definedName name="SKU_DESC_JP" localSheetId="11">#REF!</definedName>
    <definedName name="SKU_DESC_JP" localSheetId="10">#REF!</definedName>
    <definedName name="SKU_DESC_JP" localSheetId="8">#REF!</definedName>
    <definedName name="SKU_DESC_JP" localSheetId="0">#REF!</definedName>
    <definedName name="SKU_DESC_JP" localSheetId="2">#REF!</definedName>
    <definedName name="SKU_DESC_JP" localSheetId="1">#REF!</definedName>
    <definedName name="SKU_DESC_JP" localSheetId="12">#REF!</definedName>
    <definedName name="SKU_DESC_JP">#REF!</definedName>
    <definedName name="SKU_LOB" localSheetId="9">#REF!</definedName>
    <definedName name="SKU_LOB" localSheetId="3">#REF!</definedName>
    <definedName name="SKU_LOB" localSheetId="11">#REF!</definedName>
    <definedName name="SKU_LOB" localSheetId="10">#REF!</definedName>
    <definedName name="SKU_LOB" localSheetId="8">#REF!</definedName>
    <definedName name="SKU_LOB" localSheetId="0">#REF!</definedName>
    <definedName name="SKU_LOB" localSheetId="2">#REF!</definedName>
    <definedName name="SKU_LOB" localSheetId="1">#REF!</definedName>
    <definedName name="SKU_LOB" localSheetId="12">#REF!</definedName>
    <definedName name="SKU_LOB">#REF!</definedName>
    <definedName name="SKUリスト">'[11]PART#'!$A$1:$F$65536</definedName>
    <definedName name="SMBDrop">[12]Control!$N$3:$N$8</definedName>
    <definedName name="ｓｓ">'[5]PART#'!$A$1:$A$65536</definedName>
    <definedName name="Table_Peripherals_Dimension" localSheetId="9">#REF!</definedName>
    <definedName name="Table_Peripherals_Dimension" localSheetId="3">#REF!</definedName>
    <definedName name="Table_Peripherals_Dimension" localSheetId="11">#REF!</definedName>
    <definedName name="Table_Peripherals_Dimension" localSheetId="10">#REF!</definedName>
    <definedName name="Table_Peripherals_Dimension" localSheetId="8">#REF!</definedName>
    <definedName name="Table_Peripherals_Dimension" localSheetId="0">#REF!</definedName>
    <definedName name="Table_Peripherals_Dimension" localSheetId="2">#REF!</definedName>
    <definedName name="Table_Peripherals_Dimension" localSheetId="1">#REF!</definedName>
    <definedName name="Table_Peripherals_Dimension" localSheetId="12">#REF!</definedName>
    <definedName name="Table_Peripherals_Dimension">#REF!</definedName>
    <definedName name="Table_Peripherals_Monitors" localSheetId="9">#REF!</definedName>
    <definedName name="Table_Peripherals_Monitors" localSheetId="3">#REF!</definedName>
    <definedName name="Table_Peripherals_Monitors" localSheetId="11">#REF!</definedName>
    <definedName name="Table_Peripherals_Monitors" localSheetId="10">#REF!</definedName>
    <definedName name="Table_Peripherals_Monitors" localSheetId="8">#REF!</definedName>
    <definedName name="Table_Peripherals_Monitors" localSheetId="0">#REF!</definedName>
    <definedName name="Table_Peripherals_Monitors" localSheetId="2">#REF!</definedName>
    <definedName name="Table_Peripherals_Monitors" localSheetId="1">#REF!</definedName>
    <definedName name="Table_Peripherals_Monitors" localSheetId="12">#REF!</definedName>
    <definedName name="Table_Peripherals_Monitors">#REF!</definedName>
    <definedName name="Table_Peripherals_Optiplex" localSheetId="9">#REF!</definedName>
    <definedName name="Table_Peripherals_Optiplex" localSheetId="3">#REF!</definedName>
    <definedName name="Table_Peripherals_Optiplex" localSheetId="11">#REF!</definedName>
    <definedName name="Table_Peripherals_Optiplex" localSheetId="10">#REF!</definedName>
    <definedName name="Table_Peripherals_Optiplex" localSheetId="8">#REF!</definedName>
    <definedName name="Table_Peripherals_Optiplex" localSheetId="0">#REF!</definedName>
    <definedName name="Table_Peripherals_Optiplex" localSheetId="2">#REF!</definedName>
    <definedName name="Table_Peripherals_Optiplex" localSheetId="1">#REF!</definedName>
    <definedName name="Table_Peripherals_Optiplex" localSheetId="12">#REF!</definedName>
    <definedName name="Table_Peripherals_Optiplex">#REF!</definedName>
    <definedName name="Table_Peripherals_Server" localSheetId="9">#REF!</definedName>
    <definedName name="Table_Peripherals_Server" localSheetId="3">#REF!</definedName>
    <definedName name="Table_Peripherals_Server" localSheetId="11">#REF!</definedName>
    <definedName name="Table_Peripherals_Server" localSheetId="10">#REF!</definedName>
    <definedName name="Table_Peripherals_Server" localSheetId="8">#REF!</definedName>
    <definedName name="Table_Peripherals_Server" localSheetId="0">#REF!</definedName>
    <definedName name="Table_Peripherals_Server" localSheetId="2">#REF!</definedName>
    <definedName name="Table_Peripherals_Server" localSheetId="1">#REF!</definedName>
    <definedName name="Table_Peripherals_Server" localSheetId="12">#REF!</definedName>
    <definedName name="Table_Peripherals_Server">#REF!</definedName>
    <definedName name="Table_Peripherals_Workstation" localSheetId="9">#REF!</definedName>
    <definedName name="Table_Peripherals_Workstation" localSheetId="3">#REF!</definedName>
    <definedName name="Table_Peripherals_Workstation" localSheetId="11">#REF!</definedName>
    <definedName name="Table_Peripherals_Workstation" localSheetId="10">#REF!</definedName>
    <definedName name="Table_Peripherals_Workstation" localSheetId="8">#REF!</definedName>
    <definedName name="Table_Peripherals_Workstation" localSheetId="0">#REF!</definedName>
    <definedName name="Table_Peripherals_Workstation" localSheetId="2">#REF!</definedName>
    <definedName name="Table_Peripherals_Workstation" localSheetId="1">#REF!</definedName>
    <definedName name="Table_Peripherals_Workstation" localSheetId="12">#REF!</definedName>
    <definedName name="Table_Peripherals_Workstation">#REF!</definedName>
    <definedName name="TITANIUM">[13]Sheet2!$A$1:$H$17</definedName>
    <definedName name="trans_status">[14]Formula!$A$1:$A$5</definedName>
    <definedName name="Vehicle_Type" localSheetId="9">#REF!</definedName>
    <definedName name="Vehicle_Type" localSheetId="3">#REF!</definedName>
    <definedName name="Vehicle_Type" localSheetId="11">#REF!</definedName>
    <definedName name="Vehicle_Type" localSheetId="10">#REF!</definedName>
    <definedName name="Vehicle_Type" localSheetId="8">#REF!</definedName>
    <definedName name="Vehicle_Type" localSheetId="0">#REF!</definedName>
    <definedName name="Vehicle_Type" localSheetId="2">#REF!</definedName>
    <definedName name="Vehicle_Type" localSheetId="1">#REF!</definedName>
    <definedName name="Vehicle_Type" localSheetId="12">#REF!</definedName>
    <definedName name="Vehicle_Type">#REF!</definedName>
    <definedName name="Week" localSheetId="9">#REF!</definedName>
    <definedName name="Week" localSheetId="3">#REF!</definedName>
    <definedName name="Week" localSheetId="11">#REF!</definedName>
    <definedName name="Week" localSheetId="10">#REF!</definedName>
    <definedName name="Week" localSheetId="8">#REF!</definedName>
    <definedName name="Week" localSheetId="0">#REF!</definedName>
    <definedName name="Week" localSheetId="2">#REF!</definedName>
    <definedName name="Week" localSheetId="1">#REF!</definedName>
    <definedName name="Week" localSheetId="12">#REF!</definedName>
    <definedName name="Week">#REF!</definedName>
    <definedName name="week1" localSheetId="9">#REF!</definedName>
    <definedName name="week1" localSheetId="3">#REF!</definedName>
    <definedName name="week1" localSheetId="11">#REF!</definedName>
    <definedName name="week1" localSheetId="10">#REF!</definedName>
    <definedName name="week1" localSheetId="8">#REF!</definedName>
    <definedName name="week1" localSheetId="0">#REF!</definedName>
    <definedName name="week1" localSheetId="2">#REF!</definedName>
    <definedName name="week1" localSheetId="1">#REF!</definedName>
    <definedName name="week1" localSheetId="12">#REF!</definedName>
    <definedName name="week1">#REF!</definedName>
    <definedName name="West">[2]CBG!$AF$24:$AF$33</definedName>
    <definedName name="Wly" localSheetId="9">#REF!,#REF!,#REF!,#REF!,#REF!,#REF!,#REF!,#REF!,#REF!,#REF!,#REF!,#REF!,#REF!,#REF!</definedName>
    <definedName name="Wly" localSheetId="3">#REF!,#REF!,#REF!,#REF!,#REF!,#REF!,#REF!,#REF!,#REF!,#REF!,#REF!,#REF!,#REF!,#REF!</definedName>
    <definedName name="Wly" localSheetId="11">#REF!,#REF!,#REF!,#REF!,#REF!,#REF!,#REF!,#REF!,#REF!,#REF!,#REF!,#REF!,#REF!,#REF!</definedName>
    <definedName name="Wly" localSheetId="10">#REF!,#REF!,#REF!,#REF!,#REF!,#REF!,#REF!,#REF!,#REF!,#REF!,#REF!,#REF!,#REF!,#REF!</definedName>
    <definedName name="Wly" localSheetId="8">#REF!,#REF!,#REF!,#REF!,#REF!,#REF!,#REF!,#REF!,#REF!,#REF!,#REF!,#REF!,#REF!,#REF!</definedName>
    <definedName name="Wly" localSheetId="0">#REF!,#REF!,#REF!,#REF!,#REF!,#REF!,#REF!,#REF!,#REF!,#REF!,#REF!,#REF!,#REF!,#REF!</definedName>
    <definedName name="Wly" localSheetId="2">#REF!,#REF!,#REF!,#REF!,#REF!,#REF!,#REF!,#REF!,#REF!,#REF!,#REF!,#REF!,#REF!,#REF!</definedName>
    <definedName name="Wly" localSheetId="1">#REF!,#REF!,#REF!,#REF!,#REF!,#REF!,#REF!,#REF!,#REF!,#REF!,#REF!,#REF!,#REF!,#REF!</definedName>
    <definedName name="Wly" localSheetId="12">#REF!,#REF!,#REF!,#REF!,#REF!,#REF!,#REF!,#REF!,#REF!,#REF!,#REF!,#REF!,#REF!,#REF!</definedName>
    <definedName name="Wly">#REF!,#REF!,#REF!,#REF!,#REF!,#REF!,#REF!,#REF!,#REF!,#REF!,#REF!,#REF!,#REF!,#REF!</definedName>
    <definedName name="Z_D8B9F1D5_A344_4F84_BFA7_224EF53917A4_.wvu.PrintArea" localSheetId="9" hidden="1">Chromebook!#REF!</definedName>
    <definedName name="Z_D8B9F1D5_A344_4F84_BFA7_224EF53917A4_.wvu.PrintArea" localSheetId="3" hidden="1">OptiPlex!#REF!</definedName>
    <definedName name="Z_D8B9F1D5_A344_4F84_BFA7_224EF53917A4_.wvu.PrintArea" localSheetId="11" hidden="1">'Precision DT'!$D$2:$K$55</definedName>
    <definedName name="Z_D8B9F1D5_A344_4F84_BFA7_224EF53917A4_.wvu.PrintArea" localSheetId="10" hidden="1">'Precision NB'!#REF!</definedName>
    <definedName name="Z_D8B9F1D5_A344_4F84_BFA7_224EF53917A4_.wvu.PrintArea" localSheetId="8" hidden="1">Rugged!$D$1:$D$55</definedName>
    <definedName name="Z_D8B9F1D5_A344_4F84_BFA7_224EF53917A4_.wvu.PrintArea" localSheetId="2" hidden="1">'Vostro NB'!$B$2:$C$55</definedName>
    <definedName name="Z_D8B9F1D5_A344_4F84_BFA7_224EF53917A4_.wvu.PrintArea" localSheetId="1" hidden="1">'Votro DT'!$B$2:$C$55</definedName>
    <definedName name="クエリ" localSheetId="9">#REF!</definedName>
    <definedName name="クエリ" localSheetId="3">#REF!</definedName>
    <definedName name="クエリ" localSheetId="11">#REF!</definedName>
    <definedName name="クエリ" localSheetId="10">#REF!</definedName>
    <definedName name="クエリ" localSheetId="8">#REF!</definedName>
    <definedName name="クエリ" localSheetId="0">#REF!</definedName>
    <definedName name="クエリ" localSheetId="2">#REF!</definedName>
    <definedName name="クエリ" localSheetId="1">#REF!</definedName>
    <definedName name="クエリ" localSheetId="12">#REF!</definedName>
    <definedName name="クエリ">#REF!</definedName>
    <definedName name="クエリ1" localSheetId="9">#REF!</definedName>
    <definedName name="クエリ1" localSheetId="3">#REF!</definedName>
    <definedName name="クエリ1" localSheetId="11">#REF!</definedName>
    <definedName name="クエリ1" localSheetId="10">#REF!</definedName>
    <definedName name="クエリ1" localSheetId="8">#REF!</definedName>
    <definedName name="クエリ1" localSheetId="0">#REF!</definedName>
    <definedName name="クエリ1" localSheetId="2">#REF!</definedName>
    <definedName name="クエリ1" localSheetId="1">#REF!</definedName>
    <definedName name="クエリ1" localSheetId="12">#REF!</definedName>
    <definedName name="クエリ1">#REF!</definedName>
    <definedName name="セグメント" localSheetId="9">[15]選択項目!$E$2:$E$6</definedName>
    <definedName name="セグメント" localSheetId="3">[15]選択項目!$E$2:$E$6</definedName>
    <definedName name="セグメント" localSheetId="11">[15]選択項目!$E$2:$E$6</definedName>
    <definedName name="セグメント" localSheetId="10">[15]選択項目!$E$2:$E$6</definedName>
    <definedName name="セグメント" localSheetId="8">[15]選択項目!$E$2:$E$6</definedName>
    <definedName name="セグメント" localSheetId="2">[15]選択項目!$E$2:$E$6</definedName>
    <definedName name="セグメント" localSheetId="1">[15]選択項目!$E$2:$E$6</definedName>
    <definedName name="セグメント" localSheetId="12">[15]選択項目!$E$2:$E$6</definedName>
    <definedName name="セグメント">[16]選択項目!$E$2:$E$6</definedName>
    <definedName name="価格リスト" localSheetId="9">#REF!</definedName>
    <definedName name="価格リスト" localSheetId="3">#REF!</definedName>
    <definedName name="価格リスト" localSheetId="11">#REF!</definedName>
    <definedName name="価格リスト" localSheetId="10">#REF!</definedName>
    <definedName name="価格リスト" localSheetId="8">#REF!</definedName>
    <definedName name="価格リスト" localSheetId="0">#REF!</definedName>
    <definedName name="価格リスト" localSheetId="2">#REF!</definedName>
    <definedName name="価格リスト" localSheetId="1">#REF!</definedName>
    <definedName name="価格リスト" localSheetId="12">#REF!</definedName>
    <definedName name="価格リスト">#REF!</definedName>
    <definedName name="項目リスト">'[11]PART#'!$A$1:$A$65536</definedName>
    <definedName name="質問方法" localSheetId="9">[15]選択項目!$G$2:$G$3</definedName>
    <definedName name="質問方法" localSheetId="3">[15]選択項目!$G$2:$G$3</definedName>
    <definedName name="質問方法" localSheetId="11">[15]選択項目!$G$2:$G$3</definedName>
    <definedName name="質問方法" localSheetId="10">[15]選択項目!$G$2:$G$3</definedName>
    <definedName name="質問方法" localSheetId="8">[15]選択項目!$G$2:$G$3</definedName>
    <definedName name="質問方法" localSheetId="2">[15]選択項目!$G$2:$G$3</definedName>
    <definedName name="質問方法" localSheetId="1">[15]選択項目!$G$2:$G$3</definedName>
    <definedName name="質問方法" localSheetId="12">[15]選択項目!$G$2:$G$3</definedName>
    <definedName name="質問方法">[16]選択項目!$G$2:$G$3</definedName>
    <definedName name="役割分担">[17]CASTopTier1!$R$2:$R$4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23" i="145" l="1"/>
  <c r="V3" i="14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Y7" authorId="0" shapeId="0" xr:uid="{47B4FFFB-25A8-4D41-BB64-7E8D980A957E}">
      <text>
        <r>
          <rPr>
            <b/>
            <sz val="9"/>
            <color indexed="81"/>
            <rFont val="MS P ゴシック"/>
            <family val="3"/>
            <charset val="128"/>
          </rPr>
          <t>AC511M/AE515M同梱のマウントブラケットは使用しません</t>
        </r>
      </text>
    </comment>
    <comment ref="AY9" authorId="0" shapeId="0" xr:uid="{34483C72-010B-45BC-81B0-5B9283432E96}">
      <text>
        <r>
          <rPr>
            <b/>
            <sz val="9"/>
            <color indexed="81"/>
            <rFont val="MS P ゴシック"/>
            <family val="3"/>
            <charset val="128"/>
          </rPr>
          <t>AC511M/AE515M同梱のマウントブラケットは使用しません</t>
        </r>
      </text>
    </comment>
  </commentList>
</comments>
</file>

<file path=xl/sharedStrings.xml><?xml version="1.0" encoding="utf-8"?>
<sst xmlns="http://schemas.openxmlformats.org/spreadsheetml/2006/main" count="7994" uniqueCount="2406">
  <si>
    <t>筐体(シャーシ形状)</t>
    <rPh sb="0" eb="2">
      <t>キョウタイ</t>
    </rPh>
    <rPh sb="7" eb="9">
      <t>ケイジョウ</t>
    </rPh>
    <phoneticPr fontId="13"/>
  </si>
  <si>
    <t>シリーズ名</t>
    <rPh sb="4" eb="5">
      <t>メイ</t>
    </rPh>
    <phoneticPr fontId="13"/>
  </si>
  <si>
    <t>用途</t>
    <rPh sb="0" eb="2">
      <t>ヨウト</t>
    </rPh>
    <phoneticPr fontId="13"/>
  </si>
  <si>
    <t>筐体(シャーシ形状)の種類</t>
    <rPh sb="0" eb="2">
      <t>キョウタイ</t>
    </rPh>
    <rPh sb="7" eb="9">
      <t>ケイジョウ</t>
    </rPh>
    <rPh sb="11" eb="13">
      <t>シュルイ</t>
    </rPh>
    <phoneticPr fontId="13"/>
  </si>
  <si>
    <t>製品名ネーミングルール</t>
    <rPh sb="0" eb="3">
      <t>セイヒンメイ</t>
    </rPh>
    <phoneticPr fontId="13"/>
  </si>
  <si>
    <t>デスクトップ</t>
    <phoneticPr fontId="13"/>
  </si>
  <si>
    <r>
      <rPr>
        <b/>
        <sz val="16"/>
        <color theme="1"/>
        <rFont val="メイリオ"/>
        <family val="3"/>
        <charset val="128"/>
      </rPr>
      <t xml:space="preserve">Vostro
</t>
    </r>
    <r>
      <rPr>
        <sz val="12"/>
        <color theme="1"/>
        <rFont val="メイリオ"/>
        <family val="3"/>
        <charset val="128"/>
      </rPr>
      <t>読み方：ボストロ</t>
    </r>
    <r>
      <rPr>
        <b/>
        <sz val="16"/>
        <color theme="1"/>
        <rFont val="メイリオ"/>
        <family val="3"/>
        <charset val="128"/>
      </rPr>
      <t xml:space="preserve">
OptiPlex</t>
    </r>
    <r>
      <rPr>
        <b/>
        <sz val="12"/>
        <color theme="1"/>
        <rFont val="メイリオ"/>
        <family val="3"/>
        <charset val="128"/>
      </rPr>
      <t xml:space="preserve">
</t>
    </r>
    <r>
      <rPr>
        <sz val="12"/>
        <color theme="1"/>
        <rFont val="メイリオ"/>
        <family val="3"/>
        <charset val="128"/>
      </rPr>
      <t>読み方：オプティプレックス</t>
    </r>
    <rPh sb="25" eb="26">
      <t>ヨ</t>
    </rPh>
    <rPh sb="27" eb="28">
      <t>カタ</t>
    </rPh>
    <phoneticPr fontId="13"/>
  </si>
  <si>
    <t>事務用PC</t>
    <rPh sb="0" eb="2">
      <t>ジム</t>
    </rPh>
    <rPh sb="2" eb="3">
      <t>ヨウ</t>
    </rPh>
    <phoneticPr fontId="13"/>
  </si>
  <si>
    <t>AIO(オールインワン/モニタ一体型)
micro(マイクロ)
SFF(スモールフォームファクタ)
MT(ミニタワー)</t>
    <rPh sb="15" eb="18">
      <t>イッタイガタ</t>
    </rPh>
    <phoneticPr fontId="13"/>
  </si>
  <si>
    <t>ノートパソコン</t>
    <phoneticPr fontId="13"/>
  </si>
  <si>
    <r>
      <rPr>
        <b/>
        <sz val="16"/>
        <color theme="1"/>
        <rFont val="メイリオ"/>
        <family val="3"/>
        <charset val="128"/>
      </rPr>
      <t xml:space="preserve">Vostro
</t>
    </r>
    <r>
      <rPr>
        <sz val="12"/>
        <color theme="1"/>
        <rFont val="メイリオ"/>
        <family val="3"/>
        <charset val="128"/>
      </rPr>
      <t>読み方：ボストロ</t>
    </r>
    <r>
      <rPr>
        <b/>
        <sz val="16"/>
        <color theme="1"/>
        <rFont val="メイリオ"/>
        <family val="3"/>
        <charset val="128"/>
      </rPr>
      <t>Latitude</t>
    </r>
    <r>
      <rPr>
        <b/>
        <sz val="12"/>
        <color theme="1"/>
        <rFont val="メイリオ"/>
        <family val="3"/>
        <charset val="128"/>
      </rPr>
      <t xml:space="preserve">
</t>
    </r>
    <r>
      <rPr>
        <sz val="12"/>
        <color theme="1"/>
        <rFont val="メイリオ"/>
        <family val="3"/>
        <charset val="128"/>
      </rPr>
      <t>読み方：ラティチュード</t>
    </r>
    <rPh sb="24" eb="25">
      <t>ヨ</t>
    </rPh>
    <rPh sb="26" eb="27">
      <t>カタ</t>
    </rPh>
    <phoneticPr fontId="13"/>
  </si>
  <si>
    <t>ノート型
2in1(ノートパソコン・タブレット一体型)</t>
    <rPh sb="3" eb="4">
      <t>ガタ</t>
    </rPh>
    <rPh sb="23" eb="26">
      <t>イッタイガタ</t>
    </rPh>
    <phoneticPr fontId="13"/>
  </si>
  <si>
    <t>ワークステーション デスクトップ</t>
    <phoneticPr fontId="13"/>
  </si>
  <si>
    <r>
      <rPr>
        <b/>
        <sz val="16"/>
        <color theme="1"/>
        <rFont val="メイリオ"/>
        <family val="3"/>
        <charset val="128"/>
      </rPr>
      <t>Precision</t>
    </r>
    <r>
      <rPr>
        <b/>
        <sz val="12"/>
        <color theme="1"/>
        <rFont val="メイリオ"/>
        <family val="3"/>
        <charset val="128"/>
      </rPr>
      <t xml:space="preserve">
</t>
    </r>
    <r>
      <rPr>
        <sz val="12"/>
        <color theme="1"/>
        <rFont val="メイリオ"/>
        <family val="3"/>
        <charset val="128"/>
      </rPr>
      <t>読み方：プレシジョン</t>
    </r>
    <rPh sb="10" eb="11">
      <t>ヨ</t>
    </rPh>
    <rPh sb="12" eb="13">
      <t>カタ</t>
    </rPh>
    <phoneticPr fontId="13"/>
  </si>
  <si>
    <t>画像・動画処理</t>
    <rPh sb="0" eb="2">
      <t>ガゾウ</t>
    </rPh>
    <rPh sb="3" eb="5">
      <t>ドウガ</t>
    </rPh>
    <rPh sb="5" eb="7">
      <t>ショリ</t>
    </rPh>
    <phoneticPr fontId="13"/>
  </si>
  <si>
    <t>AIO(オールインワン/モニタ一体型)
SFF(スモールフォームファクタ)
MT(ミニタワー)</t>
    <rPh sb="15" eb="18">
      <t>イッタイガタ</t>
    </rPh>
    <phoneticPr fontId="13"/>
  </si>
  <si>
    <t>ワークステーション ノートパソコン</t>
    <phoneticPr fontId="13"/>
  </si>
  <si>
    <t>ノート型</t>
    <rPh sb="3" eb="4">
      <t>ガタ</t>
    </rPh>
    <phoneticPr fontId="13"/>
  </si>
  <si>
    <t>モニタ</t>
    <phoneticPr fontId="13"/>
  </si>
  <si>
    <t>-</t>
    <phoneticPr fontId="13"/>
  </si>
  <si>
    <t>製品名</t>
  </si>
  <si>
    <t>CPU</t>
    <phoneticPr fontId="14"/>
  </si>
  <si>
    <t>チップセット</t>
    <phoneticPr fontId="14"/>
  </si>
  <si>
    <t>OS</t>
    <phoneticPr fontId="14"/>
  </si>
  <si>
    <t>-</t>
    <phoneticPr fontId="14"/>
  </si>
  <si>
    <t>Other</t>
  </si>
  <si>
    <t>-</t>
  </si>
  <si>
    <t>ディスプレイサイズ/解像度</t>
  </si>
  <si>
    <t>セキュリティ</t>
    <phoneticPr fontId="14"/>
  </si>
  <si>
    <t>◯</t>
    <phoneticPr fontId="14"/>
  </si>
  <si>
    <t>○</t>
    <phoneticPr fontId="14"/>
  </si>
  <si>
    <t>モニタの
端子</t>
  </si>
  <si>
    <t>標準構成</t>
    <rPh sb="0" eb="2">
      <t>ヒョウジュン</t>
    </rPh>
    <rPh sb="2" eb="4">
      <t>コウセイ</t>
    </rPh>
    <phoneticPr fontId="14"/>
  </si>
  <si>
    <t>グラフィックカード
選択時</t>
    <rPh sb="10" eb="12">
      <t>センタク</t>
    </rPh>
    <rPh sb="12" eb="13">
      <t>ジ</t>
    </rPh>
    <phoneticPr fontId="14"/>
  </si>
  <si>
    <t>ネットワーク</t>
    <phoneticPr fontId="14"/>
  </si>
  <si>
    <t>〇</t>
  </si>
  <si>
    <t>5000シリーズ</t>
    <phoneticPr fontId="14"/>
  </si>
  <si>
    <t>14.0インチ</t>
    <phoneticPr fontId="14"/>
  </si>
  <si>
    <t>15.6インチ</t>
  </si>
  <si>
    <t>13.3インチ</t>
    <phoneticPr fontId="14"/>
  </si>
  <si>
    <t>15.6インチ</t>
    <phoneticPr fontId="14"/>
  </si>
  <si>
    <t>カラーバリエーション</t>
    <phoneticPr fontId="14"/>
  </si>
  <si>
    <t>ブラック</t>
    <phoneticPr fontId="14"/>
  </si>
  <si>
    <t>Other</t>
    <phoneticPr fontId="14"/>
  </si>
  <si>
    <t>Memory</t>
    <phoneticPr fontId="14"/>
  </si>
  <si>
    <t>規格</t>
    <rPh sb="0" eb="2">
      <t>キカク</t>
    </rPh>
    <phoneticPr fontId="14"/>
  </si>
  <si>
    <t>スロット数/ 最大容量</t>
    <rPh sb="4" eb="5">
      <t>スウ</t>
    </rPh>
    <rPh sb="7" eb="9">
      <t>サイダイ</t>
    </rPh>
    <rPh sb="9" eb="11">
      <t>ヨウリョウ</t>
    </rPh>
    <phoneticPr fontId="14"/>
  </si>
  <si>
    <t>2スロット / 最大32GB</t>
    <phoneticPr fontId="14"/>
  </si>
  <si>
    <t>光学ドライブオプション</t>
    <rPh sb="0" eb="2">
      <t>コウガク</t>
    </rPh>
    <phoneticPr fontId="14"/>
  </si>
  <si>
    <r>
      <t>HDDオプション</t>
    </r>
    <r>
      <rPr>
        <sz val="13"/>
        <color theme="1"/>
        <rFont val="Meiryo UI"/>
        <family val="3"/>
        <charset val="128"/>
      </rPr>
      <t/>
    </r>
    <phoneticPr fontId="14"/>
  </si>
  <si>
    <t>ケンジントン</t>
    <phoneticPr fontId="14"/>
  </si>
  <si>
    <t>ノーブル</t>
    <phoneticPr fontId="14"/>
  </si>
  <si>
    <t>入力
デバイス</t>
    <rPh sb="0" eb="2">
      <t>ニュウリョク</t>
    </rPh>
    <phoneticPr fontId="14"/>
  </si>
  <si>
    <t>バックライトキーボード</t>
    <phoneticPr fontId="14"/>
  </si>
  <si>
    <t>×</t>
    <phoneticPr fontId="14"/>
  </si>
  <si>
    <t>ポインティングスティック</t>
    <phoneticPr fontId="14"/>
  </si>
  <si>
    <t>テンキー</t>
    <phoneticPr fontId="14"/>
  </si>
  <si>
    <t>周辺機器
の端子</t>
    <phoneticPr fontId="14"/>
  </si>
  <si>
    <t>Display Port</t>
  </si>
  <si>
    <t>SIMフリー対応</t>
    <phoneticPr fontId="14"/>
  </si>
  <si>
    <t>Bluetooth</t>
  </si>
  <si>
    <t>マルチメディア</t>
    <phoneticPr fontId="14"/>
  </si>
  <si>
    <t>メディア
カードリーダー</t>
    <phoneticPr fontId="14"/>
  </si>
  <si>
    <t>SD / SDHC / SDXC</t>
    <phoneticPr fontId="14"/>
  </si>
  <si>
    <t>Micro SD</t>
    <phoneticPr fontId="14"/>
  </si>
  <si>
    <t>Webカメラ</t>
    <phoneticPr fontId="14"/>
  </si>
  <si>
    <t>筐体</t>
    <phoneticPr fontId="14"/>
  </si>
  <si>
    <t>MT</t>
    <phoneticPr fontId="14"/>
  </si>
  <si>
    <t>SFF</t>
    <phoneticPr fontId="14"/>
  </si>
  <si>
    <t>e型番(eカタログサイト)の検索はこちら
※型番がない機種はシェアードプレミアで
カスタマイズできます！</t>
    <rPh sb="22" eb="24">
      <t>カタバン</t>
    </rPh>
    <rPh sb="27" eb="29">
      <t>キシュ</t>
    </rPh>
    <phoneticPr fontId="13"/>
  </si>
  <si>
    <t>e型番なし
シェアードプレミアページでカスタマイズ</t>
    <rPh sb="1" eb="3">
      <t>カタバン</t>
    </rPh>
    <phoneticPr fontId="13"/>
  </si>
  <si>
    <t>DVD+/-RWドライブ</t>
  </si>
  <si>
    <t>DVD-ROMドライブ
DVD+/-RWドライブ
ブルーレイドライブ</t>
  </si>
  <si>
    <t>◯</t>
  </si>
  <si>
    <t>〇</t>
    <phoneticPr fontId="14"/>
  </si>
  <si>
    <t>10 / 100 / 1000 Mbps</t>
  </si>
  <si>
    <t>11.6インチ</t>
  </si>
  <si>
    <t>製品名</t>
    <rPh sb="0" eb="3">
      <t>セイヒンメイ</t>
    </rPh>
    <phoneticPr fontId="13"/>
  </si>
  <si>
    <t>Ubuntu Linux 16.04</t>
  </si>
  <si>
    <t>2スロット / 最大16GB</t>
  </si>
  <si>
    <t>○</t>
  </si>
  <si>
    <t>Micro SD</t>
  </si>
  <si>
    <t>×</t>
  </si>
  <si>
    <t>eMMC</t>
  </si>
  <si>
    <t>ノーブル</t>
  </si>
  <si>
    <t>確認中</t>
    <rPh sb="0" eb="2">
      <t>カクニン</t>
    </rPh>
    <rPh sb="2" eb="3">
      <t>チュウ</t>
    </rPh>
    <phoneticPr fontId="14"/>
  </si>
  <si>
    <t>SD / SDHC / SDXC</t>
  </si>
  <si>
    <t>(オフラインでのみ提供）</t>
    <rPh sb="9" eb="11">
      <t>テイキョウ</t>
    </rPh>
    <phoneticPr fontId="14"/>
  </si>
  <si>
    <t>Intel X299</t>
    <phoneticPr fontId="14"/>
  </si>
  <si>
    <t>PC4-21300 (2666MHz) ECC</t>
    <phoneticPr fontId="14"/>
  </si>
  <si>
    <t>DDR4 SDRAM RDIMM ECC（2666MHz)</t>
  </si>
  <si>
    <t>8 スロット / 最大256GB</t>
    <rPh sb="9" eb="11">
      <t>サイダイ</t>
    </rPh>
    <phoneticPr fontId="14"/>
  </si>
  <si>
    <t>DVD-ROMドライブ
DVD スーパーマルチドライブ</t>
  </si>
  <si>
    <t>3.5インチ：5台
又は
2.5インチ：6台</t>
    <rPh sb="8" eb="9">
      <t>ダイ</t>
    </rPh>
    <phoneticPr fontId="14"/>
  </si>
  <si>
    <t>SATA 5400 / 7200 rpm
SATA SSD
NL SAS 7200 rpm
SAS 10000/15000 rpm
SAS SSD
M.2 PCIe SSD</t>
    <phoneticPr fontId="14"/>
  </si>
  <si>
    <t>SDXC</t>
    <phoneticPr fontId="14"/>
  </si>
  <si>
    <t>1（フルハイト）
長さ：約 312.2 mmまで</t>
    <phoneticPr fontId="14"/>
  </si>
  <si>
    <t>1（フルハイト）
長さ：約 312.0mmまで</t>
  </si>
  <si>
    <t>2（フルハイト）
長さ：約 312.2 mmまで</t>
    <phoneticPr fontId="14"/>
  </si>
  <si>
    <t>フリッカーフリー対応</t>
    <rPh sb="8" eb="10">
      <t>タイオウ</t>
    </rPh>
    <phoneticPr fontId="28"/>
  </si>
  <si>
    <t>ブルーライト低減機能</t>
    <rPh sb="6" eb="8">
      <t>テイゲン</t>
    </rPh>
    <rPh sb="8" eb="10">
      <t>キノウ</t>
    </rPh>
    <phoneticPr fontId="28"/>
  </si>
  <si>
    <t>解像度</t>
    <rPh sb="0" eb="3">
      <t>カイゾウド</t>
    </rPh>
    <phoneticPr fontId="29"/>
  </si>
  <si>
    <t>アスペクト比</t>
    <rPh sb="5" eb="6">
      <t>ヒ</t>
    </rPh>
    <phoneticPr fontId="29"/>
  </si>
  <si>
    <t>パネル</t>
    <phoneticPr fontId="29"/>
  </si>
  <si>
    <t>コントラスト比</t>
    <rPh sb="6" eb="7">
      <t>ヒ</t>
    </rPh>
    <phoneticPr fontId="29"/>
  </si>
  <si>
    <t>輝度</t>
    <rPh sb="0" eb="2">
      <t>キド</t>
    </rPh>
    <phoneticPr fontId="29"/>
  </si>
  <si>
    <t>視野角
(垂直･水平)</t>
    <rPh sb="0" eb="3">
      <t>シヤカク</t>
    </rPh>
    <rPh sb="5" eb="7">
      <t>スイチョク</t>
    </rPh>
    <rPh sb="8" eb="10">
      <t>スイヘイ</t>
    </rPh>
    <phoneticPr fontId="29"/>
  </si>
  <si>
    <t>表示色</t>
    <rPh sb="0" eb="3">
      <t>ヒョウジショク</t>
    </rPh>
    <phoneticPr fontId="29"/>
  </si>
  <si>
    <t>色域</t>
    <phoneticPr fontId="13"/>
  </si>
  <si>
    <t>高さ調節</t>
    <rPh sb="0" eb="1">
      <t>タカ</t>
    </rPh>
    <rPh sb="2" eb="4">
      <t>チョウセツ</t>
    </rPh>
    <phoneticPr fontId="29"/>
  </si>
  <si>
    <t>90度回転</t>
    <rPh sb="2" eb="3">
      <t>ド</t>
    </rPh>
    <rPh sb="3" eb="5">
      <t>カイテン</t>
    </rPh>
    <phoneticPr fontId="29"/>
  </si>
  <si>
    <t>チルト / スィベル</t>
    <phoneticPr fontId="29"/>
  </si>
  <si>
    <t>ピッチ</t>
  </si>
  <si>
    <t>応答速度</t>
  </si>
  <si>
    <t>走査周波数(水平)</t>
  </si>
  <si>
    <t>走査周波数(垂直)　</t>
  </si>
  <si>
    <t>電源</t>
  </si>
  <si>
    <t>消費電力</t>
  </si>
  <si>
    <t>環境に関する法令等の順守</t>
  </si>
  <si>
    <t>VGA</t>
    <phoneticPr fontId="29"/>
  </si>
  <si>
    <t>DVI-D</t>
    <phoneticPr fontId="29"/>
  </si>
  <si>
    <t>DP</t>
    <phoneticPr fontId="29"/>
  </si>
  <si>
    <t>mini DP</t>
    <phoneticPr fontId="29"/>
  </si>
  <si>
    <t>HDMI</t>
    <phoneticPr fontId="29"/>
  </si>
  <si>
    <t>Media Card Reader</t>
    <phoneticPr fontId="29"/>
  </si>
  <si>
    <t>デイジーチェーン対応</t>
    <rPh sb="8" eb="10">
      <t>タイオウ</t>
    </rPh>
    <phoneticPr fontId="29"/>
  </si>
  <si>
    <t>マウント・アーム・スタンド対応</t>
    <rPh sb="13" eb="15">
      <t>タイオウ</t>
    </rPh>
    <phoneticPr fontId="13"/>
  </si>
  <si>
    <t>液晶部サイズ</t>
    <rPh sb="0" eb="2">
      <t>エキショウ</t>
    </rPh>
    <rPh sb="2" eb="3">
      <t>ブ</t>
    </rPh>
    <phoneticPr fontId="13"/>
  </si>
  <si>
    <t>適合するプライバシーフィルタ</t>
    <rPh sb="0" eb="2">
      <t>テキゴウ</t>
    </rPh>
    <phoneticPr fontId="28"/>
  </si>
  <si>
    <t>規格対応</t>
  </si>
  <si>
    <t>本体サイズ</t>
  </si>
  <si>
    <t>重量</t>
    <rPh sb="0" eb="2">
      <t>ジュウリョウ</t>
    </rPh>
    <phoneticPr fontId="13"/>
  </si>
  <si>
    <t>前モデル</t>
    <rPh sb="0" eb="1">
      <t>ゼン</t>
    </rPh>
    <phoneticPr fontId="13"/>
  </si>
  <si>
    <t>インチ数</t>
    <rPh sb="3" eb="4">
      <t>スウ</t>
    </rPh>
    <phoneticPr fontId="13"/>
  </si>
  <si>
    <t>現行 
or
 EOL</t>
    <rPh sb="0" eb="2">
      <t>ゲンコウ</t>
    </rPh>
    <phoneticPr fontId="13"/>
  </si>
  <si>
    <t>eカタログサイト</t>
  </si>
  <si>
    <t>ちらつき防止</t>
    <rPh sb="4" eb="6">
      <t>ボウシ</t>
    </rPh>
    <phoneticPr fontId="28"/>
  </si>
  <si>
    <t>目に優しいブルーライト低減機能(Comfort View)</t>
    <rPh sb="0" eb="1">
      <t>メ</t>
    </rPh>
    <rPh sb="2" eb="3">
      <t>ヤサ</t>
    </rPh>
    <rPh sb="11" eb="13">
      <t>テイゲン</t>
    </rPh>
    <rPh sb="13" eb="15">
      <t>キノウ</t>
    </rPh>
    <phoneticPr fontId="28"/>
  </si>
  <si>
    <t>解像度が高いほど細かい表示が可能</t>
    <phoneticPr fontId="29"/>
  </si>
  <si>
    <t>光沢
or
非光沢
or
ローヘイズ(半光沢)</t>
    <rPh sb="0" eb="2">
      <t>コウタク</t>
    </rPh>
    <rPh sb="6" eb="7">
      <t>ヒ</t>
    </rPh>
    <rPh sb="7" eb="9">
      <t>コウタク</t>
    </rPh>
    <rPh sb="19" eb="20">
      <t>ハン</t>
    </rPh>
    <rPh sb="20" eb="22">
      <t>コウタク</t>
    </rPh>
    <phoneticPr fontId="29"/>
  </si>
  <si>
    <t>黒と白の輝度比</t>
    <rPh sb="0" eb="1">
      <t>クロ</t>
    </rPh>
    <rPh sb="2" eb="3">
      <t>シロ</t>
    </rPh>
    <rPh sb="4" eb="6">
      <t>キド</t>
    </rPh>
    <rPh sb="6" eb="7">
      <t>ヒ</t>
    </rPh>
    <phoneticPr fontId="29"/>
  </si>
  <si>
    <t>単位：「カンデラ/m2」
画面の明るさ</t>
    <rPh sb="0" eb="2">
      <t>タンイ</t>
    </rPh>
    <rPh sb="13" eb="15">
      <t>ガメン</t>
    </rPh>
    <rPh sb="16" eb="17">
      <t>アカ</t>
    </rPh>
    <phoneticPr fontId="29"/>
  </si>
  <si>
    <t>上下左右にどれだけずれた
角度から見ても正常に見ることができるかを表す値</t>
    <rPh sb="0" eb="2">
      <t>ジョウゲ</t>
    </rPh>
    <rPh sb="2" eb="4">
      <t>サユウ</t>
    </rPh>
    <rPh sb="13" eb="15">
      <t>カクド</t>
    </rPh>
    <rPh sb="17" eb="18">
      <t>ミ</t>
    </rPh>
    <rPh sb="20" eb="22">
      <t>セイジョウ</t>
    </rPh>
    <rPh sb="23" eb="24">
      <t>ミ</t>
    </rPh>
    <rPh sb="33" eb="34">
      <t>アラワ</t>
    </rPh>
    <rPh sb="35" eb="36">
      <t>アタイ</t>
    </rPh>
    <phoneticPr fontId="29"/>
  </si>
  <si>
    <t>16.7Million=
約1,677万色
1.07 Billion=
約10億7,000万色</t>
    <rPh sb="13" eb="14">
      <t>ヤク</t>
    </rPh>
    <rPh sb="36" eb="37">
      <t>ヤク</t>
    </rPh>
    <rPh sb="39" eb="40">
      <t>オク</t>
    </rPh>
    <rPh sb="45" eb="46">
      <t>マン</t>
    </rPh>
    <rPh sb="46" eb="47">
      <t>ショク</t>
    </rPh>
    <phoneticPr fontId="29"/>
  </si>
  <si>
    <t>色域のカバー率</t>
    <rPh sb="6" eb="7">
      <t>リツ</t>
    </rPh>
    <phoneticPr fontId="13"/>
  </si>
  <si>
    <t>ピクセルピッチ</t>
  </si>
  <si>
    <t>スリープ時消費電力</t>
  </si>
  <si>
    <t>電源OFF時消費電力</t>
  </si>
  <si>
    <t>電気用品安全法
(PSEマーク)
モニタ本体は対象外。電源ケーブル・ACアダプタすべて準拠</t>
  </si>
  <si>
    <t>SDカード Reader</t>
    <phoneticPr fontId="29"/>
  </si>
  <si>
    <t>DP Out</t>
    <phoneticPr fontId="29"/>
  </si>
  <si>
    <t>可否</t>
    <rPh sb="0" eb="2">
      <t>カヒ</t>
    </rPh>
    <phoneticPr fontId="29"/>
  </si>
  <si>
    <r>
      <t xml:space="preserve">同梱ケーブル
</t>
    </r>
    <r>
      <rPr>
        <b/>
        <sz val="10"/>
        <color rgb="FFFF0000"/>
        <rFont val="Meiryo UI"/>
        <family val="3"/>
        <charset val="128"/>
      </rPr>
      <t>※ケーブルの長さは欠品時等のベンダーの変更や他国からの数量調整などにより予告無く変更する場合がありますので参考値としてご参照ください。</t>
    </r>
  </si>
  <si>
    <t>MDA17
(マウントするモニタ2台は同一が必須 SnP SKU:452-BCMK)</t>
    <rPh sb="17" eb="18">
      <t>ダイ</t>
    </rPh>
    <rPh sb="19" eb="21">
      <t>ドウイツ</t>
    </rPh>
    <rPh sb="22" eb="24">
      <t>ヒッス</t>
    </rPh>
    <phoneticPr fontId="28"/>
  </si>
  <si>
    <t>横</t>
    <rPh sb="0" eb="1">
      <t>ヨコ</t>
    </rPh>
    <phoneticPr fontId="13"/>
  </si>
  <si>
    <t>縦</t>
    <rPh sb="0" eb="1">
      <t>タテ</t>
    </rPh>
    <phoneticPr fontId="13"/>
  </si>
  <si>
    <t>3M製 SKU
(製品ページへのリンク)</t>
    <rPh sb="2" eb="3">
      <t>セイ</t>
    </rPh>
    <phoneticPr fontId="28"/>
  </si>
  <si>
    <t>エレコム製 SKU</t>
    <rPh sb="4" eb="5">
      <t>セイ</t>
    </rPh>
    <phoneticPr fontId="28"/>
  </si>
  <si>
    <t>エレコム型番
(製品ページへのリンク)</t>
    <rPh sb="4" eb="6">
      <t>カタバン</t>
    </rPh>
    <rPh sb="8" eb="10">
      <t>セイヒン</t>
    </rPh>
    <phoneticPr fontId="28"/>
  </si>
  <si>
    <t>VESA</t>
  </si>
  <si>
    <t>パネルのみ
Height x Width x Depth</t>
  </si>
  <si>
    <t xml:space="preserve">
モニタ本体
(スタンド含む)</t>
    <rPh sb="6" eb="8">
      <t>ホンタイ</t>
    </rPh>
    <rPh sb="14" eb="15">
      <t>フク</t>
    </rPh>
    <phoneticPr fontId="13"/>
  </si>
  <si>
    <t>Comm</t>
  </si>
  <si>
    <t>16:9</t>
  </si>
  <si>
    <t>IPS</t>
  </si>
  <si>
    <t>1000:1 (標準)</t>
  </si>
  <si>
    <t>178°/178°</t>
  </si>
  <si>
    <t>約1670万色</t>
  </si>
  <si>
    <t>x</t>
  </si>
  <si>
    <t>0.3W未満</t>
  </si>
  <si>
    <t>Yes</t>
  </si>
  <si>
    <t>VGA</t>
  </si>
  <si>
    <t>HDMI</t>
  </si>
  <si>
    <t>No</t>
  </si>
  <si>
    <t>Cons</t>
  </si>
  <si>
    <t>ゲーミング</t>
  </si>
  <si>
    <t>400 cd/m² (標準)</t>
  </si>
  <si>
    <t>0.5W未満</t>
  </si>
  <si>
    <t>DP</t>
  </si>
  <si>
    <t>NA</t>
  </si>
  <si>
    <t>302.62 mm (11.91 inches)</t>
  </si>
  <si>
    <t>21:9</t>
  </si>
  <si>
    <t>300 cd/m² (標準)</t>
  </si>
  <si>
    <t>約1677万色</t>
  </si>
  <si>
    <t>0.234 mm x 0.234 mm</t>
  </si>
  <si>
    <t>現行</t>
  </si>
  <si>
    <t xml:space="preserve">1000 to 1 (標準)
</t>
  </si>
  <si>
    <t>6 ms (標準) for FAST mode (GTG)</t>
  </si>
  <si>
    <t>6.9 kg (15.21 lb)</t>
  </si>
  <si>
    <t>3840x2160</t>
  </si>
  <si>
    <t>約10億7千万色</t>
  </si>
  <si>
    <t>VA</t>
  </si>
  <si>
    <t>178° / 178°</t>
  </si>
  <si>
    <t>TBD</t>
  </si>
  <si>
    <t>1280x1024</t>
  </si>
  <si>
    <t>5:4</t>
  </si>
  <si>
    <t xml:space="preserve">30 kHz ~ 81 kHz </t>
  </si>
  <si>
    <t>296.46 mm (11.67 inches)</t>
  </si>
  <si>
    <t>プロフェッショナル</t>
  </si>
  <si>
    <t>P1914S</t>
  </si>
  <si>
    <t>1000:1 (標準)/
4 Million:1 (DCR)</t>
  </si>
  <si>
    <t>250 cd/m ²(標準)</t>
  </si>
  <si>
    <t>84% (CIE 1976)
72% (CIE 1931)</t>
  </si>
  <si>
    <t>0.293 mm x 0.293 mm</t>
  </si>
  <si>
    <t xml:space="preserve">56 Hz ~ 76 Hz </t>
  </si>
  <si>
    <t xml:space="preserve">100 VAC to 240 VAC / 50 Hz or 60 Hz ± 3 Hz / 1.5A </t>
  </si>
  <si>
    <t>14W ~ 38W</t>
  </si>
  <si>
    <t>電源ケーブル(1.8m) 
VGAケーブル (1.5m)
Display Portケーブル(1.8m)
USBアップストリームケーブル(1.8m)</t>
  </si>
  <si>
    <t>374.78 mm (14.76 inches)</t>
  </si>
  <si>
    <t>299.83 mm (11.80 inches)</t>
  </si>
  <si>
    <t>SKU : A9776495</t>
  </si>
  <si>
    <t xml:space="preserve">EF-PFS19 </t>
  </si>
  <si>
    <t>334.3 mm (13.16 inches) x 
405.6 mm (15.97 inches) x 
50.3 mm (1.98 inches)</t>
  </si>
  <si>
    <t>2.60 kg (5.73 lb)</t>
  </si>
  <si>
    <t>5.13 kg (11.31 lb)</t>
  </si>
  <si>
    <t>DP-Out</t>
  </si>
  <si>
    <t>99% sRGB</t>
  </si>
  <si>
    <t>0.2745 mm x 0.2745 mm</t>
  </si>
  <si>
    <t>-</t>
    <phoneticPr fontId="28"/>
  </si>
  <si>
    <t>5ms (標準) (GTG)</t>
  </si>
  <si>
    <t>約1678万色</t>
  </si>
  <si>
    <t xml:space="preserve"> チルト: 5°/21°, スィベル:30°/30°</t>
  </si>
  <si>
    <t>350 cd/m² (標準)</t>
  </si>
  <si>
    <t>Sシリーズ</t>
  </si>
  <si>
    <t>0.2058 mm x 0.2058 mm</t>
  </si>
  <si>
    <t>350 cd/m ²(標準)</t>
  </si>
  <si>
    <t>100 VAC to 240 VAC / 50 Hz or 60 Hz ± 3 Hz / 1.5 A</t>
  </si>
  <si>
    <t>0.2331 mm x 0.2331 mm</t>
  </si>
  <si>
    <t>596.74 mm (23.49 inches)</t>
  </si>
  <si>
    <t>335.66 mm (13.21 inches)</t>
  </si>
  <si>
    <t>0.3W</t>
  </si>
  <si>
    <t>デジタルハイエンド</t>
  </si>
  <si>
    <t>DP
(Ver 1.4)</t>
  </si>
  <si>
    <t>0.233 mm x 0.233 mm</t>
  </si>
  <si>
    <t>3.77 kg (8.31 lb)</t>
  </si>
  <si>
    <t>4.48 kg (9.88 lb)</t>
  </si>
  <si>
    <t>0.1554 mm x 0.1554 mm</t>
  </si>
  <si>
    <t xml:space="preserve">約1670万色 </t>
  </si>
  <si>
    <t>プレミアムカラー</t>
  </si>
  <si>
    <t xml:space="preserve">350 cd/m² (標準)
</t>
  </si>
  <si>
    <t>1300:1 (標準)</t>
  </si>
  <si>
    <t>30 kHz ~ 90 kHz</t>
  </si>
  <si>
    <t>2xHDMI
(ver 2.0)</t>
  </si>
  <si>
    <t>32:9</t>
  </si>
  <si>
    <t>5.98 kg (13.18 lb)</t>
  </si>
  <si>
    <t>Dual DP  : 7680 x 4320 at 60 Hz (DP1.4)
Single DP : 7680 x 4320 at 30 Hz (DP1.4)</t>
  </si>
  <si>
    <t>100% AdobeRGB &amp; 100% sRGB
100% Rec709
98% DCI-P3</t>
  </si>
  <si>
    <t>0.0303 mm x 0.0909 mm</t>
  </si>
  <si>
    <t>59 Hz ~ 61 Hz</t>
  </si>
  <si>
    <t>87W ~ 125W</t>
  </si>
  <si>
    <t xml:space="preserve">電源ケーブル(1.8m) 
2x Display Portケーブル(1.8m)
USB3.0 アップストリームケーブル (1.8m)
</t>
  </si>
  <si>
    <t>698.1 mm (27.48 inches)</t>
  </si>
  <si>
    <t>392.7 mm  (15.46 inches)</t>
  </si>
  <si>
    <t>421.2 mm (16.58 inches) x 720.5 mm (28.37 inches) x 53.2 mm (2.10 inches)</t>
  </si>
  <si>
    <t>10.9 kg (24.03 lb)</t>
  </si>
  <si>
    <t>メモリ</t>
  </si>
  <si>
    <t>フラッシュメモリ</t>
    <phoneticPr fontId="48"/>
  </si>
  <si>
    <t>I/O周辺機器サポート</t>
    <phoneticPr fontId="14"/>
  </si>
  <si>
    <t>ネットワーク</t>
    <phoneticPr fontId="48"/>
  </si>
  <si>
    <t>ディスプレイサポート</t>
  </si>
  <si>
    <t>オーディオ</t>
  </si>
  <si>
    <t>外形寸法</t>
  </si>
  <si>
    <t>重量（本体）</t>
  </si>
  <si>
    <t>温度</t>
  </si>
  <si>
    <t>湿度</t>
  </si>
  <si>
    <t>対応規格</t>
  </si>
  <si>
    <t>ペリフェラル
（オプション）</t>
    <phoneticPr fontId="48"/>
  </si>
  <si>
    <t>保証</t>
  </si>
  <si>
    <t>3000シリーズ</t>
    <phoneticPr fontId="14"/>
  </si>
  <si>
    <t>グラフィック</t>
  </si>
  <si>
    <t>なし</t>
  </si>
  <si>
    <t>ケンジントン</t>
  </si>
  <si>
    <t>ピクチャ バイ ピクチャ</t>
    <phoneticPr fontId="28"/>
  </si>
  <si>
    <t>←スペック</t>
    <phoneticPr fontId="28"/>
  </si>
  <si>
    <t>←入出力端子</t>
    <phoneticPr fontId="28"/>
  </si>
  <si>
    <t>←マウント・アーム・スタンド対応</t>
    <phoneticPr fontId="28"/>
  </si>
  <si>
    <t>Picture by Picture(PBP)に対応しているか</t>
    <rPh sb="24" eb="26">
      <t>タイオウ</t>
    </rPh>
    <phoneticPr fontId="28"/>
  </si>
  <si>
    <t>応答速度
(BTW=Black : White=黒から白, 
GTG= Gray : Gray=中間色)</t>
  </si>
  <si>
    <t>○</t>
    <phoneticPr fontId="28"/>
  </si>
  <si>
    <t>非光沢</t>
    <rPh sb="0" eb="1">
      <t>ヒ</t>
    </rPh>
    <rPh sb="1" eb="3">
      <t>コウタク</t>
    </rPh>
    <phoneticPr fontId="28"/>
  </si>
  <si>
    <t>DP</t>
    <phoneticPr fontId="28"/>
  </si>
  <si>
    <t>HDMI</t>
    <phoneticPr fontId="28"/>
  </si>
  <si>
    <t>NA</t>
    <phoneticPr fontId="28"/>
  </si>
  <si>
    <t>×</t>
    <phoneticPr fontId="28"/>
  </si>
  <si>
    <t>Cons</t>
    <phoneticPr fontId="28"/>
  </si>
  <si>
    <t xml:space="preserve">
99% sRGB
</t>
  </si>
  <si>
    <t>IPS</t>
    <phoneticPr fontId="28"/>
  </si>
  <si>
    <t>非光沢</t>
    <rPh sb="0" eb="1">
      <t>ヒ</t>
    </rPh>
    <rPh sb="1" eb="3">
      <t>コウタク</t>
    </rPh>
    <phoneticPr fontId="57"/>
  </si>
  <si>
    <t>現行</t>
    <rPh sb="0" eb="2">
      <t>ゲンコウ</t>
    </rPh>
    <phoneticPr fontId="57"/>
  </si>
  <si>
    <t>非光沢加工</t>
    <rPh sb="0" eb="1">
      <t>ヒ</t>
    </rPh>
    <rPh sb="1" eb="3">
      <t>コウタク</t>
    </rPh>
    <rPh sb="3" eb="5">
      <t>カコウ</t>
    </rPh>
    <phoneticPr fontId="28"/>
  </si>
  <si>
    <t>Comm</t>
    <phoneticPr fontId="28"/>
  </si>
  <si>
    <t>VGA</t>
    <phoneticPr fontId="28"/>
  </si>
  <si>
    <t>VA</t>
    <phoneticPr fontId="28"/>
  </si>
  <si>
    <t>0.5W未満</t>
    <phoneticPr fontId="28"/>
  </si>
  <si>
    <t>Yes(8.0)</t>
  </si>
  <si>
    <t>AC511M / AE515M</t>
  </si>
  <si>
    <t>現行</t>
    <phoneticPr fontId="28"/>
  </si>
  <si>
    <t>4.54 kg (10.01 lb)</t>
  </si>
  <si>
    <t>P1917S</t>
  </si>
  <si>
    <t xml:space="preserve"> チルト: -5°/21°, スィベル:45°</t>
  </si>
  <si>
    <t xml:space="preserve"> チルト: -5°/21°, スィベル:45°/45°</t>
  </si>
  <si>
    <t>526.85 mm (20.75 in.)</t>
  </si>
  <si>
    <t>296.35 mm (11.67 in.)</t>
  </si>
  <si>
    <t>5.76 kg (12.70 lb)</t>
  </si>
  <si>
    <t>596.74 mm (23.49 in.)</t>
  </si>
  <si>
    <t>335.66 mm (13.76 in.)</t>
  </si>
  <si>
    <t>電源ケーブル
HDMIケーブル
USBアップストリームケーブル</t>
    <rPh sb="0" eb="2">
      <t>デンゲン</t>
    </rPh>
    <phoneticPr fontId="28"/>
  </si>
  <si>
    <t>0.3W未満</t>
    <phoneticPr fontId="28"/>
  </si>
  <si>
    <t>2560 x 1440 at 165Hz (DP)
2560 x 1440 at 144Hz (HDMI)</t>
  </si>
  <si>
    <t xml:space="preserve"> チルト: -5°/21°, スィベル:30°/30°</t>
  </si>
  <si>
    <t>0.2724 mm x 0.2724 mm</t>
  </si>
  <si>
    <t>30 kHz ~ 83 kHz (auto)</t>
  </si>
  <si>
    <t>Normal: 8ms (gtg)
Fast:  5ms (gtg)
Extreme:  4ms (gtg)</t>
  </si>
  <si>
    <t>1300 : 1 (標準)</t>
  </si>
  <si>
    <t>0.2451 mm x 0.2451 mm</t>
  </si>
  <si>
    <t>941.18 mm (37.05 inches)</t>
  </si>
  <si>
    <t>529.42 mm (20.84 inches)</t>
  </si>
  <si>
    <t>8ms (標準) ; 6ms (Fast) (GTG)</t>
  </si>
  <si>
    <t>15 kHz to 135 kHz</t>
  </si>
  <si>
    <t>23 Hz to 86 Hz</t>
  </si>
  <si>
    <t xml:space="preserve">100-240 VAC / 50 or 60 Hz ± 3 Hz / 2.8 A </t>
  </si>
  <si>
    <t>44W - 230W</t>
  </si>
  <si>
    <t>376.8 mm (14.83 inches) x  611.9 (24.09 inches) x  51.0 mm (2.01 inches)</t>
  </si>
  <si>
    <t>5.55 kg (12.24 lb)</t>
  </si>
  <si>
    <t>9.71 kg (21.41 lb)</t>
  </si>
  <si>
    <t>低反射</t>
    <rPh sb="0" eb="3">
      <t>テイハンシャ</t>
    </rPh>
    <phoneticPr fontId="28"/>
  </si>
  <si>
    <t>100-240 VAC / 50 or 60 Hz ± 3 Hz / 2.1 A</t>
    <phoneticPr fontId="28"/>
  </si>
  <si>
    <t>シリーズ</t>
  </si>
  <si>
    <t>シャーシ/インチ</t>
  </si>
  <si>
    <t>販売中 / EOL</t>
    <rPh sb="0" eb="3">
      <t>ハンバイチュウ</t>
    </rPh>
    <phoneticPr fontId="46"/>
  </si>
  <si>
    <t>販売中</t>
    <rPh sb="0" eb="3">
      <t>ハンバイチュウ</t>
    </rPh>
    <phoneticPr fontId="46"/>
  </si>
  <si>
    <t>最大搭載数</t>
    <rPh sb="0" eb="2">
      <t>サイダイ</t>
    </rPh>
    <rPh sb="2" eb="4">
      <t>トウサイ</t>
    </rPh>
    <rPh sb="4" eb="5">
      <t>スウ</t>
    </rPh>
    <phoneticPr fontId="59"/>
  </si>
  <si>
    <t>HDDオプション</t>
  </si>
  <si>
    <t>TPM</t>
  </si>
  <si>
    <t>顔認証</t>
    <rPh sb="0" eb="1">
      <t>カオ</t>
    </rPh>
    <rPh sb="1" eb="3">
      <t>ニンショウ</t>
    </rPh>
    <phoneticPr fontId="59"/>
  </si>
  <si>
    <t>指紋認証/FIPS</t>
    <rPh sb="0" eb="2">
      <t>シモン</t>
    </rPh>
    <rPh sb="2" eb="4">
      <t>ニンショウ</t>
    </rPh>
    <phoneticPr fontId="59"/>
  </si>
  <si>
    <t>スマートカード</t>
  </si>
  <si>
    <t>オプション（要スマートカード対応キーボード）</t>
  </si>
  <si>
    <t>非接触型スマートカード/NFC</t>
    <rPh sb="0" eb="1">
      <t>ヒ</t>
    </rPh>
    <rPh sb="1" eb="4">
      <t>セッショクガタ</t>
    </rPh>
    <phoneticPr fontId="59"/>
  </si>
  <si>
    <t>セキュリティロックスロット</t>
  </si>
  <si>
    <t>管理機能(vPro/ISM)</t>
    <rPh sb="0" eb="2">
      <t>カンリ</t>
    </rPh>
    <rPh sb="2" eb="4">
      <t>キノウ</t>
    </rPh>
    <phoneticPr fontId="14"/>
  </si>
  <si>
    <r>
      <t xml:space="preserve">充電端子(形/mm/W)
</t>
    </r>
    <r>
      <rPr>
        <b/>
        <sz val="8"/>
        <color rgb="FFC00000"/>
        <rFont val="Meiryo UI"/>
        <family val="3"/>
        <charset val="128"/>
      </rPr>
      <t>※Type-Cの場合、給電用として下記↓端子を
１つ使用することになります。</t>
    </r>
    <rPh sb="0" eb="2">
      <t>ジュウデン</t>
    </rPh>
    <rPh sb="2" eb="4">
      <t>タンシ</t>
    </rPh>
    <rPh sb="5" eb="6">
      <t>カタチ</t>
    </rPh>
    <phoneticPr fontId="14"/>
  </si>
  <si>
    <t>USBポート</t>
    <phoneticPr fontId="14"/>
  </si>
  <si>
    <t>Thunderbolt 3</t>
  </si>
  <si>
    <r>
      <t xml:space="preserve">Other
</t>
    </r>
    <r>
      <rPr>
        <sz val="8"/>
        <rFont val="Meiryo UI"/>
        <family val="3"/>
        <charset val="128"/>
      </rPr>
      <t>パラレル=IEEE1284(25pin)
RS-232C=シリアル(9pin)</t>
    </r>
    <phoneticPr fontId="46"/>
  </si>
  <si>
    <t>SIMフリー対応</t>
  </si>
  <si>
    <t>LAN</t>
  </si>
  <si>
    <t>2nd LAN</t>
  </si>
  <si>
    <t>オプション</t>
  </si>
  <si>
    <t>ワイヤレス LAN</t>
  </si>
  <si>
    <t>SD/SDHC/SDXC</t>
  </si>
  <si>
    <t>拡張スロット</t>
    <phoneticPr fontId="14"/>
  </si>
  <si>
    <t>PCI</t>
  </si>
  <si>
    <t>PCI Express ×1</t>
  </si>
  <si>
    <t>PCI Express ×4</t>
  </si>
  <si>
    <t>PCI Express ×８</t>
  </si>
  <si>
    <t>PCI Express ×16</t>
  </si>
  <si>
    <t>バッテリー</t>
    <phoneticPr fontId="14"/>
  </si>
  <si>
    <r>
      <t xml:space="preserve">バッテリ交換の可否
</t>
    </r>
    <r>
      <rPr>
        <sz val="8"/>
        <rFont val="Meiryo UI"/>
        <family val="3"/>
        <charset val="128"/>
      </rPr>
      <t>Module：ワンタッチ
CRU：手間は掛かるが交換可能
FRU：エンジニアによる交換が必要</t>
    </r>
    <phoneticPr fontId="14"/>
  </si>
  <si>
    <r>
      <t xml:space="preserve">セル/バッテリ持続時間
</t>
    </r>
    <r>
      <rPr>
        <sz val="8"/>
        <rFont val="Meiryo UI"/>
        <family val="3"/>
        <charset val="128"/>
      </rPr>
      <t>※指定のないものは[MM2014]
※最大となる構成での数値</t>
    </r>
    <phoneticPr fontId="14"/>
  </si>
  <si>
    <t>幅(mm)</t>
    <rPh sb="0" eb="1">
      <t>ハバ</t>
    </rPh>
    <phoneticPr fontId="59"/>
  </si>
  <si>
    <t>奥行き(mm)</t>
    <rPh sb="0" eb="2">
      <t>オクユ</t>
    </rPh>
    <phoneticPr fontId="59"/>
  </si>
  <si>
    <t>高さ(mm)</t>
    <rPh sb="0" eb="1">
      <t>タカ</t>
    </rPh>
    <phoneticPr fontId="59"/>
  </si>
  <si>
    <t>最小構成重量</t>
    <phoneticPr fontId="14"/>
  </si>
  <si>
    <t>その他 メモ等</t>
    <rPh sb="2" eb="3">
      <t>タ</t>
    </rPh>
    <rPh sb="6" eb="7">
      <t>トウ</t>
    </rPh>
    <phoneticPr fontId="14"/>
  </si>
  <si>
    <t>メインストリーム：5000シリーズ</t>
    <phoneticPr fontId="14"/>
  </si>
  <si>
    <t>5820X</t>
  </si>
  <si>
    <t>5820 Tower</t>
  </si>
  <si>
    <t>C422</t>
  </si>
  <si>
    <r>
      <rPr>
        <b/>
        <sz val="8"/>
        <rFont val="Meiryo UI"/>
        <family val="3"/>
        <charset val="128"/>
      </rPr>
      <t xml:space="preserve">[第7世代]
</t>
    </r>
    <r>
      <rPr>
        <sz val="8"/>
        <rFont val="Meiryo UI"/>
        <family val="3"/>
        <charset val="128"/>
      </rPr>
      <t xml:space="preserve">Core i7-7800X (6C 12T)
Core i7-7820X (8C 16T)
Core i9-7900X (10C 20T)
Core i9-7920X (12C 24T)
Core i9-7960X (16C 32T)
</t>
    </r>
    <r>
      <rPr>
        <b/>
        <sz val="8"/>
        <rFont val="Meiryo UI"/>
        <family val="3"/>
        <charset val="128"/>
      </rPr>
      <t>[第9世代]</t>
    </r>
    <r>
      <rPr>
        <sz val="8"/>
        <rFont val="Meiryo UI"/>
        <family val="3"/>
        <charset val="128"/>
      </rPr>
      <t xml:space="preserve">
Core i7-9800X (8C/16T)
Core i9-9820X (10C/20T)
Core i9-9900X (10C/20T)
Core i9-9920X (12C/24T)
Core i9-9940X (14C/28T)
Core i9-9960X (16C/32T)
Core i9-9980XE (18C/36T)</t>
    </r>
    <rPh sb="127" eb="128">
      <t>ダイ</t>
    </rPh>
    <rPh sb="129" eb="131">
      <t>セダイ</t>
    </rPh>
    <phoneticPr fontId="14"/>
  </si>
  <si>
    <r>
      <rPr>
        <b/>
        <sz val="8"/>
        <rFont val="Meiryo UI"/>
        <family val="3"/>
        <charset val="128"/>
      </rPr>
      <t xml:space="preserve">ーSkylake Wー
</t>
    </r>
    <r>
      <rPr>
        <sz val="8"/>
        <rFont val="Meiryo UI"/>
        <family val="3"/>
        <charset val="128"/>
      </rPr>
      <t>Xeon W-2102 (4C/4T)
Xeon W-2104 (4C/4T)
Xeon W-2123 (4C/8T)
Xeon W-2125 (4C/8T)
Xeon W-2133 (6C/12T)
Xeon W-2135 (6C/12T)
Xeon W-2145 (8C/16T)
Xeon W-2155 (10C/20T)
Xeon W-2175 (14C/28T)
Xeon W-2195 (18C/36T)</t>
    </r>
    <phoneticPr fontId="14"/>
  </si>
  <si>
    <t>Ubuntu Linux 16.04
Red Hat Enterprise Linux WS v7.3 1年間 RHN 付き
Red Hat Enterprise Linux WS v7.3 3年間 RHN 付き
Red Hat Enterprise Linux WS v7.3 5年間 RHN 付き</t>
    <phoneticPr fontId="14"/>
  </si>
  <si>
    <t>8 スロット / 8GB~最大128GB</t>
    <rPh sb="13" eb="15">
      <t>サイダイ</t>
    </rPh>
    <phoneticPr fontId="50"/>
  </si>
  <si>
    <t>3.5インチ：2台
又は
2.5インチ：4台</t>
    <rPh sb="8" eb="9">
      <t>ダイ</t>
    </rPh>
    <phoneticPr fontId="50"/>
  </si>
  <si>
    <t>SATA 5400回転（最大4TB/3.5インチ）
SATA 7200回転（最大2TB/3.5インチ）
SATA SSD（最大1TB/2.5インチ）
M.2 PCIe SSD（最大1TB）</t>
    <rPh sb="88" eb="90">
      <t>サイダイ</t>
    </rPh>
    <phoneticPr fontId="17"/>
  </si>
  <si>
    <t>10x USB 3.0(前4/背6)
オプション：USB 3.1 Gen1 Type-C
オプション：USB 3.1 Gen2 Type-C</t>
    <phoneticPr fontId="14"/>
  </si>
  <si>
    <t>8x USB 3.0(前2/背6)
2x USB 3.1 Gen1 Type-C(前2)</t>
    <phoneticPr fontId="14"/>
  </si>
  <si>
    <r>
      <t xml:space="preserve">Other
</t>
    </r>
    <r>
      <rPr>
        <sz val="8"/>
        <rFont val="Meiryo UI"/>
        <family val="3"/>
        <charset val="128"/>
      </rPr>
      <t>パラレル=IEEE1284(25pin)
RS-232C=シリアル(9pin)</t>
    </r>
    <phoneticPr fontId="14"/>
  </si>
  <si>
    <t>RS-232C(オプション) / PS/2</t>
    <phoneticPr fontId="14"/>
  </si>
  <si>
    <t>1（フルハイト）
長さ： 312.0mmまで
※スロット形状はx16</t>
    <rPh sb="28" eb="30">
      <t>ケイジョウ</t>
    </rPh>
    <phoneticPr fontId="50"/>
  </si>
  <si>
    <t>1（フルハイト）
長さ：約 312.2 mmまで
※スロット形状はx16</t>
    <rPh sb="30" eb="32">
      <t>ケイジョウ</t>
    </rPh>
    <phoneticPr fontId="14"/>
  </si>
  <si>
    <t>1（フルハイト）
長さ： 167.7mmまで
※スロット形状はx16
※Core i7-X搭載時はなし。</t>
    <rPh sb="28" eb="30">
      <t>ケイジョウ</t>
    </rPh>
    <phoneticPr fontId="50"/>
  </si>
  <si>
    <t>2（フルハイト）
長さ：312.0mmまで
※Core i7-X搭載時は1つがx8になる。</t>
    <rPh sb="32" eb="34">
      <t>トウサイ</t>
    </rPh>
    <rPh sb="34" eb="35">
      <t>ジ</t>
    </rPh>
    <phoneticPr fontId="17"/>
  </si>
  <si>
    <t>約15.4 kg~</t>
    <rPh sb="0" eb="1">
      <t>ヤク</t>
    </rPh>
    <phoneticPr fontId="17"/>
  </si>
  <si>
    <t>ブラック</t>
  </si>
  <si>
    <t>オプション</t>
    <phoneticPr fontId="14"/>
  </si>
  <si>
    <t>充電端子(形/mm/W)
※Type-Cの場合、給電用として下記↓端子を
１つ使用することになります。</t>
    <rPh sb="0" eb="2">
      <t>ジュウデン</t>
    </rPh>
    <rPh sb="2" eb="4">
      <t>タンシ</t>
    </rPh>
    <rPh sb="5" eb="6">
      <t>カタチ</t>
    </rPh>
    <phoneticPr fontId="14"/>
  </si>
  <si>
    <t>Other
パラレル=IEEE1284(25pin)
RS-232C=シリアル(9pin)</t>
    <phoneticPr fontId="46"/>
  </si>
  <si>
    <t>内蔵マイク/内蔵スピーカー付き</t>
    <rPh sb="0" eb="2">
      <t>ナイゾウ</t>
    </rPh>
    <rPh sb="6" eb="8">
      <t>ナイゾウ</t>
    </rPh>
    <rPh sb="13" eb="14">
      <t>ツ</t>
    </rPh>
    <phoneticPr fontId="14"/>
  </si>
  <si>
    <t>Chromebookシリーズ</t>
    <phoneticPr fontId="14"/>
  </si>
  <si>
    <t>最大8GB（オンボード）
*購入後の増設は不可</t>
    <phoneticPr fontId="14"/>
  </si>
  <si>
    <t>USB Type-C
65W</t>
    <phoneticPr fontId="14"/>
  </si>
  <si>
    <t>オプション
DP over Type-C利用
Type-C to DP変換必須</t>
  </si>
  <si>
    <t>Vostro 3000シリーズ</t>
  </si>
  <si>
    <t>販売中</t>
    <rPh sb="0" eb="3">
      <t>ハンバイチュウ</t>
    </rPh>
    <phoneticPr fontId="14"/>
  </si>
  <si>
    <t>DDR4 2666Mhz</t>
  </si>
  <si>
    <t>3.5インチ：1
M.2 PCIe SSD：1</t>
  </si>
  <si>
    <t>&lt;3.5インチ&gt;
SATA 7200rpm
&lt;M.2&gt;
PCIe NVMe SSD</t>
  </si>
  <si>
    <t>◯ (1.4)</t>
  </si>
  <si>
    <t>1(ロープロ)
長さ：約167.6mm まで</t>
  </si>
  <si>
    <t>Vostro 5000シリーズ</t>
  </si>
  <si>
    <t>14.0インチ</t>
  </si>
  <si>
    <t>&lt; 非光沢液晶 &gt;
14.0 FHD 広視野角 (1920x1080)</t>
    <rPh sb="19" eb="23">
      <t>コウシヤカク</t>
    </rPh>
    <phoneticPr fontId="14"/>
  </si>
  <si>
    <t>DDR4 3200Mhz</t>
  </si>
  <si>
    <t>M.2 x1</t>
  </si>
  <si>
    <t>&lt;M.2&gt;
PCIe NVMe SSD</t>
  </si>
  <si>
    <t>1 x USB 2.0 (右)
2 x USB 3.2 Gen1 (左)</t>
    <rPh sb="13" eb="14">
      <t>ミギ</t>
    </rPh>
    <rPh sb="34" eb="35">
      <t>ヒダリ</t>
    </rPh>
    <phoneticPr fontId="14"/>
  </si>
  <si>
    <t>〇(1.4)</t>
  </si>
  <si>
    <t>○(Type-C)</t>
  </si>
  <si>
    <t>○ (92万画素)</t>
  </si>
  <si>
    <t>FRU</t>
    <phoneticPr fontId="14"/>
  </si>
  <si>
    <t>FRU</t>
  </si>
  <si>
    <t>品名</t>
    <phoneticPr fontId="48"/>
  </si>
  <si>
    <t>製品画像</t>
    <rPh sb="0" eb="4">
      <t>セイヒンガゾウ</t>
    </rPh>
    <phoneticPr fontId="14"/>
  </si>
  <si>
    <t>OS</t>
  </si>
  <si>
    <t>プロセッサ</t>
  </si>
  <si>
    <t>販売中</t>
    <rPh sb="0" eb="3">
      <t>ハンバイチュウ</t>
    </rPh>
    <phoneticPr fontId="80"/>
  </si>
  <si>
    <t>チタングレー</t>
    <phoneticPr fontId="14"/>
  </si>
  <si>
    <t>販売中</t>
    <phoneticPr fontId="14"/>
  </si>
  <si>
    <t>(Type C→HDMI+USB Type AポートのDA20ドングル付属)</t>
    <rPh sb="35" eb="37">
      <t>フゾク</t>
    </rPh>
    <phoneticPr fontId="14"/>
  </si>
  <si>
    <t>○ （92万画素）</t>
    <phoneticPr fontId="14"/>
  </si>
  <si>
    <t>チタングレー</t>
  </si>
  <si>
    <t>あり</t>
  </si>
  <si>
    <t>ダークグレー</t>
    <phoneticPr fontId="14"/>
  </si>
  <si>
    <t>タイタングレー</t>
    <phoneticPr fontId="14"/>
  </si>
  <si>
    <r>
      <rPr>
        <b/>
        <sz val="8"/>
        <rFont val="Meiryo UI"/>
        <family val="3"/>
        <charset val="128"/>
      </rPr>
      <t>＜M.2＞</t>
    </r>
    <r>
      <rPr>
        <sz val="8"/>
        <rFont val="Meiryo UI"/>
        <family val="3"/>
        <charset val="128"/>
      </rPr>
      <t xml:space="preserve">
PCIe/NVMe SSD
暗号化PCIe/NVMe SSD</t>
    </r>
    <rPh sb="20" eb="23">
      <t>アンゴウカ</t>
    </rPh>
    <phoneticPr fontId="81"/>
  </si>
  <si>
    <t>2スロット/最大64GB</t>
    <rPh sb="6" eb="8">
      <t>サイダイ</t>
    </rPh>
    <phoneticPr fontId="14"/>
  </si>
  <si>
    <t>〇 (2.0)</t>
    <phoneticPr fontId="14"/>
  </si>
  <si>
    <t>シリーズ</t>
    <phoneticPr fontId="14"/>
  </si>
  <si>
    <t>オプション （92万画素）</t>
    <phoneticPr fontId="14"/>
  </si>
  <si>
    <t>24 Hz to 86 Hz (automatic)</t>
  </si>
  <si>
    <t>360.7 mm (14.20 in.) x 611.6 mm (24.08 in.) x 52.1 mm (2.05 in.)</t>
  </si>
  <si>
    <t>8 ms (normal) ; 5 ms (Fast) - (gray to gray)</t>
  </si>
  <si>
    <t>335.66 mm (13.21 in.)</t>
  </si>
  <si>
    <t>約1677万色</t>
    <rPh sb="0" eb="1">
      <t>ヤク</t>
    </rPh>
    <rPh sb="5" eb="6">
      <t>マン</t>
    </rPh>
    <rPh sb="6" eb="7">
      <t>ショク</t>
    </rPh>
    <phoneticPr fontId="28"/>
  </si>
  <si>
    <t xml:space="preserve"> チルト: -5°/21°</t>
  </si>
  <si>
    <t>5 ms (gray to gray - FAST mode), 8 ms (gray to gray - NORMAL mode)</t>
  </si>
  <si>
    <t>RJ-45</t>
  </si>
  <si>
    <t>内蔵</t>
    <rPh sb="0" eb="2">
      <t>ナイゾウ</t>
    </rPh>
    <phoneticPr fontId="28"/>
  </si>
  <si>
    <t>TB3(DP1.4)</t>
  </si>
  <si>
    <t>392.23 mm (15.44 inches)</t>
  </si>
  <si>
    <t>約1670万色</t>
    <rPh sb="0" eb="1">
      <t>ヤク</t>
    </rPh>
    <rPh sb="5" eb="6">
      <t>マン</t>
    </rPh>
    <rPh sb="6" eb="7">
      <t>ショク</t>
    </rPh>
    <phoneticPr fontId="28"/>
  </si>
  <si>
    <t>56 Hz to 76 Hz (automatic)</t>
  </si>
  <si>
    <t>1920 x 1080</t>
  </si>
  <si>
    <t xml:space="preserve">300 cd/m² </t>
  </si>
  <si>
    <t xml:space="preserve">350 cd/m² </t>
  </si>
  <si>
    <t>0.2331 x 0.2331 mm</t>
  </si>
  <si>
    <t>48 Hz ~ 75 Hz (auto)</t>
  </si>
  <si>
    <t>364.6 x 611.6 x 55.4mm
(14.35" x 24.08" x 2.18")</t>
  </si>
  <si>
    <t>3840 x 2160 @ 60 Hz</t>
  </si>
  <si>
    <t>0.1554 x 0.1554 mm</t>
  </si>
  <si>
    <t>130 kHz ~ 137 kHz (auto)</t>
  </si>
  <si>
    <t>40 Hz ~ 60 Hz (auto)</t>
  </si>
  <si>
    <t>3840 x 2160 @ 60 Hz</t>
    <phoneticPr fontId="28"/>
  </si>
  <si>
    <t xml:space="preserve">
99% sRGB,
90% DCI-P3</t>
  </si>
  <si>
    <t>0.18159 mm x 0.18159 mm</t>
  </si>
  <si>
    <t>29 kHz ~ 140 kHz (auto)</t>
  </si>
  <si>
    <t>697.3mm (27.5")</t>
  </si>
  <si>
    <t>392.3mm (15.4")</t>
  </si>
  <si>
    <t>424.8 x 709.2 x 64.0mm
(16.72" x 27.92" x 2.52")</t>
  </si>
  <si>
    <t>7.4 kg (16.25 lb)</t>
  </si>
  <si>
    <t>10.9 kg (24.12 lb)</t>
  </si>
  <si>
    <t>SD 4.0 (オプション)</t>
  </si>
  <si>
    <t>1x RJ-45
1x ユニバーサルオーディオポート
1x ラインアウトオーディオポート</t>
  </si>
  <si>
    <t>ケンジントン・ケーブルスロット</t>
  </si>
  <si>
    <t>オプション(要スマートカード対応キーボード)</t>
    <phoneticPr fontId="46"/>
  </si>
  <si>
    <t>最大搭載数</t>
    <phoneticPr fontId="46"/>
  </si>
  <si>
    <t>8x DVD-ROM 9.5 mm ODD
8x DVD+/-RW 9.5 mm ODD</t>
  </si>
  <si>
    <t>スタンド内蔵オプション(DVD +/- RW)</t>
    <rPh sb="4" eb="6">
      <t>ナイゾウ</t>
    </rPh>
    <phoneticPr fontId="12"/>
  </si>
  <si>
    <t>7000シリーズ</t>
    <phoneticPr fontId="14"/>
  </si>
  <si>
    <t>オプション
Nano SIM</t>
    <phoneticPr fontId="14"/>
  </si>
  <si>
    <t>13.3インチ</t>
  </si>
  <si>
    <t>Intel® Iris® Xe グラフィック</t>
    <phoneticPr fontId="14"/>
  </si>
  <si>
    <t>Commercial
or
Consumer</t>
  </si>
  <si>
    <t>○(ComfortView Plus)</t>
  </si>
  <si>
    <t>Yes (tilt: 5°/21°, Swivel:30°/30°)</t>
  </si>
  <si>
    <t>Thunderbolt3
(DP1.4/PD90W)</t>
  </si>
  <si>
    <t>入力不要</t>
  </si>
  <si>
    <t>左側面:2(Thundebolt4)</t>
    <phoneticPr fontId="14"/>
  </si>
  <si>
    <t>2x USB 4 TypeC Thunderbolt 4, DP over TypeC対応、PowerDelivery対応 (左2)
2x USB 3.2 Gen1 Type-A (右2, 1ポートはPowerShare対応)</t>
    <rPh sb="43" eb="45">
      <t>タイオウ</t>
    </rPh>
    <rPh sb="59" eb="61">
      <t>タイオウ</t>
    </rPh>
    <rPh sb="63" eb="64">
      <t>ヒダリ</t>
    </rPh>
    <rPh sb="91" eb="92">
      <t>ミギ</t>
    </rPh>
    <rPh sb="110" eb="112">
      <t>タイオウ</t>
    </rPh>
    <phoneticPr fontId="14"/>
  </si>
  <si>
    <t>DDR4 3200MHz</t>
    <phoneticPr fontId="14"/>
  </si>
  <si>
    <t>インテル PCH-LP</t>
    <phoneticPr fontId="14"/>
  </si>
  <si>
    <t>233.30 mm</t>
  </si>
  <si>
    <t>212.00 mm</t>
  </si>
  <si>
    <t>321.35 mm</t>
  </si>
  <si>
    <t>Intel Iris Xe Graphics</t>
  </si>
  <si>
    <t>HDMI(Ver 2.0)</t>
  </si>
  <si>
    <t>56 Hz to 76 Hz</t>
  </si>
  <si>
    <t>30 kHz to 90 kHz</t>
  </si>
  <si>
    <t>21:9</t>
    <phoneticPr fontId="28"/>
  </si>
  <si>
    <t>0.2W未満</t>
  </si>
  <si>
    <t>Yes (tilt: 5°/21°, Swivel:45°/45°)</t>
  </si>
  <si>
    <t>USB
(アップストリームポートを除く)</t>
    <rPh sb="17" eb="18">
      <t>ノゾ</t>
    </rPh>
    <phoneticPr fontId="29"/>
  </si>
  <si>
    <t>オンライン販売終了</t>
  </si>
  <si>
    <t>*TBT4ポート(Type-C)</t>
    <phoneticPr fontId="14"/>
  </si>
  <si>
    <t>○(2 x Thunderbolt4)</t>
    <phoneticPr fontId="14"/>
  </si>
  <si>
    <t>2 x Thunderbolt4 (左)
1 x USB 3.2 Gen1 (右)</t>
    <rPh sb="18" eb="19">
      <t>ヒダリ</t>
    </rPh>
    <rPh sb="39" eb="40">
      <t>ミギ</t>
    </rPh>
    <phoneticPr fontId="14"/>
  </si>
  <si>
    <t>丸型 4.5mm 65W</t>
    <rPh sb="0" eb="2">
      <t>マルガタ</t>
    </rPh>
    <phoneticPr fontId="14"/>
  </si>
  <si>
    <t>Type-C 65W</t>
    <phoneticPr fontId="14"/>
  </si>
  <si>
    <t>※オンボードのみ
日本では8GB/16GB構成をオファー</t>
    <rPh sb="21" eb="23">
      <t>コウセイ</t>
    </rPh>
    <phoneticPr fontId="61"/>
  </si>
  <si>
    <r>
      <t xml:space="preserve">&lt; 非光沢液晶 &gt;
13.3 </t>
    </r>
    <r>
      <rPr>
        <sz val="8"/>
        <color rgb="FFFF0000"/>
        <rFont val="Meiryo UI"/>
        <family val="3"/>
        <charset val="128"/>
      </rPr>
      <t>FHD+</t>
    </r>
    <r>
      <rPr>
        <sz val="8"/>
        <color theme="1"/>
        <rFont val="Meiryo UI"/>
        <family val="3"/>
        <charset val="128"/>
      </rPr>
      <t xml:space="preserve">  広視野角
</t>
    </r>
    <r>
      <rPr>
        <sz val="8"/>
        <color rgb="FFFF0000"/>
        <rFont val="Meiryo UI"/>
        <family val="3"/>
        <charset val="128"/>
      </rPr>
      <t>(1920×1200)</t>
    </r>
    <rPh sb="2" eb="3">
      <t>ヒ</t>
    </rPh>
    <phoneticPr fontId="14"/>
  </si>
  <si>
    <t>AMD Radeon Graphics</t>
  </si>
  <si>
    <t>AMD Radeon Graphics</t>
    <phoneticPr fontId="14"/>
  </si>
  <si>
    <t>タイタングレー</t>
  </si>
  <si>
    <t>417.17 mm (16.42 in.) x 712.40 mm (28.05 in.) x 56.18 mm (2.21 in.)</t>
  </si>
  <si>
    <t>392.23 mm (15.44 in.)</t>
  </si>
  <si>
    <t>697.31 mm (27.45 in.)</t>
  </si>
  <si>
    <t>24 Hz to 75 Hz</t>
  </si>
  <si>
    <t>30 kHz to 140 kHz</t>
  </si>
  <si>
    <t>5 ms (Fast mode)
8 ms (Normal mode)</t>
  </si>
  <si>
    <t>sRGB 99%</t>
  </si>
  <si>
    <t xml:space="preserve"> True 1ms  (gray to gray) - Extreme Mode</t>
  </si>
  <si>
    <t>0.2W</t>
  </si>
  <si>
    <t>0.2829 mm x 0.2802 mm</t>
  </si>
  <si>
    <t>10.38 kg (22.88 lb.)</t>
  </si>
  <si>
    <t>7.71 kg (16.99 lb)</t>
  </si>
  <si>
    <t>366.36 mm (14.42")
807.90 mm (31.81 in)
85.81mm (3.38")</t>
  </si>
  <si>
    <t>333.7 mm (13.14")</t>
  </si>
  <si>
    <t>797.2 mm (31.19")</t>
  </si>
  <si>
    <t xml:space="preserve"> 30W ~ 90W</t>
  </si>
  <si>
    <t>48 Hz to 100 Hz (HDMI 2.0)
48 Hz to 144 Hz (DP 1.4)</t>
  </si>
  <si>
    <t>30 kHz to 200 kHz</t>
  </si>
  <si>
    <t>1ms  (MPRT)/ 2ms Gray-to-Gray (Extreme mode)</t>
  </si>
  <si>
    <t>0.23175 x 0.23175 mm</t>
  </si>
  <si>
    <t>10.16 kg (22.40lb)</t>
  </si>
  <si>
    <t>7.44 kg (16.40 lb)</t>
  </si>
  <si>
    <t>424.20 mm (16.70") x 
708.76 mm (27.90") x
82.29 mm (3.24 ")</t>
  </si>
  <si>
    <t>392.3 mm (15.4 ")</t>
  </si>
  <si>
    <t>697.3 mm (27.5 ")</t>
  </si>
  <si>
    <t>0.25W</t>
    <phoneticPr fontId="28"/>
  </si>
  <si>
    <t>0.3W</t>
    <phoneticPr fontId="28"/>
  </si>
  <si>
    <t xml:space="preserve"> 26W ~ 50W</t>
  </si>
  <si>
    <t>48 Hz to 144 Hz (HDMI 2.0)
48 Hz to 165 Hz (DP 1.2)</t>
  </si>
  <si>
    <t xml:space="preserve">30 kHz to 250 kHz
</t>
  </si>
  <si>
    <t>2560 x 1440 @ 75 Hz</t>
  </si>
  <si>
    <t>7.16 kg (15.78 lb)</t>
  </si>
  <si>
    <t>5.40 kg (11.91 lb)</t>
  </si>
  <si>
    <t xml:space="preserve"> 17.7W ~ 155W</t>
    <phoneticPr fontId="28"/>
  </si>
  <si>
    <t xml:space="preserve">100 VAC to 240 VAC / 50 Hz or 60 Hz ± 3 Hz / 2 A </t>
  </si>
  <si>
    <t>30 kHz ~ 114 kHz (auto)</t>
  </si>
  <si>
    <t>7.10 kg (15.65 lb)</t>
  </si>
  <si>
    <t>5.37 kg (11.84 lb)</t>
  </si>
  <si>
    <t>DP1.4/PD65W/USB</t>
    <phoneticPr fontId="28"/>
  </si>
  <si>
    <t xml:space="preserve"> 24.8W ~ 155W</t>
    <phoneticPr fontId="28"/>
  </si>
  <si>
    <t>1 (フルハイト)
長さ：167.64mm まで</t>
    <phoneticPr fontId="46"/>
  </si>
  <si>
    <t>1 (フルハイト)
長さ：114.30mm まで</t>
    <phoneticPr fontId="46"/>
  </si>
  <si>
    <t>PCI</t>
    <phoneticPr fontId="14"/>
  </si>
  <si>
    <t>オプション(Thunderbolt4)</t>
    <phoneticPr fontId="14"/>
  </si>
  <si>
    <t>DVD-ROMドライブ
DVD+/-RWドライブ</t>
    <phoneticPr fontId="14"/>
  </si>
  <si>
    <t>4セル: 64WHr
6セル: 97WHr</t>
    <phoneticPr fontId="14"/>
  </si>
  <si>
    <t>Bluetooth 5.2</t>
    <phoneticPr fontId="14"/>
  </si>
  <si>
    <t>オプション(5G)</t>
    <phoneticPr fontId="14"/>
  </si>
  <si>
    <t>左側面:2 (Thunderbolt 4)</t>
    <rPh sb="0" eb="1">
      <t>ヒダリ</t>
    </rPh>
    <rPh sb="1" eb="3">
      <t>ソクメン</t>
    </rPh>
    <phoneticPr fontId="14"/>
  </si>
  <si>
    <t>左側面:2/右側面:2 (Thunderbolt 4)</t>
    <rPh sb="0" eb="1">
      <t>ヒダリ</t>
    </rPh>
    <rPh sb="1" eb="3">
      <t>ソクメン</t>
    </rPh>
    <rPh sb="6" eb="7">
      <t>ミギ</t>
    </rPh>
    <rPh sb="7" eb="9">
      <t>ソクメン</t>
    </rPh>
    <phoneticPr fontId="22"/>
  </si>
  <si>
    <t>左側面:2(Thunderbolt4)</t>
    <phoneticPr fontId="14"/>
  </si>
  <si>
    <t>1.7kg</t>
    <phoneticPr fontId="14"/>
  </si>
  <si>
    <t>1.69kg</t>
    <phoneticPr fontId="14"/>
  </si>
  <si>
    <t>17.5(最小部)-18.9(最大部)</t>
    <rPh sb="5" eb="7">
      <t>サイショウ</t>
    </rPh>
    <rPh sb="7" eb="8">
      <t>ブ</t>
    </rPh>
    <rPh sb="15" eb="17">
      <t>サイダイ</t>
    </rPh>
    <rPh sb="17" eb="18">
      <t>ブ</t>
    </rPh>
    <phoneticPr fontId="14"/>
  </si>
  <si>
    <t>17.5(最小部)-18.99(最大部)</t>
    <rPh sb="5" eb="7">
      <t>サイショウ</t>
    </rPh>
    <rPh sb="7" eb="8">
      <t>ブ</t>
    </rPh>
    <rPh sb="16" eb="18">
      <t>サイダイ</t>
    </rPh>
    <rPh sb="18" eb="19">
      <t>ブ</t>
    </rPh>
    <phoneticPr fontId="14"/>
  </si>
  <si>
    <t>3セル/7時間39分(MM2018)</t>
    <rPh sb="5" eb="7">
      <t>ジカン</t>
    </rPh>
    <rPh sb="9" eb="10">
      <t>フン</t>
    </rPh>
    <phoneticPr fontId="14"/>
  </si>
  <si>
    <t>3セル/7時間13分(MM2018)</t>
    <rPh sb="5" eb="7">
      <t>ジカン</t>
    </rPh>
    <rPh sb="9" eb="10">
      <t>フン</t>
    </rPh>
    <phoneticPr fontId="14"/>
  </si>
  <si>
    <t>M.2 x1
+
2.5インチ x1</t>
  </si>
  <si>
    <t>M.2 x1
+
2.5インチ x1</t>
    <phoneticPr fontId="14"/>
  </si>
  <si>
    <t>DDR4 2400Mhz</t>
    <phoneticPr fontId="14"/>
  </si>
  <si>
    <t>&lt; 非光沢液晶 &gt;
15.6 FHD 広視野角 (1920x1080)</t>
    <rPh sb="19" eb="23">
      <t>コウシヤカク</t>
    </rPh>
    <phoneticPr fontId="14"/>
  </si>
  <si>
    <t>AMD Radeon Graphics
AMD Radeon Vega 8 Graphics</t>
  </si>
  <si>
    <t>AMD R3 3250U
AMD R5 3450U</t>
    <phoneticPr fontId="14"/>
  </si>
  <si>
    <t>カーボンブラック/タイタングレー</t>
  </si>
  <si>
    <t>カーボンブラック/タイタングレー</t>
    <phoneticPr fontId="14"/>
  </si>
  <si>
    <t>○ （92万画素）</t>
  </si>
  <si>
    <t>Bluetooth 5.1</t>
  </si>
  <si>
    <t>Intel</t>
  </si>
  <si>
    <t>DP over Type-C利用
Type-C to DP変換必須</t>
    <rPh sb="14" eb="16">
      <t>リヨウ</t>
    </rPh>
    <rPh sb="29" eb="31">
      <t>ヘンカン</t>
    </rPh>
    <rPh sb="31" eb="33">
      <t>ヒッス</t>
    </rPh>
    <phoneticPr fontId="14"/>
  </si>
  <si>
    <t>USB Type-C
45W / 60W / 65W</t>
  </si>
  <si>
    <t>LPDDR4x 4267MHz</t>
  </si>
  <si>
    <t>P2723QE</t>
  </si>
  <si>
    <t>P2423DE</t>
  </si>
  <si>
    <t>P2723DE</t>
  </si>
  <si>
    <t>P2723D</t>
  </si>
  <si>
    <t>U2723QE</t>
  </si>
  <si>
    <t>P2423D</t>
  </si>
  <si>
    <t>4 x USB 2.0(前･背面)
4 x USB 3.2 Gen1 (前･背面)</t>
    <rPh sb="12" eb="13">
      <t>マエ</t>
    </rPh>
    <rPh sb="14" eb="16">
      <t>ハイメン</t>
    </rPh>
    <rPh sb="36" eb="37">
      <t>マエ</t>
    </rPh>
    <rPh sb="38" eb="40">
      <t>ハイメン</t>
    </rPh>
    <phoneticPr fontId="14"/>
  </si>
  <si>
    <t>2スロット / 最大64GB</t>
    <rPh sb="8" eb="10">
      <t>サイダイ</t>
    </rPh>
    <phoneticPr fontId="84"/>
  </si>
  <si>
    <t>Windows 11/10</t>
    <phoneticPr fontId="14"/>
  </si>
  <si>
    <t>1.91kg</t>
    <phoneticPr fontId="14"/>
  </si>
  <si>
    <t>1.48kg</t>
    <phoneticPr fontId="14"/>
  </si>
  <si>
    <t>15.67(最小部)-18.3(最大部)</t>
    <rPh sb="6" eb="8">
      <t>サイショウ</t>
    </rPh>
    <rPh sb="8" eb="9">
      <t>ブ</t>
    </rPh>
    <rPh sb="16" eb="18">
      <t>サイダイ</t>
    </rPh>
    <rPh sb="18" eb="19">
      <t>ブ</t>
    </rPh>
    <phoneticPr fontId="14"/>
  </si>
  <si>
    <t>16.96(最小部)-22.47(最大部)</t>
    <rPh sb="6" eb="8">
      <t>サイショウ</t>
    </rPh>
    <rPh sb="8" eb="9">
      <t>ブ</t>
    </rPh>
    <rPh sb="17" eb="19">
      <t>サイダイ</t>
    </rPh>
    <rPh sb="19" eb="20">
      <t>ブ</t>
    </rPh>
    <phoneticPr fontId="14"/>
  </si>
  <si>
    <t>18.62(最小部)-23.02(最大部)</t>
    <rPh sb="6" eb="8">
      <t>サイショウ</t>
    </rPh>
    <rPh sb="8" eb="9">
      <t>ブ</t>
    </rPh>
    <rPh sb="17" eb="19">
      <t>サイダイ</t>
    </rPh>
    <rPh sb="19" eb="20">
      <t>ブ</t>
    </rPh>
    <phoneticPr fontId="14"/>
  </si>
  <si>
    <t>4セル/12時間37分(MM2018)</t>
    <rPh sb="6" eb="8">
      <t>ジカン</t>
    </rPh>
    <rPh sb="10" eb="11">
      <t>フン</t>
    </rPh>
    <phoneticPr fontId="14"/>
  </si>
  <si>
    <t>3セル/7時間45分(MM2018)</t>
    <rPh sb="5" eb="7">
      <t>ジカン</t>
    </rPh>
    <rPh sb="9" eb="10">
      <t>フン</t>
    </rPh>
    <phoneticPr fontId="14"/>
  </si>
  <si>
    <t>3セル/9時間35分(MM2018)</t>
    <rPh sb="5" eb="7">
      <t>ジカン</t>
    </rPh>
    <rPh sb="9" eb="10">
      <t>フン</t>
    </rPh>
    <phoneticPr fontId="14"/>
  </si>
  <si>
    <t>○ (FHD:203万画素)</t>
    <phoneticPr fontId="14"/>
  </si>
  <si>
    <t>2 x USB 3.2 Gen1 (左右)
1 x USB 3.2 Gen2 (Type-C/左)</t>
    <rPh sb="18" eb="20">
      <t>サユウ</t>
    </rPh>
    <rPh sb="47" eb="48">
      <t>ヒダリ</t>
    </rPh>
    <phoneticPr fontId="14"/>
  </si>
  <si>
    <t xml:space="preserve">1 x USB 2.0 (右)
1 x USB 3.2 Gen1 (左)
1 x USB 3.2 Gen1(Type-C ※Data Only)(左) </t>
    <rPh sb="13" eb="14">
      <t>ミギ</t>
    </rPh>
    <rPh sb="34" eb="35">
      <t>ヒダリ</t>
    </rPh>
    <rPh sb="73" eb="74">
      <t>ヒダリ</t>
    </rPh>
    <phoneticPr fontId="14"/>
  </si>
  <si>
    <t>M.2 x1</t>
    <phoneticPr fontId="14"/>
  </si>
  <si>
    <t>M.2 x1
+
2.5インチ x1 (オファー無)</t>
    <rPh sb="24" eb="25">
      <t>ナ</t>
    </rPh>
    <phoneticPr fontId="14"/>
  </si>
  <si>
    <t>DDR4 3200Mhz</t>
    <phoneticPr fontId="14"/>
  </si>
  <si>
    <r>
      <t xml:space="preserve">&lt; 非光沢液晶 &gt;
16.0 </t>
    </r>
    <r>
      <rPr>
        <sz val="8"/>
        <color rgb="FFFF0000"/>
        <rFont val="Meiryo UI"/>
        <family val="3"/>
        <charset val="128"/>
      </rPr>
      <t>FHD+</t>
    </r>
    <r>
      <rPr>
        <sz val="8"/>
        <color theme="1"/>
        <rFont val="Meiryo UI"/>
        <family val="3"/>
        <charset val="128"/>
      </rPr>
      <t xml:space="preserve"> 広視野角
</t>
    </r>
    <r>
      <rPr>
        <sz val="8"/>
        <color rgb="FFFF0000"/>
        <rFont val="Meiryo UI"/>
        <family val="3"/>
        <charset val="128"/>
      </rPr>
      <t>(1920×1200)</t>
    </r>
    <r>
      <rPr>
        <sz val="8"/>
        <color theme="1"/>
        <rFont val="Meiryo UI"/>
        <family val="3"/>
        <charset val="128"/>
      </rPr>
      <t xml:space="preserve"> </t>
    </r>
    <rPh sb="20" eb="24">
      <t>コウシヤカク</t>
    </rPh>
    <phoneticPr fontId="14"/>
  </si>
  <si>
    <t>AMD Ryzen5™ 5625U
(6C/12T)</t>
  </si>
  <si>
    <t>AMD Ryzen5™ 5625U
(6C/12T)</t>
    <phoneticPr fontId="14"/>
  </si>
  <si>
    <t>カーボンブラック</t>
    <phoneticPr fontId="14"/>
  </si>
  <si>
    <t>SB521A/SB522A</t>
    <phoneticPr fontId="28"/>
  </si>
  <si>
    <t>TBU</t>
  </si>
  <si>
    <t>318.50 mm (12.54 in.)x
537.8 mm (21.17 in.)x
52.15 mm (2.05 in.)</t>
  </si>
  <si>
    <t>DP/PD(90W)</t>
  </si>
  <si>
    <t xml:space="preserve"> 20W ~ 170W</t>
    <phoneticPr fontId="28"/>
  </si>
  <si>
    <t>49 Hz to 86 Hz (automatic)</t>
  </si>
  <si>
    <t>29 kHz to 113 kHz (automatic)</t>
  </si>
  <si>
    <t>7.34 kg (16.18 lb)</t>
  </si>
  <si>
    <t>5.07 kg (11.18 lb)</t>
  </si>
  <si>
    <t>360.80 mm (14.20 in.)x 611.60 mm (24.08 in.)x 52.18 mm (2.05 in.)</t>
  </si>
  <si>
    <t xml:space="preserve"> 26W ~ 175W</t>
    <phoneticPr fontId="28"/>
  </si>
  <si>
    <t>6.76 kg (14.90 lb)</t>
  </si>
  <si>
    <t>電源ケーブル(1.8m)
DPケーブル(1.8m)
USBアップストリームケーブル(1.8m)</t>
    <rPh sb="0" eb="2">
      <t>デンゲン</t>
    </rPh>
    <phoneticPr fontId="28"/>
  </si>
  <si>
    <t xml:space="preserve"> 21W ~ 55W</t>
    <phoneticPr fontId="28"/>
  </si>
  <si>
    <t>3.92 kg (8.64 lb)</t>
  </si>
  <si>
    <t>x</t>
    <phoneticPr fontId="28"/>
  </si>
  <si>
    <t xml:space="preserve"> 16W ~ 55W</t>
    <phoneticPr fontId="28"/>
  </si>
  <si>
    <t xml:space="preserve">2560 x 1440 at 60 Hz (HDMI/DP)
</t>
  </si>
  <si>
    <t>7.21 kg (15.90 lb)</t>
  </si>
  <si>
    <t>5.05 kg (11.13 lb)</t>
  </si>
  <si>
    <t xml:space="preserve"> 26W ~ 169W</t>
    <phoneticPr fontId="28"/>
  </si>
  <si>
    <t>100 VAC to 240 VAC/50 Hz or 60 Hz ± 3 Hz/2.5 A</t>
  </si>
  <si>
    <t>15 kHz to 135 kHz (automatic)</t>
  </si>
  <si>
    <t>3840 x 2160 at 60 Hz</t>
  </si>
  <si>
    <t>11.70 kg (25.79 lb.)</t>
  </si>
  <si>
    <t>7.06 kg (15.56 lb.)</t>
  </si>
  <si>
    <t>417.10 mm (16.42 in.)x 712.42 mm (28.05 in.)x 54.05 mm (2.13 in.)</t>
  </si>
  <si>
    <t>392.69 mm (15.46 in.)</t>
  </si>
  <si>
    <t>698.11 mm (27.48 in.)</t>
  </si>
  <si>
    <t xml:space="preserve"> 29.9W ~ 183W</t>
    <phoneticPr fontId="28"/>
  </si>
  <si>
    <t>0.2727 mm x 0.2727 mm</t>
  </si>
  <si>
    <t>2560 x 1440 at 60 Hz</t>
  </si>
  <si>
    <t>10.36 kg (22.84 lb)</t>
  </si>
  <si>
    <t>5.65 kg (12.46 lb)</t>
  </si>
  <si>
    <t>410.04 mm (16.14 inches) x 712.61 mm (28.06 inches) x 55.78 mm (2.20 inches)</t>
  </si>
  <si>
    <t>697.31 mm (27.45 inches)</t>
  </si>
  <si>
    <t xml:space="preserve">Yes </t>
  </si>
  <si>
    <t>HDMI
(ver 2.0)</t>
  </si>
  <si>
    <t xml:space="preserve"> 29.4W ~ 220W</t>
    <phoneticPr fontId="28"/>
  </si>
  <si>
    <t>23 Hz to 86 Hz (automatic)</t>
  </si>
  <si>
    <t>15 kHz to 140 kHz (automatic)</t>
  </si>
  <si>
    <t>IPS Black</t>
  </si>
  <si>
    <t>3840 x 2160 at 60 Hz</t>
    <phoneticPr fontId="28"/>
  </si>
  <si>
    <t>337.10mm (13.27")</t>
  </si>
  <si>
    <t>800.10mm (31.50")</t>
  </si>
  <si>
    <t xml:space="preserve"> 0.1ms gray-to-gray (native)</t>
  </si>
  <si>
    <t>0.23 mm x 0.23 mm</t>
  </si>
  <si>
    <t>Yes (tilt: -5° to 21°, Swivel: -20° to 20°)</t>
  </si>
  <si>
    <t>99.3% DCI-P3/ 149% sRGB</t>
  </si>
  <si>
    <t>IPS Black</t>
    <phoneticPr fontId="28"/>
  </si>
  <si>
    <t>6.64 kg (14.64 lb)</t>
  </si>
  <si>
    <t>353.01 mm (13.89 inches) x 611.44 mm (24.07 inches) x 54.33 mm (2.14 inches)</t>
  </si>
  <si>
    <t>DP 1.4(with DSC Support)/PD(90W)/</t>
  </si>
  <si>
    <t>DP
(Ver 1.4 w/DSC)</t>
  </si>
  <si>
    <t xml:space="preserve"> 25.9W ~ 220W</t>
    <phoneticPr fontId="28"/>
  </si>
  <si>
    <t>サウンドバー対応
AC511M:520-AAOT / AE515M:520-AAOR / 
SB521A:520-AASC /
SB522A:520-AAWH</t>
    <rPh sb="6" eb="8">
      <t>タイオウ</t>
    </rPh>
    <phoneticPr fontId="29"/>
  </si>
  <si>
    <t>2.32 kg</t>
    <phoneticPr fontId="14"/>
  </si>
  <si>
    <t>1.97 kg</t>
    <phoneticPr fontId="14"/>
  </si>
  <si>
    <t>36.5</t>
    <phoneticPr fontId="14"/>
  </si>
  <si>
    <t>33.6</t>
    <phoneticPr fontId="14"/>
  </si>
  <si>
    <t>220.0</t>
    <phoneticPr fontId="14"/>
  </si>
  <si>
    <t>324.0</t>
    <phoneticPr fontId="14"/>
  </si>
  <si>
    <t>340.0</t>
    <phoneticPr fontId="14"/>
  </si>
  <si>
    <t>3セル： 最大約7.0時間（MM2018）
6セル：最大約14.0時間（MM2018）</t>
    <phoneticPr fontId="14"/>
  </si>
  <si>
    <t>3セル : 最大約7.3時間（MM2018）
6セル : 最大約14.6時間（MM2018）</t>
    <rPh sb="6" eb="8">
      <t>サイダイ</t>
    </rPh>
    <rPh sb="8" eb="9">
      <t>ヤク</t>
    </rPh>
    <rPh sb="12" eb="14">
      <t>ジカン</t>
    </rPh>
    <rPh sb="29" eb="31">
      <t>サイダイ</t>
    </rPh>
    <rPh sb="31" eb="32">
      <t>ヤク</t>
    </rPh>
    <rPh sb="36" eb="38">
      <t>ジカン</t>
    </rPh>
    <phoneticPr fontId="14"/>
  </si>
  <si>
    <t>オプション 
（92万画素）</t>
    <phoneticPr fontId="14"/>
  </si>
  <si>
    <t>Bluetooth 5.2(オプション)</t>
    <phoneticPr fontId="14"/>
  </si>
  <si>
    <t>Intel® Wi-Fi 6 AX210, 2 X 2, 802.11ax Qualcomm</t>
    <phoneticPr fontId="14"/>
  </si>
  <si>
    <t>※オプションにて2ポートに変更可能</t>
    <phoneticPr fontId="14"/>
  </si>
  <si>
    <t>RS-232C（1ポート）
※オプションにて2ポートに変更可能</t>
    <phoneticPr fontId="14"/>
  </si>
  <si>
    <t>〇（2.0）</t>
    <phoneticPr fontId="14"/>
  </si>
  <si>
    <t xml:space="preserve"> 左側面:1x TB4
右側面:1x TB4 オプション</t>
    <rPh sb="1" eb="2">
      <t>ヒダリ</t>
    </rPh>
    <rPh sb="2" eb="4">
      <t>ソクメン</t>
    </rPh>
    <rPh sb="12" eb="13">
      <t>ミギ</t>
    </rPh>
    <rPh sb="13" eb="15">
      <t>ソクメン</t>
    </rPh>
    <phoneticPr fontId="14"/>
  </si>
  <si>
    <t>左側面:1x TB4
右側面:1x TB4 オプション</t>
    <rPh sb="0" eb="1">
      <t>ヒダリ</t>
    </rPh>
    <rPh sb="1" eb="3">
      <t>ソクメン</t>
    </rPh>
    <rPh sb="11" eb="12">
      <t>ミギ</t>
    </rPh>
    <rPh sb="12" eb="14">
      <t>ソクメン</t>
    </rPh>
    <phoneticPr fontId="14"/>
  </si>
  <si>
    <t>2x USB 3.2 Gen1（左2）
1x TB4/USB 3.2 Gen2TypeC（左1）
1x TB4/USB 3.2 Gen2 TypeC（右1）オプション
1x USB 3.0（背面1）オプション</t>
    <phoneticPr fontId="14"/>
  </si>
  <si>
    <t>2x USB 3.2 Gen1（左2）
1x TB4/USB 3.2 Gen2TypeC（左1）
1x TB4/USB 3.2 Gen2 TypeC（右1）オプション
1x USB 3.0（背面1）オプション</t>
    <rPh sb="16" eb="17">
      <t>ヒダリ</t>
    </rPh>
    <rPh sb="45" eb="46">
      <t>ヒダリ</t>
    </rPh>
    <rPh sb="75" eb="76">
      <t>ミギ</t>
    </rPh>
    <rPh sb="95" eb="97">
      <t>ハイメン</t>
    </rPh>
    <phoneticPr fontId="14"/>
  </si>
  <si>
    <t>65W / 90W
Type C</t>
    <phoneticPr fontId="14"/>
  </si>
  <si>
    <t>M.2 x 1</t>
    <phoneticPr fontId="14"/>
  </si>
  <si>
    <t>最大32GB（オンボード）
*購入後の増設は不可</t>
    <phoneticPr fontId="14"/>
  </si>
  <si>
    <t>LPDDR4x 4266MHz</t>
    <phoneticPr fontId="14"/>
  </si>
  <si>
    <t>＜ 非光沢+タッチ ＞
13.3 FHD WVA（1920 x 1080）</t>
    <phoneticPr fontId="14"/>
  </si>
  <si>
    <t>＜ 非光沢液晶 ＞
14 FHD WVA（1920 x 1080）
＜ 非光沢+タッチ ＞
14 FHD WVA（1920 x 1080）</t>
    <rPh sb="5" eb="7">
      <t>エキショウ</t>
    </rPh>
    <phoneticPr fontId="14"/>
  </si>
  <si>
    <t>Ubuntu Linux 20.04 LTS 64-bit</t>
    <phoneticPr fontId="14"/>
  </si>
  <si>
    <r>
      <rPr>
        <b/>
        <sz val="8"/>
        <rFont val="Meiryo UI"/>
        <family val="3"/>
        <charset val="128"/>
      </rPr>
      <t>&lt; 64bitのみ &gt;</t>
    </r>
    <r>
      <rPr>
        <sz val="8"/>
        <rFont val="Meiryo UI"/>
        <family val="3"/>
        <charset val="128"/>
      </rPr>
      <t xml:space="preserve">
Windows 11 Home (JP/EN)
Windows 11 Pro (JP/EN)
Windows 10 Pro (JP/EN) </t>
    </r>
    <phoneticPr fontId="14"/>
  </si>
  <si>
    <t>インテル Iris X グラフィック</t>
    <phoneticPr fontId="14"/>
  </si>
  <si>
    <t>インテル Iris X グラフィック
NVIDIA T500 w/4GB GDDR6</t>
    <phoneticPr fontId="14"/>
  </si>
  <si>
    <r>
      <rPr>
        <b/>
        <sz val="8"/>
        <rFont val="Meiryo UI"/>
        <family val="3"/>
        <charset val="128"/>
      </rPr>
      <t>[第11世代-Tiger Lake]</t>
    </r>
    <r>
      <rPr>
        <sz val="8"/>
        <rFont val="Meiryo UI"/>
        <family val="3"/>
        <charset val="128"/>
      </rPr>
      <t xml:space="preserve">
Core i5 1135G7 (4C/8T)
Core i5 1145G7 (4C/8T)
Core i7 1185G7 (4C/8T)</t>
    </r>
    <rPh sb="1" eb="2">
      <t>ダイ</t>
    </rPh>
    <rPh sb="4" eb="6">
      <t>セダイ</t>
    </rPh>
    <phoneticPr fontId="14"/>
  </si>
  <si>
    <t>インテルTGL UP3</t>
    <phoneticPr fontId="14"/>
  </si>
  <si>
    <t>1.42 Kg</t>
    <phoneticPr fontId="14"/>
  </si>
  <si>
    <t>○ 5.2</t>
    <phoneticPr fontId="14"/>
  </si>
  <si>
    <t>1x USB 3.2 Gen 1 Port with PowerShare(右1)
1x USB 3.2 Gen1 Type-C Port with DisplayPort Alt mode(左1)</t>
    <rPh sb="38" eb="39">
      <t>ミギ</t>
    </rPh>
    <rPh sb="96" eb="97">
      <t>ヒダリ</t>
    </rPh>
    <phoneticPr fontId="14"/>
  </si>
  <si>
    <t>32GB eMMC
64GB eMMC</t>
    <phoneticPr fontId="14"/>
  </si>
  <si>
    <t>LPDDR4x (2933MHz)</t>
    <phoneticPr fontId="14"/>
  </si>
  <si>
    <t>&lt;非光沢IPS液晶+USIペン対応&gt;
11.6 HD (1366x768) 
&lt;非光沢IPS液晶+USIペン非対応&gt;
11.6 HD (1366x768)</t>
    <rPh sb="7" eb="9">
      <t>エキショウ</t>
    </rPh>
    <rPh sb="54" eb="57">
      <t>ヒタイオウ</t>
    </rPh>
    <phoneticPr fontId="14"/>
  </si>
  <si>
    <t>Intel UHD グラフィック</t>
  </si>
  <si>
    <r>
      <rPr>
        <b/>
        <sz val="8"/>
        <rFont val="Meiryo UI"/>
        <family val="3"/>
        <charset val="128"/>
      </rPr>
      <t>[Jasper Lake]</t>
    </r>
    <r>
      <rPr>
        <sz val="8"/>
        <rFont val="Meiryo UI"/>
        <family val="3"/>
        <charset val="128"/>
      </rPr>
      <t xml:space="preserve">
Celeron N4500 (2C/2T)</t>
    </r>
    <phoneticPr fontId="14"/>
  </si>
  <si>
    <t>3110 2in1</t>
    <phoneticPr fontId="14"/>
  </si>
  <si>
    <t>販売中</t>
  </si>
  <si>
    <t>DP*2
(Ver1.4)</t>
  </si>
  <si>
    <t>4
(2x USB 3.2 Gen2, 2x USB 3.2 Gen1)</t>
  </si>
  <si>
    <t>10.53 kg (23.21 lb)</t>
  </si>
  <si>
    <t>6.65 kg (14.66 lb) (no cables)</t>
  </si>
  <si>
    <t>364.50 x 808.16 x 64.03mm 
(14.35" x 31.82" x 2.52")</t>
  </si>
  <si>
    <t>DP1.4/PD65W/USB3.2 Gen1</t>
    <phoneticPr fontId="28"/>
  </si>
  <si>
    <t>2x HDMI(Ver 2.0)</t>
  </si>
  <si>
    <t>100 to 240 VAC / 50 or 60 Hz ± 3Hz / 2.0 A (max)</t>
  </si>
  <si>
    <t xml:space="preserve">48 Hz to 100 Hz </t>
  </si>
  <si>
    <t>30 kHz to 160 kHz</t>
  </si>
  <si>
    <t>0.2318 x 0.2318 mm</t>
  </si>
  <si>
    <t>3440 x 1440 at 100 Hz</t>
  </si>
  <si>
    <t xml:space="preserve"> 電源ケーブル
DP_1.4 ケーブル(1.8m)
HDMI_2.0 ケーブル(1.8m)
USBアップストリームケーブル(1.8m)</t>
  </si>
  <si>
    <t>3440 x 1440 at 144Hz (DP)
3440 x 1440 at 100Hz (HDMI)</t>
  </si>
  <si>
    <t xml:space="preserve"> 電源ケーブル
DPケーブル(1.8m)
HDMI_2.0 ケーブル(1.8m)</t>
  </si>
  <si>
    <t>2xHDMI(Ver 2.0)</t>
  </si>
  <si>
    <t>3840 x 2160</t>
    <phoneticPr fontId="28"/>
  </si>
  <si>
    <t>9.90 kg (21.83 lb.)</t>
  </si>
  <si>
    <t>5.28 kg (11.64 lb.)</t>
  </si>
  <si>
    <t>DP1.4/PD90W/USB3.2 Gen1</t>
    <phoneticPr fontId="28"/>
  </si>
  <si>
    <t>P3223QE</t>
  </si>
  <si>
    <t>2560 x 1440 at 60 Hz (HDMI/DP)</t>
  </si>
  <si>
    <t>Fast IPS</t>
  </si>
  <si>
    <t>約1678万色</t>
    <rPh sb="0" eb="1">
      <t>ヤク</t>
    </rPh>
    <rPh sb="5" eb="6">
      <t>マン</t>
    </rPh>
    <rPh sb="6" eb="7">
      <t>ショク</t>
    </rPh>
    <phoneticPr fontId="28"/>
  </si>
  <si>
    <t>9.34 kg (20.59 lb)</t>
  </si>
  <si>
    <t>5.71 kg (12.58 lb)</t>
  </si>
  <si>
    <t>354.29 mm (13.95") x 
606.60 mm (23.88 ") x
67 mm (2.64")</t>
  </si>
  <si>
    <t xml:space="preserve">
電源ケーブル
DPケーブル(1.8m)
mDP to DPケーブル (1.0m)
USB 3.2 Gen1 アップストリームケーブル (1.8m)
HDMI 2.0 ケーブル (1.0m)</t>
    <rPh sb="1" eb="3">
      <t>デンゲン</t>
    </rPh>
    <phoneticPr fontId="28"/>
  </si>
  <si>
    <t>•DisplayPort 1.4: 48 Hz to 240 Hz (automatic)
•DisplayPort 1.4: 48 Hz to 280 Hz (automatic)(with overclock)
•HDMI 2.0: 48 Hz to 144 Hz (automatic)</t>
  </si>
  <si>
    <t>DisplayPort 1.4: 27 kHz to 389 kHz (automatic)
•DisplayPort 1.4: 27 kHz to 415 kHz(automatic)(with overclock)
•HDMI 2.0: 27 kHz to 223 kHz (automatic)</t>
  </si>
  <si>
    <t>0.23mm x 0.23mm</t>
  </si>
  <si>
    <t>2560 x 1440 at 280Hz (with DP/ with overclock)
2560 x 1440 at 144Hz ( with HDMI)</t>
  </si>
  <si>
    <t>5.77kg (12.72lb)</t>
  </si>
  <si>
    <t>3.45 kg (7.60 lb)</t>
  </si>
  <si>
    <t>325.84 mm (12.80 ") x 
555.19 mm (21.90 ") x
66.65 mm (2.60 ")</t>
  </si>
  <si>
    <t>543.17 mm (21.38")</t>
  </si>
  <si>
    <t xml:space="preserve"> 0.5ms (gray-to-gray min), 1ms (gray-to-gray most observed) - Extreme Mode</t>
  </si>
  <si>
    <t>1980 x 1080 at 360Hz (Native with DP)
1980 x 1080 at 255Hz (Native with HDMI)</t>
  </si>
  <si>
    <t xml:space="preserve">
(パネルのみ)</t>
  </si>
  <si>
    <t>CFS22
(SnP_SKU:
482-BBED)</t>
  </si>
  <si>
    <t>MFS22
(SnP_SKU:
482-BBEB)</t>
  </si>
  <si>
    <t>MFS18
(SnP_SKU:
452-BCSI)</t>
  </si>
  <si>
    <t>OSS17
(SKU:452-BDBH)
OSS21
(SKU:413-BBCI)</t>
  </si>
  <si>
    <r>
      <t xml:space="preserve">Opti MicroのEシリーズモニタマウント </t>
    </r>
    <r>
      <rPr>
        <b/>
        <sz val="10"/>
        <color rgb="FFFF0000"/>
        <rFont val="Meiryo UI"/>
        <family val="3"/>
        <charset val="128"/>
      </rPr>
      <t>for Pro1/1.5 Monitor</t>
    </r>
    <r>
      <rPr>
        <b/>
        <sz val="10"/>
        <color theme="1"/>
        <rFont val="Meiryo UI"/>
        <family val="3"/>
        <charset val="128"/>
      </rPr>
      <t xml:space="preserve">
(APOS SKU:452-BCZU)
</t>
    </r>
    <r>
      <rPr>
        <b/>
        <sz val="10"/>
        <color rgb="FFFF0000"/>
        <rFont val="Meiryo UI"/>
        <family val="3"/>
        <charset val="128"/>
      </rPr>
      <t>(Opti xx50~xx00に互換有)
※DPケーブル(短)同梱有</t>
    </r>
    <rPh sb="81" eb="83">
      <t>ゴカン</t>
    </rPh>
    <rPh sb="83" eb="84">
      <t>ア</t>
    </rPh>
    <rPh sb="98" eb="99">
      <t>ア</t>
    </rPh>
    <phoneticPr fontId="28"/>
  </si>
  <si>
    <t>MDS14(EOL)</t>
  </si>
  <si>
    <t>MDA20
SnP_SKU(
482-BBDL)</t>
  </si>
  <si>
    <t>MDS19
(SnP SKU:482-BBCU)</t>
  </si>
  <si>
    <t>MDS14A
(EOL)</t>
  </si>
  <si>
    <t>MSA20
SnP_SKU(
482-BBDJ)</t>
  </si>
  <si>
    <t>MSSA18
(Slim Sigle Arm)</t>
  </si>
  <si>
    <t>MSA14
(SnP SKU:452-11657)</t>
  </si>
  <si>
    <t>Energy Star7.0(8.0)</t>
  </si>
  <si>
    <t>タッチパネル</t>
    <phoneticPr fontId="28"/>
  </si>
  <si>
    <t>RJ-45
(Ethernet)</t>
  </si>
  <si>
    <t>(システムマニュアルは
こちらから)</t>
  </si>
  <si>
    <t>18.55 kg (40.90 lb)</t>
  </si>
  <si>
    <t>13.16 kg (29.01 lb)</t>
  </si>
  <si>
    <t>560.5 mm (22.07 inches) x 967.2 mm (38.08 inches) x 64.08 mm (2.52 inches)</t>
  </si>
  <si>
    <t xml:space="preserve">電源ケーブル(1.8m)
DPケーブル(1.8m)
HDMIケーブル(1.8)
USB アップストリームケーブル Type A to C(1.8m)
USB Type-C ケーブル(1m)
</t>
    <rPh sb="0" eb="2">
      <t>デンゲン</t>
    </rPh>
    <phoneticPr fontId="28"/>
  </si>
  <si>
    <t>No</t>
    <phoneticPr fontId="28"/>
  </si>
  <si>
    <t>DP/PD(90W)/USB 3.2 Gen2</t>
    <phoneticPr fontId="28"/>
  </si>
  <si>
    <t>2x HDMI(Ver 2.1)</t>
    <phoneticPr fontId="28"/>
  </si>
  <si>
    <t>2x DP
(Ver 1.4)</t>
    <phoneticPr fontId="28"/>
  </si>
  <si>
    <t>52.1W (標準) ~ 250W (最大)</t>
    <rPh sb="7" eb="9">
      <t>ヒョウジュン</t>
    </rPh>
    <rPh sb="19" eb="21">
      <t>サイダイ</t>
    </rPh>
    <phoneticPr fontId="28"/>
  </si>
  <si>
    <t>100 VAC to 240 VAC / 50 Hz or 60 Hz + 3 Hz /2.6 A (最大)</t>
  </si>
  <si>
    <t>29 Hz to 76 Hz</t>
    <phoneticPr fontId="28"/>
  </si>
  <si>
    <t>30 kHz to 140 kH</t>
    <phoneticPr fontId="28"/>
  </si>
  <si>
    <t>〇</t>
    <phoneticPr fontId="28"/>
  </si>
  <si>
    <t>Yes (チルト: 5°/10°, スィベル:20°/20°)</t>
  </si>
  <si>
    <t>約10億7,000万色</t>
  </si>
  <si>
    <t>〇 (ComfortView Plus)</t>
    <phoneticPr fontId="28"/>
  </si>
  <si>
    <t>100 VAC to 240 VAC / 50 Hz or 60 Hz + 3 Hz / 3 A (標準)</t>
  </si>
  <si>
    <t>〇 (ComfortView Plus)</t>
  </si>
  <si>
    <t>1000: 1 (標準)</t>
  </si>
  <si>
    <t xml:space="preserve">400 cd/m² (標準)
</t>
  </si>
  <si>
    <t>2000:1 (標準)</t>
  </si>
  <si>
    <t>100 VAC to 240 VAC / 50 Hz or 60 Hz + 3 Hz / 2.7 A (標準)</t>
  </si>
  <si>
    <t>HDMI(Ver 2.0)</t>
    <phoneticPr fontId="28"/>
  </si>
  <si>
    <t>1,000:1 (標準)</t>
  </si>
  <si>
    <t>31W (標準) ~ 160W (max)</t>
  </si>
  <si>
    <t>3000:1 (標準)</t>
  </si>
  <si>
    <t>100 to 240 VAC / 50 or 60 Hz ± 3Hz / 1.6 A (最大)</t>
  </si>
  <si>
    <t>3000 to 1 (標準)</t>
  </si>
  <si>
    <t>100 VAC to 240 VAC / 50 Hz or 60 Hz ± 3 Hz / 1.6 A (最大)</t>
  </si>
  <si>
    <t>製品ページ</t>
    <rPh sb="0" eb="2">
      <t>セイヒン</t>
    </rPh>
    <phoneticPr fontId="28"/>
  </si>
  <si>
    <t>30.6W (標準) ~ 180W (max)</t>
  </si>
  <si>
    <t>100-240 VAC / 50 or 60Hz ± 3Hz / 2.3A (最大</t>
  </si>
  <si>
    <t>100-240 VAC / 50 or 60 Hz 2.3 A (最大)</t>
  </si>
  <si>
    <t>DP/PD(90W)/USB 3.2 Gen1</t>
    <phoneticPr fontId="28"/>
  </si>
  <si>
    <t>100 VAC to 240 VAC /
50 Hz or 60 Hz ± 3 Hz /
2 A (標準)</t>
  </si>
  <si>
    <t>100 VAC to 240 VAC / 50 Hz or 60 Hz ± 3 Hz / 1.5 A
(標準)</t>
  </si>
  <si>
    <t>100 VAC to 240 VAC / 50
Hz or 60 Hz ± 3 Hz / 2 A
(標準)</t>
  </si>
  <si>
    <t xml:space="preserve">450 cd/m² (標準)
</t>
  </si>
  <si>
    <t>9.65 kg (21.27 lb)</t>
  </si>
  <si>
    <t>6.27 kg (13.82 lb)</t>
  </si>
  <si>
    <t>364.15 mm (14.34 ") x 
815.25 mm (32.10 ") x
127.11 mm (5.0 ")</t>
  </si>
  <si>
    <t>電源ケーブル
DPケーブル(1.8m)
Type C to DP ケーブル(1.0m)
 USB アップストリームケーブル(1.8m)</t>
    <rPh sb="0" eb="2">
      <t>デンゲン</t>
    </rPh>
    <phoneticPr fontId="28"/>
  </si>
  <si>
    <t>34W (標準) ~ 200W (最大)</t>
    <rPh sb="5" eb="7">
      <t>ヒョウジュン</t>
    </rPh>
    <rPh sb="17" eb="19">
      <t>サイダイ</t>
    </rPh>
    <phoneticPr fontId="28"/>
  </si>
  <si>
    <t>DP 1.4: 48 Hz to 165 Hz 
HDMI 2.0: 48 Hz to 120 Hz</t>
    <phoneticPr fontId="28"/>
  </si>
  <si>
    <t>DP 1.4: 27 kHz to 285 kHz
HDMI 2.0: 27 kHz to 151 kHz</t>
    <phoneticPr fontId="28"/>
  </si>
  <si>
    <t>Yes (チルト: -5° to 21°, スィベル: -20° to 20°)</t>
  </si>
  <si>
    <t>250 cd/m² (標準)
1000 cd/m² (最大)</t>
  </si>
  <si>
    <t xml:space="preserve">1M: 1 (標準) </t>
  </si>
  <si>
    <t>QD-OLED</t>
  </si>
  <si>
    <t>3440 x 1440 @ 165 Hz(DP)
3440 x 1440 @ 100Hz(HDMI)</t>
    <phoneticPr fontId="28"/>
  </si>
  <si>
    <t>100 VAC to 240 VAC / 50 Hz or 60 Hz + 3 Hz /1.5 A (標準)</t>
  </si>
  <si>
    <t>DCI-P3 95% (標準)</t>
  </si>
  <si>
    <t>電源ケーブル
DPケーブル
mDP to DPケーブル
USB アップストリームケーブル</t>
    <rPh sb="0" eb="2">
      <t>デンゲン</t>
    </rPh>
    <phoneticPr fontId="28"/>
  </si>
  <si>
    <t>2x HDMI(Ver 2.0)</t>
    <phoneticPr fontId="28"/>
  </si>
  <si>
    <t>16.31W (標準) ~ 74.5W (max)</t>
  </si>
  <si>
    <t>100 VAC to 240 VAC / 50 Hz or 60 Hz + 3 Hz /1.5A (最大)</t>
  </si>
  <si>
    <t>DP 1.4: 48 to 360 kHz
HDMI 2.0: 30 to 283 kHz</t>
    <phoneticPr fontId="28"/>
  </si>
  <si>
    <t>DP 1.4: 30 to 413 kHz
HDMI 2.0: 30 to 283 kHz</t>
    <phoneticPr fontId="28"/>
  </si>
  <si>
    <t>5.05kg</t>
    <phoneticPr fontId="14"/>
  </si>
  <si>
    <t>3.6kg</t>
    <phoneticPr fontId="14"/>
  </si>
  <si>
    <t>1 
(*GTX1660Superが搭載済)
長さ：248.9mmまで</t>
    <rPh sb="18" eb="20">
      <t>トウサイ</t>
    </rPh>
    <rPh sb="20" eb="21">
      <t>ズ</t>
    </rPh>
    <phoneticPr fontId="14"/>
  </si>
  <si>
    <t>2
長さ：152.4mmまで</t>
    <phoneticPr fontId="14"/>
  </si>
  <si>
    <t>1 
(*GTX 1660 Super搭載のため利用不可)
長さ：248.9mmまで</t>
    <rPh sb="19" eb="21">
      <t>トウサイ</t>
    </rPh>
    <rPh sb="24" eb="28">
      <t>リヨウフカ</t>
    </rPh>
    <phoneticPr fontId="14"/>
  </si>
  <si>
    <t>SD
(SD/SDHC/SDXC)</t>
    <phoneticPr fontId="14"/>
  </si>
  <si>
    <t>SD
(SD/SDHC/SDXC)</t>
  </si>
  <si>
    <t>GeForce GTX 1660 Super
DP1.4/HDMI2.0/DVI(DL)</t>
    <phoneticPr fontId="14"/>
  </si>
  <si>
    <r>
      <t xml:space="preserve">HDMI/DP </t>
    </r>
    <r>
      <rPr>
        <sz val="8"/>
        <color rgb="FFFF0000"/>
        <rFont val="Meiryo UI"/>
        <family val="3"/>
        <charset val="128"/>
      </rPr>
      <t>*出力不可</t>
    </r>
    <rPh sb="9" eb="11">
      <t>シュツリョク</t>
    </rPh>
    <rPh sb="11" eb="13">
      <t>フカ</t>
    </rPh>
    <phoneticPr fontId="14"/>
  </si>
  <si>
    <t>HDMI/DP</t>
    <phoneticPr fontId="14"/>
  </si>
  <si>
    <r>
      <rPr>
        <b/>
        <sz val="8"/>
        <color theme="1"/>
        <rFont val="Meiryo UI"/>
        <family val="3"/>
        <charset val="128"/>
      </rPr>
      <t>&lt; 64bit のみ &gt;</t>
    </r>
    <r>
      <rPr>
        <sz val="8"/>
        <color theme="1"/>
        <rFont val="Meiryo UI"/>
        <family val="3"/>
        <charset val="128"/>
      </rPr>
      <t xml:space="preserve">
Windows 11 Home
Windows 11 Pro
Windows 10 Pro (Windows 11 Pro ライセンス を含む)</t>
    </r>
    <phoneticPr fontId="14"/>
  </si>
  <si>
    <r>
      <t xml:space="preserve">GeForce GTX 1660 Super
</t>
    </r>
    <r>
      <rPr>
        <sz val="8"/>
        <color rgb="FFFF0000"/>
        <rFont val="Meiryo UI"/>
        <family val="3"/>
        <charset val="128"/>
      </rPr>
      <t>※CPU内蔵グラフィクス無</t>
    </r>
    <rPh sb="27" eb="29">
      <t>ナイゾウ</t>
    </rPh>
    <rPh sb="35" eb="36">
      <t>ナ</t>
    </rPh>
    <phoneticPr fontId="14"/>
  </si>
  <si>
    <t>Intel UHD Graphics</t>
    <phoneticPr fontId="14"/>
  </si>
  <si>
    <r>
      <rPr>
        <b/>
        <sz val="8"/>
        <color theme="1"/>
        <rFont val="Meiryo UI"/>
        <family val="3"/>
        <charset val="128"/>
      </rPr>
      <t>[第12世代-Alder Lake-]</t>
    </r>
    <r>
      <rPr>
        <sz val="8"/>
        <color theme="1"/>
        <rFont val="Meiryo UI"/>
        <family val="3"/>
        <charset val="128"/>
      </rPr>
      <t xml:space="preserve">
Core i7-12700</t>
    </r>
    <r>
      <rPr>
        <sz val="8"/>
        <color rgb="FFFF0000"/>
        <rFont val="Meiryo UI"/>
        <family val="3"/>
        <charset val="128"/>
      </rPr>
      <t>F</t>
    </r>
    <r>
      <rPr>
        <sz val="8"/>
        <color theme="1"/>
        <rFont val="Meiryo UI"/>
        <family val="3"/>
        <charset val="128"/>
      </rPr>
      <t xml:space="preserve"> (12C/20T)</t>
    </r>
    <phoneticPr fontId="14"/>
  </si>
  <si>
    <r>
      <rPr>
        <b/>
        <sz val="8"/>
        <color theme="1"/>
        <rFont val="Meiryo UI"/>
        <family val="3"/>
        <charset val="128"/>
      </rPr>
      <t>[第12世代-Alder Lake-]</t>
    </r>
    <r>
      <rPr>
        <sz val="8"/>
        <color theme="1"/>
        <rFont val="Meiryo UI"/>
        <family val="3"/>
        <charset val="128"/>
      </rPr>
      <t xml:space="preserve">
Core i3-12100 (4C/8T)
Core i5-12400 (6C/12T)
Core i7-12700 (12C/20T)</t>
    </r>
    <phoneticPr fontId="14"/>
  </si>
  <si>
    <t>Intel B660</t>
    <phoneticPr fontId="14"/>
  </si>
  <si>
    <t>SFF</t>
  </si>
  <si>
    <t>最終更新日 2022/10/26</t>
    <phoneticPr fontId="14"/>
  </si>
  <si>
    <t>1.91kg</t>
  </si>
  <si>
    <t>1.25kg</t>
  </si>
  <si>
    <t>1.49kg</t>
    <phoneticPr fontId="14"/>
  </si>
  <si>
    <t>14.35(最小部)-15.65(最大部)</t>
    <rPh sb="6" eb="8">
      <t>サイショウ</t>
    </rPh>
    <rPh sb="8" eb="9">
      <t>ブ</t>
    </rPh>
    <rPh sb="17" eb="19">
      <t>サイダイ</t>
    </rPh>
    <rPh sb="19" eb="20">
      <t>ブ</t>
    </rPh>
    <phoneticPr fontId="14"/>
  </si>
  <si>
    <t>18.62(最小部)-19.48(最大部)</t>
    <rPh sb="6" eb="8">
      <t>サイショウ</t>
    </rPh>
    <rPh sb="8" eb="9">
      <t>ブ</t>
    </rPh>
    <rPh sb="17" eb="19">
      <t>サイダイ</t>
    </rPh>
    <rPh sb="19" eb="20">
      <t>ブ</t>
    </rPh>
    <phoneticPr fontId="14"/>
  </si>
  <si>
    <t>4セル/8時間27分(MM2018)</t>
    <rPh sb="5" eb="7">
      <t>ジカン</t>
    </rPh>
    <rPh sb="9" eb="10">
      <t>フン</t>
    </rPh>
    <phoneticPr fontId="14"/>
  </si>
  <si>
    <t>4セル/10時間2分(MM2018)</t>
    <rPh sb="6" eb="8">
      <t>ジカン</t>
    </rPh>
    <rPh sb="9" eb="10">
      <t>フン</t>
    </rPh>
    <phoneticPr fontId="14"/>
  </si>
  <si>
    <t>4セル/11時間10分(MM2018)</t>
    <rPh sb="6" eb="8">
      <t>ジカン</t>
    </rPh>
    <rPh sb="10" eb="11">
      <t>フン</t>
    </rPh>
    <phoneticPr fontId="14"/>
  </si>
  <si>
    <t>○ (FHD:203万画素)</t>
  </si>
  <si>
    <t>○ (207万画素)</t>
    <phoneticPr fontId="14"/>
  </si>
  <si>
    <t>2 x USB 3.2 Gen1 (左右)
1 x USB 3.2 Gen2x2 (Type-C/左)</t>
    <rPh sb="18" eb="20">
      <t>サユウ</t>
    </rPh>
    <rPh sb="49" eb="50">
      <t>ヒダリ</t>
    </rPh>
    <phoneticPr fontId="14"/>
  </si>
  <si>
    <t>LPDDR5 4800Mhz</t>
    <phoneticPr fontId="14"/>
  </si>
  <si>
    <r>
      <rPr>
        <b/>
        <sz val="8"/>
        <color theme="1"/>
        <rFont val="Meiryo UI"/>
        <family val="3"/>
        <charset val="128"/>
      </rPr>
      <t>&lt; 64bit のみ &gt;</t>
    </r>
    <r>
      <rPr>
        <sz val="8"/>
        <color theme="1"/>
        <rFont val="Meiryo UI"/>
        <family val="3"/>
        <charset val="128"/>
      </rPr>
      <t xml:space="preserve">
Windows 11 Home
Windows 11 Pro
Windows 10 Pro (Windows 11 Pro ライセンス を含む)</t>
    </r>
    <phoneticPr fontId="48"/>
  </si>
  <si>
    <t>Intel® UHD グラフィック(シングルチャネルメモリ構成時)
Intel® Iris® Xe グラフィック(デュアルチャネルメモリ構成時)</t>
    <rPh sb="29" eb="31">
      <t>コウセイ</t>
    </rPh>
    <rPh sb="31" eb="32">
      <t>ジ</t>
    </rPh>
    <rPh sb="68" eb="70">
      <t>コウセイ</t>
    </rPh>
    <rPh sb="70" eb="71">
      <t>ジ</t>
    </rPh>
    <phoneticPr fontId="14"/>
  </si>
  <si>
    <t xml:space="preserve">
Intel® UHD グラフィック
Intel® Iris® Xe グラフィック</t>
    <phoneticPr fontId="14"/>
  </si>
  <si>
    <r>
      <rPr>
        <b/>
        <sz val="8"/>
        <color theme="1"/>
        <rFont val="Meiryo UI"/>
        <family val="3"/>
        <charset val="128"/>
      </rPr>
      <t>[第12世代-Alder Lake-]</t>
    </r>
    <r>
      <rPr>
        <sz val="8"/>
        <color theme="1"/>
        <rFont val="Meiryo UI"/>
        <family val="3"/>
        <charset val="128"/>
      </rPr>
      <t xml:space="preserve">
Core i5-1240P (12C/16T)
Core i7-1260P (12C/16T)</t>
    </r>
    <phoneticPr fontId="14"/>
  </si>
  <si>
    <r>
      <rPr>
        <b/>
        <sz val="8"/>
        <color theme="1"/>
        <rFont val="Meiryo UI"/>
        <family val="3"/>
        <charset val="128"/>
      </rPr>
      <t>[第11世代-Tiger Lake-]</t>
    </r>
    <r>
      <rPr>
        <sz val="8"/>
        <color theme="1"/>
        <rFont val="Meiryo UI"/>
        <family val="3"/>
        <charset val="128"/>
      </rPr>
      <t xml:space="preserve">
Celeron 6305 (2C/2T)
Core i3-1115G4 (2C/4T)
Core i5-1135G7 (4C/8T)
Core i7-1165G7 (4C/8T)</t>
    </r>
    <phoneticPr fontId="14"/>
  </si>
  <si>
    <r>
      <rPr>
        <b/>
        <sz val="8"/>
        <color theme="1"/>
        <rFont val="Meiryo UI"/>
        <family val="3"/>
        <charset val="128"/>
      </rPr>
      <t>[第11世代-Tiger Lake-]</t>
    </r>
    <r>
      <rPr>
        <sz val="8"/>
        <color theme="1"/>
        <rFont val="Meiryo UI"/>
        <family val="3"/>
        <charset val="128"/>
      </rPr>
      <t xml:space="preserve">
Core i3-1115G4 (2C/4T)
Core i5-1135G7 (4C/8T)
</t>
    </r>
    <r>
      <rPr>
        <b/>
        <sz val="8"/>
        <color theme="1"/>
        <rFont val="Meiryo UI"/>
        <family val="3"/>
        <charset val="128"/>
      </rPr>
      <t xml:space="preserve">[第12世代-Alder Lake-]
</t>
    </r>
    <r>
      <rPr>
        <sz val="8"/>
        <color theme="1"/>
        <rFont val="Meiryo UI"/>
        <family val="3"/>
        <charset val="128"/>
      </rPr>
      <t>Core i3-1215U(6C/8T)
Core i5-1235U(10C/12T)</t>
    </r>
    <phoneticPr fontId="14"/>
  </si>
  <si>
    <t>16.0インチ</t>
    <phoneticPr fontId="14"/>
  </si>
  <si>
    <t>最終更新日 2022/11/2</t>
    <phoneticPr fontId="14"/>
  </si>
  <si>
    <t>電源ケーブル(1.8m) 
Thunderbolt 3 (USB-Type-C) アクティブケーブル
HDMIケーブル(1.8M) 
Display Portケーブル(1.8m)
USB Type -C to Type A ケーブル(1.8m)</t>
    <rPh sb="0" eb="2">
      <t>デンゲン</t>
    </rPh>
    <phoneticPr fontId="28"/>
  </si>
  <si>
    <t>電源ケーブル(1.8m)
DPケーブル(1.8m)
USB Type-Cケーブル(1m)
USB Type-A to Cケーブル(1m)</t>
    <rPh sb="0" eb="2">
      <t>デンゲン</t>
    </rPh>
    <phoneticPr fontId="28"/>
  </si>
  <si>
    <t>電源ケーブル(1.8m)
DPケーブル(1.8m)
USB Type-Cケーブル(1.8m)
USB Type-A to Cケーブル</t>
    <rPh sb="0" eb="2">
      <t>デンゲン</t>
    </rPh>
    <phoneticPr fontId="28"/>
  </si>
  <si>
    <t>電源ケーブル
USB Type-C to USB Type-C (SuperSpeed 10 Gbps, 3.2 Gen 2) ケーブル (1.0m)
USB 3.2 Gen 1 Type-B アップストリームケーブル</t>
    <rPh sb="0" eb="2">
      <t>デンゲン</t>
    </rPh>
    <phoneticPr fontId="28"/>
  </si>
  <si>
    <t xml:space="preserve"> 電源ケーブル
USB Type-Cケーブル(1.8m)</t>
    <phoneticPr fontId="28"/>
  </si>
  <si>
    <t>電源ケーブル
Display Portケーブル(1.8m)
USB Type-C ケーブル (C to C) 1m
USB Type-C ケーブル (C to A) 1.8m</t>
    <rPh sb="0" eb="2">
      <t>デンゲン</t>
    </rPh>
    <phoneticPr fontId="28"/>
  </si>
  <si>
    <t>5.92 kg</t>
    <phoneticPr fontId="14"/>
  </si>
  <si>
    <t>182</t>
    <phoneticPr fontId="14"/>
  </si>
  <si>
    <t>178</t>
    <phoneticPr fontId="14"/>
  </si>
  <si>
    <t>36</t>
    <phoneticPr fontId="14"/>
  </si>
  <si>
    <t>1(フルハイト)
長さ：266.70mm まで</t>
    <phoneticPr fontId="14"/>
  </si>
  <si>
    <t>3 x DisplayPort 1.4
*VGA、HDMI2.0b、TypeC、
追加DPはオプションです。</t>
    <phoneticPr fontId="14"/>
  </si>
  <si>
    <t>1x RJ-45
1x ユニバーサルオーディオジャック
1x ラインアウト/ラインイン切り替え式オーディオポート
1x Serial/PS2 スロット（オプション ※VGA/HDMIオプションとの同時選択不可。</t>
    <phoneticPr fontId="14"/>
  </si>
  <si>
    <t>1x RJ-45
1x ユニバーサルオーディオジャック
1x ラインアウト/ラインイン切り替え式オーディオポート
1x Serial or 1x ﾊﾟﾗﾚﾙ or 1x PS2 (オプション)
USB 3.1 Gen2 Type-A/C（オプション）</t>
    <phoneticPr fontId="14"/>
  </si>
  <si>
    <t>1x RJ-45
1x ユニバーサルオーディオジャック
1x Serial/PS2 スロット（オプション　※VGAオプションとの同時選択不可）</t>
    <phoneticPr fontId="14"/>
  </si>
  <si>
    <t>3 x DP1.4</t>
    <phoneticPr fontId="14"/>
  </si>
  <si>
    <t>1 x DisplayPort 1.4a</t>
    <phoneticPr fontId="14"/>
  </si>
  <si>
    <t>Thunderbolt4 オプション</t>
    <phoneticPr fontId="14"/>
  </si>
  <si>
    <t>&lt;前面&gt;
1x USB 3.2 Gen2x2 Type-C
1x USB 3.2 Gen2 Type-A
1x USB 2.0 Type-A with Power Share 
1x USB 2.0 Type-A
&lt;背面&gt;
1 x USB 3.2 Gen2 Type-A
3 x USB 3.2 Gen1 Type-A
2x USB 2.0 Type-A with Smart Power On</t>
    <rPh sb="1" eb="3">
      <t>ゼンメン</t>
    </rPh>
    <rPh sb="108" eb="110">
      <t>ハイメン</t>
    </rPh>
    <phoneticPr fontId="14"/>
  </si>
  <si>
    <t>&lt;前面&gt;
1x USB 3.2 Gen2x2 Type-C
1x USB 3.2 Gen2 Type-A 
1x USB 2.0 Type-A with Power Share 
1x USB 2.0 Type-A
&lt;背面&gt;
1 x USB 3.2 Gen2 Type-A
3 x USB 3.2 Gen1 Type-A
2x USB 2.0 Type-A with Smart Power On</t>
    <rPh sb="1" eb="3">
      <t>ゼンメン</t>
    </rPh>
    <rPh sb="109" eb="111">
      <t>ハイメン</t>
    </rPh>
    <phoneticPr fontId="14"/>
  </si>
  <si>
    <t>&lt;前面&gt;
1x USB 3.2 Gen2 Type-C
1x USB 3.2 Gen1 Type-A with PowerShare 
&lt;背面&gt;
3 x USB 3.2 Gen1 Type-A
1 x USB 3.2 Gen1 Type-A with Smart Power ON</t>
    <rPh sb="1" eb="3">
      <t>ゼンメン</t>
    </rPh>
    <rPh sb="69" eb="71">
      <t>ハイメン</t>
    </rPh>
    <phoneticPr fontId="14"/>
  </si>
  <si>
    <t>オプション (vPro Enterprise選択可能)</t>
    <rPh sb="22" eb="24">
      <t>センタク</t>
    </rPh>
    <rPh sb="24" eb="26">
      <t>カノウ</t>
    </rPh>
    <phoneticPr fontId="14"/>
  </si>
  <si>
    <t>オプション（Dell OptiPlex Micro DVD/RWエンクロージャ マウント/DW316）</t>
    <phoneticPr fontId="14"/>
  </si>
  <si>
    <t>DDR4 3200 MHz</t>
    <phoneticPr fontId="14"/>
  </si>
  <si>
    <t>DDR5 3600/4000/4400 MHz</t>
    <phoneticPr fontId="14"/>
  </si>
  <si>
    <t>&lt; 64bitのみ&gt;
Windows 11 Home (JP/EN)
Windows 11/10 Pro (JP/EN)</t>
    <phoneticPr fontId="46"/>
  </si>
  <si>
    <t>Intel UHD Graphics 730
Intel UHD Graphics 770</t>
    <phoneticPr fontId="14"/>
  </si>
  <si>
    <t>Intel UHD Graphics 710
Intel UHD Graphics 730
Intel UHD Graphics 770</t>
    <phoneticPr fontId="14"/>
  </si>
  <si>
    <t>Intel Q670</t>
    <phoneticPr fontId="14"/>
  </si>
  <si>
    <t>Micro</t>
    <phoneticPr fontId="14"/>
  </si>
  <si>
    <t>Tower</t>
    <phoneticPr fontId="14"/>
  </si>
  <si>
    <t>Thunderbolt 4</t>
  </si>
  <si>
    <t>LPDDR5 5200MHz</t>
    <phoneticPr fontId="14"/>
  </si>
  <si>
    <t>DDR5 4800MHz</t>
    <phoneticPr fontId="14"/>
  </si>
  <si>
    <t>6セル: 83WHr
6セル: 93WHr</t>
    <phoneticPr fontId="14"/>
  </si>
  <si>
    <t>4セル: 72WHr</t>
    <phoneticPr fontId="14"/>
  </si>
  <si>
    <t>1x RJ-45
1x SDカードスロット
1x ユニバーサル オーディオ ジャック
1x スマート カード リーダースロット(オプション)
1x 内蔵Nano SIM カードスロット（オプション）</t>
    <phoneticPr fontId="14"/>
  </si>
  <si>
    <t xml:space="preserve"> Tunderbolt 4 ポートで DP over USB対応
別途、USB Type-c to DP のドングルが必要です。</t>
    <rPh sb="30" eb="32">
      <t>タイオウ</t>
    </rPh>
    <rPh sb="33" eb="35">
      <t>ベット</t>
    </rPh>
    <rPh sb="59" eb="61">
      <t>ヒツヨウ</t>
    </rPh>
    <phoneticPr fontId="14"/>
  </si>
  <si>
    <t>〇 内蔵GPU（2.0a）, dGPU (2.1a)</t>
    <rPh sb="2" eb="4">
      <t>ナイゾウ</t>
    </rPh>
    <phoneticPr fontId="14"/>
  </si>
  <si>
    <t>〇 内蔵GPU（2.0a）, dGPU (2.1a)</t>
    <phoneticPr fontId="14"/>
  </si>
  <si>
    <t>4x Thunderbolt 4 TypeC (左2, 右2)</t>
    <rPh sb="24" eb="25">
      <t>ヒダリ</t>
    </rPh>
    <rPh sb="28" eb="29">
      <t>ミギ</t>
    </rPh>
    <phoneticPr fontId="14"/>
  </si>
  <si>
    <t>16インチ</t>
    <phoneticPr fontId="14"/>
  </si>
  <si>
    <t>1.37 kg</t>
    <phoneticPr fontId="14"/>
  </si>
  <si>
    <t>2 (フルハイト) Gen4</t>
  </si>
  <si>
    <t>1 (フルハイト)</t>
    <phoneticPr fontId="14"/>
  </si>
  <si>
    <t>1 (ハーフハイト)</t>
    <phoneticPr fontId="14"/>
  </si>
  <si>
    <t>3 (フルハイト) Gen4</t>
  </si>
  <si>
    <t>2 (フルハイト)</t>
    <phoneticPr fontId="14"/>
  </si>
  <si>
    <t>mSD / mSDHC / mSDXC</t>
  </si>
  <si>
    <t>2 x DisplayPort 1.4
※HDMI/DP/VGA/Type-Cはオプションです。</t>
    <phoneticPr fontId="14"/>
  </si>
  <si>
    <t>3 x DisplayPort 1.4a
※HDMI/DP/VGA/Type-Cはオプションです。</t>
    <phoneticPr fontId="14"/>
  </si>
  <si>
    <t>2 x DisplayPort 1.4</t>
    <phoneticPr fontId="14"/>
  </si>
  <si>
    <t>3 x DisplayPort 1.4a</t>
    <phoneticPr fontId="14"/>
  </si>
  <si>
    <t>1 x オプション(HDMI/DP/VGA/Type-Cのうち1つ）</t>
    <phoneticPr fontId="14"/>
  </si>
  <si>
    <t>2x USB 3.2 Gen1(前)
1x USB 3.2 Gen2 Type-C(前)
1x USB 3.2 Gen2 Type-C(PowerShare対応) (前)
2x USB 3.2 Gen1(背)
1x USB 3.2 Gen1 (Smart Power On対応) (背)
3 x USB 3.2 Gen2 Type-C(背)</t>
    <phoneticPr fontId="14"/>
  </si>
  <si>
    <t>1 x USB 3.2 Type-C Gen2x2
(PowerShare対応) (前1)
3 x USB 3.2 Type-C Gen2 (前1/背2)
2 x USB 3.2 Gen2 (背2)
1 x USB 3.2 Gen1 (PowerShare対応) (前1)
1 x USB 3.2 Gen1 (前1)
2 x USB 2.0 (Smart Power On対応) (背2)</t>
    <rPh sb="71" eb="72">
      <t>マエ</t>
    </rPh>
    <rPh sb="133" eb="134">
      <t>マエ</t>
    </rPh>
    <rPh sb="155" eb="156">
      <t>マエ</t>
    </rPh>
    <rPh sb="186" eb="188">
      <t>タイオウ</t>
    </rPh>
    <rPh sb="191" eb="192">
      <t>セ</t>
    </rPh>
    <phoneticPr fontId="14"/>
  </si>
  <si>
    <t>1 x USB 3.2 Gen2x2 Type-C (前1)
1 x USB 3.2 Gen2 (PowerShare対応) (前1)
2 x USB 3.2 Gen2 (背2)
1 x USB 3.2 Gen1 (背1)
1 x USB 3.2 Gen1 (Smart Power On対応) (背1)</t>
    <rPh sb="27" eb="28">
      <t>マエ</t>
    </rPh>
    <rPh sb="59" eb="61">
      <t>タイオウ</t>
    </rPh>
    <rPh sb="64" eb="65">
      <t>マエ</t>
    </rPh>
    <rPh sb="144" eb="146">
      <t>タイオウ</t>
    </rPh>
    <phoneticPr fontId="14"/>
  </si>
  <si>
    <t>△（AMD PRO)</t>
    <phoneticPr fontId="14"/>
  </si>
  <si>
    <t>SATA 7200 rpm
M.2 PCIe SSD</t>
  </si>
  <si>
    <t>内蔵 M.2 NVMe drives：2台
内蔵 SATA drives：2台
Front Flexbay storage drives (M.2 NVMe and/or SATA)：2台</t>
  </si>
  <si>
    <t>2x M.2 PCIe SSD および
1x 2.5" SATA</t>
    <phoneticPr fontId="14"/>
  </si>
  <si>
    <t>DDR4 3200MHz ECC</t>
  </si>
  <si>
    <t>Intel W680</t>
    <phoneticPr fontId="14"/>
  </si>
  <si>
    <t>Compact</t>
    <phoneticPr fontId="14"/>
  </si>
  <si>
    <t>7865 Tower</t>
    <phoneticPr fontId="14"/>
  </si>
  <si>
    <t>3660 Tower</t>
    <phoneticPr fontId="14"/>
  </si>
  <si>
    <t>3460 SFF</t>
    <phoneticPr fontId="14"/>
  </si>
  <si>
    <t>3260 Compact</t>
    <phoneticPr fontId="14"/>
  </si>
  <si>
    <t>UP3218K</t>
  </si>
  <si>
    <t>CIE 1931 Adobe 100% (平均 E &lt;2)
CIE DCI-P3 98%
CIE BT 2020 80%</t>
  </si>
  <si>
    <t>UP2720Q</t>
  </si>
  <si>
    <t>95% sRGB(最小)</t>
  </si>
  <si>
    <t>100% sRGB, 100% Rec 709, 98% DCI-P3, Delta E &lt; 2 (平均) for sRGB, Rec709,DCI-P3</t>
  </si>
  <si>
    <t>U3223QE</t>
  </si>
  <si>
    <t xml:space="preserve">
sRGB 99%
</t>
  </si>
  <si>
    <t>S3423DWC</t>
  </si>
  <si>
    <t>S3422DWG</t>
  </si>
  <si>
    <t>S3221QS</t>
  </si>
  <si>
    <t>P3223DE</t>
  </si>
  <si>
    <t>AW3423DWF</t>
  </si>
  <si>
    <t>AW2723DF</t>
  </si>
  <si>
    <t>AW2523HF</t>
  </si>
  <si>
    <t>内蔵スピーカー付き</t>
    <rPh sb="0" eb="2">
      <t>ナイゾウ</t>
    </rPh>
    <rPh sb="7" eb="8">
      <t>ツ</t>
    </rPh>
    <phoneticPr fontId="14"/>
  </si>
  <si>
    <t>1.26 kg</t>
    <phoneticPr fontId="14"/>
  </si>
  <si>
    <t>MM18
2セル：最大7時間31分
デュアルバッテリ時 最大14時間47分</t>
    <rPh sb="9" eb="11">
      <t>サイダイ</t>
    </rPh>
    <rPh sb="12" eb="14">
      <t>ジカン</t>
    </rPh>
    <rPh sb="16" eb="17">
      <t>フン</t>
    </rPh>
    <rPh sb="32" eb="34">
      <t>ジカン</t>
    </rPh>
    <rPh sb="36" eb="37">
      <t>フン</t>
    </rPh>
    <phoneticPr fontId="14"/>
  </si>
  <si>
    <t>◯ 
内:503万/外:1087万画素 ※確認中</t>
    <phoneticPr fontId="14"/>
  </si>
  <si>
    <t>Bluetooth 5.3(オプション)</t>
    <phoneticPr fontId="14"/>
  </si>
  <si>
    <t>Intel AX211, 2x2, Wi-Fi 6E オプション
Qualcomm WCN6856, 2x2, Wi-Fi 6E オプション</t>
    <phoneticPr fontId="14"/>
  </si>
  <si>
    <t>10 / 100 / 1000 Mbps オプション</t>
    <phoneticPr fontId="14"/>
  </si>
  <si>
    <t>Micro SIM</t>
    <phoneticPr fontId="14"/>
  </si>
  <si>
    <t>1x HDMI/USB Type-A
USB3.2 Gen1から選択　(右1)　オプション
1x RJ-45/Fischer USB 3.0/Mini-serial RS-232 / 1D-2D バーコードスキャナー から選択(上面1) オプション</t>
    <rPh sb="32" eb="34">
      <t>センタク</t>
    </rPh>
    <rPh sb="111" eb="113">
      <t>センタク</t>
    </rPh>
    <rPh sb="114" eb="116">
      <t>ジョウメン</t>
    </rPh>
    <phoneticPr fontId="14"/>
  </si>
  <si>
    <t>DP over Type-C利用
Type-C to DP変換必須</t>
    <phoneticPr fontId="14"/>
  </si>
  <si>
    <t>〇（2.0） オプション</t>
    <phoneticPr fontId="14"/>
  </si>
  <si>
    <t xml:space="preserve"> 左側面:2x TB4</t>
    <phoneticPr fontId="14"/>
  </si>
  <si>
    <t>Thunderbolt</t>
    <phoneticPr fontId="14"/>
  </si>
  <si>
    <t>2x TB4(左2)
1x USB 3.2 Gen1(右1)
1x USB 3.2 Gen1(右1) オプション
1x USB 3.0(上部1) オプション</t>
    <rPh sb="27" eb="28">
      <t>ミギ</t>
    </rPh>
    <rPh sb="47" eb="48">
      <t>ミギ</t>
    </rPh>
    <rPh sb="68" eb="70">
      <t>ジョウブ</t>
    </rPh>
    <phoneticPr fontId="14"/>
  </si>
  <si>
    <t>オプション（vPro）</t>
    <phoneticPr fontId="14"/>
  </si>
  <si>
    <t>管理機能</t>
    <rPh sb="0" eb="2">
      <t>カンリ</t>
    </rPh>
    <rPh sb="2" eb="4">
      <t>キノウ</t>
    </rPh>
    <phoneticPr fontId="14"/>
  </si>
  <si>
    <r>
      <rPr>
        <b/>
        <sz val="8"/>
        <rFont val="Meiryo UI"/>
        <family val="3"/>
        <charset val="128"/>
      </rPr>
      <t>＜M.2＞</t>
    </r>
    <r>
      <rPr>
        <sz val="8"/>
        <rFont val="Meiryo UI"/>
        <family val="3"/>
        <charset val="128"/>
      </rPr>
      <t xml:space="preserve">
PCIe NVMe Gen4 SSD
暗号化PCIe NVMe Gen3 SSD
暗号化PCIe NVMe Gen4 SSD
オプション(取り外し可能：2230 NVME 最大2TB)</t>
    </r>
    <rPh sb="25" eb="28">
      <t>アンゴウカ</t>
    </rPh>
    <rPh sb="75" eb="76">
      <t>ト</t>
    </rPh>
    <rPh sb="77" eb="78">
      <t>ハズ</t>
    </rPh>
    <rPh sb="79" eb="81">
      <t>カノウ</t>
    </rPh>
    <rPh sb="92" eb="94">
      <t>サイダイ</t>
    </rPh>
    <phoneticPr fontId="81"/>
  </si>
  <si>
    <t>Storage オプション</t>
    <phoneticPr fontId="14"/>
  </si>
  <si>
    <t>Storage
オプション</t>
    <phoneticPr fontId="14"/>
  </si>
  <si>
    <t>＜ 非光沢+タッチ ＞
12.0 FHD+（1920x1200)</t>
    <phoneticPr fontId="14"/>
  </si>
  <si>
    <t>&lt; 64bitのみ &gt;
Windows 11 Pro (JP/EN)
Windows 10 Pro (JP/EN)</t>
    <phoneticPr fontId="14"/>
  </si>
  <si>
    <t>Windows</t>
    <phoneticPr fontId="14"/>
  </si>
  <si>
    <t>Intel UHD グラフィックス※Core i3の場合
Intel Iris Xe グラフィックス※Core i5/i7の場合</t>
    <rPh sb="26" eb="28">
      <t>バアイ</t>
    </rPh>
    <rPh sb="62" eb="64">
      <t>バアイ</t>
    </rPh>
    <phoneticPr fontId="14"/>
  </si>
  <si>
    <r>
      <rPr>
        <b/>
        <sz val="8"/>
        <rFont val="Meiryo UI"/>
        <family val="3"/>
        <charset val="128"/>
      </rPr>
      <t>[第12世代-Alder Lake U]</t>
    </r>
    <r>
      <rPr>
        <sz val="8"/>
        <rFont val="Meiryo UI"/>
        <family val="3"/>
        <charset val="128"/>
      </rPr>
      <t xml:space="preserve">
Core i3 1210U (2P+4E)
Core i5 1240U (2P+8E)
Core i7 1260U (2P+8E)</t>
    </r>
    <rPh sb="1" eb="2">
      <t>ダイ</t>
    </rPh>
    <rPh sb="4" eb="6">
      <t>セダイ</t>
    </rPh>
    <phoneticPr fontId="14"/>
  </si>
  <si>
    <t>インテル ADL-P PCH</t>
    <phoneticPr fontId="14"/>
  </si>
  <si>
    <t>発売中</t>
    <rPh sb="0" eb="3">
      <t>ハツバイチュウ</t>
    </rPh>
    <phoneticPr fontId="14"/>
  </si>
  <si>
    <t>12インチ</t>
    <phoneticPr fontId="14"/>
  </si>
  <si>
    <t>7230 Extreme Tablet</t>
    <phoneticPr fontId="14"/>
  </si>
  <si>
    <t>NB: 1.52 Kg
2in1: 1.67 Kg</t>
    <phoneticPr fontId="14"/>
  </si>
  <si>
    <t>4セル(54Wh):&gt;10時間
4セル(64Wh):&gt;11時間
※Google ChromeOS Powerload test</t>
    <rPh sb="13" eb="15">
      <t>ジカン</t>
    </rPh>
    <rPh sb="29" eb="31">
      <t>ジカン</t>
    </rPh>
    <phoneticPr fontId="14"/>
  </si>
  <si>
    <t>○
NBのみ:HD(静止92万画素/動画HD)
or
NB/2in1:FHD(静止200万画素/動画FHD)</t>
    <rPh sb="10" eb="12">
      <t>セイシ</t>
    </rPh>
    <rPh sb="14" eb="15">
      <t>マン</t>
    </rPh>
    <rPh sb="18" eb="20">
      <t>ドウガ</t>
    </rPh>
    <rPh sb="39" eb="41">
      <t>セイシ</t>
    </rPh>
    <rPh sb="44" eb="45">
      <t>マン</t>
    </rPh>
    <rPh sb="45" eb="47">
      <t>ガソ</t>
    </rPh>
    <rPh sb="48" eb="50">
      <t>ドウガ</t>
    </rPh>
    <phoneticPr fontId="14"/>
  </si>
  <si>
    <t>SD3.0カードスロット</t>
    <phoneticPr fontId="14"/>
  </si>
  <si>
    <t>○ 5.3</t>
    <phoneticPr fontId="14"/>
  </si>
  <si>
    <t>2x TB4(左右のType-Cポート)</t>
    <rPh sb="7" eb="9">
      <t>サユウ</t>
    </rPh>
    <phoneticPr fontId="14"/>
  </si>
  <si>
    <t>右側:
1x USB3.2Gen2 Type-C w/PD,DP Alt Mode
 左側:
1x USB3.2Gen1 w/PowerShare, 
1x USB3.2Gen2 Type-C w/PD,DP Alt Mode</t>
    <rPh sb="0" eb="2">
      <t>ミギガワ</t>
    </rPh>
    <rPh sb="43" eb="45">
      <t>ヒダリガワ</t>
    </rPh>
    <phoneticPr fontId="14"/>
  </si>
  <si>
    <t>FIPS 140-2</t>
    <phoneticPr fontId="14"/>
  </si>
  <si>
    <t>TPM 2.0</t>
    <phoneticPr fontId="14"/>
  </si>
  <si>
    <t>8GB/16GB</t>
    <phoneticPr fontId="14"/>
  </si>
  <si>
    <t>LPDDR5 (4800Mhz)</t>
    <phoneticPr fontId="14"/>
  </si>
  <si>
    <t>&lt;非光沢WVA液晶&gt;
NB/2in1:14 FHD+(1920x1200, 60Hz)
NB:14 QHD+(2500x1600, 90Hz)</t>
    <rPh sb="1" eb="4">
      <t>ヒコウタク</t>
    </rPh>
    <rPh sb="7" eb="9">
      <t>エキショウ</t>
    </rPh>
    <phoneticPr fontId="14"/>
  </si>
  <si>
    <t>ChromeOS</t>
    <phoneticPr fontId="14"/>
  </si>
  <si>
    <t>ChromeOS</t>
  </si>
  <si>
    <t>Intel UHD Graphics(Pen.Gold, i3)
Intel Iris Xe Graphics(i5, i7)</t>
    <phoneticPr fontId="14"/>
  </si>
  <si>
    <t>タイタングレイ</t>
    <phoneticPr fontId="14"/>
  </si>
  <si>
    <t>14インチ</t>
    <phoneticPr fontId="14"/>
  </si>
  <si>
    <t>5430 (NB/2in1)</t>
    <phoneticPr fontId="14"/>
  </si>
  <si>
    <t>※部材状況・販売状況等により上記の構成は予告なく変更されます。　最新の状況は弊社営業担当までお問い合わせください。</t>
  </si>
  <si>
    <t>※部材状況・販売状況等により上記の構成は予告なく変更されます。　最新の状況は弊社営業担当までお問い合わせください。</t>
    <phoneticPr fontId="13"/>
  </si>
  <si>
    <t>16.30 kg
35.93 lb</t>
  </si>
  <si>
    <t>12.15 kg
36.79 lb</t>
  </si>
  <si>
    <t>365.95 mm (14.41 in) x 1,214.90 mm (47.83 in) x (112.09 mm (4.41 in)</t>
  </si>
  <si>
    <t>336.96 mm
13.27 in</t>
  </si>
  <si>
    <t>1,198.08 mm
47.17 in</t>
  </si>
  <si>
    <t>内臓</t>
    <rPh sb="0" eb="2">
      <t>ナイゾウ</t>
    </rPh>
    <phoneticPr fontId="28"/>
  </si>
  <si>
    <t>電源ケーブル(1.8m)
DPケーブル(1.8m)
HDMIケーブル(1.8m)
USB type C ケーブル(1m)
USB type A to C アップストリームケーブル(1.8m)</t>
    <rPh sb="0" eb="2">
      <t>デンゲン</t>
    </rPh>
    <phoneticPr fontId="28"/>
  </si>
  <si>
    <t>RJ45</t>
  </si>
  <si>
    <t>DP1.4/PD(90W)/USB</t>
    <phoneticPr fontId="28"/>
  </si>
  <si>
    <t>2 x HDMI(Ver 2.1)</t>
    <phoneticPr fontId="28"/>
  </si>
  <si>
    <t>45W (標準) ~ 290W (最大)</t>
    <rPh sb="5" eb="7">
      <t>ヒョウジュン</t>
    </rPh>
    <rPh sb="17" eb="19">
      <t>サイダイ</t>
    </rPh>
    <phoneticPr fontId="28"/>
  </si>
  <si>
    <t>100 VAC to 240 VAC / 50 Hz or 60 Hz + 3 Hz /3.6 A (最大)</t>
    <rPh sb="51" eb="53">
      <t>サイダイ</t>
    </rPh>
    <phoneticPr fontId="28"/>
  </si>
  <si>
    <t>24 Hz to 86 Hz (自動)</t>
    <rPh sb="16" eb="18">
      <t>ジドウ</t>
    </rPh>
    <phoneticPr fontId="28"/>
  </si>
  <si>
    <t>25 kHz to 115 kHz (自動)</t>
    <rPh sb="19" eb="21">
      <t>ジドウ</t>
    </rPh>
    <phoneticPr fontId="28"/>
  </si>
  <si>
    <t>14 ms (Typical)
8 ms (Normal)
5 ms (Fast)</t>
  </si>
  <si>
    <t>Yes (チルト: -5°/21°, スィベル:-170°/170°, Slant adjust:-2°/2°)</t>
    <phoneticPr fontId="28"/>
  </si>
  <si>
    <t>DCI-P3 98%
Display P3 98%
sRGB 100%
Rec.709 100%</t>
  </si>
  <si>
    <t>350 cd/m² (標準)</t>
    <rPh sb="11" eb="13">
      <t>ヒョウジュン</t>
    </rPh>
    <phoneticPr fontId="28"/>
  </si>
  <si>
    <t>2000:1 (標準)</t>
    <rPh sb="8" eb="10">
      <t>ヒョウジュン</t>
    </rPh>
    <phoneticPr fontId="28"/>
  </si>
  <si>
    <t>5120 x 1440 at 60 Hz</t>
  </si>
  <si>
    <t>U4924DW</t>
    <phoneticPr fontId="28"/>
  </si>
  <si>
    <t>U4323QE</t>
    <phoneticPr fontId="28"/>
  </si>
  <si>
    <r>
      <rPr>
        <b/>
        <u/>
        <sz val="10"/>
        <color theme="10"/>
        <rFont val="Meiryo UI"/>
        <family val="3"/>
        <charset val="128"/>
      </rPr>
      <t>製品ページ</t>
    </r>
    <rPh sb="0" eb="2">
      <t>セイヒン</t>
    </rPh>
    <phoneticPr fontId="28"/>
  </si>
  <si>
    <t>製品ページ</t>
    <phoneticPr fontId="28"/>
  </si>
  <si>
    <t>6
(5x USB 3.2 Gen2, 1x Type-C :USB  3.2 Gen2 )</t>
  </si>
  <si>
    <t xml:space="preserve"> 電源ケーブル
USB Type-Cケーブル(1.0m)</t>
  </si>
  <si>
    <t>S2722QCとの違いはComfort view Plus機能のみ(ブルーライトカット)</t>
    <rPh sb="9" eb="10">
      <t>チガ</t>
    </rPh>
    <rPh sb="29" eb="31">
      <t>キノウ</t>
    </rPh>
    <phoneticPr fontId="28"/>
  </si>
  <si>
    <r>
      <t>S2722QC</t>
    </r>
    <r>
      <rPr>
        <b/>
        <sz val="10"/>
        <color rgb="FFFF0000"/>
        <rFont val="Meiryo UI"/>
        <family val="3"/>
        <charset val="128"/>
      </rPr>
      <t>M</t>
    </r>
    <phoneticPr fontId="28"/>
  </si>
  <si>
    <t>S2722DCとの違いはComfort view Plus機能のみ(ブルーライトカット)</t>
    <rPh sb="9" eb="10">
      <t>チガ</t>
    </rPh>
    <rPh sb="29" eb="31">
      <t>キノウ</t>
    </rPh>
    <phoneticPr fontId="28"/>
  </si>
  <si>
    <r>
      <t>S2722DC</t>
    </r>
    <r>
      <rPr>
        <b/>
        <sz val="10"/>
        <color rgb="FFFF0000"/>
        <rFont val="Meiryo UI"/>
        <family val="3"/>
        <charset val="128"/>
      </rPr>
      <t>M</t>
    </r>
    <phoneticPr fontId="28"/>
  </si>
  <si>
    <t>300 cd/m² (標準)</t>
    <rPh sb="11" eb="13">
      <t>ヒョウジュン</t>
    </rPh>
    <phoneticPr fontId="28"/>
  </si>
  <si>
    <r>
      <rPr>
        <b/>
        <u/>
        <sz val="10"/>
        <color theme="10"/>
        <rFont val="Meiryo UI"/>
        <family val="3"/>
        <charset val="128"/>
      </rPr>
      <t>製品ページ</t>
    </r>
    <phoneticPr fontId="28"/>
  </si>
  <si>
    <t>グリーン購入法
(ES8.0以上にに適合していれば対象)
※2022年12月時点</t>
    <rPh sb="14" eb="16">
      <t>イジョウ</t>
    </rPh>
    <rPh sb="25" eb="27">
      <t>タイショウ</t>
    </rPh>
    <rPh sb="34" eb="35">
      <t>ネン</t>
    </rPh>
    <rPh sb="37" eb="38">
      <t>ガツ</t>
    </rPh>
    <rPh sb="38" eb="39">
      <t>ジ</t>
    </rPh>
    <rPh sb="39" eb="40">
      <t>テン</t>
    </rPh>
    <phoneticPr fontId="28"/>
  </si>
  <si>
    <t>USB Type C
(Alt Mode)</t>
  </si>
  <si>
    <t>Ubuntu 22.04 LTS</t>
    <phoneticPr fontId="14"/>
  </si>
  <si>
    <t>最終更新日 2023/04/13</t>
    <phoneticPr fontId="14"/>
  </si>
  <si>
    <t>最終更新日 2023/5/29</t>
    <phoneticPr fontId="14"/>
  </si>
  <si>
    <t>現在取り扱い製品
なし</t>
    <rPh sb="0" eb="2">
      <t>ゲンザイ</t>
    </rPh>
    <rPh sb="2" eb="3">
      <t>ト</t>
    </rPh>
    <rPh sb="4" eb="5">
      <t>アツカ</t>
    </rPh>
    <rPh sb="6" eb="8">
      <t>セイヒン</t>
    </rPh>
    <phoneticPr fontId="13"/>
  </si>
  <si>
    <t>最終更新日 2023/04/12</t>
    <phoneticPr fontId="14"/>
  </si>
  <si>
    <t>最終更新日 2023/04/13</t>
  </si>
  <si>
    <t>OptiPlex (Low Board)</t>
    <phoneticPr fontId="14"/>
  </si>
  <si>
    <t>OptiPlex Plus (High Board)</t>
    <phoneticPr fontId="14"/>
  </si>
  <si>
    <t>AIO</t>
    <phoneticPr fontId="14"/>
  </si>
  <si>
    <t>シルバー</t>
    <phoneticPr fontId="14"/>
  </si>
  <si>
    <t>Intel UHD Graphics 710 (Pentium Gold、Celeron)
Intel UHD Graphics 730（Core i3/i5）
Intel UHD Graphics 770（Core i5/i7）</t>
    <phoneticPr fontId="14"/>
  </si>
  <si>
    <t xml:space="preserve">Intel UHD Graphics 710
Intel UHD Graphics 730
Intel UHD Graphics 770
AMD Radeon RX 6300 2GB
AMD Radeon RX 6500 4GB 
</t>
    <phoneticPr fontId="14"/>
  </si>
  <si>
    <t>Intel UHD Graphics 730 (Intel Core i3/i5）
Intel UHD Graphics 770 (Intel Core i5/i7/i9）</t>
    <phoneticPr fontId="14"/>
  </si>
  <si>
    <t>Intel UHD Graphics 730
Intel UHD Graphics 770
AMD Radeon RX 6300 2GB
AMD Radeon RX 6500 4GB 
Nvidia GeForce RTX3050 8GB
Nvidia GeForce RTX3070 8GB</t>
    <phoneticPr fontId="14"/>
  </si>
  <si>
    <t>11 Home, 11 Pro, 11 Pro National Academic, 11 Pro Downgrade(Windows 10 image)</t>
    <phoneticPr fontId="14"/>
  </si>
  <si>
    <t>Ubuntu Linux 22.04 LTS 64bit</t>
    <phoneticPr fontId="14"/>
  </si>
  <si>
    <t>23.8インチ、フルHD 1920 x 1080、60 Hz</t>
    <phoneticPr fontId="14"/>
  </si>
  <si>
    <t>23.8インチ、フルHD 1920 x 1080、60 Hz</t>
  </si>
  <si>
    <t>DDR5 4800MHz (65W)
DDR4 3200MHz (35W)</t>
    <phoneticPr fontId="14"/>
  </si>
  <si>
    <t xml:space="preserve">
DDR5 4800MHz</t>
    <phoneticPr fontId="46"/>
  </si>
  <si>
    <t>2/64GB</t>
    <phoneticPr fontId="14"/>
  </si>
  <si>
    <t>2 x M.2 2230/2280</t>
    <phoneticPr fontId="14"/>
  </si>
  <si>
    <t>[ハイパフォーマンスプロセッサー(65W)]
M.2,256GB,PCIe/NVMe,SSD,Class35
M.2,512GB,PCIe/NVMe,SSD,Class35
M.2,1TB,PCIe/NVMe,SSD,Class35
M.2,512GB,PCIe/NVMe,SSD,Class40
M.2,1TB,PCIe/NVMe,SSD,Class40
M.2,2TB,PCIe/NVMe,SSD,Class40
M.2,256GB,PCIe/NVMe,自動暗号化ドライブ,Class35
M.2,512GB,PCIe/NVMe,SSD,自動暗号化ドライブ,Class40
M.2,1TB,PCIe/NVMe,SSD,自動暗号化ドライブ,Class40
[エネルギー効率重視プロセッサー(35W)]
2.5インチ,1TB,7200 RPM,SATA,HDD
M.2,256GB,PCIe/NVMe,SSD,Class35
M.2,512GB,PCIe/NVMe,SSD,Class35
M.2,1TB,PCIe/NVMe,SSD,Class35
M.2,512GB,PCIe/NVMe,SSD,Class40
M.2,1TB,PCIe/NVMe,SSD,Class40
M.2,2TB,PCIe/NVMe,SSD,Class40
M.2,256GB,PCIe/NVMe,自動暗号化ドライブ,Class35
M.2,512GB,PCIe/NVMe,SSD,自動暗号化ドライブ,Class40
M.2,1TB,PCIe/NVMe,SSD,自動暗号化ドライブ,Class40</t>
    <phoneticPr fontId="14"/>
  </si>
  <si>
    <t>＜2.5インチ＞
SATA HDD 500 GB 7200 回転
SATA HDD 1 TB 7200 回転
＜3.5インチ＞
SATA HDD 1 TB 7200 回転
SATA HDD 2 TB 7200 回転
＜M.2 2230＞
256 GB PCIe/NVMe SSD Class35
512 GB PCIe/NVMe SSD Class 35
1 TB PCIe/NVMe SSD lass 35
256 GB PCIe/NVMe SSD暗号化 Class 35
＜M.2 2280＞
512 GB PCIe/NVMe SSD Class 40
1 TB PCIe/NVMe SSD Class 40
512 GB PCIe/NVMe SSD暗号化 Class 40
1 TB PCIe/NVMe SSD暗号化 Class 40</t>
    <phoneticPr fontId="14"/>
  </si>
  <si>
    <t>＜2.5インチ＞
SATA HDD 500 GB 7200 回転
SATA HDD 1 TB 7200 回転
＜M.2 2230＞
512 GB PCIe/NVMe SSD  Class25
1 TB PCIe/NVMe SSD Class25
512 GB PCIe/NVMe SSD  Class35
1 TB PCIe/NVMe SSD Class35
256 GB PCIe/NVMe SSD暗号化 Class35
＜M.2 2280＞
512 GB PCIe/NVMe SSD Class40
1 TB PCIe/NVMe SSD Class40
2 TB PCIe/NVMe SSD Class40
512 GB PCIe/NVMe SSD暗号化 Class40
1 TB PCIe/NVMe SSD暗号化 Class40</t>
    <phoneticPr fontId="14"/>
  </si>
  <si>
    <t>M.2,256GB,PCIe/NVMe,SSD,Class35
M.2,512GB,PCIe/NVMe,SSD,Class35
M.2,1TB,PCIe/NVMe,SSD,Class35
M.2,512GB,PCIe/NVMe,SSD,Class40
M.2,1TB,PCIe/NVMe,SSD,Class40
M.2,2TB,PCIe/NVMe,SSD,Class40
M.2,256GB,PCIe/NVMe,自動暗号化ドライブ,Class35
M.2,512GB,PCIe/NVMe,SSD,自動暗号化ドライブ,Class40
M.2,1TB,PCIe/NVMe,SSD,自動暗号化ドライブ,Class40</t>
    <phoneticPr fontId="14"/>
  </si>
  <si>
    <t>＜2.5インチ＞
SATA HDD 500 GB 7200 回転
SATA HDD 1 TB 7200 回転
＜3.5インチ＞
SATA HDD 1 TB 7200 回転
SATA HDD 2 TB 7200 回転
SATA HDD 4 TB 5400 回転
＜M.2 2230＞
512 GB PCIe/NVMe SSD Class25
1 TB PCIe/NVMe SSD Class 25
256 GB PCIe/NVMe SSD Class35
512 GB PCIe/NVMe SSD Class 35
1 TB PCIe/NVMe SSD lass 35
256 GB PCIe/NVMe SSD暗号化 Class 35
＜M.2 2280＞
512 GB PCIe/NVMe SSD Class 40
1 TB PCIe/NVMe SSD Class 40
2 TB PCIe/NVMe SSD Class 40
512 GB PCIe/NVMe SSD暗号化 Class 40
1 TB PCIe/NVMe SSD暗号化 Class 40</t>
    <phoneticPr fontId="14"/>
  </si>
  <si>
    <t>＜M.2 2230＞
512 GB PCIe/NVMe SSD Class25
1 TB PCIe/NVMe SSD Class 25
256 GB PCIe/NVMe SSD Class35
512 GB PCIe/NVMe SSD Class 35
1 TB PCIe/NVMe SSD lass 35
256 GB PCIe/NVMe SSD暗号化 Class 35＜M.2 2280＞
512 GB PCIe/NVMe SSD Class 40
1 TB PCIe/NVMe SSD Class 40
2 TB PCIe/NVMe SSD Class 40
512 GB PCIe/NVMe SSD暗号化 Class 40
1 TB PCIe/NVMe SSD暗号化 Class 40</t>
    <phoneticPr fontId="14"/>
  </si>
  <si>
    <t>○ 2.0</t>
    <phoneticPr fontId="14"/>
  </si>
  <si>
    <t>○ IRカメラ構成時</t>
    <rPh sb="7" eb="9">
      <t>コウセイ</t>
    </rPh>
    <rPh sb="9" eb="10">
      <t>ジ</t>
    </rPh>
    <phoneticPr fontId="14"/>
  </si>
  <si>
    <t>(65W)
1 x USB 3.2 Gen2ポート（PowerShare対応）(右)
1 x USB 3.2 Gen2 Type-Cポート(下)
2 x USB3.2 Gen2ポート、2 x USB3.2 Gen 1ポート（Smart Power On対応）(背面)
(35W)
1 x USB 3.2 Gen2ポート（PowerShare対応）(右)
1 x USB 3.2 Gen2 Type-Cポート(下)
2 x USB3.2 Gen1ポート、2 x USB2.0ポート(Smart Power On対応)(背面)</t>
    <rPh sb="40" eb="41">
      <t>ミギ</t>
    </rPh>
    <rPh sb="70" eb="71">
      <t>シタ</t>
    </rPh>
    <rPh sb="130" eb="132">
      <t>ハイメン</t>
    </rPh>
    <rPh sb="175" eb="176">
      <t>ミギ</t>
    </rPh>
    <rPh sb="205" eb="206">
      <t>シタ</t>
    </rPh>
    <rPh sb="259" eb="261">
      <t>ハイメン</t>
    </rPh>
    <phoneticPr fontId="14"/>
  </si>
  <si>
    <t xml:space="preserve">&lt;前面&gt;
2x USB 3.2 Gen1 Type-A 
2x USB 2.0 Type-A
&lt;背面&gt;
2 x USB 3.2 Gen1 Type-A
2x USB 2.0 Type-A with Smart Power On
</t>
    <rPh sb="1" eb="3">
      <t>ゼンメン</t>
    </rPh>
    <rPh sb="48" eb="50">
      <t>ハイメン</t>
    </rPh>
    <phoneticPr fontId="14"/>
  </si>
  <si>
    <t>&lt;前面&gt;
2x USB 3.2 Gen1 Type-A 
2x USB 2.0 Type-A 
&lt;背面&gt;
2 x USB 3.2 Gen1 Type-A
2 x USB 2.0 Type-A with Smart Power On</t>
    <rPh sb="1" eb="3">
      <t>ゼンメン</t>
    </rPh>
    <rPh sb="49" eb="51">
      <t>ハイメン</t>
    </rPh>
    <phoneticPr fontId="14"/>
  </si>
  <si>
    <t>1 x USB 3.2 Gen2ポート（PowerShare対応）(右)
1 x USB 3.2 Gen2x2 Type-Cポート(下)
2 x USB 3.2 Gen2ポート、2 x USB 3.2 Gen1ポート（Smart Power On対応）(背面)</t>
    <rPh sb="34" eb="35">
      <t>ミギ</t>
    </rPh>
    <rPh sb="66" eb="67">
      <t>シタ</t>
    </rPh>
    <rPh sb="127" eb="129">
      <t>ハイメン</t>
    </rPh>
    <phoneticPr fontId="14"/>
  </si>
  <si>
    <t xml:space="preserve">&lt;前面&gt;
1x USB 3.2 Gen2x2 Type-C
1x USB 3.2 Gen2 Type-A with PowerShare
&lt;背面&gt;
2x USB 3.2 Gen2 Type-A
1x USB 3.2 Gen1 Type-A with Smart Power ON
</t>
    <rPh sb="1" eb="3">
      <t>ゼンメン</t>
    </rPh>
    <rPh sb="70" eb="72">
      <t>ハイメン</t>
    </rPh>
    <phoneticPr fontId="14"/>
  </si>
  <si>
    <t>1(Out) *65Wのみ
1(In) *65Wのみ</t>
    <phoneticPr fontId="14"/>
  </si>
  <si>
    <t xml:space="preserve">1x HDMI 1.4 </t>
    <phoneticPr fontId="14"/>
  </si>
  <si>
    <t>1(Out)
1(In)</t>
    <phoneticPr fontId="14"/>
  </si>
  <si>
    <t>1 x DisplayPort 1.4a(HBR2)</t>
    <phoneticPr fontId="14"/>
  </si>
  <si>
    <t xml:space="preserve">3 x DP1.4a
</t>
    <phoneticPr fontId="14"/>
  </si>
  <si>
    <t xml:space="preserve">1x RJ-45
1x ユニバーサルオーディオジャック
1x Serial/ﾊﾟﾗﾚﾙ/PS2 スロット（オプション）
</t>
    <phoneticPr fontId="14"/>
  </si>
  <si>
    <t>1x RJ-45
1x ユニバーサルオーディオジャック
1x ラインアウト/ラインイン切り替え式オーディオポート
1x Serial(オプション)
4x Serial or 1x Serial/PS2 or  Serial/ﾊﾟﾗﾚﾙ(オプション)
USB 3.1 Gen2 Type-A（オプション）
Power USB 12/24V（オプション）</t>
    <phoneticPr fontId="14"/>
  </si>
  <si>
    <t>HDMI-in 1.4b port
HDMI-out 2.1 port
DisplayPort ++ 1.4a</t>
    <phoneticPr fontId="14"/>
  </si>
  <si>
    <t>1 x DisplayPort 1.4a
1 X HDMI1.4
*VGA/HDMI2.1/追加DP(HBR3)はオプションです。</t>
    <phoneticPr fontId="14"/>
  </si>
  <si>
    <t>1 x DisplayPort 1.4a
1 X HDMI1.4
*VGA、HDMI2.0b、TypeC、
追加DPはオプションです。</t>
    <phoneticPr fontId="14"/>
  </si>
  <si>
    <t>3 x DisplayPort 1.4a
*VGA、HDMI2.0b、TypeC、
追加DPはオプションです。</t>
    <phoneticPr fontId="14"/>
  </si>
  <si>
    <t xml:space="preserve">AMD Radeon RX 6300 2GB
2 x DP1.4a
AMD Radeon RX 6500 4GB 
2 x DP1.4a
</t>
    <phoneticPr fontId="14"/>
  </si>
  <si>
    <t>AMD Radeon RX6300 2GB DP1.4a x2
AMD Radeon RX6500 4GB DP1.4a x2
Nvidia GeForce RTX3050 8GB DP1.4ax3 HDMI2.1x1
Nvidia GeForce RTX3070 8GB DP1.4ax3 HDMI2.1x1</t>
    <phoneticPr fontId="14"/>
  </si>
  <si>
    <t>AMD Radeon RX6300 2GB DP1.4a x2
AMD Radeon RX6500 4GB DP1.4a x2</t>
    <phoneticPr fontId="14"/>
  </si>
  <si>
    <t xml:space="preserve"> 10/100/1000 Mbpsポート</t>
    <phoneticPr fontId="14"/>
  </si>
  <si>
    <t>オプション(Wifi6e 未対応)</t>
    <rPh sb="13" eb="16">
      <t>ミタイオウ</t>
    </rPh>
    <phoneticPr fontId="14"/>
  </si>
  <si>
    <t>5.2(AX201)/5.3(AX211/RTL8852BE)</t>
    <phoneticPr fontId="14"/>
  </si>
  <si>
    <t>1 x SD 4.0カード スロット</t>
    <phoneticPr fontId="14"/>
  </si>
  <si>
    <t>1080p (30 fps)、フルHDカメラ</t>
    <phoneticPr fontId="14"/>
  </si>
  <si>
    <t>2(ハーフハイト)
長さ：114.30 mm まで</t>
    <phoneticPr fontId="46"/>
  </si>
  <si>
    <t>1 (ハーフハイト)
長さ：114.30 mm まで</t>
    <phoneticPr fontId="46"/>
  </si>
  <si>
    <t>1 (フルハイト)
長さ：167.64mm まで</t>
    <phoneticPr fontId="14"/>
  </si>
  <si>
    <t>1 (ハーフハイト)
長さ：266.70mm まで</t>
    <phoneticPr fontId="14"/>
  </si>
  <si>
    <t>長さ：266.70mm まで</t>
  </si>
  <si>
    <t>7.51Kg</t>
    <phoneticPr fontId="14"/>
  </si>
  <si>
    <t>5.32 kg</t>
    <phoneticPr fontId="14"/>
  </si>
  <si>
    <t>3.68 kg</t>
    <phoneticPr fontId="14"/>
  </si>
  <si>
    <t>1.09 kg</t>
    <phoneticPr fontId="14"/>
  </si>
  <si>
    <t>8.23Kg</t>
    <phoneticPr fontId="14"/>
  </si>
  <si>
    <t>3.896 kg</t>
    <phoneticPr fontId="14"/>
  </si>
  <si>
    <t>1.07Kg</t>
    <phoneticPr fontId="14"/>
  </si>
  <si>
    <t>0.59 kg (1.3 lb)</t>
  </si>
  <si>
    <t>173.99 mm (6.85 inches)</t>
  </si>
  <si>
    <t xml:space="preserve">309.31 mm  (12.18 inches) 
</t>
  </si>
  <si>
    <t>USB Type-C ケーブル</t>
    <phoneticPr fontId="28"/>
  </si>
  <si>
    <t>2x Type-C(DP1.2)</t>
  </si>
  <si>
    <t>n/a</t>
    <phoneticPr fontId="28"/>
  </si>
  <si>
    <t>56 Hz to 61 Hz</t>
  </si>
  <si>
    <t>30 kHz to 80 kHz</t>
  </si>
  <si>
    <t>6 ms (normal)</t>
  </si>
  <si>
    <t>0.1611 mm x 0.1611 mm</t>
  </si>
  <si>
    <t xml:space="preserve"> チルト: 10°/90°</t>
    <phoneticPr fontId="28"/>
  </si>
  <si>
    <t>72% NTSC (CIE1931)</t>
  </si>
  <si>
    <t>700:1 (標準)</t>
  </si>
  <si>
    <t>0.64 kg (1.41 lbs)*モニタ+ケーブル</t>
    <phoneticPr fontId="28"/>
  </si>
  <si>
    <t>202.69 mm x 322.37 mm  x 14.3 mm</t>
    <phoneticPr fontId="28"/>
  </si>
  <si>
    <t xml:space="preserve"> 5W ~ 7.5W</t>
    <phoneticPr fontId="28"/>
  </si>
  <si>
    <t>C1422H</t>
    <phoneticPr fontId="28"/>
  </si>
  <si>
    <t>P1424H</t>
    <phoneticPr fontId="28"/>
  </si>
  <si>
    <t>最終更新日 2023/05/31</t>
  </si>
  <si>
    <t>ダークグレイ</t>
  </si>
  <si>
    <t>AMD Radeon 610M Graphics</t>
  </si>
  <si>
    <t>14/HD+/1366x768/TN/非タッチ/非光沢
14/FHD+/1920x1200/IPS/非タッチ/非光沢
14/FHD+/1920x1200/WVA/タッチ/非光沢</t>
  </si>
  <si>
    <t>LPDDR5 (5200Mhz)</t>
  </si>
  <si>
    <t>4GB/8GB</t>
    <phoneticPr fontId="14"/>
  </si>
  <si>
    <t>M.2 2230 256GB NVMe
32GB eMMC
64GB eMMC</t>
  </si>
  <si>
    <t>右側:
1x USB 3.2 Gen1 Type-C w/PD,DP Alt Mode
 左側:
1x USB3.2Gen1 w/PowerShare, 
1x USB3.2Gen1 Type-C w/PD,DP Alt Mode</t>
  </si>
  <si>
    <t>MediaTek MT7921 WiFi6</t>
  </si>
  <si>
    <t>○ 5.2</t>
  </si>
  <si>
    <t>Micro SDXC</t>
  </si>
  <si>
    <t>○
HD(720p/30fps)
or
FHD(1080p/30fps)</t>
  </si>
  <si>
    <t>4セル(54Wh):&gt;10時間
※Google ChromeOS Powerload test</t>
  </si>
  <si>
    <t>1.53Kg</t>
  </si>
  <si>
    <t>Chrome Enterprise Upgrade(オプション)
Chrome Education Upgrade(オプション)</t>
    <phoneticPr fontId="14"/>
  </si>
  <si>
    <t>4400/4000/3600MHz NECC/ECC DDR5
[Core i3-12100、i3-13100、i3-13400の場合、ECCは構成不可]</t>
    <phoneticPr fontId="14"/>
  </si>
  <si>
    <t>オプション（2.5GbE）</t>
    <phoneticPr fontId="14"/>
  </si>
  <si>
    <t>5860 Tower</t>
    <phoneticPr fontId="14"/>
  </si>
  <si>
    <t>W790</t>
  </si>
  <si>
    <t>PC5-38400 (4800MHz) ECC</t>
    <phoneticPr fontId="14"/>
  </si>
  <si>
    <t>M.2 SSD：4台+3.5インチ：2台 or 2.5インチ：2台
又は
M.2 SSD：2台+3.5インチ：4台 or 2.5インチ：4台
又は
M.2 SSD：6台+3.5インチ：4台 or 2.5インチ：4台
 (Ultra Speed 使用時)</t>
    <rPh sb="34" eb="35">
      <t>マタ</t>
    </rPh>
    <rPh sb="71" eb="72">
      <t>マタ</t>
    </rPh>
    <phoneticPr fontId="14"/>
  </si>
  <si>
    <t>SATA 7200 rpm
SAS 10000 rpm
SAS 15000 rpm
SATA SSD
M.2 PCIe SSD</t>
    <phoneticPr fontId="14"/>
  </si>
  <si>
    <t>5x USB 3.2(前2/背3)
5x USB 3.2 Gen2 Type-C(前2/背3)</t>
    <phoneticPr fontId="14"/>
  </si>
  <si>
    <t>mSD / mSDHC / mSDXC</t>
    <phoneticPr fontId="14"/>
  </si>
  <si>
    <t>1（フルハイト, メカニカルx8, エレクトリカルx4, Gen4）
長さ：約 312.2 mmまで</t>
  </si>
  <si>
    <t>2（フルハイト, 2xGen4）
長さ：約 312.2 mmまで</t>
  </si>
  <si>
    <t>2（フルハイト, 1xGen5, 1xGen4）
長さ：約 312.2 mmまで</t>
  </si>
  <si>
    <t>176.5 (ゴム足を含む)</t>
  </si>
  <si>
    <t>452.1 (ロック機構を含む)</t>
  </si>
  <si>
    <t>417.9 (ゴム足を含む)</t>
  </si>
  <si>
    <t>14.40kg～</t>
  </si>
  <si>
    <t>7960 Rack</t>
    <phoneticPr fontId="14"/>
  </si>
  <si>
    <t>C741</t>
  </si>
  <si>
    <t>Slimline DVD ROMドライブ
Slimline DVD+/-RWドライブ</t>
  </si>
  <si>
    <t>M.2 PCIe SSD：最大8台
及び
3.5インチ：最大8台
又は
2.5インチ：最大8台</t>
    <rPh sb="13" eb="15">
      <t>サイダイ</t>
    </rPh>
    <phoneticPr fontId="14"/>
  </si>
  <si>
    <t>〇 (iDRAC で対応, vPro はサポートされません)</t>
  </si>
  <si>
    <t>2x USB 2.0 (前1/背1)
1x Micro USB (前1, iDRAC で占有)
1 x USB 3.0 Gen1 (背1)</t>
  </si>
  <si>
    <t>1 (前1, iDRAC で占有)
1 (背1, Linux構成の場合は、BIOS設定のデフォルトが無効になっています）</t>
    <rPh sb="30" eb="32">
      <t>コウセイ</t>
    </rPh>
    <rPh sb="33" eb="35">
      <t>バアイ</t>
    </rPh>
    <rPh sb="41" eb="43">
      <t>セッテイ</t>
    </rPh>
    <rPh sb="50" eb="52">
      <t>ムコウ</t>
    </rPh>
    <phoneticPr fontId="14"/>
  </si>
  <si>
    <t xml:space="preserve">2x 1GbE Broadcom 5720 1GbE LOM カード（オプション）
1x iDRAC9管理用ポート
</t>
    <phoneticPr fontId="14"/>
  </si>
  <si>
    <t>4 x 1GbE Intel i350 1GbE BASE-T OCPカード（オプション）
4 x 10GbE Intel X710-T4L 10GbE BASE-T OCPカード（オプション）
4 x 10/25GbE Intel E810-XXVDA4 10/25GbE SFP28 OCPカード（オプション）</t>
    <phoneticPr fontId="14"/>
  </si>
  <si>
    <t>デュアル CPU 
2x PCIex8 Gen4 FH/HL/SW</t>
  </si>
  <si>
    <t>シングル CPU
1x PCIex16 Gen5 FH/FL/(SW or DW), 1x PCIex16 Gen4 FH/FL/SW, 1x PCIex16 Gen4 LP/SW
デュアル CPU 
2x PCIex16 Gen5 FH/FL/(SW or DW), 1x PCIex16 Gen4 FH/FL/SW, 2x PCIex16 Gen4 LP/SW</t>
    <phoneticPr fontId="14"/>
  </si>
  <si>
    <t>1.795kg</t>
  </si>
  <si>
    <t>1.613kg</t>
  </si>
  <si>
    <t>1.39kg</t>
  </si>
  <si>
    <t>20.05～22.17</t>
  </si>
  <si>
    <t>7.49～18.95</t>
  </si>
  <si>
    <t>22.70～24.70</t>
  </si>
  <si>
    <t>20.80～22.80</t>
  </si>
  <si>
    <t>19.06～21.04</t>
  </si>
  <si>
    <t>6セル: 100WHr</t>
  </si>
  <si>
    <t>3セル: 42WHr
3セル: 54WHr</t>
  </si>
  <si>
    <t>オプション （FHD RGB 92万画素）</t>
  </si>
  <si>
    <t>確認中</t>
  </si>
  <si>
    <t xml:space="preserve"> オプション（FHD RGB: 207万画素，
 FHD RGB+IR: 207万画素）</t>
  </si>
  <si>
    <t>Bluetooth 5.3</t>
  </si>
  <si>
    <t>5.3 （上記ワイヤレスLANによる）</t>
  </si>
  <si>
    <t>Wi-Fi 6 AX211 2x2 .11ax 2.4/5/6 GHz</t>
  </si>
  <si>
    <t>Wi-Fi 6 AX211 2x2 .11ax 2.4/5</t>
  </si>
  <si>
    <t>Wi-Fi 6E AX211 2x2 .11ax 2.4/5 GHz</t>
    <phoneticPr fontId="14"/>
  </si>
  <si>
    <t>Intel Wi-Fi 6E AX211, 2x2, 802.11ax</t>
    <phoneticPr fontId="14"/>
  </si>
  <si>
    <t>Intel Wi-Fi 6 AX211, 2x2, 802.11ax / 
Realtek Wi-Fi 6 RTL8852BE, 2x2 ,802.11ax</t>
  </si>
  <si>
    <t>1x SDカードリーダー
1xスマートカードリーダー(オプション)
1x ユニバーサルオーディオポート</t>
  </si>
  <si>
    <t>1x micro SDカードリーダー
1xスマートカードリーダー(オプション)
1x ユニバーサルオーディオポート</t>
  </si>
  <si>
    <t xml:space="preserve"> 1x RJ-45
 1x ユニバーサルオーディオジャック
 1x micro SDカードリーダー
 1x Nano SIM カードスロット（オプション)
 1x スマート カード リーダー（オプション）
 1x 指紋認証リーダー（オプション）</t>
  </si>
  <si>
    <t xml:space="preserve"> 1x RJ-45
 1x ユニバーサルオーディオジャック
 1x Nano SIM カードスロット（オプション）
 1x スマート カード リーダー（オプション）
 1x 指紋認証リーダー（オプション）</t>
  </si>
  <si>
    <t>〇 (2.0b)</t>
    <phoneticPr fontId="14"/>
  </si>
  <si>
    <t>左側面:2 (Thunderbolt 4)</t>
  </si>
  <si>
    <t>2x USB 3.2 Gen 1 Type-Aポート (右側面1(内PowerShare搭載), 左側面1）
1x USB 3.2 Gen 2 Type-C  (右側面1)
2x Tunderbolft 4 (左側面２)</t>
  </si>
  <si>
    <t>2x USB 3.2 Gen 1 Type-Aポート (右側面1(PowerShare搭載), 左側面1）
1x USB 3.2 Gen 2 Type-C (右側面1)
2x Tunderbolft 4 (左側面２)</t>
  </si>
  <si>
    <t>2x Thunderbolt 4 TypeC (左2)
1x USB Type C (右1)</t>
  </si>
  <si>
    <t>2x USB 4 TypeC Thunderbolt 4, DP over TypeC対応、PowerDelivery対応 (左2)
2x USB 3.2 Gen1 Type-A (右2、 1ポートはPowerShare対応)</t>
  </si>
  <si>
    <t>2x USB 4 TypeC Thunderbolt 4, DP over TypeC対応、PowerDelivery対応 (左2)
2x USB 3.2 Gen1 Type-A (右1、左1、 1ポートはPowerShare対応)</t>
  </si>
  <si>
    <t>100W / 165W
Type C</t>
  </si>
  <si>
    <t>100W / 130W
Type C</t>
  </si>
  <si>
    <t>65W / 100W / 130W
Type C</t>
  </si>
  <si>
    <t>2x M.2 SSD
(1x2280/2230 M.2 + 1x2230 M.2)</t>
  </si>
  <si>
    <t>1x M.2 SSD</t>
  </si>
  <si>
    <t>SODIMMsx2/CAMMスロットx1
最大128GB</t>
  </si>
  <si>
    <t>オンボード 最大64GB</t>
  </si>
  <si>
    <t>3600MHz NECC DDR5 CAMM (128GB 構成）
5200MHz NECC DDR5 CAMM (64GB 構成)
5600MHz NECC DDR5 CAMM (32GB 構成)
4800MHz NECC DDR5 CAMM (16GB 構成)
5200MHz NECC DDR5 SODIMMs/CAMM interposer (64GB 構成)
5600MHz NECC DDR5 SODIMMs/CAMM interposer (32GB&amp;8GB 構成)</t>
  </si>
  <si>
    <t>6400MHz 非ECC LPDDR5x (16GB 構成時)
6000MHz 非ECC LPDSR5x (16GB 以外の構成時）</t>
  </si>
  <si>
    <t>6000MHz 非ECC LPDDR5</t>
  </si>
  <si>
    <t>DDR5 4800MHz
DDR4 3200MHz</t>
  </si>
  <si>
    <t>17.3インチ フルHD (1920×1080)、非光沢、タッチ非対応、500ニット、RGB カメラとマイク
17.3インチ フルHD (1920×1080)、非光沢、タッチ非対応、500ニット、IR カメラとマイク
17.3インチ UHD(3840x2160)、非光沢タッチ非対応、500ニット、IR カメラとマイク</t>
  </si>
  <si>
    <t>16.0インチ フルHD+ (1920×1200) 、非光沢、タッチ非対応、250ニット、RGB カメラとマイク
16.0インチ フルHD+ (1920×1200) 、非光沢、タッチ非対応、250ニット、IR カメラとマイク
16.0インチ フルHD+ (1920×1200) 、非光沢、タッチ非対応、500ニット、RGB カメラとマイク
16.0インチ フルHD+ (1920×1200) 、非光沢、タッチ非対応、500ニット、IR カメラとマイク 
16.0インチ UHD+ (3840x2400) 、非光沢、タッチ対応、400ニット、IR カメラとマイク</t>
  </si>
  <si>
    <t>16.0インチ FHD+ (1920×1200) 、非光沢、タッチ非対応、500ニット、IR カメラ
16.0インチ UHD+ (3840×2400) 、非光沢、タッチ対応、500ニット、IR カメラ</t>
  </si>
  <si>
    <t>14インチ フルHD+ (1920×1200)、タッチ非対応、500ニット、IR カメラとマイク
14インチ QHD+ (2560×1600)、タッチ対応 、500ニット、IR カメラとマイク、ペン対応</t>
  </si>
  <si>
    <t>15.6インチ、フルHD、1,920 x 1,080、非光沢、タッチ非対応、250ニット、RGB カメラとマイク
15.6インチ、フルHD、1,920 x 1,080、非光沢、タッチ非対応、250ニット、IR FHD カメラとマイク
15.6インチ、フルHD、1,920 x 1,080、非光沢、タッチ非対応、250ニット、IR FHD カメラとマイク、EMZA プロキシミディセンサー
15.6インチ、フルHD、1,920 x 1,080、非光沢、タッチ対応、250ニット、IR FHD カメラとマイク
15.6インチ、フルHD、1,920 x 1,080、非光沢、タッチ対応、250ニット、IR FHD カメラとマイク、EMZA プロキシミディセンサー
15.6インチ、フルHD、1,920 x 1,080、非光沢、タッチ非対応、400ニット、RGB カメラとマイク
15.6インチ、フルHD、1,920 x 1,080、非光沢、タッチ非対応、400ニット、IR FHD カメラとマイク
15.6インチ、フルHD、1,920 x 1,080、非光沢、タッチ非対応、400ニット、IR FHD カメラとマイク、EMZA プロキシミディセンサー</t>
  </si>
  <si>
    <t>15.6インチ フルHD（1920 x 1080）非光沢、タッチ非対応、250ニット、RGB カメラとマイク
15.6インチ フルHD（1920 x 1080）非光沢、タッチ非対応、250ニット、IR カメラとマイク
15.6インチ フルHD（1920 x 1080）非光沢、タッチ非対応、250ニット、IR カメラとマイク、EMZA プロキシミディセンサー
15.6インチ フルHD（1920 x 1080）非光沢、タッチ対応、250ニット、IR カメラとマイク
15.6インチ フルHD（1920 x 1080）非光沢、タッチ対応、250ニット、IR カメラとマイク、EMZA プロキシミディセンサー
15.6インチ フルHD（1920 x 1080）非光沢、タッチ非対応、400 ニット、RGB カメラとマイク
15.6インチ フルHD（1920 x 1080）非光沢、タッチ非対応、400 ニット、IR カメラとマイク
15.6インチ フルHD（1920 x 1080）非光沢、タッチ非対応、400 ニット、IR カメラとマイク、EMZA プロキシミディセンサー</t>
  </si>
  <si>
    <t>14インチ フルHD（1920 x 1080）非光沢、タッチ非対応、250ニット、RGB カメラとマイク
14インチ フルHD（1920 x 1080）非光沢、タッチ非対応、250ニット、IR カメラとマイク
14インチ フルHD（1920 x 1080）非光沢、タッチ非対応、250ニット、IR カメラとマイク、EMZA プロキシミディセンサー
14インチ フルHD（1920 x 1080）非光沢、タッチ対応、300ニット、IR カメラとマイク
14インチ フルHD（1920 x 1080）非光沢、タッチ対応、300ニット、IR カメラとマイク、EMZA プロキシミディセンサー
14インチ フルHD（1920 x 1080）非光沢、タッチ非対応、400ニット、RGB カメラとマイク
14インチ フルHD（1920 x 1080）非光沢、タッチ非対応、400ニット、IR カメラとマイク
14インチ フルHD（1920 x 1080）非光沢、タッチ非対応、400ニット、IR カメラとマイク、EMZA プロキシミディセンサー</t>
  </si>
  <si>
    <t>Ubuntu Linux 22.04 DCA イネーブラー</t>
  </si>
  <si>
    <t>NVIDIA RTX 5000 Ada ジェネレーション 16GB
NVIDIA RTX 4000 Ada ジェネレーション 12GB
NVIDIA RTX 3500 Ada ジェネレーション 12GB
NVIDIA RTX 2000 Ada ジェネレーション 8GB
NVIDIA RTX A1000 6GB
インテル内蔵グラフィックス</t>
  </si>
  <si>
    <t>NVIDIA RTX 2000 Ada ジェネレーション 8GB
NVIDIA RTX A1000 6GB
NVIDIA RTX A500  4GB
インテル内蔵グラフィックス</t>
  </si>
  <si>
    <t>NVIDIA RTX A500,  4GB GDDR6
インテル内蔵グラフィックス</t>
  </si>
  <si>
    <t>[第13世代-Raptor Lake HX]
Core i5-13600HX 14C(6P+8E)
Core i7-13850HX 20C(8P+12E)
Core i9-13950HX 24C(8P+16E)</t>
  </si>
  <si>
    <t>[第13世代-Raptor Lake H]
Core i5-13600H 12C(4P+8E)
Core i7-13700H 14C(6P+8E)
Core i7-13800H 14C(6P+8E)
Core i9-13900H 14C(6P+8E)</t>
  </si>
  <si>
    <t>WM790</t>
  </si>
  <si>
    <t>13世代 Intel RPL-H シリーズ(CPUパッケージに内蔵)</t>
  </si>
  <si>
    <t>16インチ</t>
  </si>
  <si>
    <t>最終更新日 2023/5/31</t>
    <phoneticPr fontId="14"/>
  </si>
  <si>
    <t>U4919DW</t>
    <phoneticPr fontId="28"/>
  </si>
  <si>
    <t>13.3 kg (29.25 lb)</t>
  </si>
  <si>
    <t>8.8 kg (19.40 lb)</t>
  </si>
  <si>
    <t>392.3 mm (15.44 inches) x 894.3 mm (35.21 inches) x 102.4 mm (4.03 inches)</t>
  </si>
  <si>
    <t>366.53 mm (14.43 inches)</t>
  </si>
  <si>
    <t>879.67 mm (34.63 inches)</t>
  </si>
  <si>
    <t>電源ケーブル
Display Portケーブル(1.8m)
HDMIケーブル(1.8m)
USB Type-A to Cケーブル(1m)
USB Type-C to C ケーブル(1m)</t>
    <rPh sb="0" eb="2">
      <t>デンゲン</t>
    </rPh>
    <phoneticPr fontId="28"/>
  </si>
  <si>
    <t>7
(5x Type-A, 2xType-C)</t>
    <phoneticPr fontId="28"/>
  </si>
  <si>
    <t>DP1.4/PD90W/USB</t>
  </si>
  <si>
    <t>2 x HDMI2.1</t>
    <phoneticPr fontId="28"/>
  </si>
  <si>
    <t xml:space="preserve">DP 1.4 </t>
    <phoneticPr fontId="28"/>
  </si>
  <si>
    <t>0.４W未満</t>
    <phoneticPr fontId="28"/>
  </si>
  <si>
    <t xml:space="preserve">34.8 W (標準)  ~                                                                                                                                                                             245W (Max)  </t>
    <rPh sb="8" eb="10">
      <t>ヒョウジュン</t>
    </rPh>
    <phoneticPr fontId="28"/>
  </si>
  <si>
    <t>100 VAC to 240 VAC / 50 Hz or 60 Hz + 3 Hz / 3.2 A (typical)</t>
  </si>
  <si>
    <t>30 kHz to 100 kHz (automatic)</t>
  </si>
  <si>
    <t>0.22908 mm x 0.22908 mm</t>
  </si>
  <si>
    <t>Yes (チルト: 5°/21°, スィベル:30°/30°)</t>
    <phoneticPr fontId="28"/>
  </si>
  <si>
    <t>300 cd/m²</t>
    <phoneticPr fontId="28"/>
  </si>
  <si>
    <t>3840 x 1600 at 60Hz</t>
  </si>
  <si>
    <t>U3821DW</t>
    <phoneticPr fontId="28"/>
  </si>
  <si>
    <t>U3824DW</t>
    <phoneticPr fontId="28"/>
  </si>
  <si>
    <t>38W (標準) ~ 91W (max)</t>
    <phoneticPr fontId="28"/>
  </si>
  <si>
    <t>製品ページ</t>
    <phoneticPr fontId="57"/>
  </si>
  <si>
    <t>7.37 Kg (16.25 lb)</t>
  </si>
  <si>
    <t>5.23 Kg (11.53 lb)</t>
  </si>
  <si>
    <t>352.51 mm (13.88 inches) x 612.24 mm (24.10 inches) x 50.12 mm (1.97 inches)</t>
  </si>
  <si>
    <t>335.66 mm (13.22 inches)</t>
  </si>
  <si>
    <t>SB521A/SB522A</t>
  </si>
  <si>
    <t>電源ケーブル
Display Portケーブル(1.8m)
USB Type-Cケーブル(1m)
Thunderbolt4ケーブル(1m)</t>
    <rPh sb="0" eb="2">
      <t>デンゲン</t>
    </rPh>
    <phoneticPr fontId="28"/>
  </si>
  <si>
    <t>DP-Out/Thunderbolt4
(15W)</t>
    <phoneticPr fontId="57"/>
  </si>
  <si>
    <t>5
(4x Type-A, 1xType-C)</t>
  </si>
  <si>
    <t xml:space="preserve">Thunderbolt4/DP1.4/PD90W
</t>
    <phoneticPr fontId="57"/>
  </si>
  <si>
    <t>0.3W未満</t>
    <rPh sb="4" eb="6">
      <t>ミマン</t>
    </rPh>
    <phoneticPr fontId="57"/>
  </si>
  <si>
    <t xml:space="preserve"> 24.4W ~ 225W</t>
    <phoneticPr fontId="57"/>
  </si>
  <si>
    <t>100 VAC to 240 VAC / 50 Hz or 60 Hz + 3 Hz / 2.65 A ( maximum)</t>
  </si>
  <si>
    <t>48 Hz to 120 Hz (automatic)</t>
  </si>
  <si>
    <t>30 kHz to 178 kHz (automatic)</t>
  </si>
  <si>
    <t>100% sRGB, 100% BT.709, 98% DCI-P3, and 98% Display P3</t>
  </si>
  <si>
    <t>350 cdm/m2 ( typical )</t>
  </si>
  <si>
    <t xml:space="preserve">Contrast Ratio: 2000:1 (typical) 
</t>
  </si>
  <si>
    <t>2560 x 1440 at 120Hz</t>
  </si>
  <si>
    <t>U2722DE</t>
    <phoneticPr fontId="28"/>
  </si>
  <si>
    <t>U2724DE</t>
  </si>
  <si>
    <t>6.56 Kg (14.46 lb)</t>
  </si>
  <si>
    <t>4.49 Kg (9.90 lb)</t>
  </si>
  <si>
    <t xml:space="preserve">電源ケーブル
Display Portケーブル(1.8m)
USBアップストリームケーブル(Type-A to C) </t>
    <rPh sb="0" eb="2">
      <t>デンゲン</t>
    </rPh>
    <phoneticPr fontId="28"/>
  </si>
  <si>
    <t>4
(3x Type-A, 1xType-C)</t>
  </si>
  <si>
    <t xml:space="preserve"> 23.9W ~ 85W</t>
    <phoneticPr fontId="57"/>
  </si>
  <si>
    <t>100 VAC to 240 VAC / 50 Hz or 60 Hz + 3 Hz / 1.6 A ( maximum)</t>
  </si>
  <si>
    <t>U2722D</t>
    <phoneticPr fontId="28"/>
  </si>
  <si>
    <t>U2724D</t>
  </si>
  <si>
    <r>
      <rPr>
        <b/>
        <u/>
        <sz val="10"/>
        <color theme="10"/>
        <rFont val="Meiryo UI"/>
        <family val="3"/>
        <charset val="128"/>
      </rPr>
      <t>製品ページ</t>
    </r>
  </si>
  <si>
    <t>5.91 Kg (13.03 lb)</t>
  </si>
  <si>
    <t>3.98 Kg (8.77 lb)</t>
  </si>
  <si>
    <t>311.21 mm (12.25 inches) x 538.64 mm (21.21 inches) x 49.1 mm (1.93 inches)</t>
  </si>
  <si>
    <t>527.04 mm (20.75 inches)</t>
  </si>
  <si>
    <t xml:space="preserve">電源ケーブル
Display Portケーブル(1.8m)
USB Type-Cケーブル(1m)
USBアップストリームケーブル(Type-A to C) </t>
    <rPh sb="0" eb="2">
      <t>デンゲン</t>
    </rPh>
    <phoneticPr fontId="28"/>
  </si>
  <si>
    <t>5
(4x Type-A, 1xType-C)</t>
    <phoneticPr fontId="57"/>
  </si>
  <si>
    <t>DP1.4/PD90W</t>
    <phoneticPr fontId="28"/>
  </si>
  <si>
    <t xml:space="preserve"> 14.5W ~ 210W</t>
    <phoneticPr fontId="57"/>
  </si>
  <si>
    <t>100 VAC to 240 VAC / 50 Hz or 60 Hz + 3 Hz / 2.2 A (typical)</t>
  </si>
  <si>
    <t>31 kHz to 135 kHz (automatic)</t>
  </si>
  <si>
    <t>100% sRGB, 85% DCI-P3, and 100% BT.709</t>
  </si>
  <si>
    <t>250 cdm/m2 ( typical )</t>
  </si>
  <si>
    <t xml:space="preserve">Contrast Ratio: 1000:1 (typical) 
</t>
  </si>
  <si>
    <t>1920 x 1080 at 120Hz</t>
  </si>
  <si>
    <t>U2422HE</t>
    <phoneticPr fontId="28"/>
  </si>
  <si>
    <t>U2424HE</t>
  </si>
  <si>
    <t>5.38 Kg (11.86 lb)</t>
  </si>
  <si>
    <t>3.52 Kg (7.76 lb)</t>
  </si>
  <si>
    <t>DP-Out</t>
    <phoneticPr fontId="57"/>
  </si>
  <si>
    <t>4
(3x Type-A, 1xType-C)</t>
    <phoneticPr fontId="57"/>
  </si>
  <si>
    <t xml:space="preserve"> 13.7W ~ 72W</t>
    <phoneticPr fontId="57"/>
  </si>
  <si>
    <t>100 VAC to 240 VAC / 50 Hz or 60 Hz + 3 Hz / 1.5 A ( typical)</t>
  </si>
  <si>
    <t>デジタルハイエンド</t>
    <phoneticPr fontId="57"/>
  </si>
  <si>
    <t>U2422H</t>
    <phoneticPr fontId="28"/>
  </si>
  <si>
    <t>U2424H</t>
  </si>
  <si>
    <r>
      <rPr>
        <b/>
        <u/>
        <sz val="10"/>
        <color theme="10"/>
        <rFont val="Meiryo UI"/>
        <family val="3"/>
        <charset val="128"/>
      </rPr>
      <t>製品ページ</t>
    </r>
    <phoneticPr fontId="57"/>
  </si>
  <si>
    <t>S3222DGM</t>
    <phoneticPr fontId="57"/>
  </si>
  <si>
    <t>DP1.2/PD65W/USB</t>
    <phoneticPr fontId="57"/>
  </si>
  <si>
    <t>2xHDMI
(ver 1.4)</t>
    <phoneticPr fontId="57"/>
  </si>
  <si>
    <t>×</t>
    <phoneticPr fontId="57"/>
  </si>
  <si>
    <t>DP/PD(90W)/USB</t>
    <phoneticPr fontId="28"/>
  </si>
  <si>
    <t>〇</t>
    <phoneticPr fontId="57"/>
  </si>
  <si>
    <t>ES 8.0</t>
  </si>
  <si>
    <t>0.5W未満</t>
    <phoneticPr fontId="57"/>
  </si>
  <si>
    <t>30 kHz to 140 kHz (DP/HDMI/USB-C DP Alt-mode)</t>
  </si>
  <si>
    <t>8 ms typical (G to G), 12 ms max. (G to G)</t>
  </si>
  <si>
    <t xml:space="preserve">350 cd/m² </t>
    <phoneticPr fontId="28"/>
  </si>
  <si>
    <t>◯</t>
    <phoneticPr fontId="57"/>
  </si>
  <si>
    <t>TBA</t>
    <phoneticPr fontId="57"/>
  </si>
  <si>
    <t>プロフェッショナル</t>
    <phoneticPr fontId="28"/>
  </si>
  <si>
    <t>65.2 kg (143.74lbs)</t>
  </si>
  <si>
    <t>64.0 kg (141.1lbs)</t>
  </si>
  <si>
    <t>1017.44 mm (40.06 inches) x 1735.02 mm (68.31 inches) x 79.1 mm (3.11 inches)</t>
  </si>
  <si>
    <t>1735.02 mm (68.31 inches)</t>
  </si>
  <si>
    <t>1017.44 mm (40.06 inches)</t>
  </si>
  <si>
    <t>電源ケーブル
電源ケーブル(Optiplex システムをディスプレイに接続)
USB 3.0 アップストリームケーブル
DPケーブル
VGAケーブル
HDMIケーブル</t>
    <rPh sb="0" eb="2">
      <t>デンゲン</t>
    </rPh>
    <phoneticPr fontId="28"/>
  </si>
  <si>
    <t>-</t>
    <phoneticPr fontId="57"/>
  </si>
  <si>
    <t>3 x HDMI</t>
  </si>
  <si>
    <t>140W (標準) ~ 290W (max)</t>
    <phoneticPr fontId="28"/>
  </si>
  <si>
    <t>100-240 VAC / 50 or 60 Hz ± 3 Hz / 5.5 A (max)</t>
  </si>
  <si>
    <t>30 kHz to 140 kHz (DP/HDMI)</t>
  </si>
  <si>
    <t>0.429mm x 0.429mm</t>
  </si>
  <si>
    <t>NTSC 72% (CIE 1931)</t>
  </si>
  <si>
    <t xml:space="preserve">C7520QT </t>
  </si>
  <si>
    <t>P7524QT</t>
    <phoneticPr fontId="28"/>
  </si>
  <si>
    <t>46.4 kgs (102.29 lb)</t>
  </si>
  <si>
    <t>45.2 kgs (99.65 lb)</t>
  </si>
  <si>
    <t>892.92 mm (35.15 in.) x 1517.88 mm (59.76 in.) x 78.7 mm (3.10 in.)</t>
  </si>
  <si>
    <t>1517.88 mm (59.76 in.)</t>
  </si>
  <si>
    <t>892.92 mm (35.15 in.)</t>
  </si>
  <si>
    <t>電源ケーブル
電源ケーブル(Optiplex システムをディスプレイに接続)
USB 3.1 アップストリームケーブル
DPケーブル
HDMIケーブル
USB Type-Cケーブル</t>
    <rPh sb="0" eb="2">
      <t>デンゲン</t>
    </rPh>
    <phoneticPr fontId="28"/>
  </si>
  <si>
    <t>0.4W未満</t>
    <phoneticPr fontId="57"/>
  </si>
  <si>
    <t>101W (標準) ~ 370W (max)</t>
    <phoneticPr fontId="28"/>
  </si>
  <si>
    <t>100-240 VAC / 50 or 60 Hz ± 3 Hz / 6.0 A (maximum)</t>
  </si>
  <si>
    <t>24 Hz to 75 Hz (DP/HDMI/USB-C DP Alt-mode)</t>
  </si>
  <si>
    <t>9 ms typical (G to G)</t>
  </si>
  <si>
    <t>0.372 mm x 0.372 mm</t>
  </si>
  <si>
    <t>72% (CIE1931)</t>
  </si>
  <si>
    <t>C6522QT</t>
  </si>
  <si>
    <t>P6524QT</t>
    <phoneticPr fontId="57"/>
  </si>
  <si>
    <t>No</t>
    <phoneticPr fontId="57"/>
  </si>
  <si>
    <t>11.43 kg (25.20 lbs)</t>
  </si>
  <si>
    <t>7.43 kg (16.38 lbs)</t>
  </si>
  <si>
    <t>419.99 mm x 815.65 mm x 84.85 mm
(16.54" x 32.11" x 3.34")</t>
  </si>
  <si>
    <t>334.8 mm (13.18")</t>
  </si>
  <si>
    <t>799.8 mm (31.49")</t>
  </si>
  <si>
    <t>電源ケーブル(1.8m)
DPケーブル(1.8m)
USB Type-Cケーブル(1.8m)
USB A to B アップストリームケーブル(1.8m)</t>
    <rPh sb="0" eb="2">
      <t>デンゲン</t>
    </rPh>
    <phoneticPr fontId="28"/>
  </si>
  <si>
    <t>HDMI 2.1(supports up to WQHD 3440x1440 at 60Hz as per specified in HDMI 2.1)</t>
    <phoneticPr fontId="57"/>
  </si>
  <si>
    <t>31.5W (標準) ~ 210W (max)</t>
    <phoneticPr fontId="57"/>
  </si>
  <si>
    <t>100 VAC ~ 240 VAC / 50 Hz or 60 Hz ± 3 Hz / 2.4 A (max)</t>
  </si>
  <si>
    <t>56 Hz ~ 76 Hz (auto)</t>
  </si>
  <si>
    <t>30 kHz ~ 90 kHz (auto)</t>
  </si>
  <si>
    <t>5 ms gray-to-gray (fast)
8 ms gray-to-gray (normal)</t>
  </si>
  <si>
    <t>0.2325 mm x 0.2325 mm</t>
  </si>
  <si>
    <t>チルト:  -5° / 21°スィベル:  -30° / 30°
Slant:  -4° / 4°</t>
    <phoneticPr fontId="57"/>
  </si>
  <si>
    <t xml:space="preserve">3０0 cd/m² </t>
    <phoneticPr fontId="57"/>
  </si>
  <si>
    <t>WQHD (3440 x 1440), 60 Hz</t>
  </si>
  <si>
    <t>ComfortView Plus</t>
  </si>
  <si>
    <t>C3422WE</t>
  </si>
  <si>
    <t>P3424WEB</t>
    <phoneticPr fontId="57"/>
  </si>
  <si>
    <t>10.58 kg (23.32 lbs)</t>
  </si>
  <si>
    <t>6.95 kg (15.32 lbs)</t>
  </si>
  <si>
    <t>365.4 mm x 815.7 mm x 58.1 mm
(14.39" x 32.11" x 2.29")</t>
  </si>
  <si>
    <t>SB521A or SB522A</t>
  </si>
  <si>
    <t>HDMI(Ver2.1)</t>
    <phoneticPr fontId="28"/>
  </si>
  <si>
    <t>31.7W (標準) ~ 180W (最大)</t>
    <rPh sb="7" eb="9">
      <t>ヒョウジュン</t>
    </rPh>
    <rPh sb="19" eb="21">
      <t>サイダイ</t>
    </rPh>
    <phoneticPr fontId="28"/>
  </si>
  <si>
    <t>100 ~ 240 VAC / 50 or 60 Hz ± 3Hz / 2.0 A (標準)</t>
    <rPh sb="43" eb="45">
      <t>ヒョウジュン</t>
    </rPh>
    <phoneticPr fontId="28"/>
  </si>
  <si>
    <t>48 Hz ~ 75 Hz (自動)</t>
    <rPh sb="15" eb="17">
      <t>ジドウ</t>
    </rPh>
    <phoneticPr fontId="28"/>
  </si>
  <si>
    <t>30 kHz ~ 90 kHz (自動)</t>
    <rPh sb="17" eb="19">
      <t>ジドウ</t>
    </rPh>
    <phoneticPr fontId="28"/>
  </si>
  <si>
    <t>YES(チルト: -5°/60°
スィベル: -30°/30°)
Slant: -4°/4°</t>
    <phoneticPr fontId="28"/>
  </si>
  <si>
    <t>1,000:1 (標準)</t>
    <rPh sb="9" eb="11">
      <t>ヒョウジュン</t>
    </rPh>
    <phoneticPr fontId="28"/>
  </si>
  <si>
    <t>P3421Wm</t>
    <phoneticPr fontId="28"/>
  </si>
  <si>
    <t>P3424WE</t>
    <phoneticPr fontId="28"/>
  </si>
  <si>
    <t>8.39 kg (18.50 lbs)</t>
  </si>
  <si>
    <t>3.86 kg (8.51 lbs)</t>
  </si>
  <si>
    <t>320.98mm x 538.80mm x 54.10mm
(12.64" x 21.21" x 2.13")</t>
  </si>
  <si>
    <t>296.46 mm ( 11.67")</t>
  </si>
  <si>
    <t>527.04 mm ( 20.75")</t>
  </si>
  <si>
    <t>電源ケーブル(1.8m)
DPケーブル(1.8m)
USB type C ケーブル(1.8m)
USB type A to C ケーブル(1.8m)</t>
    <phoneticPr fontId="28"/>
  </si>
  <si>
    <t>18W (標準) ~ 190W (最大)</t>
    <rPh sb="5" eb="7">
      <t>ヒョウジュン</t>
    </rPh>
    <rPh sb="17" eb="19">
      <t>サイダイ</t>
    </rPh>
    <phoneticPr fontId="28"/>
  </si>
  <si>
    <t>100 VAC to 240 VAC / 50 Hz or 60 Hz ± 3 Hz / 2 A (標準)</t>
    <rPh sb="50" eb="52">
      <t>ヒョウジュン</t>
    </rPh>
    <phoneticPr fontId="28"/>
  </si>
  <si>
    <t>30 kHz ~ 88 kHz</t>
  </si>
  <si>
    <t>FHD (1920 x 1080), 60 Hz</t>
  </si>
  <si>
    <t>P2418HT</t>
    <phoneticPr fontId="28"/>
  </si>
  <si>
    <t>P2424HT</t>
    <phoneticPr fontId="28"/>
  </si>
  <si>
    <r>
      <t xml:space="preserve">Opti MicroのEシリーズモニタマウント </t>
    </r>
    <r>
      <rPr>
        <b/>
        <sz val="10"/>
        <color rgb="FFFF0000"/>
        <rFont val="Meiryo UI"/>
        <family val="3"/>
        <charset val="128"/>
      </rPr>
      <t>for Pro2 Monitor</t>
    </r>
    <r>
      <rPr>
        <b/>
        <sz val="10"/>
        <color theme="1"/>
        <rFont val="Meiryo UI"/>
        <family val="3"/>
        <charset val="128"/>
      </rPr>
      <t xml:space="preserve">
(APOS SKU:482-BBER )
</t>
    </r>
    <r>
      <rPr>
        <b/>
        <sz val="10"/>
        <color rgb="FFFF0000"/>
        <rFont val="Meiryo UI"/>
        <family val="3"/>
        <charset val="128"/>
      </rPr>
      <t>※Opti xx00以降互換有
※DPケーブル(短)同梱無</t>
    </r>
    <rPh sb="72" eb="74">
      <t>イコウ</t>
    </rPh>
    <rPh sb="86" eb="87">
      <t>ミジカ</t>
    </rPh>
    <rPh sb="88" eb="90">
      <t>ドウコン</t>
    </rPh>
    <rPh sb="90" eb="91">
      <t>ナ</t>
    </rPh>
    <phoneticPr fontId="28"/>
  </si>
  <si>
    <r>
      <t xml:space="preserve">Opti MicroのEシリーズモニタマウント </t>
    </r>
    <r>
      <rPr>
        <b/>
        <sz val="10"/>
        <color rgb="FFFF0000"/>
        <rFont val="Meiryo UI"/>
        <family val="3"/>
        <charset val="128"/>
      </rPr>
      <t>for Pro1/1.5 Monitor</t>
    </r>
    <r>
      <rPr>
        <b/>
        <sz val="10"/>
        <color theme="1"/>
        <rFont val="Meiryo UI"/>
        <family val="3"/>
        <charset val="128"/>
      </rPr>
      <t xml:space="preserve">
(APOS SKU:482-BBET)
</t>
    </r>
    <r>
      <rPr>
        <b/>
        <sz val="10"/>
        <color rgb="FFFF0000"/>
        <rFont val="Meiryo UI"/>
        <family val="3"/>
        <charset val="128"/>
      </rPr>
      <t>※Opti xx00以降互換有
※DPケーブル(短)同梱無</t>
    </r>
    <rPh sb="75" eb="77">
      <t>イコウ</t>
    </rPh>
    <rPh sb="77" eb="79">
      <t>ゴカン</t>
    </rPh>
    <rPh sb="79" eb="80">
      <t>ア</t>
    </rPh>
    <phoneticPr fontId="28"/>
  </si>
  <si>
    <t>2560x1440</t>
  </si>
  <si>
    <t>コラボレーション</t>
  </si>
  <si>
    <r>
      <t>1200 to 1 (</t>
    </r>
    <r>
      <rPr>
        <sz val="10"/>
        <color theme="1"/>
        <rFont val="ＭＳ Ｐゴシック"/>
        <family val="3"/>
        <charset val="128"/>
      </rPr>
      <t>標準</t>
    </r>
    <r>
      <rPr>
        <sz val="10"/>
        <color theme="1"/>
        <rFont val="Museo Sans For Dell"/>
        <family val="3"/>
        <charset val="128"/>
      </rPr>
      <t>)</t>
    </r>
    <rPh sb="11" eb="13">
      <t>ヒョウジュン</t>
    </rPh>
    <phoneticPr fontId="57"/>
  </si>
  <si>
    <r>
      <t>1300 to 1 (</t>
    </r>
    <r>
      <rPr>
        <sz val="10"/>
        <color theme="1"/>
        <rFont val="ＭＳ Ｐゴシック"/>
        <family val="3"/>
        <charset val="128"/>
      </rPr>
      <t>標準</t>
    </r>
    <r>
      <rPr>
        <sz val="10"/>
        <color theme="1"/>
        <rFont val="Museo Sans For Dell"/>
        <family val="3"/>
        <charset val="128"/>
      </rPr>
      <t>)</t>
    </r>
    <rPh sb="11" eb="13">
      <t>ヒョウジュン</t>
    </rPh>
    <phoneticPr fontId="57"/>
  </si>
  <si>
    <t>8.65 kg (19.07 lbs)</t>
  </si>
  <si>
    <t>5.65 kg (12.46 lbs)</t>
  </si>
  <si>
    <t>415.82 mm x 611.78 mm x 59.61 mm
(16.37" x 24.09" x 2.35")</t>
  </si>
  <si>
    <t>335.66 mm (13.22")</t>
  </si>
  <si>
    <t>596.74 mm (23.49")</t>
  </si>
  <si>
    <t>電源ケーブル(1.8m)
DPケーブル(1.8m)
USB Type-Cケーブル(1.0m)
USB A to B アップストリームケーブル(1.8m)</t>
    <rPh sb="0" eb="2">
      <t>デンゲン</t>
    </rPh>
    <phoneticPr fontId="28"/>
  </si>
  <si>
    <t>DP1.4/PD(90W)/USB</t>
    <phoneticPr fontId="57"/>
  </si>
  <si>
    <t>HDMI
(ver 1.4)</t>
  </si>
  <si>
    <t>26W (標準) ~ 210W (max)</t>
    <phoneticPr fontId="57"/>
  </si>
  <si>
    <t>100 VAC ~ 240 VAC / 50 Hz or 60 Hz ± 3 Hz / 2.5 A (max)</t>
  </si>
  <si>
    <t>C2722DE</t>
  </si>
  <si>
    <t>P2724DEB</t>
    <phoneticPr fontId="57"/>
  </si>
  <si>
    <t>6.46 kg (14.24 lbs)</t>
  </si>
  <si>
    <t>4.44 kg (9.79 lbs)</t>
  </si>
  <si>
    <t>374.55 mm x 538.04 mm x 60.53 mm
(14.75" x 21.20" x 2.38")</t>
  </si>
  <si>
    <t>296.46 mm (11.67")</t>
  </si>
  <si>
    <t>527.04 mm (20.75")</t>
  </si>
  <si>
    <t>HDMI
(ver 1.4)</t>
    <phoneticPr fontId="57"/>
  </si>
  <si>
    <t>15.5W (標準) ~ 195W (max)</t>
    <phoneticPr fontId="57"/>
  </si>
  <si>
    <t>100 VAC to 240 VAC / 50 Hz or 60 Hz ± 3 Hz / 2.3 A (typ)</t>
  </si>
  <si>
    <t xml:space="preserve"> チルト: -5°/21°, スィベル:45°/45°</t>
    <phoneticPr fontId="57"/>
  </si>
  <si>
    <t>250 cd/m² (標準)</t>
    <phoneticPr fontId="57"/>
  </si>
  <si>
    <t>FullHD (1920x1080), 60 Hz</t>
  </si>
  <si>
    <t>C2422HE</t>
  </si>
  <si>
    <t>P2424HEB</t>
    <phoneticPr fontId="57"/>
  </si>
  <si>
    <t>12.22 kg (26.94 lb)</t>
    <phoneticPr fontId="28"/>
  </si>
  <si>
    <t>8.35 kg (18.41 lb)</t>
    <phoneticPr fontId="28"/>
  </si>
  <si>
    <t>419.14 mm (16.50 inches) x 946.62 mm (37.27 inches) x 108.04 mm (4.25 inches)</t>
    <phoneticPr fontId="28"/>
  </si>
  <si>
    <t>392.04 mm (15.43 inches)</t>
  </si>
  <si>
    <t>929.28 mm (36.59 inches)</t>
  </si>
  <si>
    <t>電源ケーブル(1.8m)
DPケーブル(1.8m)
HDMIケーブル(1.8m)
USB A to C アップストリームケーブル(1.0m)
Thunderbolt 4 passive ケーブル(1.5m)</t>
    <rPh sb="0" eb="2">
      <t>デンゲン</t>
    </rPh>
    <phoneticPr fontId="28"/>
  </si>
  <si>
    <t>DP1.4/PD90W/USB</t>
    <phoneticPr fontId="28"/>
  </si>
  <si>
    <t>0.5W</t>
    <phoneticPr fontId="57"/>
  </si>
  <si>
    <t xml:space="preserve"> 39.5W ~ 380W</t>
    <phoneticPr fontId="28"/>
  </si>
  <si>
    <t>100 VAC to 240 VAC / 50 Hz or 60 Hz + 3 Hz / 4.2 A (Maximum)</t>
    <phoneticPr fontId="28"/>
  </si>
  <si>
    <t>25 kHz to 280 kHz (automatic)</t>
  </si>
  <si>
    <t>0.1815 mm x 0.1815 mm</t>
  </si>
  <si>
    <t>チルト: 5°/21°, スィベル:30°/30°</t>
    <phoneticPr fontId="28"/>
  </si>
  <si>
    <t>100% sRGB
100% BT.709 
99% DCI-P3 
99% Display P3</t>
  </si>
  <si>
    <t>450 cd/m² (標準)
600 cd/m² (HDR Peak)</t>
    <rPh sb="11" eb="13">
      <t>ヒョウジュン</t>
    </rPh>
    <phoneticPr fontId="57"/>
  </si>
  <si>
    <t>5120 x 2160 at 120Hz</t>
  </si>
  <si>
    <t>Yes (ComfortView Plus)
TUV Category 2 (20%&lt;=R&lt;=35%)</t>
  </si>
  <si>
    <t>U4021QW</t>
    <phoneticPr fontId="28"/>
  </si>
  <si>
    <t>U4025QW</t>
    <phoneticPr fontId="28"/>
  </si>
  <si>
    <t>10.81 kg (23.83 lb)</t>
    <phoneticPr fontId="28"/>
  </si>
  <si>
    <t>7.78 kg (17.15 lb)</t>
    <phoneticPr fontId="28"/>
  </si>
  <si>
    <t>359.15 mm (14.14 inches)x 813.46 mm (32.03 inches) x 105.08 mm (4.14 inches)</t>
    <phoneticPr fontId="28"/>
  </si>
  <si>
    <t>334.80 mm (13.18 inches)</t>
  </si>
  <si>
    <t>799.80 mm (31.49 inches)</t>
  </si>
  <si>
    <t>電源ケーブル(1.8m)
DPケーブル(1.8m)
HDMIケーブル(1.8m)
USB A to C アップストリームケーブル(1.0m)
Thunderbolt 4 passive ケーブル(1.0m)</t>
    <rPh sb="0" eb="2">
      <t>デンゲン</t>
    </rPh>
    <phoneticPr fontId="28"/>
  </si>
  <si>
    <t>DP1.4/PD140W/USB</t>
    <phoneticPr fontId="28"/>
  </si>
  <si>
    <t>0.4W</t>
    <phoneticPr fontId="57"/>
  </si>
  <si>
    <t xml:space="preserve"> 31.5W ~ 250W</t>
    <phoneticPr fontId="28"/>
  </si>
  <si>
    <t>100 VAC to 240 VAC / 50 Hz or 60 Hz + 3 Hz / 3.2 A (typical)</t>
    <phoneticPr fontId="28"/>
  </si>
  <si>
    <t>48 Hz to 100 Hz (automatic)</t>
  </si>
  <si>
    <t>25 kHz to 185 kHz (automatic)</t>
  </si>
  <si>
    <t>チルト: 5°/21°, スィベル:30°/30°, Slant 4°/4°</t>
    <phoneticPr fontId="28"/>
  </si>
  <si>
    <t>100% sRGB
100% BT.709 
98% DCI-P3 
98% Display P3</t>
  </si>
  <si>
    <t>3440 x 1440 at 120Hz</t>
  </si>
  <si>
    <t>U3423WE</t>
    <phoneticPr fontId="28"/>
  </si>
  <si>
    <t>U3425WE</t>
    <phoneticPr fontId="28"/>
  </si>
  <si>
    <t>6.32 kg (13.93 lbs)</t>
    <phoneticPr fontId="28"/>
  </si>
  <si>
    <t>4.36 kg (9.61 lbs)</t>
    <phoneticPr fontId="28"/>
  </si>
  <si>
    <t>354.71 mm x 610.68 mm x 50.03 mm
(13.97" x 24.04" x 1.97")</t>
    <phoneticPr fontId="28"/>
  </si>
  <si>
    <t>336.31 mm (13.24")</t>
  </si>
  <si>
    <t>597.88 mm (23.54")</t>
  </si>
  <si>
    <t xml:space="preserve">電源ケーブル
DPケーブル(1.8m)
USB Type-Cケーブル(1.8m)
</t>
    <rPh sb="0" eb="2">
      <t>デンゲン</t>
    </rPh>
    <phoneticPr fontId="28"/>
  </si>
  <si>
    <t>HDMI</t>
    <phoneticPr fontId="57"/>
  </si>
  <si>
    <t xml:space="preserve"> 16.2W ~ 180W</t>
    <phoneticPr fontId="28"/>
  </si>
  <si>
    <t>100 VAC to 240 VAC / 50 Hz or 60 Hz ± 3 Hz / 2 A (typ)</t>
    <phoneticPr fontId="28"/>
  </si>
  <si>
    <t>48 Hz ~ 100Hz (auto)</t>
  </si>
  <si>
    <t>30 kHz ~ 110 kHz (auto)</t>
  </si>
  <si>
    <t>0.3114 mm x 0.3114 mm</t>
  </si>
  <si>
    <t xml:space="preserve"> チルト: 5°/21°, スィベル:45°/45°</t>
    <phoneticPr fontId="57"/>
  </si>
  <si>
    <t>1,500:1 (標準)</t>
    <phoneticPr fontId="57"/>
  </si>
  <si>
    <t>FullHD (1920x1080), 100 Hz</t>
  </si>
  <si>
    <t>Yes, TÜV EyeComfort 3.0 4-star (ID 0217009883)</t>
  </si>
  <si>
    <t>P2722HE</t>
    <phoneticPr fontId="28"/>
  </si>
  <si>
    <t>P2725HE</t>
    <phoneticPr fontId="28"/>
  </si>
  <si>
    <t>電源ケーブル
DPケーブル(1.8m)
USB A to B アップストリームケーブル(1.8m)
HDMIケーブル(1.8m)</t>
    <rPh sb="0" eb="2">
      <t>デンゲン</t>
    </rPh>
    <phoneticPr fontId="28"/>
  </si>
  <si>
    <t>100 VAC to 240 VAC / 50 Hz or 60 Hz ± 3 Hz / 1.5 A (typ)</t>
    <phoneticPr fontId="28"/>
  </si>
  <si>
    <t>5.33 kg (11.75 lbs)</t>
    <phoneticPr fontId="28"/>
  </si>
  <si>
    <t>3.51 kg (7.75 lbs)</t>
    <phoneticPr fontId="28"/>
  </si>
  <si>
    <t>343.70 mm x 531.80 mm x 50.03 mm
(13.53" x 20.94" x 1.97")</t>
    <phoneticPr fontId="28"/>
  </si>
  <si>
    <t>324mm (12.76")</t>
  </si>
  <si>
    <t>518.4 mm (20.41")</t>
  </si>
  <si>
    <t xml:space="preserve"> 15W ~ 190W</t>
    <phoneticPr fontId="28"/>
  </si>
  <si>
    <t>30 kHz ~ 122 kHz (auto)</t>
  </si>
  <si>
    <t>0.270 mm x 0.270 mm</t>
  </si>
  <si>
    <t>WUXGA (1920 x 1200), 100 Hz</t>
  </si>
  <si>
    <t>P2423</t>
    <phoneticPr fontId="28"/>
  </si>
  <si>
    <t>P2425E</t>
    <phoneticPr fontId="28"/>
  </si>
  <si>
    <t>4.96 kg (10.94 lbs)</t>
    <phoneticPr fontId="28"/>
  </si>
  <si>
    <t>3.15 kg (6.94 lbs)</t>
    <phoneticPr fontId="28"/>
  </si>
  <si>
    <t xml:space="preserve"> 13.6W ~ 74W</t>
    <phoneticPr fontId="28"/>
  </si>
  <si>
    <t>VGA:  48 Hz ~ 76 Hz (auto)
DP &amp; HDMI:  48 Hz ~ 100Hz (auto)</t>
  </si>
  <si>
    <t>VGA:  30 kHz ~ 83 kHz (auto)
DP &amp; HDMI:  30 kHz ~ 122 kHz (auto)</t>
  </si>
  <si>
    <t>VGA:  WUXGA (1920 x 1200), 60 Hz
DP &amp; HDMI:  WUXGA (1920 x 1200), 100 Hz</t>
  </si>
  <si>
    <t>P2425</t>
    <phoneticPr fontId="28"/>
  </si>
  <si>
    <t>1.104kg</t>
  </si>
  <si>
    <t>5.61 kg</t>
    <phoneticPr fontId="14"/>
  </si>
  <si>
    <t>1.25Kg</t>
    <phoneticPr fontId="14"/>
  </si>
  <si>
    <t>4.28 kg</t>
    <phoneticPr fontId="14"/>
  </si>
  <si>
    <t>5.93 kg</t>
    <phoneticPr fontId="14"/>
  </si>
  <si>
    <t>1.24 kg</t>
  </si>
  <si>
    <t>4.08 kg</t>
  </si>
  <si>
    <t>5.18 kg</t>
  </si>
  <si>
    <t>1 (ハーフハイト)
長さ：266.70mm まで</t>
  </si>
  <si>
    <t>1 (ハーフハイト)
長さ：167.64 mm まで</t>
    <phoneticPr fontId="46"/>
  </si>
  <si>
    <t>1 (ハーフハイト)
長さ：114.30 mm まで</t>
  </si>
  <si>
    <t>2(フルハイト)
長さ：114.30 mm まで</t>
  </si>
  <si>
    <t>1(フルハイト)
長さ：266.70mm まで</t>
  </si>
  <si>
    <t>1080p (30 fps)、フルHDカメラ
1920 (5MP) (30 fps)、5MP RGBカメラ</t>
    <phoneticPr fontId="14"/>
  </si>
  <si>
    <t>5.2(AX201)/5.3(AX211)</t>
  </si>
  <si>
    <t>5.2(AX201)/5.3(AX211)/
5.3(RTL8852BE)</t>
  </si>
  <si>
    <t>オプション(SFP)</t>
    <phoneticPr fontId="14"/>
  </si>
  <si>
    <t xml:space="preserve"> 10/100/1000 Mbpsポート</t>
  </si>
  <si>
    <t xml:space="preserve">3 x DisplayPort 1.4a
*VGA、HDMI2.0b、TypeC、
追加DPはオプションです。
</t>
  </si>
  <si>
    <t>AMD Radeon RX 6300 2GB DP1.4a x2
AMD Radeon RX 6500 4GB DP1.4a x2
Nvidia GeForce RTX4060 8GB HDMI×2、HDMI</t>
    <phoneticPr fontId="14"/>
  </si>
  <si>
    <t>2 x DisplayPort 1.4
*VGA、HDMI2.0b、
追加DPはオプションです。</t>
    <phoneticPr fontId="14"/>
  </si>
  <si>
    <t>(65W)
HDMI-in 1.4b port
HDMI-out 2.1 port
DisplayPort ++ 1.4a
(35W)
DisplayPort++ 1.4a</t>
    <phoneticPr fontId="14"/>
  </si>
  <si>
    <t>HDMI-in 1.4b port
HDMI-out 2.1 port
DisplayPort ++ 1.4a</t>
  </si>
  <si>
    <r>
      <t>1 x DisplayPort 1.4a</t>
    </r>
    <r>
      <rPr>
        <sz val="8"/>
        <color rgb="FF0070C0"/>
        <rFont val="Meiryo UI"/>
        <family val="3"/>
        <charset val="128"/>
      </rPr>
      <t xml:space="preserve">
</t>
    </r>
    <r>
      <rPr>
        <sz val="8"/>
        <color theme="1"/>
        <rFont val="Meiryo UI"/>
        <family val="2"/>
      </rPr>
      <t>1 X HDMI1.4
*VGA、HDMI2.1、TypeC、
追加DPはオプションです。</t>
    </r>
    <r>
      <rPr>
        <sz val="8"/>
        <color rgb="FF0070C0"/>
        <rFont val="Meiryo UI"/>
        <family val="2"/>
      </rPr>
      <t xml:space="preserve">
</t>
    </r>
    <r>
      <rPr>
        <sz val="8"/>
        <color rgb="FFFF0000"/>
        <rFont val="Meiryo UI"/>
        <family val="2"/>
      </rPr>
      <t>*モニタからType-Cの電源供給を受けるためには、必ずオプションのType-Cが必要です。</t>
    </r>
  </si>
  <si>
    <r>
      <rPr>
        <sz val="8"/>
        <color theme="1"/>
        <rFont val="Meiryo UI"/>
        <family val="2"/>
      </rPr>
      <t>1 x DisplayPort 1.4a</t>
    </r>
    <r>
      <rPr>
        <sz val="8"/>
        <color rgb="FF0070C0"/>
        <rFont val="Meiryo UI"/>
        <family val="3"/>
        <charset val="128"/>
      </rPr>
      <t xml:space="preserve">
</t>
    </r>
    <r>
      <rPr>
        <sz val="8"/>
        <color theme="1"/>
        <rFont val="Meiryo UI"/>
        <family val="2"/>
      </rPr>
      <t>1 X HDMI1.4</t>
    </r>
    <r>
      <rPr>
        <sz val="8"/>
        <color rgb="FF0070C0"/>
        <rFont val="Meiryo UI"/>
        <family val="3"/>
        <charset val="128"/>
      </rPr>
      <t xml:space="preserve">
</t>
    </r>
    <r>
      <rPr>
        <sz val="8"/>
        <color theme="1"/>
        <rFont val="Meiryo UI"/>
        <family val="2"/>
      </rPr>
      <t>*VGA/HDMI2.1/追加DP(HBR3)はオプションです。</t>
    </r>
  </si>
  <si>
    <t>1 x DisplayPort 1.4
1 X HDMI1.4
*VGA/HDMI2.1/追加DP(HBR3)はオプションです。</t>
  </si>
  <si>
    <r>
      <rPr>
        <sz val="8"/>
        <color theme="1"/>
        <rFont val="Meiryo UI"/>
        <family val="2"/>
      </rPr>
      <t>1x RJ-45
1x ユニバーサルオーディオジャック</t>
    </r>
    <r>
      <rPr>
        <sz val="8"/>
        <color theme="4"/>
        <rFont val="Meiryo UI"/>
        <family val="3"/>
      </rPr>
      <t xml:space="preserve">
</t>
    </r>
    <r>
      <rPr>
        <sz val="8"/>
        <color theme="1"/>
        <rFont val="Meiryo UI"/>
        <family val="2"/>
      </rPr>
      <t>1x シリアル/USB Type-C/PS2+シリアル/VGA/DP/Fiber/HDMIのいずれか1つ（オプション）</t>
    </r>
    <phoneticPr fontId="14"/>
  </si>
  <si>
    <t>1x RJ-45
1x ユニバーサルオーディオジャック
1x ラインアウト/ラインイン切り替え式オーディオポート
1x シリアル/USB Type-C/PS2+シリアル/VGA/DP/HDMIのいずれか1つ（オプション）</t>
    <phoneticPr fontId="14"/>
  </si>
  <si>
    <t>1x RJ-45
1x ユニバーサルオーディオジャック
1x ラインアウト/ラインイン切り替え式オーディオポート
1x Serial/PS2 スロット（オプション ※VGA/HDMIオプションとの同時選択不可。</t>
  </si>
  <si>
    <t>1x RJ-45
1x ユニバーサルオーディオジャック
1x ラインアウト/ラインイン切り替え式オーディオポート
1x Serial or 1x ﾊﾟﾗﾚﾙ or 1x PS2 (オプション)
USB 3.1 Gen2 Type-C（オプション）</t>
    <phoneticPr fontId="14"/>
  </si>
  <si>
    <t>1x RJ-45
1x ユニバーサルオーディオジャック
1x Serial/PS2 スロット（オプション　※モニタ端子オプションとの同時選択不可）</t>
  </si>
  <si>
    <t xml:space="preserve">1x RJ-45
1x ユニバーサルオーディオジャック
1x Serial/ﾊﾟﾗﾚﾙ/PS2 スロット（オプション）
</t>
  </si>
  <si>
    <t>2 x DisplayPort 1.4a</t>
  </si>
  <si>
    <t>3 x DP1.4a</t>
    <phoneticPr fontId="14"/>
  </si>
  <si>
    <t>1 x DisplayPort 1.4a(HBR3)</t>
  </si>
  <si>
    <t>1 x DisplayPort 1.4b</t>
  </si>
  <si>
    <t xml:space="preserve">1x HDMI 1.4 </t>
  </si>
  <si>
    <r>
      <rPr>
        <sz val="8"/>
        <color theme="1"/>
        <rFont val="Meiryo UI"/>
        <family val="2"/>
      </rPr>
      <t>&lt;前面&gt;
1x USB2.0 Type-A
1x USB 3.2 Gen1 Type-A</t>
    </r>
    <r>
      <rPr>
        <sz val="8"/>
        <color theme="4"/>
        <rFont val="Meiryo UI"/>
        <family val="3"/>
      </rPr>
      <t xml:space="preserve">
</t>
    </r>
    <r>
      <rPr>
        <sz val="8"/>
        <color theme="1"/>
        <rFont val="Meiryo UI"/>
        <family val="2"/>
      </rPr>
      <t>&lt;背面&gt;</t>
    </r>
    <r>
      <rPr>
        <sz val="8"/>
        <color theme="4"/>
        <rFont val="Meiryo UI"/>
        <family val="3"/>
      </rPr>
      <t xml:space="preserve">
</t>
    </r>
    <r>
      <rPr>
        <sz val="8"/>
        <color theme="1"/>
        <rFont val="Meiryo UI"/>
        <family val="2"/>
      </rPr>
      <t>2 x USB 3.2 Gen2 Type-A</t>
    </r>
    <r>
      <rPr>
        <sz val="8"/>
        <color theme="4"/>
        <rFont val="Meiryo UI"/>
        <family val="3"/>
      </rPr>
      <t xml:space="preserve">
</t>
    </r>
    <r>
      <rPr>
        <sz val="8"/>
        <color theme="1"/>
        <rFont val="Meiryo UI"/>
        <family val="2"/>
      </rPr>
      <t>1 x USB 2.0 Type-A
1 x USB 2.0 Type-A with Smart Power On</t>
    </r>
  </si>
  <si>
    <t>(65W)
&lt;右&gt;
1 x USB 3.2 Gen2ポート（PowerShare対応）
&lt;下面&gt;
1 x USB 3.2 Gen2 Type-Cポート
&lt;背面&gt;
2 x USB3.2 Gen2ポート
2 x USB3.2 Gen 1ポート（Smart Power On対応）
(35W)
&lt;右&gt;
1 x USB 3.2 Gen2ポート（PowerShare対応）
&lt;下面&gt;
1 x USB 3.2 Gen2 Type-Cポート
&lt;背面&gt;
2 x USB3.2 Gen1ポート
2 x USB2.0ポート(Smart Power On対応)</t>
    <rPh sb="7" eb="8">
      <t>ミギ</t>
    </rPh>
    <rPh sb="45" eb="46">
      <t>シタ</t>
    </rPh>
    <rPh sb="46" eb="47">
      <t>メン</t>
    </rPh>
    <rPh sb="77" eb="79">
      <t>ハイメン</t>
    </rPh>
    <phoneticPr fontId="14"/>
  </si>
  <si>
    <t xml:space="preserve">&lt;前面&gt;
1x USB 3.2 Gen2x2 Type-C
1x USB 3.2 Gen2 Type-A with PowerShare
&lt;背面&gt;
2x USB 3.2 Gen2 Type-A
1x USB 3.2 Gen1 Type-A with Smart Power ON
</t>
  </si>
  <si>
    <t>&lt;前面&gt;
1x USB 3.2 Gen2x2 Type-C
1x USB 3.2 Gen2 Type-A
1x USB 2.0 Type-A with Power Share 
1x USB 2.0 Type-A
&lt;背面&gt;
1 x USB 3.2 Gen2 Type-A
3 x USB 3.2 Gen1 Type-A
2x USB 2.0 Type-A with Smart Power On</t>
  </si>
  <si>
    <t>&lt;前面&gt;
1x USB 3.2 Gen2x2 Type-C
1x USB 3.2 Gen2 Type-A 
1x USB 2.0 Type-A with Power Share 
1x USB 2.0 Type-A
&lt;背面&gt;
1 x USB 3.2 Gen2 Type-A
3 x USB 3.2 Gen1 Type-A
2x USB 2.0 Type-A with Smart Power On</t>
  </si>
  <si>
    <t>1 x USB 3.2 Gen2ポート（PowerShare対応）(右)
1 x USB 3.2 Gen2x2 Type-Cポート(下)
3 x USB 3.2 Gen2ポート、2 x USB 3.2 Gen1ポート（Smart Power On対応）(背面)</t>
  </si>
  <si>
    <t>&lt;前面&gt;
1x USB 3.2 Gen2 Type-C(Data Only)
1x USB 3.2 Gen1 Type-A with PowerShare 
&lt;背面&gt;
2 x USB 3.2 Gen1 Type-A
1 x USB 2.0 Gen1 Type-A with Smart Power ON
1 x USB 2.0 Gen1 Type-A</t>
  </si>
  <si>
    <t>&lt;前面&gt;
1x USB 3.2 Gen1x1 Type-C
1x USB 3.2 Gen1 Type-A 
2x USB 2.0 Type-A 
&lt;背面&gt;
2 x USB 3.2 Gen1 Type-A
2 x USB 2.0 Type-A with Smart Power On</t>
  </si>
  <si>
    <r>
      <rPr>
        <sz val="8"/>
        <color theme="1"/>
        <rFont val="Meiryo UI"/>
        <family val="2"/>
      </rPr>
      <t>&lt;前面&gt;</t>
    </r>
    <r>
      <rPr>
        <sz val="8"/>
        <color rgb="FF0070C0"/>
        <rFont val="Meiryo UI"/>
        <family val="3"/>
        <charset val="128"/>
      </rPr>
      <t xml:space="preserve">
</t>
    </r>
    <r>
      <rPr>
        <sz val="8"/>
        <color theme="1"/>
        <rFont val="Meiryo UI"/>
        <family val="2"/>
      </rPr>
      <t xml:space="preserve">1x USB 3.2 Gen1 Type-C
2x USB 3.2 Gen1 Type-A </t>
    </r>
    <r>
      <rPr>
        <sz val="8"/>
        <color rgb="FF0070C0"/>
        <rFont val="Meiryo UI"/>
        <family val="3"/>
        <charset val="128"/>
      </rPr>
      <t xml:space="preserve">
</t>
    </r>
    <r>
      <rPr>
        <sz val="8"/>
        <color theme="1"/>
        <rFont val="Meiryo UI"/>
        <family val="2"/>
      </rPr>
      <t xml:space="preserve">2x USB 2.0 Type-A
&lt;背面&gt;
2 x USB 3.2 Gen1 Type-A
2x USB 2.0 Type-A with Smart Power On
</t>
    </r>
  </si>
  <si>
    <r>
      <rPr>
        <sz val="8"/>
        <color theme="1"/>
        <rFont val="Meiryo UI"/>
        <family val="3"/>
        <charset val="128"/>
      </rPr>
      <t>(65W)
&lt;右&gt;
1 x USB 3.2 Gen2ポート（PowerShare対応）
&lt;下面&gt;
1 x USB 3.2 Gen2x2 Type-Cポート
&lt;背面&gt;</t>
    </r>
    <r>
      <rPr>
        <sz val="8"/>
        <color rgb="FF0070C0"/>
        <rFont val="Meiryo UI"/>
        <family val="3"/>
        <charset val="128"/>
      </rPr>
      <t xml:space="preserve">
</t>
    </r>
    <r>
      <rPr>
        <sz val="8"/>
        <color theme="1"/>
        <rFont val="Meiryo UI"/>
        <family val="3"/>
        <charset val="128"/>
      </rPr>
      <t>3 x USB3.2 Gen2ポート
2 x USB3.2 Gen 1ポート（Smart Power On対応）</t>
    </r>
    <r>
      <rPr>
        <sz val="8"/>
        <color rgb="FF0070C0"/>
        <rFont val="Meiryo UI"/>
        <family val="3"/>
        <charset val="128"/>
      </rPr>
      <t xml:space="preserve">
</t>
    </r>
    <r>
      <rPr>
        <sz val="8"/>
        <color theme="1"/>
        <rFont val="Meiryo UI"/>
        <family val="3"/>
        <charset val="128"/>
      </rPr>
      <t>(35W)
&lt;右&gt;</t>
    </r>
    <r>
      <rPr>
        <sz val="8"/>
        <color rgb="FF0070C0"/>
        <rFont val="Meiryo UI"/>
        <family val="3"/>
        <charset val="128"/>
      </rPr>
      <t xml:space="preserve">
</t>
    </r>
    <r>
      <rPr>
        <sz val="8"/>
        <color theme="1"/>
        <rFont val="Meiryo UI"/>
        <family val="3"/>
        <charset val="128"/>
      </rPr>
      <t>1 x USB 3.2 Gen2ポート（PowerShare対応）</t>
    </r>
    <r>
      <rPr>
        <sz val="8"/>
        <color rgb="FF0070C0"/>
        <rFont val="Meiryo UI"/>
        <family val="3"/>
        <charset val="128"/>
      </rPr>
      <t xml:space="preserve">
</t>
    </r>
    <r>
      <rPr>
        <sz val="8"/>
        <color theme="1"/>
        <rFont val="Meiryo UI"/>
        <family val="3"/>
        <charset val="128"/>
      </rPr>
      <t>&lt;下面&gt;
1 x USB 3.2 Gen2x2 Type-Cポート</t>
    </r>
    <r>
      <rPr>
        <sz val="8"/>
        <color rgb="FF0070C0"/>
        <rFont val="Meiryo UI"/>
        <family val="3"/>
        <charset val="128"/>
      </rPr>
      <t xml:space="preserve">
</t>
    </r>
    <r>
      <rPr>
        <sz val="8"/>
        <color theme="1"/>
        <rFont val="Meiryo UI"/>
        <family val="3"/>
        <charset val="128"/>
      </rPr>
      <t>&lt;背面&gt;
2 x USB3.2 Gen1ポート
2 x USB2.0ポート(Smart Power On対応)</t>
    </r>
    <rPh sb="7" eb="8">
      <t>ミギ</t>
    </rPh>
    <rPh sb="46" eb="47">
      <t>メン</t>
    </rPh>
    <rPh sb="79" eb="81">
      <t>ハイメン</t>
    </rPh>
    <rPh sb="148" eb="149">
      <t>ミギ</t>
    </rPh>
    <rPh sb="186" eb="188">
      <t>シタメン</t>
    </rPh>
    <rPh sb="220" eb="222">
      <t>ハイメン</t>
    </rPh>
    <phoneticPr fontId="14"/>
  </si>
  <si>
    <r>
      <rPr>
        <sz val="8"/>
        <color theme="1"/>
        <rFont val="Meiryo UI"/>
        <family val="2"/>
      </rPr>
      <t>(65W)
1 x USB 3.2 Gen2ポート（PowerShare対応）(右)
1 x USB 3.2 Gen2 Type-Cポート(下)</t>
    </r>
    <r>
      <rPr>
        <sz val="8"/>
        <color rgb="FF0070C0"/>
        <rFont val="Meiryo UI"/>
        <family val="3"/>
        <charset val="128"/>
      </rPr>
      <t xml:space="preserve">
</t>
    </r>
    <r>
      <rPr>
        <sz val="8"/>
        <color theme="1"/>
        <rFont val="Meiryo UI"/>
        <family val="2"/>
      </rPr>
      <t>3 x USB3.2 Gen2ポート
2 x USB3.2 Gen 1ポート（Smart Power On対応）(背面)</t>
    </r>
    <r>
      <rPr>
        <sz val="8"/>
        <color rgb="FF0070C0"/>
        <rFont val="Meiryo UI"/>
        <family val="3"/>
        <charset val="128"/>
      </rPr>
      <t xml:space="preserve">
</t>
    </r>
    <r>
      <rPr>
        <sz val="8"/>
        <color theme="1"/>
        <rFont val="Meiryo UI"/>
        <family val="2"/>
      </rPr>
      <t>(35W)</t>
    </r>
    <r>
      <rPr>
        <sz val="8"/>
        <color rgb="FF0070C0"/>
        <rFont val="Meiryo UI"/>
        <family val="3"/>
        <charset val="128"/>
      </rPr>
      <t xml:space="preserve">
</t>
    </r>
    <r>
      <rPr>
        <sz val="8"/>
        <color theme="1"/>
        <rFont val="Meiryo UI"/>
        <family val="2"/>
      </rPr>
      <t>1 x USB 3.2 Gen2ポート（PowerShare対応）(右)</t>
    </r>
    <r>
      <rPr>
        <sz val="8"/>
        <color rgb="FF0070C0"/>
        <rFont val="Meiryo UI"/>
        <family val="3"/>
        <charset val="128"/>
      </rPr>
      <t xml:space="preserve">
</t>
    </r>
    <r>
      <rPr>
        <sz val="8"/>
        <color theme="1"/>
        <rFont val="Meiryo UI"/>
        <family val="2"/>
      </rPr>
      <t>1 x USB 3.2 Gen2 Type-Cポート(下)</t>
    </r>
    <r>
      <rPr>
        <sz val="8"/>
        <color rgb="FF0070C0"/>
        <rFont val="Meiryo UI"/>
        <family val="3"/>
        <charset val="128"/>
      </rPr>
      <t xml:space="preserve">
</t>
    </r>
    <r>
      <rPr>
        <sz val="8"/>
        <color theme="1"/>
        <rFont val="Meiryo UI"/>
        <family val="2"/>
      </rPr>
      <t>2 x USB3.2 Gen1ポート
2 x USB2.0ポート(Smart Power On対応)(背面)</t>
    </r>
  </si>
  <si>
    <t>ケンジントン・ケーブルスロット
南京錠用ループ</t>
  </si>
  <si>
    <t>-</t>
    <phoneticPr fontId="46"/>
  </si>
  <si>
    <t>-</t>
    <phoneticPr fontId="2"/>
  </si>
  <si>
    <t xml:space="preserve">
eMMC 32GB/64GB
もしくは
M.2 2230 256GB
</t>
    <phoneticPr fontId="14"/>
  </si>
  <si>
    <t>M.2 2230 256GB PCIe NVMe Class 35 SSD
M.2 2230 512GB PCIe NVMe Class 25 SSD
M.2 2230 512GB PCIe NVMe Class 35 SSD
M.2 2280 512GB PCIe NVMe Class 40 SSD</t>
    <phoneticPr fontId="14"/>
  </si>
  <si>
    <t>＜2.5インチ＞
SATA HDD 500 GB 7200 回転
SATA HDD 1 TB 7200 回転
＜3.5インチ＞
SATA HDD 1 TB 7200 回転
SATA HDD 2 TB 7200 回転
＜M.2 2230＞
512 GB PCIe/NVMe SSD Class25
1 TB PCIe/NVMe SSD Class 25
256 GB PCIe/NVMe SSD Class35
512 GB PCIe/NVMe SSD Class 35
1 TB PCIe/NVMe SSD lass 35
256 GB PCIe/NVMe SSD暗号化 Class 35
＜M.2 2280＞
512 GB PCIe/NVMe SSD Class 40
1 TB PCIe/NVMe SSD Class 40
512 GB PCIe/NVMe SSD暗号化 Class 40
1 TB PCIe/NVMe SSD暗号化 Class 40</t>
  </si>
  <si>
    <t xml:space="preserve">
M.2 2230 256GB PCIe NVMe Class 35 SSD
M.2 2230 512GB PCIe NVMe Class 35 SSD
M.2 2280 512GB PCIe NVMe Class 40 SSD</t>
  </si>
  <si>
    <t>＜M.2 2230＞
M.2 2230 256GB PCIe NVMe SSD Class 35
M.2 2230 512GB PCIe NVMe SSD Class 25
M.2 2230 512GB PCIe NVMe SSD Class 35
＜M.2 2280＞
M.2 2280 512GB PCIe NVMe SSD Class 40</t>
    <phoneticPr fontId="14"/>
  </si>
  <si>
    <r>
      <rPr>
        <sz val="8"/>
        <rFont val="Meiryo UI"/>
        <family val="3"/>
        <charset val="128"/>
      </rPr>
      <t>＜M.2 2230＞</t>
    </r>
    <r>
      <rPr>
        <sz val="8"/>
        <color rgb="FF0070C0"/>
        <rFont val="Meiryo UI"/>
        <family val="3"/>
        <charset val="128"/>
      </rPr>
      <t xml:space="preserve">
</t>
    </r>
    <r>
      <rPr>
        <sz val="8"/>
        <rFont val="Meiryo UI"/>
        <family val="3"/>
        <charset val="128"/>
      </rPr>
      <t>512 GB PCIe/NVMe SSD Class25
1TB PCIe/NVMe SSD Class 25
2TB PCIe/NVMe SSD Class 25
256 GB PCIe/NVMe SSD Class35
512 GB PCIe/NVMe SSD Class 35
1 TB PCIe/NVMe SSD lass 35</t>
    </r>
    <r>
      <rPr>
        <sz val="8"/>
        <color rgb="FF0070C0"/>
        <rFont val="Meiryo UI"/>
        <family val="3"/>
        <charset val="128"/>
      </rPr>
      <t xml:space="preserve">
</t>
    </r>
    <r>
      <rPr>
        <sz val="8"/>
        <rFont val="Meiryo UI"/>
        <family val="3"/>
        <charset val="128"/>
      </rPr>
      <t>256 GB PCIe/NVMe SSD暗号化Class35
＜M.2 2280＞</t>
    </r>
    <r>
      <rPr>
        <sz val="8"/>
        <color rgb="FF0070C0"/>
        <rFont val="Meiryo UI"/>
        <family val="3"/>
        <charset val="128"/>
      </rPr>
      <t xml:space="preserve">
</t>
    </r>
    <r>
      <rPr>
        <sz val="8"/>
        <rFont val="Meiryo UI"/>
        <family val="3"/>
        <charset val="128"/>
      </rPr>
      <t>512 GB PCIe/NVMe SSD Class 40
1 TB PCIe/NVMe SSD Class 40
2 TB PCIe/NVMe SSD Class 40</t>
    </r>
    <r>
      <rPr>
        <sz val="8"/>
        <color rgb="FF0070C0"/>
        <rFont val="Meiryo UI"/>
        <family val="3"/>
        <charset val="128"/>
      </rPr>
      <t xml:space="preserve">
</t>
    </r>
    <r>
      <rPr>
        <sz val="8"/>
        <rFont val="Meiryo UI"/>
        <family val="3"/>
        <charset val="128"/>
      </rPr>
      <t>512 GB PCIe/NVMe SSD暗号化 Class 40
1 TB PCIe/NVMe SSD暗号化 Class 40</t>
    </r>
    <phoneticPr fontId="14"/>
  </si>
  <si>
    <r>
      <rPr>
        <sz val="8"/>
        <rFont val="Meiryo UI"/>
        <family val="3"/>
        <charset val="128"/>
      </rPr>
      <t>＜3.5インチ＞
SATA HDD 1 TB 7200 回転
SATA HDD 2 TB 7200 回転
SATA HDD 4 TB 5400 回転
＜M.2 2230＞
512 GB PCIe/NVMe SSD Class25
1 TB PCIe/NVMe SSD Class 25
2 TB PCIe/NVMe SSD Class 25</t>
    </r>
    <r>
      <rPr>
        <sz val="8"/>
        <color rgb="FF0070C0"/>
        <rFont val="Meiryo UI"/>
        <family val="3"/>
        <charset val="128"/>
      </rPr>
      <t xml:space="preserve">
</t>
    </r>
    <r>
      <rPr>
        <sz val="8"/>
        <rFont val="Meiryo UI"/>
        <family val="3"/>
        <charset val="128"/>
      </rPr>
      <t>256 GB PCIe/NVMe SSD Class35
512 GB PCIe/NVMe SSD Class 35
1 TB PCIe/NVMe SSD lass 35</t>
    </r>
    <r>
      <rPr>
        <sz val="8"/>
        <color rgb="FF0070C0"/>
        <rFont val="Meiryo UI"/>
        <family val="3"/>
        <charset val="128"/>
      </rPr>
      <t xml:space="preserve">
</t>
    </r>
    <r>
      <rPr>
        <sz val="8"/>
        <rFont val="Meiryo UI"/>
        <family val="3"/>
        <charset val="128"/>
      </rPr>
      <t>256 GB PCIe/NVMe SSD暗号化 Class 35</t>
    </r>
    <r>
      <rPr>
        <sz val="8"/>
        <color rgb="FF0070C0"/>
        <rFont val="Meiryo UI"/>
        <family val="3"/>
        <charset val="128"/>
      </rPr>
      <t xml:space="preserve">
</t>
    </r>
    <r>
      <rPr>
        <sz val="8"/>
        <rFont val="Meiryo UI"/>
        <family val="3"/>
        <charset val="128"/>
      </rPr>
      <t>＜M.2 2280＞
512 GB PCIe/NVMe SSD Class 40
1 TB PCIe/NVMe SSD Class 40
2 TB PCIe/NVMe SSD Class 40
512 GB PCIe/NVMe SSD暗号化 Class 40
1 TB PCIe/NVMe SSD暗号化 Class 40</t>
    </r>
    <phoneticPr fontId="14"/>
  </si>
  <si>
    <r>
      <rPr>
        <sz val="8"/>
        <rFont val="Meiryo UI"/>
        <family val="3"/>
        <charset val="128"/>
      </rPr>
      <t>＜3.5インチ＞
SATA HDD 1 TB 7200 回転
SATA HDD 2 TB 7200 回転
SATA HDD 4 TB 5400 回転</t>
    </r>
    <r>
      <rPr>
        <sz val="8"/>
        <color rgb="FF0070C0"/>
        <rFont val="Meiryo UI"/>
        <family val="3"/>
        <charset val="128"/>
      </rPr>
      <t xml:space="preserve">
</t>
    </r>
    <r>
      <rPr>
        <sz val="8"/>
        <rFont val="Meiryo UI"/>
        <family val="3"/>
        <charset val="128"/>
      </rPr>
      <t>＜M.2 2230＞
512 GB PCIe/NVMe SSD Class25
1 TB PCIe/NVMe SSD Class 25
2 TB PCIe/NVMe SSD Class 25
256 GB PCIe/NVMe SSD Class35
512 GB PCIe/NVMe SSD Class 35
1 TB PCIe/NVMe SSD lass 35
256 GB PCIe/NVMe SSD暗号化 Class 35</t>
    </r>
    <r>
      <rPr>
        <sz val="8"/>
        <color rgb="FF0070C0"/>
        <rFont val="Meiryo UI"/>
        <family val="3"/>
        <charset val="128"/>
      </rPr>
      <t xml:space="preserve">
</t>
    </r>
    <r>
      <rPr>
        <sz val="8"/>
        <rFont val="Meiryo UI"/>
        <family val="3"/>
        <charset val="128"/>
      </rPr>
      <t>＜M.2 2280＞
512 GB PCIe/NVMe SSD Class 40
1 TB PCIe/NVMe SSD Class 40
2 TB PCIe/NVMe SSD Class 40
512 GB PCIe/NVMe SSD暗号化 Class 40
1 TB PCIe/NVMe SSD暗号化 Class 40</t>
    </r>
  </si>
  <si>
    <r>
      <rPr>
        <sz val="8"/>
        <rFont val="Meiryo UI"/>
        <family val="3"/>
        <charset val="128"/>
      </rPr>
      <t>＜M.2 2230＞
1 TB PCIe/NVMe SSD Class 25
2 TB PCIe/NVMe SSD Class 25
256 GB PCIe/NVMe SSD Class35
512 GB PCIe/NVMe SSD Class 35
1 TB PCIe/NVMe SSD lass 35
256 GB PCIe/NVMe SSD暗号化 Class 35
＜M.2 2280＞
512 GB PCIe/NVMe SSD Class 40
1 TB PCIe/NVMe SSD Class 40
2 TB PCIe/NVMe SSD Class 40
512 GB PCIe/NVMe SSD暗号化 Class 40</t>
    </r>
    <r>
      <rPr>
        <sz val="8"/>
        <color rgb="FF0070C0"/>
        <rFont val="Meiryo UI"/>
        <family val="3"/>
        <charset val="128"/>
      </rPr>
      <t xml:space="preserve">
</t>
    </r>
    <phoneticPr fontId="14"/>
  </si>
  <si>
    <r>
      <rPr>
        <sz val="8"/>
        <color theme="1"/>
        <rFont val="Meiryo UI"/>
        <family val="2"/>
      </rPr>
      <t>＜M.2 2230＞
512 GB PCIe/NVMe SSD  Class25
1 TB PCIe/NVMe SSD Class25
2 TB PCIe/NVMe SSD Class25
256 GB PCIe/NVMe SSD  Class35
512 GB PCIe/NVMe SSD  Class35</t>
    </r>
    <r>
      <rPr>
        <sz val="8"/>
        <color rgb="FF0070C0"/>
        <rFont val="Meiryo UI"/>
        <family val="3"/>
        <charset val="128"/>
      </rPr>
      <t xml:space="preserve">
</t>
    </r>
    <r>
      <rPr>
        <sz val="8"/>
        <color theme="1"/>
        <rFont val="Meiryo UI"/>
        <family val="2"/>
      </rPr>
      <t>1 TB PCIe/NVMe SSD Class35</t>
    </r>
    <r>
      <rPr>
        <sz val="8"/>
        <color rgb="FF0070C0"/>
        <rFont val="Meiryo UI"/>
        <family val="3"/>
        <charset val="128"/>
      </rPr>
      <t xml:space="preserve">
</t>
    </r>
    <r>
      <rPr>
        <sz val="8"/>
        <color theme="1"/>
        <rFont val="Meiryo UI"/>
        <family val="2"/>
      </rPr>
      <t xml:space="preserve">256 GB PCIe/NVMe SSD暗号化 Class35
</t>
    </r>
    <r>
      <rPr>
        <sz val="8"/>
        <color rgb="FF0070C0"/>
        <rFont val="Meiryo UI"/>
        <family val="3"/>
        <charset val="128"/>
      </rPr>
      <t xml:space="preserve">
</t>
    </r>
    <r>
      <rPr>
        <sz val="8"/>
        <color theme="1"/>
        <rFont val="Meiryo UI"/>
        <family val="2"/>
      </rPr>
      <t>＜M.2 2280＞</t>
    </r>
    <r>
      <rPr>
        <sz val="8"/>
        <color rgb="FF0070C0"/>
        <rFont val="Meiryo UI"/>
        <family val="3"/>
        <charset val="128"/>
      </rPr>
      <t xml:space="preserve">
</t>
    </r>
    <r>
      <rPr>
        <sz val="8"/>
        <color theme="1"/>
        <rFont val="Meiryo UI"/>
        <family val="2"/>
      </rPr>
      <t>512 GB PCIe/NVMe SSD Class40</t>
    </r>
    <r>
      <rPr>
        <sz val="8"/>
        <color rgb="FF0070C0"/>
        <rFont val="Meiryo UI"/>
        <family val="3"/>
        <charset val="128"/>
      </rPr>
      <t xml:space="preserve">
</t>
    </r>
    <r>
      <rPr>
        <sz val="8"/>
        <color theme="1"/>
        <rFont val="Meiryo UI"/>
        <family val="2"/>
      </rPr>
      <t>1 TB PCIe/NVMe SSD Class40</t>
    </r>
    <r>
      <rPr>
        <sz val="8"/>
        <color rgb="FF0070C0"/>
        <rFont val="Meiryo UI"/>
        <family val="3"/>
        <charset val="128"/>
      </rPr>
      <t xml:space="preserve">
</t>
    </r>
    <r>
      <rPr>
        <sz val="8"/>
        <color theme="1"/>
        <rFont val="Meiryo UI"/>
        <family val="2"/>
      </rPr>
      <t>512 GB PCIe/NVMe SSD暗号化 Class40</t>
    </r>
    <r>
      <rPr>
        <sz val="8"/>
        <color rgb="FF0070C0"/>
        <rFont val="Meiryo UI"/>
        <family val="3"/>
        <charset val="128"/>
      </rPr>
      <t xml:space="preserve">
</t>
    </r>
    <r>
      <rPr>
        <sz val="8"/>
        <color theme="1"/>
        <rFont val="Meiryo UI"/>
        <family val="2"/>
      </rPr>
      <t>1 TB PCIe/NVMe SSD暗号化 Class40</t>
    </r>
  </si>
  <si>
    <r>
      <rPr>
        <sz val="8"/>
        <color theme="1"/>
        <rFont val="Meiryo UI"/>
        <family val="2"/>
      </rPr>
      <t>＜3.5インチ＞
SATA HDD 1 TB 7200 回転
SATA HDD 2 TB 7200 回転
＜M.2 2230＞
512 GB PCIe/NVMe SSD Class 25</t>
    </r>
    <r>
      <rPr>
        <sz val="8"/>
        <color rgb="FF0070C0"/>
        <rFont val="Meiryo UI"/>
        <family val="3"/>
        <charset val="128"/>
      </rPr>
      <t xml:space="preserve">
</t>
    </r>
    <r>
      <rPr>
        <sz val="8"/>
        <color theme="1"/>
        <rFont val="Meiryo UI"/>
        <family val="2"/>
      </rPr>
      <t>1 TB PCIe/NVMe SSD Class 25
2 TB PCIe/NVMe SSD Class 25
256 GB PCIe/NVMe SSD Class 35
512 GB PCIe/NVMe SSD Class 35
1 TB PCIe/NVMe SSD Class 35
256 GB PCIe/NVMe SSD暗号化 Class 35
＜M.2 2280＞
512 GB PCIe/NVMe SSD Class 40
1 TB PCIe/NVMe SSD Class 40</t>
    </r>
    <r>
      <rPr>
        <sz val="8"/>
        <color rgb="FF0070C0"/>
        <rFont val="Meiryo UI"/>
        <family val="3"/>
        <charset val="128"/>
      </rPr>
      <t xml:space="preserve">
</t>
    </r>
    <r>
      <rPr>
        <sz val="8"/>
        <color theme="1"/>
        <rFont val="Meiryo UI"/>
        <family val="2"/>
      </rPr>
      <t>512 GB PCIe/NVMe SSD暗号化 Class 40
1 TB PCIe/NVMe SSD暗号化 Class 40</t>
    </r>
  </si>
  <si>
    <r>
      <rPr>
        <sz val="8"/>
        <color theme="1"/>
        <rFont val="Meiryo UI"/>
        <family val="2"/>
      </rPr>
      <t>＜3.5インチ＞
SATA HDD 2 TB 7200 回転
SATA HDD 1 TB 7200 回転
＜M.2 2230＞
512 GB PCIe/NVMe SSD Class25
1 TB PCIe/NVMe SSD Class 25
2 TB PCIe/NVMe SSD Class 25</t>
    </r>
    <r>
      <rPr>
        <sz val="8"/>
        <color rgb="FF0070C0"/>
        <rFont val="Meiryo UI"/>
        <family val="3"/>
        <charset val="128"/>
      </rPr>
      <t xml:space="preserve">
</t>
    </r>
    <r>
      <rPr>
        <sz val="8"/>
        <color theme="1"/>
        <rFont val="Meiryo UI"/>
        <family val="2"/>
      </rPr>
      <t>256 GB PCIe/NVMe SSD Class35
512 GB PCIe/NVMe SSD Class 35</t>
    </r>
    <r>
      <rPr>
        <sz val="8"/>
        <color rgb="FF0070C0"/>
        <rFont val="Meiryo UI"/>
        <family val="3"/>
        <charset val="128"/>
      </rPr>
      <t xml:space="preserve">
</t>
    </r>
    <r>
      <rPr>
        <sz val="8"/>
        <color theme="1"/>
        <rFont val="Meiryo UI"/>
        <family val="2"/>
      </rPr>
      <t>1 TB PCIe/NVMe SSD Class 35
256 GB PCIe/NVMe SSD暗号化 Class 35
＜M.2 2280＞</t>
    </r>
    <r>
      <rPr>
        <sz val="8"/>
        <color rgb="FF0070C0"/>
        <rFont val="Meiryo UI"/>
        <family val="3"/>
        <charset val="128"/>
      </rPr>
      <t xml:space="preserve">
</t>
    </r>
    <r>
      <rPr>
        <sz val="8"/>
        <color theme="1"/>
        <rFont val="Meiryo UI"/>
        <family val="2"/>
      </rPr>
      <t>512 GB PCIe/NVMe SSD Class 40
1 TB PCIe/NVMe SSD Class 40
512GB PCIe/NVMe SSD暗号化 Class 40
1 TB PCIe/NVMe SSD暗号化 Class 40</t>
    </r>
  </si>
  <si>
    <t>256 GB, M.2 2230, PCIe NVMe, SSD, Class 35
512 GB, M.2 2230, PCIe NVMe, SSD, Class 35
512 GB, M.2 2280, PCIe NVMe, SSD, Class 40</t>
  </si>
  <si>
    <t xml:space="preserve">[ハイパフォーマンスプロセッサー(65W)]
M.2,1TB,PCIe/NVMe,SSD,Class25
M.2 2TB,PCIe/NVMe,SSD,Class25
M.2,256GB,PCIe/NVMe,SSD,Class35
M.2,512GB,PCIe/NVMe,SSD,Class35
M.2,1TB,PCIe/NVMe,SSD,Class35
M.2,512GB,PCIe/NVMe,SSD,Class40
M.2,1TB,PCIe/NVMe,SSD,Class40
M.2,2TB,PCIe/NVMe,SSD,Class40
M.2,256GB,PCIe/NVMe,SSD,自動暗号化ドライブ,Class35
M.2,512GB,PCIe/NVMe,SSD,自動暗号化ドライブ,Class40
[エネルギー効率重視プロセッサー(35W)]
M.2,1TB,PCIe/NVMe,SSD,Class25
M.22TB,PCIe/NVMe,SSD,Class25
M.2,256GB,PCIe/NVMe,SSD,Class35
M.2,512GB,PCIe/NVMe,SSD,Class35
M.2,1TB,PCIe/NVMe,SSD,Class35
M.2,512GB,PCIe/NVMe,SSD,Class40
M.2,1TB,PCIe/NVMe,SSD,Class40
M.2,2TB,PCIe/NVMe,SSD,Class40
M.2,256GB,PCIe/NVMe,自動暗号化ドライブ,Class35
M.2,512GB,PCIe/NVMe,SSD,自動暗号化ドライブ,Class40
</t>
  </si>
  <si>
    <r>
      <rPr>
        <b/>
        <sz val="8"/>
        <color theme="1"/>
        <rFont val="Meiryo UI"/>
        <family val="2"/>
      </rPr>
      <t>各最大可能搭載数</t>
    </r>
    <r>
      <rPr>
        <sz val="8"/>
        <color theme="1"/>
        <rFont val="Meiryo UI"/>
        <family val="2"/>
      </rPr>
      <t xml:space="preserve">
1 x eMMC
または
1 x M.2 2230</t>
    </r>
    <phoneticPr fontId="14"/>
  </si>
  <si>
    <r>
      <rPr>
        <b/>
        <sz val="8"/>
        <color theme="1"/>
        <rFont val="Meiryo UI"/>
        <family val="3"/>
        <charset val="128"/>
      </rPr>
      <t>各最大可能搭載数</t>
    </r>
    <r>
      <rPr>
        <sz val="8"/>
        <color theme="1"/>
        <rFont val="Meiryo UI"/>
        <family val="3"/>
        <charset val="128"/>
      </rPr>
      <t xml:space="preserve">
1 x M.2 2230/2280</t>
    </r>
  </si>
  <si>
    <t>(65W)
1 x M.2 2230/2280
（35W）
1 x M.2 2230/2280</t>
    <phoneticPr fontId="14"/>
  </si>
  <si>
    <t>(65W)
2 x M.2 2230/2280
(35W)
1 x 2.5-inch HDD
1 x M.2 2230/2280</t>
  </si>
  <si>
    <r>
      <rPr>
        <b/>
        <sz val="8"/>
        <color theme="1"/>
        <rFont val="Meiryo UI"/>
        <family val="3"/>
        <charset val="128"/>
      </rPr>
      <t>各最大可能搭載数</t>
    </r>
    <r>
      <rPr>
        <sz val="8"/>
        <color theme="1"/>
        <rFont val="Meiryo UI"/>
        <family val="3"/>
        <charset val="128"/>
      </rPr>
      <t xml:space="preserve">
1 x M.2 2230/2280</t>
    </r>
    <phoneticPr fontId="14"/>
  </si>
  <si>
    <r>
      <rPr>
        <b/>
        <sz val="8"/>
        <rFont val="Meiryo UI"/>
        <family val="3"/>
        <charset val="128"/>
      </rPr>
      <t>各最大可能搭載数</t>
    </r>
    <r>
      <rPr>
        <sz val="8"/>
        <rFont val="Meiryo UI"/>
        <family val="3"/>
        <charset val="128"/>
      </rPr>
      <t xml:space="preserve">
2 x M.2 2230/2280
（デュアル M.2 SSD対応）</t>
    </r>
    <phoneticPr fontId="14"/>
  </si>
  <si>
    <r>
      <rPr>
        <b/>
        <sz val="8"/>
        <rFont val="Meiryo UI"/>
        <family val="3"/>
        <charset val="128"/>
      </rPr>
      <t xml:space="preserve">各最大可能搭載数
</t>
    </r>
    <r>
      <rPr>
        <sz val="8"/>
        <rFont val="Meiryo UI"/>
        <family val="3"/>
        <charset val="128"/>
      </rPr>
      <t>1 x 3.5-inch HDD
2x M.2 2230/2280
※工場出荷時に全てのストレージ選択は不可</t>
    </r>
    <phoneticPr fontId="14"/>
  </si>
  <si>
    <r>
      <rPr>
        <b/>
        <sz val="8"/>
        <rFont val="Meiryo UI"/>
        <family val="3"/>
        <charset val="128"/>
      </rPr>
      <t xml:space="preserve">各最大可能搭載数
</t>
    </r>
    <r>
      <rPr>
        <sz val="8"/>
        <rFont val="Meiryo UI"/>
        <family val="3"/>
        <charset val="128"/>
      </rPr>
      <t>2 x 3.5-inch HDD
3 x M.2 2230/2280
（トリプル M.2 SSD対応）
※工場出荷時に全てのストレージ選択は不可</t>
    </r>
    <phoneticPr fontId="14"/>
  </si>
  <si>
    <r>
      <rPr>
        <b/>
        <sz val="8"/>
        <color theme="1"/>
        <rFont val="Meiryo UI"/>
        <family val="3"/>
        <charset val="128"/>
      </rPr>
      <t>各最大可能搭載数</t>
    </r>
    <r>
      <rPr>
        <sz val="8"/>
        <color theme="1"/>
        <rFont val="Meiryo UI"/>
        <family val="3"/>
        <charset val="128"/>
      </rPr>
      <t xml:space="preserve">
1 x 3.5-inch HDD
1 x M.2 2230/2280
※工場出荷時に全てのストレージ選択は不可</t>
    </r>
  </si>
  <si>
    <r>
      <rPr>
        <b/>
        <sz val="8"/>
        <color theme="1"/>
        <rFont val="Meiryo UI"/>
        <family val="2"/>
      </rPr>
      <t>各最大可能搭載数</t>
    </r>
    <r>
      <rPr>
        <sz val="8"/>
        <color rgb="FF0070C0"/>
        <rFont val="Meiryo UI"/>
        <family val="3"/>
        <charset val="128"/>
      </rPr>
      <t xml:space="preserve">
</t>
    </r>
    <r>
      <rPr>
        <sz val="8"/>
        <color theme="1"/>
        <rFont val="Meiryo UI"/>
        <family val="2"/>
      </rPr>
      <t>2 x SATA 3.0スロット（3.5インチ用）
1 x M.2 2230/2280
※工場出荷時に全てのストレージ選択は不可</t>
    </r>
  </si>
  <si>
    <t xml:space="preserve">
1 x M.2 2230/2280</t>
    <phoneticPr fontId="14"/>
  </si>
  <si>
    <t>(65W)
2 x M.2 2230/2280
(35W)
1 x M.2 2230/2280</t>
  </si>
  <si>
    <t>オプション（Dell OptiPlex Micro DVD/RW　/DW316）</t>
    <phoneticPr fontId="14"/>
  </si>
  <si>
    <t>8x DVD+/-ROM Slimline ODD
8x DVD+/-RW Slimline ODD</t>
  </si>
  <si>
    <t>8x DVD+/-ROM Slimline ODD
8x DVD+/-RW Slimline ODD</t>
    <phoneticPr fontId="14"/>
  </si>
  <si>
    <t>2スロット/最大16GB</t>
  </si>
  <si>
    <t>2スロット/最大32GB</t>
  </si>
  <si>
    <t>1/32GB</t>
    <phoneticPr fontId="14"/>
  </si>
  <si>
    <t>2/32GB</t>
    <phoneticPr fontId="14"/>
  </si>
  <si>
    <t>2スロット/最大64GB</t>
  </si>
  <si>
    <t>DDR4 2933 MHz</t>
  </si>
  <si>
    <t xml:space="preserve">
DDR5 4800 MT/s</t>
    <phoneticPr fontId="46"/>
  </si>
  <si>
    <r>
      <rPr>
        <sz val="8"/>
        <color theme="1"/>
        <rFont val="Meiryo UI"/>
        <family val="2"/>
      </rPr>
      <t>DDR5 4800MHz (65W)</t>
    </r>
    <r>
      <rPr>
        <sz val="8"/>
        <color theme="4"/>
        <rFont val="Meiryo UI"/>
        <family val="3"/>
        <charset val="128"/>
      </rPr>
      <t xml:space="preserve">
</t>
    </r>
    <r>
      <rPr>
        <sz val="8"/>
        <color theme="1"/>
        <rFont val="Meiryo UI"/>
        <family val="2"/>
      </rPr>
      <t>DDR4 3200MHz (35W)</t>
    </r>
  </si>
  <si>
    <t>DDR5 4800/5600　MT/s</t>
    <phoneticPr fontId="14"/>
  </si>
  <si>
    <t>DDR5 4800/5600 MT/s</t>
  </si>
  <si>
    <t>DDR5 3600/4000/4400 MT/s</t>
  </si>
  <si>
    <t>DDR5 4800MHz/5600 MT/s</t>
  </si>
  <si>
    <t>DDR5 4800/5600  MT/s</t>
  </si>
  <si>
    <t>DDR5 4800/5200/5600 MT/s</t>
    <phoneticPr fontId="14"/>
  </si>
  <si>
    <t>23.8インチ、1920 x 1080、60 Hz
アンチグレア TUV低ブルーライト認証ノンタッチ
23.8インチ、1920 x 1080、60 Hz
アンチグレア TUV低ブルーライト認証タッチ</t>
  </si>
  <si>
    <t>Ubuntu 20.04
Ubuntu Linux 20.04
+ Dell Hybrid Client 1.5
Wyse ThinOS 9.1.4097以降
OSなし（BIOSのみ）</t>
    <phoneticPr fontId="14"/>
  </si>
  <si>
    <t>Ubuntu Linux 22.04　Dell ハイブリッド クライアント
Dell ThinOS</t>
    <phoneticPr fontId="14"/>
  </si>
  <si>
    <t>Ubuntu 22.04 LTS</t>
  </si>
  <si>
    <t>ThinOS</t>
  </si>
  <si>
    <t>Ubuntu Linux 22.04 LTS</t>
  </si>
  <si>
    <t xml:space="preserve">
Windows 10 IoT Enterprise LTSC 2021</t>
  </si>
  <si>
    <t>Windows 10 IoT Enterprise LTSC 2021</t>
  </si>
  <si>
    <t>indows 10 IoT Enterprise LTSC 2021</t>
  </si>
  <si>
    <t>&lt; 64bitのみ&gt;
Windows 11 Home (JP/EN)
Windows 11 Pro (JP/EN)</t>
    <phoneticPr fontId="46"/>
  </si>
  <si>
    <t>Windows 10 IoT Enterprise LTSC 2021</t>
    <phoneticPr fontId="14"/>
  </si>
  <si>
    <t xml:space="preserve">11 Home, 11 Pro,
 11 Pro National Education*アクティベーションにはLoE等の提出が必要になります。 </t>
  </si>
  <si>
    <t>Intel UHD Graphics</t>
  </si>
  <si>
    <t xml:space="preserve">Intel UHD Graphics 730
Intel UHD Graphics 770
AMD Radeon RX 6300 2GB
AMD Radeon RX 6500 4GB 
</t>
  </si>
  <si>
    <t>Intel UHD Graphics 710 (Pentium Gold、Celeron)
Intel UHD Graphics 730（Core i3/i5）
Intel UHD Graphics 770（Core i5/i7）</t>
  </si>
  <si>
    <t>Intel UHD Graphics 730（Core i3)
Intel UHD Graphics 770（Core i5）</t>
  </si>
  <si>
    <t>Intel UHD Graphics 730（Core i3)
Intel UHD Graphics 770（Core i5/i7/i9）</t>
    <phoneticPr fontId="14"/>
  </si>
  <si>
    <t xml:space="preserve">Intel UHD Graphics 730（Core i3)
Intel UHD Graphics 770（Core i5/i7/i9）
AMD Radeon RX 6300 2GB
AMD Radeon RX 6500 4GB 
</t>
    <phoneticPr fontId="14"/>
  </si>
  <si>
    <t>Intel UHD Graphics 730（Core i3)
Intel UHD Graphics 770（Core i5/i7/i9）
AMD Radeon RX 6300 2GB
AMD Radeon RX 6500 4GB 
Nvidia GeForce RTX4060 8GB</t>
    <phoneticPr fontId="14"/>
  </si>
  <si>
    <t xml:space="preserve">Intel UHD Graphics 730（Core i3)
Intel UHD Graphics 770（Core i5/i7/i9）
AMD Radeon RX 6500 4GB </t>
    <phoneticPr fontId="14"/>
  </si>
  <si>
    <t xml:space="preserve">Intel UHD Graphics 710 (インテル 300)
Intel UHD Graphics 730（Core i3）
Intel UHD Graphics 770（Core i5）
AMD Radeon RX 6300 2GB
AMD Radeon RX 6500 4GB 
</t>
    <phoneticPr fontId="14"/>
  </si>
  <si>
    <t xml:space="preserve">Intel UHD Graphics 730（Core i3）
Intel UHD Graphics 770（Core i5/i7）
AMD Radeon RX 6300 2GB
AMD Radeon RX 6500 4GB 
</t>
    <phoneticPr fontId="14"/>
  </si>
  <si>
    <t>Intel UHD Graphics 710 (インテル 300)
Intel UHD Graphics 730（Core i3）
Intel UHD Graphics 770（Core i5/i7）</t>
  </si>
  <si>
    <t>Intel UHD Graphics 710 (インテル 300/300T)
Intel UHD Graphics 730（Core i3/i5）
Intel UHD Graphics 770（Core i5/i7）</t>
  </si>
  <si>
    <t>Pentium Silver N6005(4C/4T)
Celeron N5105(4C/4T)</t>
  </si>
  <si>
    <r>
      <rPr>
        <b/>
        <sz val="8"/>
        <color theme="1"/>
        <rFont val="Meiryo UI"/>
        <family val="2"/>
      </rPr>
      <t>[第13世代-Rapter Lake]</t>
    </r>
    <r>
      <rPr>
        <sz val="8"/>
        <color theme="1"/>
        <rFont val="Meiryo UI"/>
        <family val="2"/>
      </rPr>
      <t xml:space="preserve">
Core i3-13100 4C(4P+0E)
Core i3-13100T 4C(4P+0E)
Core i5-13400 10C(6P+4E)
Core i5-13400T 10C(6P+4E)
Core i5-13500 14C(6P+8E)
Core i5-13500T 14C(6P+8E)
Core i5-13600 14C(6P+8E)
Core i5-13600T 14C(6P+8E)</t>
    </r>
    <phoneticPr fontId="14"/>
  </si>
  <si>
    <r>
      <rPr>
        <b/>
        <sz val="8"/>
        <rFont val="Meiryo UI"/>
        <family val="3"/>
        <charset val="128"/>
      </rPr>
      <t>[第13世代-Rapter Lake]</t>
    </r>
    <r>
      <rPr>
        <sz val="8"/>
        <rFont val="Meiryo UI"/>
        <family val="3"/>
        <charset val="128"/>
      </rPr>
      <t xml:space="preserve">
Core i3-13100 4C(4P+0E)
Core i3-13100T 4C(4P+0E)
Core i5-13400 10C(6P+4E)
Core i5-13400T 10C(6P+4E)
Core i5-13500 14C(6P+8E)
Core i5-13500T 14C(6P+8E)
Core i5-13600 14C(6P+8E)
Core i5-13600T 14C(6P+8E)
Core i7-13700 16C(8P+8E)
Core i7-13700T 16C(8P+8E)
Core i9-13900 24C(8P+16E)
Core i9-13900T 24C(8P+16E)</t>
    </r>
    <phoneticPr fontId="14"/>
  </si>
  <si>
    <r>
      <rPr>
        <b/>
        <sz val="8"/>
        <rFont val="Meiryo UI"/>
        <family val="3"/>
        <charset val="128"/>
      </rPr>
      <t>[第13世代-Rapter Lake]</t>
    </r>
    <r>
      <rPr>
        <sz val="8"/>
        <rFont val="Meiryo UI"/>
        <family val="3"/>
        <charset val="128"/>
      </rPr>
      <t xml:space="preserve">
Core i3-13100 4C(4P+0E)
Core i5-13400 10C(6P+4E)
Core i5-13500 14C(6P+8E)
Core i5-13600 14C(6P+8E)
Core i7-13700 16C(8P+8E)
Core i9-13900 24C(8P+16E)</t>
    </r>
    <phoneticPr fontId="14"/>
  </si>
  <si>
    <r>
      <rPr>
        <b/>
        <sz val="8"/>
        <rFont val="Meiryo UI"/>
        <family val="3"/>
        <charset val="128"/>
      </rPr>
      <t>[第13世代-Rapter Lake]</t>
    </r>
    <r>
      <rPr>
        <sz val="8"/>
        <rFont val="Meiryo UI"/>
        <family val="3"/>
        <charset val="128"/>
      </rPr>
      <t xml:space="preserve">
Core i3-13100 4C(4P+0E)
Core i5-13500 14C(6P+8E)
Core i5-13600 14C(6P+8E)
Core i5-13600K 14C(6P+8E)
Core i7-13700 16C(8P+8E)
Core i7-13700K 16C(8P+8E)
Core i9-13900 24C(8P+16E)
Core i9-13900K 24C(8P+16E)
</t>
    </r>
    <phoneticPr fontId="14"/>
  </si>
  <si>
    <r>
      <rPr>
        <b/>
        <sz val="8"/>
        <color theme="1"/>
        <rFont val="Meiryo UI"/>
        <family val="3"/>
        <charset val="128"/>
      </rPr>
      <t>[第13世代-Raptor Lake]</t>
    </r>
    <r>
      <rPr>
        <sz val="8"/>
        <color theme="1"/>
        <rFont val="Meiryo UI"/>
        <family val="3"/>
        <charset val="128"/>
      </rPr>
      <t xml:space="preserve">
Core i3-13100 4C(4P+0E)
Core i5-13500 14C(6P+8E)
Core i5-13600 14C(6P+8E)
Core i7-13700 16C(8P+8E)
Core i9-13900 24C(8P+16E)</t>
    </r>
  </si>
  <si>
    <r>
      <rPr>
        <b/>
        <sz val="8"/>
        <rFont val="Meiryo UI"/>
        <family val="3"/>
        <charset val="128"/>
      </rPr>
      <t xml:space="preserve">[第13世代-Raptor Lake]
</t>
    </r>
    <r>
      <rPr>
        <sz val="8"/>
        <rFont val="Meiryo UI"/>
        <family val="3"/>
        <charset val="128"/>
      </rPr>
      <t xml:space="preserve">Core i3-13100T 4C(4P+0E)
Core i5-13400T 10C(6P+4E)
Core i5-13500T 14C(6P+8E)
Core i5-13600T 14C(6P+8E)
Core i7-13700T 16C(8P+8E)
</t>
    </r>
    <r>
      <rPr>
        <b/>
        <sz val="8"/>
        <rFont val="Meiryo UI"/>
        <family val="3"/>
        <charset val="128"/>
      </rPr>
      <t>[第12世代-Alder Lake]</t>
    </r>
    <r>
      <rPr>
        <sz val="8"/>
        <rFont val="Meiryo UI"/>
        <family val="3"/>
        <charset val="128"/>
      </rPr>
      <t xml:space="preserve">
Celeron G6900T 2C(2P+0E)
Pentium Gold G7400T 2C(2P+0E)
Core i3-12100T 4C(4P+0E)
Core i5-12500T 6C(6P+0E)</t>
    </r>
    <phoneticPr fontId="14"/>
  </si>
  <si>
    <r>
      <rPr>
        <b/>
        <sz val="8"/>
        <rFont val="Meiryo UI"/>
        <family val="3"/>
        <charset val="128"/>
      </rPr>
      <t>[第13世代-Rapter Lake]</t>
    </r>
    <r>
      <rPr>
        <sz val="8"/>
        <rFont val="Meiryo UI"/>
        <family val="3"/>
        <charset val="128"/>
      </rPr>
      <t xml:space="preserve">
Core i3-13100 4C(4P+0E)
Core i5-13400 10C(6P+4E)
 Core i5-13500 14C(6P+8E)
 Core i5-13600 14C(6P+8E)
</t>
    </r>
    <r>
      <rPr>
        <b/>
        <sz val="8"/>
        <rFont val="Meiryo UI"/>
        <family val="3"/>
        <charset val="128"/>
      </rPr>
      <t>[第12世代-Alder Lake]</t>
    </r>
    <r>
      <rPr>
        <sz val="8"/>
        <rFont val="Meiryo UI"/>
        <family val="3"/>
        <charset val="128"/>
      </rPr>
      <t xml:space="preserve">
Celeron G6900 2C(2P+0E)
Pentium Gold G7400 2C(2P+0E)
Core i3-12100 4C(4P+0E)
Core i5-12500 6C(6P+0E)</t>
    </r>
    <phoneticPr fontId="14"/>
  </si>
  <si>
    <r>
      <rPr>
        <b/>
        <sz val="8"/>
        <rFont val="Meiryo UI"/>
        <family val="3"/>
        <charset val="128"/>
      </rPr>
      <t>[第13世代-Rapter Lake]</t>
    </r>
    <r>
      <rPr>
        <sz val="8"/>
        <rFont val="Meiryo UI"/>
        <family val="3"/>
        <charset val="128"/>
      </rPr>
      <t xml:space="preserve">
Core i3-13100 4C(4P+0E)
 Core i5-13500 14C(6P+8E)
 Core i5-13600 14C(6P+8E)
</t>
    </r>
    <r>
      <rPr>
        <b/>
        <sz val="8"/>
        <rFont val="Meiryo UI"/>
        <family val="3"/>
        <charset val="128"/>
      </rPr>
      <t>[第12世代-Alder Lake]</t>
    </r>
    <r>
      <rPr>
        <sz val="8"/>
        <rFont val="Meiryo UI"/>
        <family val="3"/>
        <charset val="128"/>
      </rPr>
      <t xml:space="preserve">
Celeron G6900 2C(2P+0E)
Pentium Gold G7400 2C(2P+0E)
</t>
    </r>
    <phoneticPr fontId="14"/>
  </si>
  <si>
    <r>
      <rPr>
        <sz val="8"/>
        <color theme="1"/>
        <rFont val="Meiryo UI"/>
        <family val="2"/>
      </rPr>
      <t xml:space="preserve">[ハイパフォーマンスプロセッサー(65W)]
</t>
    </r>
    <r>
      <rPr>
        <b/>
        <sz val="8"/>
        <color theme="1"/>
        <rFont val="Meiryo UI"/>
        <family val="3"/>
        <charset val="128"/>
      </rPr>
      <t>[第13世代-Raptor Lake]</t>
    </r>
    <r>
      <rPr>
        <sz val="8"/>
        <color theme="1"/>
        <rFont val="Meiryo UI"/>
        <family val="2"/>
      </rPr>
      <t xml:space="preserve">
Core i3-13100 4C(4P+0E)
Core i5-13400 10C(6P+4E)
 Core i5-13500 14C(6P+8E)
 Core i5-13600 14C(6P+8E)
</t>
    </r>
    <r>
      <rPr>
        <b/>
        <sz val="8"/>
        <rFont val="Meiryo UI"/>
        <family val="3"/>
        <charset val="128"/>
      </rPr>
      <t>[第12世代-Alder Lake]</t>
    </r>
    <r>
      <rPr>
        <sz val="8"/>
        <rFont val="Meiryo UI"/>
        <family val="3"/>
        <charset val="128"/>
      </rPr>
      <t xml:space="preserve">
Pentium Gold G7400 2C(2P+0E)
</t>
    </r>
    <r>
      <rPr>
        <sz val="8"/>
        <color theme="4"/>
        <rFont val="Meiryo UI"/>
        <family val="3"/>
        <charset val="128"/>
      </rPr>
      <t xml:space="preserve">
</t>
    </r>
    <r>
      <rPr>
        <sz val="8"/>
        <color theme="1"/>
        <rFont val="Meiryo UI"/>
        <family val="2"/>
      </rPr>
      <t xml:space="preserve">[エネルギー効率重視プロセッサー(35W)]
</t>
    </r>
    <r>
      <rPr>
        <b/>
        <sz val="8"/>
        <color theme="1"/>
        <rFont val="Meiryo UI"/>
        <family val="3"/>
        <charset val="128"/>
      </rPr>
      <t>[第13世代-Raptor Lake]</t>
    </r>
    <r>
      <rPr>
        <sz val="8"/>
        <color theme="1"/>
        <rFont val="Meiryo UI"/>
        <family val="2"/>
      </rPr>
      <t xml:space="preserve">
Core i3-13100T 4C(4P+0E)
Core i5-13400T 10C(6P+4E)
Core i5-13500T 14C(6P+8E)
Core i5-13600T 14C(6P+8E)
</t>
    </r>
    <r>
      <rPr>
        <b/>
        <sz val="8"/>
        <color theme="1"/>
        <rFont val="Meiryo UI"/>
        <family val="3"/>
        <charset val="128"/>
      </rPr>
      <t>[第12世代-Alder Lake]</t>
    </r>
    <r>
      <rPr>
        <sz val="8"/>
        <color theme="1"/>
        <rFont val="Meiryo UI"/>
        <family val="2"/>
      </rPr>
      <t xml:space="preserve">
Celeron G6900T 2C(2P+0E)
Pentium Gold G7400T 2C(2P+0E)</t>
    </r>
  </si>
  <si>
    <r>
      <t xml:space="preserve">
[ハイパフォーマンスプロセッサー(65W)]
</t>
    </r>
    <r>
      <rPr>
        <b/>
        <sz val="8"/>
        <color theme="1"/>
        <rFont val="Meiryo UI"/>
        <family val="3"/>
        <charset val="128"/>
      </rPr>
      <t>[第13世代-Raptor Lake]</t>
    </r>
    <r>
      <rPr>
        <sz val="8"/>
        <color theme="1"/>
        <rFont val="Meiryo UI"/>
        <family val="3"/>
        <charset val="128"/>
      </rPr>
      <t xml:space="preserve">
Core i3-13100 4C(4P+0E)
Core i5-13400 10C(6P+4E)
Core i5-13500 14C(6P+8E)
Core i5-13600 14C(6P+8E)
Core i7-13700 16C(8P+8E)
</t>
    </r>
    <r>
      <rPr>
        <b/>
        <sz val="8"/>
        <color theme="1"/>
        <rFont val="Meiryo UI"/>
        <family val="3"/>
        <charset val="128"/>
      </rPr>
      <t>[第12世代-Alder Lake]</t>
    </r>
    <r>
      <rPr>
        <sz val="8"/>
        <color theme="1"/>
        <rFont val="Meiryo UI"/>
        <family val="3"/>
        <charset val="128"/>
      </rPr>
      <t xml:space="preserve">
Pentium Gold G7400 2C(2P+0E)
[エネルギー効率重視プロセッサー(35W)]
</t>
    </r>
    <r>
      <rPr>
        <b/>
        <sz val="8"/>
        <color theme="1"/>
        <rFont val="Meiryo UI"/>
        <family val="3"/>
        <charset val="128"/>
      </rPr>
      <t>[第13世代-Raptor Lake]</t>
    </r>
    <r>
      <rPr>
        <sz val="8"/>
        <color theme="1"/>
        <rFont val="Meiryo UI"/>
        <family val="3"/>
        <charset val="128"/>
      </rPr>
      <t xml:space="preserve">
Core i3-13100T 4C(4P+0E)
Core i5-13400T 10C(6P+4E)
Core i5-13500T 14C(6P+8E)
Core i5-13600T 14C(6P+8E)
</t>
    </r>
    <r>
      <rPr>
        <b/>
        <sz val="8"/>
        <color theme="1"/>
        <rFont val="Meiryo UI"/>
        <family val="3"/>
        <charset val="128"/>
      </rPr>
      <t>[第12世代-Alder Lake]</t>
    </r>
    <r>
      <rPr>
        <sz val="8"/>
        <color theme="1"/>
        <rFont val="Meiryo UI"/>
        <family val="3"/>
        <charset val="128"/>
      </rPr>
      <t xml:space="preserve">
Celeron G6900T 2C(2P+0E)
Pentium Gold G7400T 2C(2P+0E)</t>
    </r>
  </si>
  <si>
    <r>
      <rPr>
        <b/>
        <sz val="8"/>
        <color theme="1"/>
        <rFont val="Meiryo UI"/>
        <family val="3"/>
        <charset val="128"/>
      </rPr>
      <t>[第14世代-Raptor Lake-R]</t>
    </r>
    <r>
      <rPr>
        <sz val="8"/>
        <color theme="1"/>
        <rFont val="Meiryo UI"/>
        <family val="2"/>
      </rPr>
      <t xml:space="preserve">
Core i3-14100 4C(4P+0E)
Core i3-14100T 4C(4P+0E)
Core i5-14500 14C(6P+8E)
Core i5-14500T 14C(6P+8E)
Core i5-14600 14C(6P+8E)
Core i5-14600T 14C(6P+8E)
</t>
    </r>
  </si>
  <si>
    <r>
      <rPr>
        <b/>
        <sz val="8"/>
        <rFont val="Meiryo UI"/>
        <family val="3"/>
        <charset val="128"/>
      </rPr>
      <t>[第14世代-Raptor Lake-R]</t>
    </r>
    <r>
      <rPr>
        <sz val="8"/>
        <rFont val="Meiryo UI"/>
        <family val="2"/>
      </rPr>
      <t xml:space="preserve">
Core i3-14100 4C(4P+0E)
Core i3‐14100T 4C(4P+0E)
Core i5-14500 14C(6P+8E)
Core i5-14500T 14C(6P+8E)
 Core i5-14600 14C(6P+8E)
Core i5-14600T 14C(6P+8E)
Core i7-14700 20C(8P+12E)
Core i7‐14700T 20C(8P+12E)
Core i9-14900 24C(8P+16E)
Core i9‐14900T 24C(8P+16E)</t>
    </r>
    <phoneticPr fontId="14"/>
  </si>
  <si>
    <r>
      <rPr>
        <b/>
        <sz val="8"/>
        <rFont val="Meiryo UI"/>
        <family val="3"/>
        <charset val="128"/>
      </rPr>
      <t>[第14世代-Raptor Lake-R]</t>
    </r>
    <r>
      <rPr>
        <sz val="8"/>
        <rFont val="Meiryo UI"/>
        <family val="3"/>
        <charset val="128"/>
      </rPr>
      <t xml:space="preserve">
Core i3-14100 4C(4P+0E)
Core i5-14500 14C(6P+8E)
 Core i5-14600 14C(6P+8E)
Core i7-14700 20C(8P+12E)
Core i9-14900 24C(8P+16E)</t>
    </r>
  </si>
  <si>
    <r>
      <rPr>
        <b/>
        <sz val="8"/>
        <rFont val="Meiryo UI"/>
        <family val="3"/>
        <charset val="128"/>
      </rPr>
      <t>[第14世代-Raptor Lake-R]</t>
    </r>
    <r>
      <rPr>
        <sz val="8"/>
        <rFont val="Meiryo UI"/>
        <family val="3"/>
        <charset val="128"/>
      </rPr>
      <t xml:space="preserve">
Core i3-14100 4C(4P+0E)
Core i5-14500 14C(6P+8E)
 Core i5-14600 14C(6P+8E)
Core i5-14600K 14C(6P+8E)
Core i7-14700 20C(8P+12E)
Core i7-14700K 20C(8P+12E)
Core i9-14900 24C(8P+16E)
Core i9-14900K 24C(8P+16E)</t>
    </r>
    <phoneticPr fontId="14"/>
  </si>
  <si>
    <r>
      <rPr>
        <b/>
        <sz val="8"/>
        <rFont val="Meiryo UI"/>
        <family val="3"/>
        <charset val="128"/>
      </rPr>
      <t>[第14世代-Raptor Lake-R]</t>
    </r>
    <r>
      <rPr>
        <sz val="8"/>
        <rFont val="Meiryo UI"/>
        <family val="3"/>
        <charset val="128"/>
      </rPr>
      <t xml:space="preserve">
Core i3-14100 4C(4P+0E)
Core i5-14500 14C(6P+8E)
 Core i5-14600 14C(6P+8E)
Core i7-14700 20C(8P+12E)
Core i9-14900 24C(8P+16E)</t>
    </r>
    <phoneticPr fontId="14"/>
  </si>
  <si>
    <r>
      <rPr>
        <b/>
        <sz val="8"/>
        <color theme="1"/>
        <rFont val="Meiryo UI"/>
        <family val="3"/>
        <charset val="128"/>
      </rPr>
      <t>[第14世代-Rapter Lake-R]</t>
    </r>
    <r>
      <rPr>
        <sz val="8"/>
        <color theme="1"/>
        <rFont val="Meiryo UI"/>
        <family val="3"/>
        <charset val="128"/>
      </rPr>
      <t xml:space="preserve">
</t>
    </r>
    <r>
      <rPr>
        <sz val="8"/>
        <color theme="1"/>
        <rFont val="Meiryo UI"/>
        <family val="2"/>
      </rPr>
      <t>インテル 300T 2C(2P+0E)</t>
    </r>
    <r>
      <rPr>
        <sz val="8"/>
        <color rgb="FFFF0000"/>
        <rFont val="Meiryo UI"/>
        <family val="2"/>
      </rPr>
      <t xml:space="preserve">
</t>
    </r>
    <r>
      <rPr>
        <sz val="8"/>
        <color theme="1"/>
        <rFont val="Meiryo UI"/>
        <family val="3"/>
        <charset val="128"/>
      </rPr>
      <t xml:space="preserve">Core i3-14100T 4C(4P+0E)
Core i5-14500T 14C(6P+8E)
Core i5-14600T 14C(6P+8E)
Core i7‐14700T 20C(8P+12E)
</t>
    </r>
    <r>
      <rPr>
        <b/>
        <sz val="8"/>
        <color theme="1"/>
        <rFont val="Meiryo UI"/>
        <family val="2"/>
      </rPr>
      <t>[第12世代-Alder Lake]</t>
    </r>
    <r>
      <rPr>
        <sz val="8"/>
        <color theme="1"/>
        <rFont val="Meiryo UI"/>
        <family val="3"/>
        <charset val="128"/>
      </rPr>
      <t xml:space="preserve">
Core i3-12100T 4C(4P+0E)
Core i5-12500T 6C(6P+0E)</t>
    </r>
    <phoneticPr fontId="14"/>
  </si>
  <si>
    <r>
      <rPr>
        <b/>
        <sz val="8"/>
        <color theme="1"/>
        <rFont val="Meiryo UI"/>
        <family val="2"/>
      </rPr>
      <t xml:space="preserve">[第14世代-Rapter Lake-R]
</t>
    </r>
    <r>
      <rPr>
        <sz val="8"/>
        <color theme="1"/>
        <rFont val="Meiryo UI"/>
        <family val="2"/>
      </rPr>
      <t>インテル 300 2C(2P+0E)
Core i3-14100 4C(4P+0E)</t>
    </r>
    <r>
      <rPr>
        <sz val="8"/>
        <color rgb="FF0070C0"/>
        <rFont val="Meiryo UI"/>
        <family val="3"/>
        <charset val="128"/>
      </rPr>
      <t xml:space="preserve">
</t>
    </r>
    <r>
      <rPr>
        <sz val="8"/>
        <color theme="1"/>
        <rFont val="Meiryo UI"/>
        <family val="2"/>
      </rPr>
      <t xml:space="preserve">Core i5-14500 14C(6P+8E)
 Core i5-14600 14C(6P+8E)
</t>
    </r>
    <r>
      <rPr>
        <b/>
        <sz val="8"/>
        <color rgb="FF0070C0"/>
        <rFont val="Meiryo UI"/>
        <family val="2"/>
      </rPr>
      <t xml:space="preserve">
</t>
    </r>
    <r>
      <rPr>
        <b/>
        <sz val="8"/>
        <color theme="1"/>
        <rFont val="Meiryo UI"/>
        <family val="2"/>
      </rPr>
      <t xml:space="preserve">[第12世代-Alder Lake]
</t>
    </r>
    <r>
      <rPr>
        <sz val="8"/>
        <color theme="1"/>
        <rFont val="Meiryo UI"/>
        <family val="2"/>
      </rPr>
      <t>Core i3-12100 4C(4P+0E)
Core i5-12500 6C(6P+0E)</t>
    </r>
  </si>
  <si>
    <r>
      <rPr>
        <b/>
        <sz val="8"/>
        <color theme="1"/>
        <rFont val="Meiryo UI"/>
        <family val="2"/>
      </rPr>
      <t>[第14世代-Rapter Lake-R]</t>
    </r>
    <r>
      <rPr>
        <sz val="8"/>
        <color theme="1"/>
        <rFont val="Meiryo UI"/>
        <family val="2"/>
      </rPr>
      <t xml:space="preserve">
インテル 300 2C(2P+0E)
Core i3-14100 4C(4P+0E)
Core i5-14500 14C(6P+8E)
 Core i5-14600 14C(6P+8E)
</t>
    </r>
    <r>
      <rPr>
        <b/>
        <sz val="8"/>
        <color theme="1"/>
        <rFont val="Meiryo UI"/>
        <family val="2"/>
      </rPr>
      <t>[第12世代-Alder Lake]</t>
    </r>
    <r>
      <rPr>
        <sz val="8"/>
        <color theme="1"/>
        <rFont val="Meiryo UI"/>
        <family val="2"/>
      </rPr>
      <t xml:space="preserve">
Core i3-12100 4C(4P+0E)
Core i5-12500 6C(6P+0E)</t>
    </r>
  </si>
  <si>
    <r>
      <t xml:space="preserve">[ハイパフォーマンスプロセッサー(65W)]
</t>
    </r>
    <r>
      <rPr>
        <b/>
        <sz val="8"/>
        <color theme="1"/>
        <rFont val="Meiryo UI"/>
        <family val="3"/>
        <charset val="128"/>
      </rPr>
      <t>[第14世代-Rapter Lake-R]</t>
    </r>
    <r>
      <rPr>
        <sz val="8"/>
        <color theme="1"/>
        <rFont val="Meiryo UI"/>
        <family val="2"/>
      </rPr>
      <t xml:space="preserve">
インテル 300 2C(2P+0E)
Core i3-14100 4C(4P+0E)
Core i5-14500 14C(6P+8E)
 Core i5-14600 14C(6P+8E)
Core i7-14700 20C(8P+12E)
[エネルギー効率重視プロセッサー(35W)]
</t>
    </r>
    <r>
      <rPr>
        <b/>
        <sz val="8"/>
        <color theme="1"/>
        <rFont val="Meiryo UI"/>
        <family val="3"/>
        <charset val="128"/>
      </rPr>
      <t>[第14世代-Rapter Lake-R]</t>
    </r>
    <r>
      <rPr>
        <sz val="8"/>
        <color theme="1"/>
        <rFont val="Meiryo UI"/>
        <family val="2"/>
      </rPr>
      <t xml:space="preserve">
インテル 300T 2C(2P+0E)
Core i5-14500T 14C(6P+8E)
Core i5-14600T 14C(6P+8E)
</t>
    </r>
    <r>
      <rPr>
        <b/>
        <sz val="8"/>
        <color theme="1"/>
        <rFont val="Meiryo UI"/>
        <family val="3"/>
        <charset val="128"/>
      </rPr>
      <t xml:space="preserve">
[第12世代-Alder Lake]</t>
    </r>
    <r>
      <rPr>
        <sz val="8"/>
        <color theme="1"/>
        <rFont val="Meiryo UI"/>
        <family val="2"/>
      </rPr>
      <t xml:space="preserve">
Core i3-12100T 4C(4P+0E)</t>
    </r>
    <phoneticPr fontId="14"/>
  </si>
  <si>
    <r>
      <rPr>
        <sz val="8"/>
        <color theme="1"/>
        <rFont val="Meiryo UI"/>
        <family val="2"/>
      </rPr>
      <t xml:space="preserve">[ハイパフォーマンスプロセッサー(65W)]
</t>
    </r>
    <r>
      <rPr>
        <b/>
        <sz val="8"/>
        <color theme="1"/>
        <rFont val="Meiryo UI"/>
        <family val="3"/>
        <charset val="128"/>
      </rPr>
      <t>[第14世代-Rapter Lake-R]</t>
    </r>
    <r>
      <rPr>
        <sz val="8"/>
        <color theme="1"/>
        <rFont val="Meiryo UI"/>
        <family val="2"/>
      </rPr>
      <t xml:space="preserve">
インテル 300 2C(2P+0E)
Core i3-14100 4C(4P+0E)</t>
    </r>
    <r>
      <rPr>
        <sz val="8"/>
        <color rgb="FF0070C0"/>
        <rFont val="Meiryo UI"/>
        <family val="3"/>
        <charset val="128"/>
      </rPr>
      <t xml:space="preserve">
</t>
    </r>
    <r>
      <rPr>
        <sz val="8"/>
        <color theme="1"/>
        <rFont val="Meiryo UI"/>
        <family val="2"/>
      </rPr>
      <t>Core i5-14500 14C(6P+8E)</t>
    </r>
    <r>
      <rPr>
        <sz val="8"/>
        <color rgb="FF0070C0"/>
        <rFont val="Meiryo UI"/>
        <family val="3"/>
        <charset val="128"/>
      </rPr>
      <t xml:space="preserve">
</t>
    </r>
    <r>
      <rPr>
        <sz val="8"/>
        <color theme="1"/>
        <rFont val="Meiryo UI"/>
        <family val="2"/>
      </rPr>
      <t>Core i5-14600 14C(6P+8E)</t>
    </r>
    <r>
      <rPr>
        <sz val="8"/>
        <color rgb="FF0070C0"/>
        <rFont val="Meiryo UI"/>
        <family val="3"/>
        <charset val="128"/>
      </rPr>
      <t xml:space="preserve">
</t>
    </r>
    <r>
      <rPr>
        <sz val="8"/>
        <color theme="1"/>
        <rFont val="Meiryo UI"/>
        <family val="2"/>
      </rPr>
      <t>Core i7-14700 20C(8P+12E)</t>
    </r>
    <r>
      <rPr>
        <sz val="8"/>
        <color rgb="FF0070C0"/>
        <rFont val="Meiryo UI"/>
        <family val="3"/>
        <charset val="128"/>
      </rPr>
      <t xml:space="preserve">
</t>
    </r>
    <r>
      <rPr>
        <sz val="8"/>
        <color theme="1"/>
        <rFont val="Meiryo UI"/>
        <family val="2"/>
      </rPr>
      <t>[エネルギー効率重視プロセッサー(35W)]</t>
    </r>
    <r>
      <rPr>
        <sz val="8"/>
        <color rgb="FF0070C0"/>
        <rFont val="Meiryo UI"/>
        <family val="3"/>
        <charset val="128"/>
      </rPr>
      <t xml:space="preserve">
</t>
    </r>
    <r>
      <rPr>
        <b/>
        <sz val="8"/>
        <color theme="1"/>
        <rFont val="Meiryo UI"/>
        <family val="3"/>
        <charset val="128"/>
      </rPr>
      <t>[第14世代-Rapter Lake-R]</t>
    </r>
    <r>
      <rPr>
        <sz val="8"/>
        <color theme="1"/>
        <rFont val="Meiryo UI"/>
        <family val="2"/>
      </rPr>
      <t xml:space="preserve">
インテル 300T 2C(2P+0E)</t>
    </r>
    <r>
      <rPr>
        <sz val="8"/>
        <color rgb="FF0070C0"/>
        <rFont val="Meiryo UI"/>
        <family val="3"/>
        <charset val="128"/>
      </rPr>
      <t xml:space="preserve">
</t>
    </r>
    <r>
      <rPr>
        <sz val="8"/>
        <color theme="1"/>
        <rFont val="Meiryo UI"/>
        <family val="2"/>
      </rPr>
      <t>Core i3-14100T 4C(4P+0E)</t>
    </r>
    <r>
      <rPr>
        <sz val="8"/>
        <color rgb="FF0070C0"/>
        <rFont val="Meiryo UI"/>
        <family val="3"/>
        <charset val="128"/>
      </rPr>
      <t xml:space="preserve">
</t>
    </r>
    <r>
      <rPr>
        <sz val="8"/>
        <color theme="1"/>
        <rFont val="Meiryo UI"/>
        <family val="2"/>
      </rPr>
      <t xml:space="preserve">Core i5-14500T 14C(6P+8E)
Core i5-14600T 14C(6P+8E)
</t>
    </r>
    <r>
      <rPr>
        <b/>
        <sz val="8"/>
        <color theme="1"/>
        <rFont val="Meiryo UI"/>
        <family val="3"/>
        <charset val="128"/>
      </rPr>
      <t>[第12世代-Alder Lake]</t>
    </r>
    <r>
      <rPr>
        <sz val="8"/>
        <color theme="1"/>
        <rFont val="Meiryo UI"/>
        <family val="2"/>
      </rPr>
      <t xml:space="preserve">
Core i3-12100T 4C(4P+0E)
Core i5-12500T 6C(6P+0E)</t>
    </r>
    <phoneticPr fontId="14"/>
  </si>
  <si>
    <t>SoC</t>
    <phoneticPr fontId="14"/>
  </si>
  <si>
    <t>Q670</t>
    <phoneticPr fontId="14"/>
  </si>
  <si>
    <t>テクスチャード ブラック</t>
  </si>
  <si>
    <t>AIO</t>
  </si>
  <si>
    <t>7010 Thinclient</t>
  </si>
  <si>
    <t>7410 thinclient</t>
  </si>
  <si>
    <t>7020 Thinclient</t>
  </si>
  <si>
    <t>7420 Thinclient</t>
  </si>
  <si>
    <t>Thin Client</t>
  </si>
  <si>
    <t>最終更新日:2024/04/26</t>
  </si>
  <si>
    <t>更新日 2023/06/26</t>
  </si>
  <si>
    <t>最終更新日 2023/04/12</t>
  </si>
  <si>
    <t>最終更新日 2023/06/26</t>
  </si>
  <si>
    <t>最終更新日:2024/04/30</t>
  </si>
  <si>
    <t>最終更新日:2024/04/24</t>
  </si>
  <si>
    <t>内蔵マイク/内蔵スピーカー（オプション）</t>
    <rPh sb="0" eb="2">
      <t>ナイゾウ</t>
    </rPh>
    <rPh sb="6" eb="8">
      <t>ナイゾウ</t>
    </rPh>
    <phoneticPr fontId="14"/>
  </si>
  <si>
    <t>1.284 kg</t>
  </si>
  <si>
    <t>MM25
2セル:約8時間53分
4セル:約9時間14分</t>
    <rPh sb="9" eb="10">
      <t>ヤク</t>
    </rPh>
    <rPh sb="11" eb="13">
      <t>ジカン</t>
    </rPh>
    <rPh sb="15" eb="16">
      <t>フン</t>
    </rPh>
    <rPh sb="21" eb="22">
      <t>ヤク</t>
    </rPh>
    <rPh sb="23" eb="25">
      <t>ジカン</t>
    </rPh>
    <rPh sb="27" eb="28">
      <t>フン</t>
    </rPh>
    <phoneticPr fontId="14"/>
  </si>
  <si>
    <t>内:500万 / 外:1100万画素</t>
  </si>
  <si>
    <t>Micro SD / MicroSDHC / Micro SDXC</t>
  </si>
  <si>
    <t>5.3 （オプション）</t>
    <phoneticPr fontId="14"/>
  </si>
  <si>
    <t>Intel Wi-Fi 6E AX211, 2x2, 802.11ax オプション
Qualcomm Wi-Fi 6E WCN6856-DBS, 2x2, 802.11ax オプション</t>
    <phoneticPr fontId="14"/>
  </si>
  <si>
    <t>オプション(4G/5G)</t>
    <phoneticPr fontId="0"/>
  </si>
  <si>
    <t>-</t>
    <phoneticPr fontId="0"/>
  </si>
  <si>
    <t xml:space="preserve"> Thunderbolt 4 ポートで DP over USB対応
別途、USB Type-c to DP のドングルが必要です。</t>
  </si>
  <si>
    <t xml:space="preserve"> 右側面:2x TB4</t>
    <rPh sb="1" eb="2">
      <t>ミギ</t>
    </rPh>
    <phoneticPr fontId="14"/>
  </si>
  <si>
    <t>2x Type-C Thunderbolt 4, DP over Type-C対応、PowerDelivery対応 (右2)
1x USB 3.2 Gen1 Type-A PowerShare対応 (右1)</t>
    <rPh sb="59" eb="60">
      <t>ミギ</t>
    </rPh>
    <rPh sb="100" eb="101">
      <t>ミギ</t>
    </rPh>
    <phoneticPr fontId="14"/>
  </si>
  <si>
    <t>65W / 90W
Type C</t>
  </si>
  <si>
    <t>くさび形ロックスロット</t>
    <phoneticPr fontId="14"/>
  </si>
  <si>
    <t>くさび形ロックスロット</t>
    <phoneticPr fontId="12"/>
  </si>
  <si>
    <r>
      <rPr>
        <b/>
        <sz val="8"/>
        <color theme="1"/>
        <rFont val="Meiryo UI"/>
        <family val="3"/>
        <charset val="128"/>
      </rPr>
      <t xml:space="preserve">＜M.2＞
</t>
    </r>
    <r>
      <rPr>
        <sz val="8"/>
        <color theme="1"/>
        <rFont val="Meiryo UI"/>
        <family val="3"/>
        <charset val="128"/>
      </rPr>
      <t>M.2 PCIe NVMe SSD
M.2 PCIe NVMe 自動暗号化SSD</t>
    </r>
  </si>
  <si>
    <t>5200 MT/s NECC LPDDR5x</t>
  </si>
  <si>
    <t>10.1インチ FHD+ (1920x1200), タッチ, 非光沢, 1000 nits, ペン対応 (Gorilla Glass 5)</t>
  </si>
  <si>
    <t>&lt; 64bitのみ &gt;
Windows 11 Pro, 日本語
Windows 11 Pro, 英語
Windows 11 Home, 日本語
Windows 11 Home, 英語</t>
    <phoneticPr fontId="14"/>
  </si>
  <si>
    <t>Intel UHD グラフィックス※Core i3の場合
Intel Iris Xe グラフィックス※Core i5/i7の場合</t>
    <phoneticPr fontId="14"/>
  </si>
  <si>
    <t xml:space="preserve">[第12世代-Alder Lake U]
Core i3-1210U
Core i5-1240U
Core i7-1260U </t>
  </si>
  <si>
    <t>Intel ADL-P PCH</t>
  </si>
  <si>
    <t>ブラック</t>
    <phoneticPr fontId="0"/>
  </si>
  <si>
    <t>販売中</t>
    <rPh sb="0" eb="3">
      <t>ハンバイチュウ</t>
    </rPh>
    <phoneticPr fontId="0"/>
  </si>
  <si>
    <t>10.1インチ</t>
  </si>
  <si>
    <t>7030 Extreme</t>
  </si>
  <si>
    <t>tablet</t>
  </si>
  <si>
    <t>最終更新日 2023/03/14</t>
    <phoneticPr fontId="14"/>
  </si>
  <si>
    <t>最終更新日 2024/04/22</t>
  </si>
  <si>
    <t>管理ツール：Chrome Education Upgrade</t>
  </si>
  <si>
    <t>1.48 Kg</t>
    <phoneticPr fontId="14"/>
  </si>
  <si>
    <t>3セル：11時間23分
※Google Powerload Battery Test</t>
    <rPh sb="6" eb="8">
      <t>ジカン</t>
    </rPh>
    <rPh sb="10" eb="11">
      <t>フン</t>
    </rPh>
    <phoneticPr fontId="14"/>
  </si>
  <si>
    <t>3セル：10時間</t>
    <rPh sb="6" eb="8">
      <t>ジカン</t>
    </rPh>
    <phoneticPr fontId="14"/>
  </si>
  <si>
    <r>
      <t xml:space="preserve">セル/バッテリ持続時間
</t>
    </r>
    <r>
      <rPr>
        <sz val="8"/>
        <rFont val="Meiryo UI"/>
        <family val="3"/>
        <charset val="128"/>
      </rPr>
      <t>※複数のハードウェア構成で行うベンチマークテストの結果において一番短い持続時間</t>
    </r>
    <phoneticPr fontId="14"/>
  </si>
  <si>
    <r>
      <t xml:space="preserve">○
液晶上部 (92万画素)
</t>
    </r>
    <r>
      <rPr>
        <b/>
        <sz val="8"/>
        <color theme="1"/>
        <rFont val="Meiryo UI"/>
        <family val="3"/>
        <charset val="128"/>
      </rPr>
      <t>オプション　</t>
    </r>
    <r>
      <rPr>
        <sz val="8"/>
        <color theme="1"/>
        <rFont val="Meiryo UI"/>
        <family val="3"/>
        <charset val="128"/>
      </rPr>
      <t>キーボード上部(World Facing Camera/492万画素)</t>
    </r>
  </si>
  <si>
    <t>○ 液晶上部 （92万画素）
オプション キーボード上部（World Facing Camera/500万画素）</t>
    <phoneticPr fontId="14"/>
  </si>
  <si>
    <t>Intel AX211 WiFi6</t>
  </si>
  <si>
    <t>Intel AX203 WiFi6</t>
  </si>
  <si>
    <t>Intel AX201 WiFi6</t>
  </si>
  <si>
    <t>DP over Type-C利用
USB-C to DP変換アダプタ必須</t>
  </si>
  <si>
    <t>1x USB3.2 Gen1 Type-A (左1)
2x USB3.2 Gen1 Type-C Port (左1/右1)</t>
    <phoneticPr fontId="14"/>
  </si>
  <si>
    <t>64GB eMMC</t>
  </si>
  <si>
    <t>4GB/8GB (オンボード)
*購入後の増設は不可</t>
  </si>
  <si>
    <t>LPDDR5 (4800MT/s)</t>
  </si>
  <si>
    <t>&lt;WVAタッチ+USIペン/パッシブペン対応&gt;
11.6 HD (1366x768)</t>
  </si>
  <si>
    <r>
      <rPr>
        <b/>
        <sz val="8"/>
        <color theme="1"/>
        <rFont val="Meiryo UI"/>
        <family val="3"/>
        <charset val="128"/>
      </rPr>
      <t>[Alder Lake]</t>
    </r>
    <r>
      <rPr>
        <sz val="8"/>
        <color theme="1"/>
        <rFont val="Meiryo UI"/>
        <family val="3"/>
        <charset val="128"/>
      </rPr>
      <t xml:space="preserve">
Pentium Gold 8505(5C/6T)
Core i3-1215U(6C/8T)
Core i5-1235U(10C/12T)
Core i5-1245U vPro(10C/12T)
Core i7-1225U(10C12T)</t>
    </r>
  </si>
  <si>
    <r>
      <rPr>
        <b/>
        <sz val="8"/>
        <color theme="1"/>
        <rFont val="Meiryo UI"/>
        <family val="3"/>
        <charset val="128"/>
      </rPr>
      <t>[AMD Mendocino]</t>
    </r>
    <r>
      <rPr>
        <sz val="8"/>
        <color theme="1"/>
        <rFont val="Meiryo UI"/>
        <family val="3"/>
        <charset val="128"/>
      </rPr>
      <t xml:space="preserve">
Ryzen5 7520C(4C/8T)
Ryzen 3 7320C(4C/8T)
Athlon Gold 7220C(2C/4T)
Athlon Silver 7120C(2C/2T)</t>
    </r>
  </si>
  <si>
    <r>
      <rPr>
        <b/>
        <sz val="8"/>
        <color theme="1"/>
        <rFont val="Meiryo UI"/>
        <family val="3"/>
        <charset val="128"/>
      </rPr>
      <t>[Alder Lake-N]</t>
    </r>
    <r>
      <rPr>
        <sz val="8"/>
        <color theme="1"/>
        <rFont val="Meiryo UI"/>
        <family val="3"/>
        <charset val="128"/>
      </rPr>
      <t xml:space="preserve">
Intel Processor N100 (4C/4T)</t>
    </r>
  </si>
  <si>
    <t>3120 2in1</t>
  </si>
  <si>
    <t>最終更新日 2023/03/01</t>
    <phoneticPr fontId="14"/>
  </si>
  <si>
    <t>最終更新日 2024/05/11</t>
  </si>
  <si>
    <t>Dell Optimizer for Precision　搭載</t>
    <phoneticPr fontId="2"/>
  </si>
  <si>
    <t>Dell Optimizer for Precision搭載</t>
    <rPh sb="28" eb="30">
      <t>トウサイ</t>
    </rPh>
    <phoneticPr fontId="0"/>
  </si>
  <si>
    <t>Dell Optimizer for Precision搭載</t>
    <rPh sb="28" eb="30">
      <t>トウサイ</t>
    </rPh>
    <phoneticPr fontId="2"/>
  </si>
  <si>
    <t>Dell Optimizer for Precision搭載</t>
  </si>
  <si>
    <t>Dell Optimizer for Precision搭載
エントリーモデルとしてノーマルPCからアップグレードに最適</t>
    <rPh sb="28" eb="30">
      <t>トウサイ</t>
    </rPh>
    <rPh sb="58" eb="60">
      <t>サイテキ</t>
    </rPh>
    <phoneticPr fontId="2"/>
  </si>
  <si>
    <t>3.02kg</t>
    <phoneticPr fontId="14"/>
  </si>
  <si>
    <t>2.60kg</t>
    <phoneticPr fontId="2"/>
  </si>
  <si>
    <t>1.93 kg</t>
  </si>
  <si>
    <t>1.79kg</t>
  </si>
  <si>
    <t>1.62kg</t>
  </si>
  <si>
    <t>1.40kg</t>
  </si>
  <si>
    <t>25.95~26.7</t>
    <phoneticPr fontId="14"/>
  </si>
  <si>
    <t>22.3~23.2</t>
    <phoneticPr fontId="2"/>
  </si>
  <si>
    <t>4セル: 72WHr</t>
    <phoneticPr fontId="0"/>
  </si>
  <si>
    <t>4セル: 64WHr
6セル: 97WHr</t>
    <phoneticPr fontId="0"/>
  </si>
  <si>
    <t>FRU</t>
    <phoneticPr fontId="0"/>
  </si>
  <si>
    <t>FRU</t>
    <phoneticPr fontId="2"/>
  </si>
  <si>
    <t xml:space="preserve"> オプション（FHD HDR RGB+IR: 207万画素）</t>
  </si>
  <si>
    <t xml:space="preserve"> オプション（HD RGB+IR: 92万画素）</t>
  </si>
  <si>
    <t xml:space="preserve"> オプション（FHD HDR RGB: 207万画素，FHD HDR RGB+IR: 207万画素）</t>
  </si>
  <si>
    <t xml:space="preserve"> オプション（FHD RGB: 207万画素，FHD RGB+IR: 207万画素）</t>
  </si>
  <si>
    <t>Micro SD(mSD/mSDHC/mSDXC)</t>
    <phoneticPr fontId="0"/>
  </si>
  <si>
    <t>Micro SD(mSD/mSDHC/mSDXC)</t>
    <phoneticPr fontId="2"/>
  </si>
  <si>
    <t>Intel Wi-Fi 7 BE200, 2x2, 802.11be</t>
  </si>
  <si>
    <t>Intel Wi-Fi 6E AX211, 2x2, 802.11ax / 
Realtek Wi-Fi 6 RTL8852BE, 2x2, 802.11ax</t>
  </si>
  <si>
    <t>オプション(4G/5G)</t>
    <phoneticPr fontId="2"/>
  </si>
  <si>
    <t xml:space="preserve"> 右側面の USB Type-C ポート及びThunderbolt 4 ポートとも DP over USB 対応
別途、USB Type-C to DP のドングルが必要です。</t>
    <rPh sb="54" eb="56">
      <t>タイオウ</t>
    </rPh>
    <phoneticPr fontId="2"/>
  </si>
  <si>
    <t xml:space="preserve"> Tunderbolt 4 ポートで DP over USB対応
別途、USB Type-c to DP のドングルが必要です。</t>
    <phoneticPr fontId="2"/>
  </si>
  <si>
    <t xml:space="preserve"> Thunderbolt 4 ポートで DP over USB対応
別途、USB Type-C to DP のドングルが必要です。</t>
  </si>
  <si>
    <t>〇 (2.1)</t>
  </si>
  <si>
    <t>(Type C→HDMI+USB Type AポートのDA20ドングル付属)</t>
  </si>
  <si>
    <t>左側面:2/右側面:2 (Thunderbolt 4)</t>
    <rPh sb="0" eb="1">
      <t>ヒダリ</t>
    </rPh>
    <rPh sb="1" eb="3">
      <t>ソクメン</t>
    </rPh>
    <rPh sb="6" eb="7">
      <t>ミギ</t>
    </rPh>
    <rPh sb="7" eb="9">
      <t>ソクメン</t>
    </rPh>
    <phoneticPr fontId="0"/>
  </si>
  <si>
    <t>左側面:2(Thunderbolt4)</t>
    <phoneticPr fontId="0"/>
  </si>
  <si>
    <t>左側面:2(Thunderbolt4)</t>
  </si>
  <si>
    <t>4x Thunderbolt 4 TypeC (左2, 右2)</t>
    <rPh sb="24" eb="25">
      <t>ヒダリ</t>
    </rPh>
    <rPh sb="28" eb="29">
      <t>ミギ</t>
    </rPh>
    <phoneticPr fontId="0"/>
  </si>
  <si>
    <t>2x Type-C Thunderbolt 4, DP over Type-C対応、PowerDelivery対応 (左2)
2x USB 3.2 Gen1 Type-A (右2, 1ポートはPowerShare対応)</t>
  </si>
  <si>
    <t>2x Type-C Thunderbolt 4, DP over Type-C対応、PowerDelivery対応 (左2)
2x USB 3.2 Gen1 Type-A (右2、 1ポートはPowerShare対応)</t>
  </si>
  <si>
    <t>2x Type-C Thunderbolt 4, DP over Type-C対応、PowerDelivery対応 (左2)
2x USB 3.2 Gen1 Type-A (右1、左1、 1ポートはPowerShare対応)</t>
  </si>
  <si>
    <t>180W/240W
（7.4mmバレル）</t>
    <phoneticPr fontId="2"/>
  </si>
  <si>
    <r>
      <t xml:space="preserve">充電端子(形/mm/W)
</t>
    </r>
    <r>
      <rPr>
        <b/>
        <sz val="8"/>
        <color rgb="FFC00000"/>
        <rFont val="Meiryo UI"/>
        <family val="3"/>
        <charset val="128"/>
      </rPr>
      <t>※Type-Cの場合、給電用として下記↓端子を
１つ使用することになります。</t>
    </r>
  </si>
  <si>
    <t>ノーブル</t>
    <phoneticPr fontId="0"/>
  </si>
  <si>
    <t>ノーブル</t>
    <phoneticPr fontId="2"/>
  </si>
  <si>
    <t>指紋認証/FIPS</t>
  </si>
  <si>
    <t>オプション</t>
    <phoneticPr fontId="2"/>
  </si>
  <si>
    <t>◯</t>
    <phoneticPr fontId="0"/>
  </si>
  <si>
    <t>◯</t>
    <phoneticPr fontId="2"/>
  </si>
  <si>
    <r>
      <rPr>
        <b/>
        <sz val="9"/>
        <color theme="1"/>
        <rFont val="Meiryo UI"/>
        <family val="2"/>
      </rPr>
      <t>&lt;M.2&gt;</t>
    </r>
    <r>
      <rPr>
        <sz val="9"/>
        <color theme="1"/>
        <rFont val="Meiryo UI"/>
        <family val="2"/>
      </rPr>
      <t xml:space="preserve">
M.2 PCIe NVMe SSD
M.2 PCIe NVMe Opal2.0 SED SSD</t>
    </r>
  </si>
  <si>
    <r>
      <rPr>
        <b/>
        <sz val="8"/>
        <color theme="1"/>
        <rFont val="Meiryo UI"/>
        <family val="2"/>
      </rPr>
      <t>&lt;M.2&gt;</t>
    </r>
    <r>
      <rPr>
        <sz val="8"/>
        <color theme="1"/>
        <rFont val="Meiryo UI"/>
        <family val="2"/>
      </rPr>
      <t xml:space="preserve">
M.2 PCIe NVMe SSD
M.2 PCIe NVMe Opal2.0 SED SSD</t>
    </r>
  </si>
  <si>
    <t>4x M.2 SSD</t>
    <phoneticPr fontId="2"/>
  </si>
  <si>
    <t>3x M.2 SSD (パフォーマンスシャーシ)
2x M.2 SSD (薄型シャーシ)</t>
    <phoneticPr fontId="2"/>
  </si>
  <si>
    <t>2x M.2 SSD</t>
    <phoneticPr fontId="0"/>
  </si>
  <si>
    <t>2x M.2 SSD</t>
    <phoneticPr fontId="2"/>
  </si>
  <si>
    <t>1x M.2 SSD</t>
    <phoneticPr fontId="0"/>
  </si>
  <si>
    <t>1x M.2 SSD</t>
    <phoneticPr fontId="2"/>
  </si>
  <si>
    <t>2x M.2 SSD
(1x2280 M.2 + 1x2230 M.2)</t>
  </si>
  <si>
    <t>DIMMスロット×2 最大64GB</t>
    <rPh sb="11" eb="13">
      <t>サイダイ</t>
    </rPh>
    <phoneticPr fontId="0"/>
  </si>
  <si>
    <t>DIMMスロット×2 最大64GB</t>
    <rPh sb="11" eb="13">
      <t>サイダイ</t>
    </rPh>
    <phoneticPr fontId="2"/>
  </si>
  <si>
    <t>7467 MT/s 非ECC LPDDR5x</t>
    <phoneticPr fontId="14"/>
  </si>
  <si>
    <t>5600 MT/s DDR5</t>
    <phoneticPr fontId="14"/>
  </si>
  <si>
    <t>DDR5 4800MHz</t>
    <phoneticPr fontId="2"/>
  </si>
  <si>
    <t>5600 MT/s DDR5</t>
  </si>
  <si>
    <t>16.0インチ FHD+ (1920×1200) 、非光沢、タッチ非対応、500ニット
16.0インチ UHD+ (3840×2400) 、非光沢、タッチ対応、400ニット</t>
    <phoneticPr fontId="14"/>
  </si>
  <si>
    <t>14インチ フルHD+ (1920×1200)、タッチ非対応、500ニット
14インチ QHD+ (2560×1600)、タッチ対応 、500ニット、ペン対応</t>
  </si>
  <si>
    <t>15.6インチ、フルHD、1,920 x 1,080、非光沢、タッチ非対応、250ニット
15.6インチ、フルHD、1,920 x 1,080、非光沢、タッチ対応、250ニット
15.6インチ、フルHD、1,920 x 1,080、非光沢、タッチ非対応、400ニット</t>
  </si>
  <si>
    <t>15.6インチ フルHD（1920 x 1080）非光沢、タッチ非対応、250ニット
15.6インチ フルHD（1920 x 1080）非光沢、タッチ対応、250ニット
15.6インチ フルHD（1920 x 1080）非光沢、タッチ非対応、400 ニット</t>
  </si>
  <si>
    <t>14インチ フルHD（1920 x 1080）非光沢、タッチ非対応、250ニット
14インチ フルHD（1920 x 1080）非光沢、タッチ対応、300ニット
14インチ フルHD（1920 x 1080）非光沢、タッチ非対応、400ニット</t>
  </si>
  <si>
    <t>Ubuntu Linux 22.04 DCA イネーブラー</t>
    <phoneticPr fontId="14"/>
  </si>
  <si>
    <t>&lt; 64bitのみ &gt;
Windows 11 Home, 日本語
Windows 11 Home, 英語
Windows 11 Pro, 日本語
Windows 11 Pro, 英語</t>
  </si>
  <si>
    <t xml:space="preserve">NVIDIA RTX 3000 Ada 8GB GDDR6
NVIDIA RTX 2000 Ada 8GB GDDR6
NVIDIA RTX 1000 Ada 6GB GDDR6
インテル Arc グラフィックス </t>
    <phoneticPr fontId="14"/>
  </si>
  <si>
    <t>NVIDIA RTX 2000 Ada,  8GB GDDR6
NVIDIA RTX 1000 Ada, 6GB GDDR6
NVIDIA RTX A500  4GB GDDR6
インテル Arc グラフィックス (16GB メモリ以上搭載のCore Hプロセッサーの場合)／インテル内蔵グラフィックス</t>
    <rPh sb="118" eb="120">
      <t>トウサイ</t>
    </rPh>
    <phoneticPr fontId="14"/>
  </si>
  <si>
    <t>NVIDIA RTX 500 Ada, 4GB GDDR6
インテル内蔵グラフィックス</t>
  </si>
  <si>
    <t>Core Ultra 5 135H 14C(4P+8E+2LPE)
Core Ultra 7 155H 16C(6P+8E+2LPE)
Core Ultra 7 165H 16C(6P+8E+2LPE)
Core Ultra 9 185H 16C(6P+8E+2LPE)</t>
  </si>
  <si>
    <t>[第13世代-Raptor Lake H]
Core i5-13500H 12C(4P+8E)
Core i5-13600H 12C(4P+8E)
Core i7-13700H 14C(6P+8E)
Core i7-13800H 14C(6P+8E)
Core i9-13900H 14C(6P+8E)</t>
    <phoneticPr fontId="14"/>
  </si>
  <si>
    <t xml:space="preserve">Core Ultra 5 125U 12C(2P+8E+2LPE)
Core Ultra 5 125H 14C(4P+8E+2LPE)
Core Ultra 5 135H 14C(4P+8E+2LPE)
Core Ultra 7 155U 12C(2P+8E+2LPE)
Core Ultra 7 155H 16C(6P+8E+2LPE)
Core Ultra 7 165H 16C(6P+8E+2LPE)
</t>
    <phoneticPr fontId="14"/>
  </si>
  <si>
    <t>第13世代-Raptor Lake U/P]
Core i5-1335U 10C(2P+8E)
Core i7-1355U 10C(2P+8E)
Core i5-1340P  12C(4P+8E)
Core i5-1350P 12C(4P+8E)
Core i7-1360P 12C(4P+8E)
Core i7-1370P 14C(6P+8E)</t>
    <phoneticPr fontId="14"/>
  </si>
  <si>
    <t>[第13世代-Raptor Lake U/P]
Core i5-1335U 10C(2P+8E)
Core i7-1355U 10C(2P+8E)
Core i5-1340P 12C(4P+8E)
Core i5-1350P 12C(4P+8E)
Core i7-1360P 12C(4P+8E)
Core i7-1370P 14C(6P+8E)</t>
    <phoneticPr fontId="14"/>
  </si>
  <si>
    <t>Intel MTL-H</t>
  </si>
  <si>
    <t>タイタン グレー</t>
  </si>
  <si>
    <t>販売中</t>
    <rPh sb="0" eb="3">
      <t>ハンバイチュウ</t>
    </rPh>
    <phoneticPr fontId="84"/>
  </si>
  <si>
    <t>17インチ</t>
    <phoneticPr fontId="2"/>
  </si>
  <si>
    <t>14インチ</t>
    <phoneticPr fontId="2"/>
  </si>
  <si>
    <t>最終更新日 2024/05/14</t>
  </si>
  <si>
    <t>最終更新日 2023/5/31</t>
  </si>
  <si>
    <t>20.98kg</t>
    <phoneticPr fontId="14"/>
  </si>
  <si>
    <t>18.34 kg</t>
  </si>
  <si>
    <t>16.1 kg</t>
    <phoneticPr fontId="14"/>
  </si>
  <si>
    <t>21.04kg</t>
    <phoneticPr fontId="14"/>
  </si>
  <si>
    <t>7.58 kg</t>
  </si>
  <si>
    <t>8.44 kg</t>
    <phoneticPr fontId="14"/>
  </si>
  <si>
    <t>3.87 kg</t>
    <phoneticPr fontId="0"/>
  </si>
  <si>
    <t>1.83 kg</t>
    <phoneticPr fontId="12"/>
  </si>
  <si>
    <t>446.6(ゴム足を含む)</t>
    <phoneticPr fontId="14"/>
  </si>
  <si>
    <t>417.9(ゴム足を含む)</t>
    <phoneticPr fontId="14"/>
  </si>
  <si>
    <t>434.2 (ゴム足を含む)</t>
    <phoneticPr fontId="14"/>
  </si>
  <si>
    <t>487.5 (ロック機構を含む)</t>
    <phoneticPr fontId="14"/>
  </si>
  <si>
    <t>452.1 (ロック機構を含む)</t>
    <phoneticPr fontId="14"/>
  </si>
  <si>
    <t>569.15 (ロック機構を含む)</t>
    <phoneticPr fontId="14"/>
  </si>
  <si>
    <t>176.5(ゴム足を含む)</t>
  </si>
  <si>
    <t>176.5(ゴム足を含む)</t>
    <phoneticPr fontId="14"/>
  </si>
  <si>
    <t>2 (フルハイト) Gen5 x1, Gen1 x1</t>
    <phoneticPr fontId="14"/>
  </si>
  <si>
    <t>4（フルハイト, 2xGen5, 2xGen4）
長さ：約 312.2 mmまで</t>
  </si>
  <si>
    <t>1 (フルハイト)</t>
    <phoneticPr fontId="0"/>
  </si>
  <si>
    <t>1 (ハーフハイト)</t>
    <phoneticPr fontId="0"/>
  </si>
  <si>
    <t>3 (フルハイト) Gen5 x1, Gen1 x2</t>
    <phoneticPr fontId="14"/>
  </si>
  <si>
    <t>2（フルハイト, Gen4）
長さ：約 312.2 mmまで</t>
  </si>
  <si>
    <t>1（フルハイト） メカニカルx8, エレクトリカルx4, Gen4</t>
    <phoneticPr fontId="14"/>
  </si>
  <si>
    <t>2（フルハイト&amp;ハーフレングス, メカニカルx8, エレクトリカルx4, Gen4）
長さ：約 312.2 mmまで</t>
    <phoneticPr fontId="14"/>
  </si>
  <si>
    <t>2 (フルハイト)</t>
    <phoneticPr fontId="0"/>
  </si>
  <si>
    <t>SD / SDHC / SDXC</t>
    <phoneticPr fontId="0"/>
  </si>
  <si>
    <t>※オプション
SD / SDHC / SDXC</t>
  </si>
  <si>
    <t>オプション (2.5GbE, 10GbE)</t>
    <phoneticPr fontId="14"/>
  </si>
  <si>
    <t>オプション（2.5GbE）</t>
    <phoneticPr fontId="0"/>
  </si>
  <si>
    <t>オプション (2.5GbE）</t>
    <phoneticPr fontId="0"/>
  </si>
  <si>
    <t>1Gbps x1 および 10Gbps x1</t>
    <phoneticPr fontId="14"/>
  </si>
  <si>
    <t>T400 4GB (3x mDP)
T1000 8GB (4x mDP)
RTX A2000 12GB (4x mDP)
RTX A4000 (4x DP)
RTX A4500 (4x DP)
RTX A5500 (4x DP)
RTX A6000 (4x DP)
RTX 5000 Ada (4x DP)
RTX 6000 Ada (4x DP)
Radeon Pro W6400 (2x DP)</t>
    <phoneticPr fontId="14"/>
  </si>
  <si>
    <t>T400 4GB (3x mDP)
T1000 (4x mDP)
T1000 8GB (4x mDP)
RTX A2000 (4x mDP)
RTX A2000 12GB (4x mDP)
RTX 2000 Ada (4x mDP)
RTX 4000 SFF Ada (4x mDP)
Radeon Pro W6300 (2x DP)
Radeon Pro WX3200 (4x mDP)</t>
    <phoneticPr fontId="14"/>
  </si>
  <si>
    <t xml:space="preserve">T400 4GB (3x mDP)
T1000 8GB (4x mDP)
RTX 2000 Ada (4x mDP)
RTX 4000 SFF Ada (4x mDP)
</t>
    <phoneticPr fontId="14"/>
  </si>
  <si>
    <t>T400 4GB (3x mDP)
T1000 (4x mDP)
T1000 8GB (4x mDP)
Quadro RTX 3000 (4x mDP)
Radeon Pro W6300 (2x DP)</t>
    <phoneticPr fontId="14"/>
  </si>
  <si>
    <t>2 x DisplayPort 1.4
※HDMI/DP/VGA/Type-Cはオプションです。</t>
    <phoneticPr fontId="0"/>
  </si>
  <si>
    <t>3 x DisplayPort 1.4
※HDMI/DP/VGA/Type-Cはオプションです。</t>
  </si>
  <si>
    <t>3 x DisplayPort 1.4a
※HDMI/DP/VGA/Type-Cはオプションです。</t>
    <phoneticPr fontId="0"/>
  </si>
  <si>
    <t>モニタの
端子</t>
    <phoneticPr fontId="14"/>
  </si>
  <si>
    <t>シリアル(オプション)</t>
    <phoneticPr fontId="14"/>
  </si>
  <si>
    <t xml:space="preserve">シリアル(オプション)/PS2(オプション) </t>
    <phoneticPr fontId="14"/>
  </si>
  <si>
    <t>シリアル/PS2</t>
    <phoneticPr fontId="14"/>
  </si>
  <si>
    <t>シリアル(オプション)/PS2(オプション)</t>
    <phoneticPr fontId="14"/>
  </si>
  <si>
    <t>シリアル(オプション)</t>
    <phoneticPr fontId="12"/>
  </si>
  <si>
    <t>2 x DisplayPort 1.4</t>
    <phoneticPr fontId="0"/>
  </si>
  <si>
    <t>3 x DisplayPort 1.4</t>
    <phoneticPr fontId="0"/>
  </si>
  <si>
    <t>3 x DisplayPort 1.4a</t>
    <phoneticPr fontId="0"/>
  </si>
  <si>
    <t>1 x オプション(HDMI/DP/VGA/Type-Cのうち1つ）</t>
    <phoneticPr fontId="0"/>
  </si>
  <si>
    <t>4x USB 3.2 Gen1(前2/背2)
4x USB 3.2 Gen2 Type-C(前1/背3)
1x USB 3.2 Gen2 Type-C(PowerShare対応) (前1)
1x USB 3.2 Gen1 (Smart Power On対応) (背1)</t>
  </si>
  <si>
    <t>5x USB 3.2 Gen1 (前2/背3)
5x USB 3.2 Gen2 Type-C(前2/背3)</t>
    <phoneticPr fontId="14"/>
  </si>
  <si>
    <t>1 x USB 3.2 Type-C Gen2x2
(PowerShare対応) (前1)
3 x USB 3.2 Type-C Gen2 (前1/背2)
2 x USB 3.2 Gen2 (背2)
1 x USB 3.2 Gen1 (PowerShare対応) (前1)
1 x USB 3.2 Gen1 (前1)
2 x USB 2.0 (Smart Power On対応) (背2)</t>
  </si>
  <si>
    <t>1 x USB 3.2 Gen2x2 Type-C (前1)
2 x USB 3.2 Gen2 (前1/背1)
3 x USB 3.2 Gen1 (背3)
1 x USB 2.0 (PowerShare対応) (前1)
2 x USB 2.0 (Smart Power On対応) (背2)
1 x USB 2.0 (前1)</t>
    <rPh sb="101" eb="103">
      <t>タイオウ</t>
    </rPh>
    <rPh sb="106" eb="107">
      <t>マエ</t>
    </rPh>
    <rPh sb="159" eb="160">
      <t>マエ</t>
    </rPh>
    <phoneticPr fontId="0"/>
  </si>
  <si>
    <t>1 x USB 3.2 Gen2x2 Type-C (前1)
4 x USB 3.2 Gen2 (前1/背3)
1 x USB 3.2 Gen2 (PowerShare対応) (前1)
1 x USB 3.2 Gen1 (背1)
1 x USB 3.2 Gen1 (Smart Power On対応) (背1)</t>
  </si>
  <si>
    <t>バレル型/7.4mm/180Wまたは280W</t>
    <rPh sb="3" eb="4">
      <t>ガタ</t>
    </rPh>
    <phoneticPr fontId="14"/>
  </si>
  <si>
    <t>バレル型/7.4mm/180Wまたは240W</t>
    <rPh sb="3" eb="4">
      <t>ガタ</t>
    </rPh>
    <phoneticPr fontId="14"/>
  </si>
  <si>
    <t>△（AMD PRO)</t>
  </si>
  <si>
    <t>あり</t>
    <phoneticPr fontId="14"/>
  </si>
  <si>
    <t>SATA 7200 rpm
SAS 10000 rpm
SAS 15000 rpm
M.2 PCIe SSD
M.2 PCIe 自己暗号化SSD</t>
    <phoneticPr fontId="14"/>
  </si>
  <si>
    <r>
      <rPr>
        <b/>
        <sz val="8"/>
        <color theme="1"/>
        <rFont val="Meiryo UI"/>
        <family val="2"/>
      </rPr>
      <t xml:space="preserve">&lt;3.5インチ&gt;
</t>
    </r>
    <r>
      <rPr>
        <sz val="8"/>
        <color theme="1"/>
        <rFont val="Meiryo UI"/>
        <family val="2"/>
      </rPr>
      <t xml:space="preserve">SATA HDD 5400回転
SATA HDD 7200回転
</t>
    </r>
    <r>
      <rPr>
        <b/>
        <sz val="8"/>
        <color theme="1"/>
        <rFont val="Meiryo UI"/>
        <family val="2"/>
      </rPr>
      <t>&lt;M.2&gt;</t>
    </r>
    <r>
      <rPr>
        <sz val="8"/>
        <color theme="1"/>
        <rFont val="Meiryo UI"/>
        <family val="2"/>
      </rPr>
      <t xml:space="preserve">
M.2 PCIe SSD
M.2 PCIe 自己暗号化SSD</t>
    </r>
  </si>
  <si>
    <r>
      <rPr>
        <b/>
        <sz val="8"/>
        <color theme="1"/>
        <rFont val="Meiryo UI"/>
        <family val="2"/>
      </rPr>
      <t>&lt;M.2&gt;</t>
    </r>
    <r>
      <rPr>
        <sz val="8"/>
        <color theme="1"/>
        <rFont val="Meiryo UI"/>
        <family val="2"/>
      </rPr>
      <t xml:space="preserve">
M.2 PCIe SSD
M.2 PCIe 自己暗号化SSD
</t>
    </r>
  </si>
  <si>
    <t>内蔵 M.2 NVMe drives：2台
内蔵 SATA drives：2台
Front Flexbay storage drives (M.2 NVMe and/or SATA)：2台</t>
    <phoneticPr fontId="14"/>
  </si>
  <si>
    <t>フレックスベイドライブ（M.2 NVMe）：8台
又は
フレックスベイドライブ（SATA or SAS）：10台
Ultra Speed ドライブ（M.2 NVMe）：8台
※Ultra Speed Quad ドライブを2つ使用する事で最大8台まで搭載可能</t>
    <rPh sb="25" eb="26">
      <t>マタ</t>
    </rPh>
    <phoneticPr fontId="14"/>
  </si>
  <si>
    <t>3x M.2 PCIe SSD（PCIe Gen4 x2, PCIe Gen3 x1）+ 1x M.2 SSD（PCIe Ultraspeed Drive）
及び
3x 3.5" SATA</t>
  </si>
  <si>
    <t>2x M.2 PCIe SSD</t>
    <phoneticPr fontId="14"/>
  </si>
  <si>
    <t>DVD-ROMドライブ
DVD+/-RWドライブ
ハーフハイト DVD+/-RWドライブ</t>
    <phoneticPr fontId="14"/>
  </si>
  <si>
    <t>DVD-ROMドライブ
DVD スーパーマルチドライブ
ハーフハイト DVD+/-RWドライブ</t>
    <phoneticPr fontId="14"/>
  </si>
  <si>
    <t>DVD-ROMドライブ
DVD+/-RWドライブ</t>
    <phoneticPr fontId="0"/>
  </si>
  <si>
    <t>DVD-ROMドライブ
DVD+/-RWドライブ</t>
  </si>
  <si>
    <t>16スロット/最大4TB
※Single CPU構成の場合
32スロット/最大8TB
※Dual CPU構成の場合</t>
    <phoneticPr fontId="14"/>
  </si>
  <si>
    <t>8 スロット / 最大2TB</t>
    <phoneticPr fontId="14"/>
  </si>
  <si>
    <t>8 スロット / 最大1TB</t>
    <phoneticPr fontId="14"/>
  </si>
  <si>
    <t>16 スロット / 最大4TB</t>
    <phoneticPr fontId="14"/>
  </si>
  <si>
    <t>4 スロット / 最大128GB</t>
    <rPh sb="9" eb="11">
      <t>サイダイ</t>
    </rPh>
    <phoneticPr fontId="0"/>
  </si>
  <si>
    <t>DIMMスロット×4 最大 128GB</t>
    <rPh sb="11" eb="13">
      <t>サイダイ</t>
    </rPh>
    <phoneticPr fontId="2"/>
  </si>
  <si>
    <t>2 スロット / 最大64GB</t>
    <phoneticPr fontId="0"/>
  </si>
  <si>
    <t>2 スロット / 最大 64GB</t>
    <phoneticPr fontId="14"/>
  </si>
  <si>
    <t>4800/5200(5600) MT/s ECC DDR5</t>
  </si>
  <si>
    <t>4400/4000/3600 MT/s, NECC/ECC DDR5
[Core i3-14100の場合、ECCは構成不可]</t>
  </si>
  <si>
    <t>[第12/13世代Core i 構成の場合]
4800MHz NECC/ECC DDR5
[第14世代Core i 構成の場合]
5600/5200 MHz NECC/ECC DDR5
[Core i3-13100、i3-13400、i3-14100の場合、ECCは構成不可]</t>
  </si>
  <si>
    <t>5600/5200 MT/s NECC/ECC DDR5</t>
  </si>
  <si>
    <t>4800MHz NECC/ECC DDR5
[Core i3-13100、i3-13400の場合、ECCは構成不可]</t>
    <phoneticPr fontId="14"/>
  </si>
  <si>
    <t>Ubuntu 22.04 LTS
Red Hat Enterprise Linux WS v8.6 1年間 RHN 付き
Red Hat Enterprise Linux WS v8.6 3年間 RHN 付き
Red Hat Enterprise Linux WS v8.6 5年間 RHN 付き</t>
    <phoneticPr fontId="14"/>
  </si>
  <si>
    <t>Ubuntu Linux 22.04 LTS
Red Hat Linux v9.3 Enterprise WS 1年間 RHN 付き
Red Hat Linux v9.3 Enterprise WS 3年間 RHN 付き
Red Hat Linux v9.3 Enterprise WS 5年間 RHN 付き</t>
    <phoneticPr fontId="14"/>
  </si>
  <si>
    <t>Ubuntu Linux 20.04 LTS, 64-bit
Red Hat Enterprise Linux WS v8.6 1年間 RHN 付き
Red Hat Enterprise Linux WS v8.6 3年間 RHN 付き
Red Hat Enterprise Linux WS v8.6 5年間 RHN 付き</t>
    <phoneticPr fontId="14"/>
  </si>
  <si>
    <t>Ubuntu Linux 22.04 LTS
Red Hat Linux 9.3 Enterprise WS 1年間 RHN
Red Hat Linux 9.3 Enterprise WS 3年間 RHN
Red Hat Linux 9.3 Enterprise WS 5年間 RHN</t>
    <phoneticPr fontId="14"/>
  </si>
  <si>
    <t>Ubuntu Linux 22.04 LTS
Red Hat Linux 8.6 Enterprise WS 1年間 RHN
Red Hat Linux 8.6 Enterprise WS 3年間 RHN
Red Hat Linux 8.6 Enterprise WS 5年間 RHN
Red Hat Linux 9.3 Enterprise WS 1年間 RHN
Red Hat Linux 9.3 Enterprise WS 3年間 RHN
Red Hat Linux 9.3 Enterprise WS 5年間 RHN</t>
    <rPh sb="56" eb="58">
      <t>ネンカン</t>
    </rPh>
    <phoneticPr fontId="14"/>
  </si>
  <si>
    <r>
      <rPr>
        <b/>
        <sz val="8"/>
        <color theme="1"/>
        <rFont val="Meiryo UI"/>
        <family val="3"/>
        <charset val="128"/>
      </rPr>
      <t>&lt; 64bitのみ &gt;</t>
    </r>
    <r>
      <rPr>
        <sz val="8"/>
        <color theme="1"/>
        <rFont val="Meiryo UI"/>
        <family val="3"/>
        <charset val="128"/>
      </rPr>
      <t xml:space="preserve">
・Windows 11 Pro for Workstations 6コア Plus, 日本語
・Windows 11 Pro for Workstations 6コア Plus, 英語</t>
    </r>
  </si>
  <si>
    <t>&lt; 64bitのみ &gt;
Windows 11 Pro, 日本語
Windows 11 Pro, 英語</t>
    <phoneticPr fontId="14"/>
  </si>
  <si>
    <r>
      <rPr>
        <b/>
        <sz val="8"/>
        <color theme="1"/>
        <rFont val="Meiryo UI"/>
        <family val="3"/>
        <charset val="128"/>
      </rPr>
      <t>&lt; 64bitのみ &gt;</t>
    </r>
    <r>
      <rPr>
        <sz val="8"/>
        <color theme="1"/>
        <rFont val="Meiryo UI"/>
        <family val="3"/>
        <charset val="128"/>
      </rPr>
      <t xml:space="preserve">
Windows 11 Pro for Workstation 4コア以下 (JP/EN)
Windows 11 Pro for Workstation 4コア超 (JP/EN)</t>
    </r>
  </si>
  <si>
    <t>&lt; 64bitのみ &gt;
Windows 11 Pro, 日本語
Windows 11 Pro, 英語
Windows 11 Home, 日本語
Windows 11 Home, 英語</t>
  </si>
  <si>
    <t xml:space="preserve">&lt; 64bitのみ &gt;
Windows 11 Pro, 日本語
Windows 11 Pro, 英語
Windows 11 Home, 日本語
Windows 11 Home, 英語
</t>
    <phoneticPr fontId="14"/>
  </si>
  <si>
    <r>
      <rPr>
        <b/>
        <sz val="8"/>
        <rFont val="Meiryo UI"/>
        <family val="3"/>
        <charset val="128"/>
      </rPr>
      <t>[NVIDIA Pro Graphics]</t>
    </r>
    <r>
      <rPr>
        <sz val="8"/>
        <rFont val="Meiryo UI"/>
        <family val="3"/>
        <charset val="128"/>
      </rPr>
      <t xml:space="preserve">
NVIDIA T400, 4GB
NVIDIA T1000, 8GB
NVIDIA RTX A2000 12GB, 12GB
NVIDIA RTX A4000, 16GB
NVIDIA RTX A4500, 20GB
NVIDIA RTX A5500, 24GB
NVIDIA RTX A6000, 48GB
NVIDIA RTX 5000 Ada, 32GB
NVIDIA RTX 6000 Ada, 48GB
</t>
    </r>
    <r>
      <rPr>
        <b/>
        <sz val="8"/>
        <rFont val="Meiryo UI"/>
        <family val="3"/>
        <charset val="128"/>
      </rPr>
      <t>[AMD Pro Graphics]</t>
    </r>
    <r>
      <rPr>
        <sz val="8"/>
        <rFont val="Meiryo UI"/>
        <family val="3"/>
        <charset val="128"/>
      </rPr>
      <t xml:space="preserve">
AMD Radeon Pro W6400, 4GB</t>
    </r>
    <phoneticPr fontId="14"/>
  </si>
  <si>
    <r>
      <rPr>
        <b/>
        <sz val="8"/>
        <rFont val="Meiryo UI"/>
        <family val="3"/>
        <charset val="128"/>
      </rPr>
      <t>[NVIDIA Pro Graphics]</t>
    </r>
    <r>
      <rPr>
        <sz val="8"/>
        <rFont val="Meiryo UI"/>
        <family val="3"/>
        <charset val="128"/>
      </rPr>
      <t xml:space="preserve">
NVIDIA T400 4GB, 4GB
NVIDIA T1000, 4GB
NVIDIA T1000 8GB, 8GB
NVIDIA Quadro RTX3000, 6GB
</t>
    </r>
    <r>
      <rPr>
        <b/>
        <sz val="8"/>
        <rFont val="Meiryo UI"/>
        <family val="3"/>
        <charset val="128"/>
      </rPr>
      <t>[AMD Pro Graphics]</t>
    </r>
    <r>
      <rPr>
        <sz val="8"/>
        <rFont val="Meiryo UI"/>
        <family val="3"/>
        <charset val="128"/>
      </rPr>
      <t xml:space="preserve">
AMD Radeon Pro W6300, 2GB</t>
    </r>
    <r>
      <rPr>
        <b/>
        <sz val="8"/>
        <rFont val="Meiryo UI"/>
        <family val="3"/>
        <charset val="128"/>
      </rPr>
      <t xml:space="preserve">
[第12世代Core i3-12100、第13世代Core i3-13100、i5-13400の場合]
</t>
    </r>
    <r>
      <rPr>
        <sz val="8"/>
        <rFont val="Meiryo UI"/>
        <family val="3"/>
        <charset val="128"/>
      </rPr>
      <t xml:space="preserve">Intel UHD Graphics 730
</t>
    </r>
    <r>
      <rPr>
        <b/>
        <sz val="8"/>
        <rFont val="Meiryo UI"/>
        <family val="3"/>
        <charset val="128"/>
      </rPr>
      <t xml:space="preserve">
[第12世代Core i5/i7/i9、第13世代Core i7/i9、i5-13500、i5-13600の場合]
</t>
    </r>
    <r>
      <rPr>
        <sz val="8"/>
        <rFont val="Meiryo UI"/>
        <family val="3"/>
        <charset val="128"/>
      </rPr>
      <t>Intel UHD Graphics 770</t>
    </r>
    <phoneticPr fontId="14"/>
  </si>
  <si>
    <r>
      <rPr>
        <b/>
        <sz val="8"/>
        <color theme="1"/>
        <rFont val="Meiryo UI"/>
        <family val="3"/>
        <charset val="128"/>
      </rPr>
      <t>ーSapphire Rapids SPー</t>
    </r>
    <r>
      <rPr>
        <sz val="8"/>
        <color theme="1"/>
        <rFont val="Meiryo UI"/>
        <family val="3"/>
        <charset val="128"/>
      </rPr>
      <t xml:space="preserve">
Xeon シルバー 4410Y (12C/24T)
Xeon シルバー 4416+ (20C/40T)
Xeon ゴールド 5415+ (8C/16T)
Xeon ゴールド 5418Y (24C/48T)
Xeon ゴールド 5420+ (28C/56T)
Xeon ゴールド 6430 (32C/64T)
Xeon ゴールド 6434 (8C/16T)
Xeon ゴールド 6426Y (16C/32T)
Xeon ゴールド 6442Y (24C/48T)
Xeon ゴールド 6448Y (32C/64T)
Xeon ゴールド 6444Y (16C/32T)
Xeon プラチナ 8452Y (36C/72T)
Xeon プラチナ 8460Y+ (40C/80T)
Xeon プラチナ 8462Y+ (32C/64T)
Xeon プラチナ 8468 (48C/96T)
Xeon プラチナ 8470 (52C/104T)
Xeon プラチナ 8480+ (56C/112T)</t>
    </r>
  </si>
  <si>
    <r>
      <rPr>
        <b/>
        <sz val="8"/>
        <color theme="1"/>
        <rFont val="Meiryo UI"/>
        <family val="3"/>
        <charset val="128"/>
      </rPr>
      <t>[AMD Ryzen Threadripper PRO 7000]</t>
    </r>
    <r>
      <rPr>
        <sz val="8"/>
        <color theme="1"/>
        <rFont val="Meiryo UI"/>
        <family val="3"/>
        <charset val="128"/>
      </rPr>
      <t xml:space="preserve">
Ryzen Threadripper PRO 7945WX 12C
Ryzen Threadripper PRO 7955WX 16C
Ryzen Threadripper PRO 7965WX 24C
Ryzen Threadripper PRO 7975WX 32C
Ryzen Threadripper PRO 7985WX 64C
Ryzen Threadripper PRO 7995WX 96C</t>
    </r>
  </si>
  <si>
    <t>ーAMD Ryzen Threadripper PRO 5000ー
Ryzen Threadripper PRO 5945WX 12C
Ryzen Threadripper PRO 5955WX 16C
Ryzen Threadripper PRO 5965WX 24C
Ryzen Threadripper PRO 5975WX 32C
Ryzen Threadripper PRO 5995WX 64C</t>
    <phoneticPr fontId="14"/>
  </si>
  <si>
    <r>
      <rPr>
        <b/>
        <sz val="8"/>
        <color theme="1"/>
        <rFont val="Meiryo UI"/>
        <family val="3"/>
        <charset val="128"/>
      </rPr>
      <t>ーSapphire Rapids 112Lー</t>
    </r>
    <r>
      <rPr>
        <sz val="8"/>
        <color theme="1"/>
        <rFont val="Meiryo UI"/>
        <family val="3"/>
        <charset val="128"/>
      </rPr>
      <t xml:space="preserve">
Xeon W5-3423 (12C/24T)
Xeon W5-3425 (12C/24T)
Xeon W5-3433 (16C/32T)
Xeon W5-3435X (16C/32T)
Xeon W7-3445 (20C/40T)
Xeon W7-3455 (24C/48T)
Xeon W7-3465X (28C/56T)
Xeon W9-3475X (36C/72T)
Xeon W9-3495X (56C/112T)</t>
    </r>
  </si>
  <si>
    <t>ーSapphier Rapids 64Lー
Xeon W3-2423 (6C/12T)
Xeon W3-2425 (6C/12T)
Xeon W3-2435 (8C/16T)
Xeon W5-2445 (10C/20T)
Xeon W5-2455X (12C/24T)
Xeon W5-2465X (16C/32T)
Xeon W7-2475X (20C/40T)
Xeon W7-2495X (24C/48T)</t>
  </si>
  <si>
    <r>
      <rPr>
        <b/>
        <sz val="8"/>
        <color theme="1"/>
        <rFont val="Meiryo UI"/>
        <family val="2"/>
      </rPr>
      <t>[第14世代-Raptor Lake Refresh]</t>
    </r>
    <r>
      <rPr>
        <sz val="8"/>
        <color theme="1"/>
        <rFont val="Meiryo UI"/>
        <family val="2"/>
      </rPr>
      <t xml:space="preserve">
Core i3-14100 4C(4P+0E)
Core i5-14500 14C(6P+8E)
Core i5-14600 14C(6P+8E)
Core i5-14600K 14C(6P+8E)
Core i7-14700 20C(8P+12E)
Core i7-17400K 20C(8P+12E)
Core i9-14900 24C(8P+16E)
Core i9-14900K 24C(8P+16E)</t>
    </r>
  </si>
  <si>
    <r>
      <rPr>
        <b/>
        <sz val="8"/>
        <color theme="1"/>
        <rFont val="Meiryo UI"/>
        <family val="2"/>
      </rPr>
      <t>[第14世代-Raptor Lake Refresh]</t>
    </r>
    <r>
      <rPr>
        <sz val="8"/>
        <color theme="1"/>
        <rFont val="Meiryo UI"/>
        <family val="2"/>
      </rPr>
      <t xml:space="preserve">
Core i3-14100 4C(4P+0E)
Core i5-14500 14C(6P+8E)
Core i5-14600 14C(6P+8E)
Core i7-14700 20C(8P+12E)
Core i9-14900 24C(8P+16E)
</t>
    </r>
    <r>
      <rPr>
        <b/>
        <sz val="8"/>
        <color theme="1"/>
        <rFont val="Meiryo UI"/>
        <family val="2"/>
      </rPr>
      <t>[第13世代-Raptor Lake-S]</t>
    </r>
    <r>
      <rPr>
        <sz val="8"/>
        <color theme="1"/>
        <rFont val="Meiryo UI"/>
        <family val="2"/>
      </rPr>
      <t xml:space="preserve">
Core i3-13100 4C(4P+0E)
Core i5-13400 10C(6P+4E)
Core i5-13500 14C(6P+8E)
Core i5-13600 14C(6P+8E)
Core i7-13700 16C(8P+8E)
Core i9-13900 24C(8P+16E)</t>
    </r>
  </si>
  <si>
    <r>
      <rPr>
        <b/>
        <sz val="8"/>
        <color theme="1"/>
        <rFont val="Meiryo UI"/>
        <family val="2"/>
      </rPr>
      <t>[第14世代-Raptor Lake Refresh]</t>
    </r>
    <r>
      <rPr>
        <sz val="8"/>
        <color theme="1"/>
        <rFont val="Meiryo UI"/>
        <family val="2"/>
      </rPr>
      <t xml:space="preserve">
Core i3-14100 4C(4P+0E)
Core i5-14500 14C(6P+8E)
Core i5-14600 14C(6P+8E)
Core i7-14700 20C(8P+12E)
Core i9-14900 24C(8P+16E)
</t>
    </r>
  </si>
  <si>
    <t>AMD PROM21</t>
    <phoneticPr fontId="14"/>
  </si>
  <si>
    <t>AMD WRX80 Premium</t>
    <phoneticPr fontId="14"/>
  </si>
  <si>
    <t>Intel W680</t>
    <phoneticPr fontId="0"/>
  </si>
  <si>
    <t>ブラック</t>
    <phoneticPr fontId="12"/>
  </si>
  <si>
    <t>7875 Tower</t>
  </si>
  <si>
    <t>7960 Tower</t>
    <phoneticPr fontId="14"/>
  </si>
  <si>
    <t>3680 Tower</t>
  </si>
  <si>
    <t>3280 Compact</t>
  </si>
  <si>
    <t>エントリーモデル:3000シリーズ</t>
    <phoneticPr fontId="14"/>
  </si>
  <si>
    <t>内蔵マイク/内蔵スピーカー付き</t>
  </si>
  <si>
    <t>その他 メモ等</t>
  </si>
  <si>
    <t>2 in 1: 1.35kg</t>
  </si>
  <si>
    <t>1.81kg</t>
  </si>
  <si>
    <t>1.50kg</t>
    <phoneticPr fontId="48"/>
  </si>
  <si>
    <t>1.54kg</t>
  </si>
  <si>
    <t>Clamshell: 1.25kg</t>
  </si>
  <si>
    <t>最小構成重量</t>
  </si>
  <si>
    <t>高さ(mm)</t>
  </si>
  <si>
    <t>奥行き(mm)</t>
  </si>
  <si>
    <t>幅(mm)</t>
  </si>
  <si>
    <t>筐体</t>
  </si>
  <si>
    <t xml:space="preserve">
3セル(54Whr)：
約6時間56分（MM25）</t>
    <phoneticPr fontId="48"/>
  </si>
  <si>
    <t>3セル(42Whr)：
約6時間42分（MM2018）
3セル(54Whr)：
約10時間9分（MM2018）</t>
  </si>
  <si>
    <t xml:space="preserve">3セル(42Whr)：
約6時間23分（MM25）
3セル(54Whr)：
約7時間9分（MM25）
</t>
    <phoneticPr fontId="48"/>
  </si>
  <si>
    <t>3セル(42Whr)：
約7時間33分（MM2018)
3セル(54Whr)：
約10時間5分（MM2018）</t>
  </si>
  <si>
    <t>3セル(42Whr)：
約7時間33分（MM2018
3セル(54Whr)：
約10時間5分（MM2018）</t>
  </si>
  <si>
    <t>Clamshell
３セル:約8時間11分
4セル:約11時間27分
(MM2018)
2 in 1
３セル:約9時間9分
4セル:約11時間22分
(MM2018)</t>
  </si>
  <si>
    <t>セル/バッテリ持続時間
※指定のないものは[MM2014]
※複数のハードウェア構成で行うベンチマークテストの結果において一番短い持続時間</t>
  </si>
  <si>
    <t>バッテリ交換の可否
Module：ワンタッチ
CRU：手間は掛かるが交換可能
FRU：エンジニアによる交換が必要</t>
  </si>
  <si>
    <t>バッテリー</t>
  </si>
  <si>
    <t>207万画素</t>
  </si>
  <si>
    <t>2 in 1</t>
  </si>
  <si>
    <t>92万画素 / 207万画素</t>
  </si>
  <si>
    <t>〇（92万画素 / 207万画素）</t>
  </si>
  <si>
    <t>Clamshell</t>
  </si>
  <si>
    <t>Webカメラ</t>
  </si>
  <si>
    <t>カードリーダー</t>
  </si>
  <si>
    <t>メディア</t>
  </si>
  <si>
    <t>マルチメディア</t>
  </si>
  <si>
    <t>Intel/Realtek</t>
  </si>
  <si>
    <t>SIMフリー対応</t>
    <phoneticPr fontId="48"/>
  </si>
  <si>
    <t>ネットワーク</t>
  </si>
  <si>
    <t>選択時</t>
  </si>
  <si>
    <t>グラフィックカード</t>
  </si>
  <si>
    <t>端子</t>
  </si>
  <si>
    <t>標準構成</t>
  </si>
  <si>
    <t>モニタの</t>
  </si>
  <si>
    <t>RS-232C=シリアル(9pin)</t>
  </si>
  <si>
    <t>1x RJ-45</t>
  </si>
  <si>
    <t>パラレル=IEEE1284(25pin)</t>
  </si>
  <si>
    <t>1x オーディオジャック</t>
  </si>
  <si>
    <t>Type-C to DP変換必須</t>
  </si>
  <si>
    <t>DP over Type-C利用</t>
  </si>
  <si>
    <t>〇（1.4）</t>
  </si>
  <si>
    <t>の端子</t>
  </si>
  <si>
    <t>Thunderbolt</t>
  </si>
  <si>
    <t>周辺機器</t>
  </si>
  <si>
    <t>1x USB4 TypeC（左1） (DP over Type-C 対応)</t>
    <phoneticPr fontId="48"/>
  </si>
  <si>
    <t>1x USB3.2 Gen2 TypeC（左1） (DP over Type-C 対応)</t>
  </si>
  <si>
    <t>1x USB4 TypeC（左1）
 (DP over Type-C 対応)</t>
    <phoneticPr fontId="48"/>
  </si>
  <si>
    <t>3x USB3.2 Gen1 (右2左1)</t>
    <phoneticPr fontId="48"/>
  </si>
  <si>
    <t>3x USB3.2 Gen1 (右2左1)</t>
  </si>
  <si>
    <t>2x USB3.2 Gen1 (右1左1)</t>
  </si>
  <si>
    <t>USBポート</t>
  </si>
  <si>
    <t>65W
4.5mm バレル / USB-C
  60W /USB-C 65W/USB-C 100W</t>
    <phoneticPr fontId="48"/>
  </si>
  <si>
    <t>65W
4.5mm バレル / USB-C
  60W USB-C</t>
  </si>
  <si>
    <t>65W 4.5mm バレル
65W USB-C
60W USB-C</t>
    <phoneticPr fontId="48"/>
  </si>
  <si>
    <t>充電端子(形/mm/W)
※Type-Cの場合、給電用として下記↓端子を
１つ使用することになります。</t>
    <phoneticPr fontId="48"/>
  </si>
  <si>
    <t>テンキー</t>
  </si>
  <si>
    <t>ポインティングスティック</t>
  </si>
  <si>
    <t>デバイス</t>
  </si>
  <si>
    <t>オプション</t>
    <phoneticPr fontId="48"/>
  </si>
  <si>
    <t>バックライトキーボード</t>
    <phoneticPr fontId="48"/>
  </si>
  <si>
    <t>入力</t>
  </si>
  <si>
    <t>管理機能</t>
  </si>
  <si>
    <t>非接触型スマートカード/NFC</t>
  </si>
  <si>
    <t>-</t>
    <phoneticPr fontId="48"/>
  </si>
  <si>
    <t>指紋認証/FIPS</t>
    <phoneticPr fontId="48"/>
  </si>
  <si>
    <t>オプション ※2 in 1構成のみ</t>
  </si>
  <si>
    <t>顔認証</t>
  </si>
  <si>
    <t>〇　※Celeronは非対応</t>
    <rPh sb="11" eb="14">
      <t>ヒタイオウ</t>
    </rPh>
    <phoneticPr fontId="48"/>
  </si>
  <si>
    <t>セキュリティ</t>
  </si>
  <si>
    <t>PCIe/NVMe SSD</t>
  </si>
  <si>
    <t>＜M.2＞</t>
  </si>
  <si>
    <t>Storage オプション</t>
  </si>
  <si>
    <t>最大搭載数</t>
  </si>
  <si>
    <t>Storage</t>
  </si>
  <si>
    <t>No</t>
    <phoneticPr fontId="48"/>
  </si>
  <si>
    <t>光学ドライブオプション</t>
  </si>
  <si>
    <t>2 スロット/最大64GB</t>
  </si>
  <si>
    <t>2 スロット/最大32GB</t>
    <phoneticPr fontId="48"/>
  </si>
  <si>
    <t>オンボード/最大16GB</t>
  </si>
  <si>
    <t>スロット数/最大容量</t>
  </si>
  <si>
    <t>DDR5 5200MT/s(Raptor Lakeプロセッサ）</t>
    <phoneticPr fontId="48"/>
  </si>
  <si>
    <t>DDR4 3200MHz</t>
  </si>
  <si>
    <t>LPDDR5 4800MHz</t>
  </si>
  <si>
    <t>規格</t>
  </si>
  <si>
    <t>Memory</t>
  </si>
  <si>
    <t>Gollira Grass(アクティブペン対応）</t>
  </si>
  <si>
    <t>13.3インチFHD（1920 x 1080)</t>
  </si>
  <si>
    <t>15.6インチFHD（1920 x 1080）</t>
  </si>
  <si>
    <t>14インチFHD（1920 x 1080</t>
  </si>
  <si>
    <t>14インチFHD（1920 x 1080)</t>
    <phoneticPr fontId="48"/>
  </si>
  <si>
    <t>14インチFHD（1920 x 1080）</t>
  </si>
  <si>
    <t>＜ 非光沢+タッチ対応 ＞</t>
  </si>
  <si>
    <t>＜ 非光沢+タッチ対応 ＞</t>
    <phoneticPr fontId="48"/>
  </si>
  <si>
    <t>15.6インチFHD（1920 x 1080)</t>
  </si>
  <si>
    <t>14インチFHD（1920 x 1080)</t>
  </si>
  <si>
    <t>15.6インチHD（1366 x 768)</t>
  </si>
  <si>
    <t>14インチHD（1366 x 768)</t>
  </si>
  <si>
    <t>13.3インチFHD（1920 x 1080）</t>
  </si>
  <si>
    <t>＜ 非光沢+タッチ非対応 ＞</t>
  </si>
  <si>
    <t>Ubuntu Linux 22.04
+ Dell Hybrid Client</t>
    <phoneticPr fontId="48"/>
  </si>
  <si>
    <t>Ubuntu Linux 20.04 LTS, DCA イネーブラ</t>
  </si>
  <si>
    <t>Dell ThinOS</t>
    <phoneticPr fontId="48"/>
  </si>
  <si>
    <t>Windows 11 Home  (JP/EN)</t>
  </si>
  <si>
    <t>Windows 11 Pro  (JP/EN)</t>
  </si>
  <si>
    <t>Windows 10 IoT Enterprise LTSC 2021 (JP/EN)</t>
    <phoneticPr fontId="48"/>
  </si>
  <si>
    <t>Windows 11 Pro  (JP/EN)</t>
    <phoneticPr fontId="48"/>
  </si>
  <si>
    <t>Windows</t>
  </si>
  <si>
    <t>NVIDIA GeForce MX570A/ 2GB GDDR6</t>
    <phoneticPr fontId="48"/>
  </si>
  <si>
    <t>NVIDIA GeForce MX550 w/ 2GB GDDR6</t>
  </si>
  <si>
    <t>[第13世代 - Raptor Lake]
Core i3-1315U 6C(2P+4E)
Core i5-1335U 10C(2P+8E)
Core i5-1345U 10C(2P+8E)
Core i7-1355U 10C(2P+8E)</t>
    <phoneticPr fontId="48"/>
  </si>
  <si>
    <t>[第12世代 - Alder Lake]
Celeron 7305 5C(1P+4E)
Core i3-1215U 6C(2P+4E)
Core i5-1235U 10C(2P+8E)
Core i5-1245U 10C(2P+8E)
[第13世代 - Raptor Lake]
Core i3-1315U 6C(2P+4E)
Core i5-1335U 10C(2P+8E)
Core i5-1345U 10C(2P+8E)
Core i7-1355U 10C(2P+8E)</t>
    <phoneticPr fontId="48"/>
  </si>
  <si>
    <t>[第12世代 - Alder Lake]
Celeron 7305 5C(1P+4E)
Core i3-1215U 6C(2P+4E)
Core i5-1245U 10C(2P+8E)
[第13世代 - Raptor Lake]
Core i3-1315U 6C(2P+4E)
Core i5-1335U 10C(2P+8E)
Core i5-1345U 10C(2P+8E)</t>
    <phoneticPr fontId="48"/>
  </si>
  <si>
    <t>[第12世代 - Alder Lake]
Core i3-1215U 6C(2P+4E)
[第13世代 - Raptor Lake]
Core i3-1315U 6C(2P+4E)
Core i5-1335U 10C(2P+8E)
Core i5-1345U 10C(2P+8E)
Core i7-1355U 10C(2P+8E)</t>
    <phoneticPr fontId="48"/>
  </si>
  <si>
    <t>CPU
*コア数は下記の通り記載
Performance-cores=P
Efficient-cores=E
低消費電力 Efficient-core=LPE</t>
  </si>
  <si>
    <t>CPU内蔵</t>
  </si>
  <si>
    <t>チップセット</t>
  </si>
  <si>
    <t>ソフトチャコール</t>
  </si>
  <si>
    <t>カラーバリエーション</t>
  </si>
  <si>
    <t>販売中 / EOL</t>
  </si>
  <si>
    <t>3440
Thinclient</t>
  </si>
  <si>
    <t>3340
Clamshell/2in1</t>
  </si>
  <si>
    <t>3000シリーズ</t>
  </si>
  <si>
    <t>最終更新日 2024/04/24</t>
  </si>
  <si>
    <t>最終更新日 2024/05/15</t>
  </si>
  <si>
    <t>2in1: 1.35 kg</t>
  </si>
  <si>
    <t>1.40Kg</t>
    <phoneticPr fontId="48"/>
  </si>
  <si>
    <t>1.39Kg</t>
  </si>
  <si>
    <t>Clamshell: 1.23 kg</t>
  </si>
  <si>
    <t>20.88 mm</t>
  </si>
  <si>
    <t>19.06 mm</t>
    <phoneticPr fontId="48"/>
  </si>
  <si>
    <t>19.06 mm</t>
  </si>
  <si>
    <t>16.79 mm</t>
  </si>
  <si>
    <t>212.00 mm</t>
    <phoneticPr fontId="48"/>
  </si>
  <si>
    <t>207.50 mm</t>
  </si>
  <si>
    <t>357.8 mm</t>
  </si>
  <si>
    <t>321.35 mm</t>
    <phoneticPr fontId="48"/>
  </si>
  <si>
    <t>305.70 mm</t>
  </si>
  <si>
    <t>3セル42Whr：約6時間10分(MM25)
3セル54Whr：約6時間57分(MM25)</t>
    <phoneticPr fontId="48"/>
  </si>
  <si>
    <t>3セル42Whr：約6時間49分（MM2018）
3セル54Whr：約9時間2分（MM2018）</t>
  </si>
  <si>
    <t>3セル42Whr：約7時間14分
(MM25)
3セル54Whr：約8時間52分　(MM25)</t>
    <phoneticPr fontId="48"/>
  </si>
  <si>
    <t>3セル42Whr：約7時間14分
（MM25）
3セル54Whr：約8時間34分（MM25）</t>
    <phoneticPr fontId="48"/>
  </si>
  <si>
    <t>3セル42Whr：約7時間23分（MM2018）
3セル54Whr：約9時間33分（MM2018）</t>
    <phoneticPr fontId="48"/>
  </si>
  <si>
    <t>3セル42Whr：約7時間55分（MM2018）
3セル54Whr：約10時間12分（MM2018）</t>
  </si>
  <si>
    <t xml:space="preserve">Clamshell
3セル42Whr：約8時間28分
3セル54Whr：約10時間26分（MM25）
2in1
3セル54Whr：
約9時間21分（MM25）
</t>
  </si>
  <si>
    <t>Clamshell
3セル42Whr：
約9時間4分（MM2018）
3セル54Whr：
約12時間14分（MM2018）
2in1
3セル54Whr：
約11時間4分（MM2018）</t>
  </si>
  <si>
    <t>FHD（内：静止画207万画素）</t>
  </si>
  <si>
    <t>Intel</t>
    <phoneticPr fontId="48"/>
  </si>
  <si>
    <t>Intel/Realtek</t>
    <phoneticPr fontId="48"/>
  </si>
  <si>
    <t>nano SIM</t>
  </si>
  <si>
    <t>1x スマートカードリーダー(オプション)</t>
  </si>
  <si>
    <t>1x MicroSDスロット</t>
  </si>
  <si>
    <t>2x USB 4 TypeC (左2)</t>
  </si>
  <si>
    <t>2x USB 3.2 Gen1 (右2)</t>
  </si>
  <si>
    <t>2x USB 3.2 Gen1 (右1左1)</t>
  </si>
  <si>
    <t>2x USB 3.2 Gen1 (左1右1)</t>
  </si>
  <si>
    <t>USB Type-C
60W/60W(2pin) /65W/100W</t>
  </si>
  <si>
    <t>USB Type-C
60W(2pin) /65W/100W</t>
  </si>
  <si>
    <t>100W USB-C
65W USB-C
60W USB-C</t>
    <phoneticPr fontId="48"/>
  </si>
  <si>
    <t>USB Type-C
60W(2pin) /65W/100W</t>
    <phoneticPr fontId="48"/>
  </si>
  <si>
    <t>100W USB-C
65W USB-C
60W USB-C</t>
  </si>
  <si>
    <t>オプション ※英語のみオプション対応可</t>
  </si>
  <si>
    <t>オプション ※英語キーボードのみオプション対応可</t>
    <phoneticPr fontId="48"/>
  </si>
  <si>
    <t>暗号化PCIe/NVMe SSD</t>
  </si>
  <si>
    <t>１</t>
  </si>
  <si>
    <t>2スロット/最大32GB</t>
    <phoneticPr fontId="48"/>
  </si>
  <si>
    <t>最大32GB</t>
  </si>
  <si>
    <t>DDR5 5600MT/s（Core Ultraプロセッサ）</t>
    <phoneticPr fontId="48"/>
  </si>
  <si>
    <t>DDR5 4800MHz（Pプロセッサ）</t>
  </si>
  <si>
    <t>DDR5 5200MHz（Pプロセッサ）</t>
    <phoneticPr fontId="48"/>
  </si>
  <si>
    <t>DDR5 5200MT/s（Raptor Lakeプロセッサ）</t>
    <phoneticPr fontId="48"/>
  </si>
  <si>
    <t>DDR4 3200MHz（Uプロセッサ）</t>
  </si>
  <si>
    <t>DDR5 5600MT/s（Core Ultra）</t>
    <phoneticPr fontId="48"/>
  </si>
  <si>
    <t>DDR4 3200MHz（Uプロセッサ）</t>
    <phoneticPr fontId="48"/>
  </si>
  <si>
    <t xml:space="preserve">
LPDDR5/LPDDR5x 4800MT/s (Raptor Lakeプロセッサ) 
LPDDR5x 6400MT/s (Core Ultraプロセッサ)</t>
    <phoneticPr fontId="48"/>
  </si>
  <si>
    <t>13.3 FHD (1920 x 1080)　IPS</t>
  </si>
  <si>
    <t>＜2in1＞</t>
  </si>
  <si>
    <t>15.6 FHD（1920 x 1080）IPS</t>
  </si>
  <si>
    <t>15.6 FHD IPS（1920 x 1080）</t>
  </si>
  <si>
    <t>14 FHD IPS（1920 x 1080）</t>
  </si>
  <si>
    <t>13.3 FHD（1920 x 1080）IPS</t>
  </si>
  <si>
    <t>＜ 非光沢+タッチ ＞</t>
  </si>
  <si>
    <t>Ubuntu®22.04 LTS, 64 ビット</t>
  </si>
  <si>
    <t>Dell ThinOS</t>
  </si>
  <si>
    <t>&lt;Clamshellのみ&gt;</t>
  </si>
  <si>
    <t xml:space="preserve">Windows 11 Pro 64 ビット
Windows 11 Home 64 ビット
</t>
  </si>
  <si>
    <t>NVIDIA GeForce RTX 2050/4 GB GDDR6</t>
    <phoneticPr fontId="48"/>
  </si>
  <si>
    <t>NVIDIA GeForce 2050/ 4GB GDDR6</t>
    <phoneticPr fontId="48"/>
  </si>
  <si>
    <t>Iris Xe Graphics
Intel UHD Graphics</t>
    <phoneticPr fontId="48"/>
  </si>
  <si>
    <t>Intel Arc Graphics</t>
  </si>
  <si>
    <t>Intel UHD Graphics
Intel Iris Xe Graphics</t>
    <phoneticPr fontId="48"/>
  </si>
  <si>
    <t>Intel Graphics
Intel Arc Graphics</t>
    <phoneticPr fontId="48"/>
  </si>
  <si>
    <t>Intel Graphics</t>
  </si>
  <si>
    <t>Intel UHD Graphics
Intel Arc Graphics</t>
    <phoneticPr fontId="48"/>
  </si>
  <si>
    <t>Intel Graphics</t>
    <phoneticPr fontId="48"/>
  </si>
  <si>
    <t>[第1世代 - Core Ultra]
Core Ultra 5 125U 12C(2P+8E+2LPE)
Core Ultra 5 135U 12C(2P+8E+2LPE)
Core Ultra 7 155U 12C(2P+8E+2LPE)
Core Ultra 7 165U 12C(2P+8E+2LPE)
Core Ultra 5 125H 14C(4P+8E+2LPE)
Core Ultra 5 135H 14C(4P+8E+2LPE)
Core Ultra 7 165H 16C(6P+8E+2LPE)
[第13世代 - Raptor Lake]
Core i3-1315U 6C(2P+4E)
Core i5-1335U 10C(2P+8E)
Core i5-1345U 10C(2P+8E)
Core i7-1355U 10C(2P+8E)
Core i7-1365U 10C(2P+8E)</t>
  </si>
  <si>
    <t>[第13世代 - Raptor Lake]
Core i3-1315U 6C(2P+4E)
Core i5-1335U 10C(2P+8E)
Core i5-1345U 10C(2P+8E)
Core i7-1355U 10C(2P+8E)
Core i7-1365U 10C(2P+8E)
Core i5-1340P 12C(4P+8E)
Core i5-1350P 12C(4P+8E)
Core i7-1370P 14C(6P+8E)</t>
    <phoneticPr fontId="48"/>
  </si>
  <si>
    <t>[第1世代 - Core Ultra]
Core Ultra 5 125U 12C(2P+8E+2LPE)
Core Ultra 5 135U 12C(2P+8E+2LPE)
Core Ultra 5 125H 14C(4P+8E+2LPE)
Core Ultra 5 135H 14C(4P+8E+2LPE)</t>
  </si>
  <si>
    <t>[第1世代 - Core Ultra]
Core Ultra 5 125U 12C(2P+8E+2LPE)
Core Ultra 5 135U 12C(2P+8E+2LPE)
Core Ultra 7 155U 12C(2P+8E+2LPE)
Core Ultra 7 165U 12C(2P+8E+2LPE)
Core Ultra 5 125H 14C(4P+8E+2LPE)
Core Ultra 5 135H 14C(4P+8E+2LPE)
Core Ultra 7 165H 16C(6P+8E+2LPE)
[第13世代 - Raptor Lake]
Core i3-1315U 6C(2P+4E)
Core i5-1335U 10C(2P+8E)
Core i5-1345U 10C(2P+8E)
Core i7-1355U 10C(2P+8E)
Core i7-1365U 10C(2P+8E)</t>
    <phoneticPr fontId="48"/>
  </si>
  <si>
    <t>[第13世代 - Raptor Lake]
Core i3-1315U 6C(2P+4E)
Core i5-1335U 10C(2P+8E)
Core i5-1345U 10C(2P+8E)
Core i5-1340P 12C(4P+8E)
Core i5-1350P 12C(4P+8E)</t>
  </si>
  <si>
    <t>[第12世代 - Alder Lake]
Core i5-1245U 10C(2P+8E)
[第13世代 - Raptor Lake]
Core i3-1315U 6C(2P+4E)
Core i5-1335U 10C(2P+8E)
Core i5-1345U 10C(2P+8E)
Core i7-1355U 10C(2P+8E)
Core i7-1365U 10C(2P+8E)
Core i5-1340P 12C(4P+8E)
Core i5-1350P 12C(4P+8E)
Core i7-1370P 14C(6P+8E)</t>
    <phoneticPr fontId="48"/>
  </si>
  <si>
    <t>[第1世代 - Core Ultra]
Core Ultra 5 125U 12C(2P+8E+2LPE)
Core Ultra 5 135U 12C(2P+8E+2LPE)
Core Ultra 7 165U 12C(2P+8E+2LPE)
[第13世代 - Raptor Lake]
Core i3-1315U 6C(2P+4E)
Core i5-1335U 10C(2P+8E)
Core i5-1345U 10C(2P+8E)
Core i7-1365U 10C(2P+8E)</t>
    <phoneticPr fontId="48"/>
  </si>
  <si>
    <t>[第13世代 - Raptor Lake]
Core i3-1315U 6C(2P+4E)
Core i5-1335U 10C(2P+8E)
Core i5-1345U 10C(2P+8E)
Core i7-1365U 10C(2P+8E)</t>
    <phoneticPr fontId="48"/>
  </si>
  <si>
    <t>CPU内蔵</t>
    <phoneticPr fontId="48"/>
  </si>
  <si>
    <t>CY24 6月 RTO予定</t>
  </si>
  <si>
    <t>5450
Thin client</t>
  </si>
  <si>
    <t>5440
Thinclient</t>
  </si>
  <si>
    <t>5350
Clamshell/2in1</t>
  </si>
  <si>
    <t>5340
Clamshell/2in1</t>
  </si>
  <si>
    <t>5000シリーズ</t>
  </si>
  <si>
    <t>最終更新日 2023/04/07</t>
  </si>
  <si>
    <t>後日update予定</t>
  </si>
  <si>
    <t>2-in-1：1.526 kg</t>
    <phoneticPr fontId="48"/>
  </si>
  <si>
    <t>2-in-1：1.525 kg</t>
  </si>
  <si>
    <t>2-in-1：1.297 kg</t>
  </si>
  <si>
    <t>Clamshell Ultralight：1.06 kg</t>
  </si>
  <si>
    <t>Clamshell Ultralight：0.982 kg</t>
  </si>
  <si>
    <t>キーボード：390 g</t>
    <phoneticPr fontId="48"/>
  </si>
  <si>
    <t>キーボード：351.4 g</t>
  </si>
  <si>
    <t>1.54 kg</t>
    <phoneticPr fontId="48"/>
  </si>
  <si>
    <t>1.535 kg</t>
  </si>
  <si>
    <t>1.837 kg</t>
  </si>
  <si>
    <t>1.058kg</t>
    <phoneticPr fontId="48"/>
  </si>
  <si>
    <t>Clamshell メインストリーム：1.33 kg</t>
    <phoneticPr fontId="48"/>
  </si>
  <si>
    <t>Clamshell メインストリーム：1.322 kg</t>
  </si>
  <si>
    <t>0.989kg</t>
  </si>
  <si>
    <t>Clamshell メインストリーム：1.152 kg</t>
    <phoneticPr fontId="48"/>
  </si>
  <si>
    <t>Clamshell メインストリーム：1.156 kg</t>
  </si>
  <si>
    <t>タブレット：798.3g</t>
    <phoneticPr fontId="48"/>
  </si>
  <si>
    <t>タブレット：789 g</t>
  </si>
  <si>
    <t>2-in-1：18.21 mm</t>
  </si>
  <si>
    <t>2-in-1：17.75 mm</t>
  </si>
  <si>
    <t xml:space="preserve"> (前面/背面)</t>
  </si>
  <si>
    <t>Clamshell Ultralight：  17.95 mm</t>
  </si>
  <si>
    <t>Clamshell Ultralight： 17.61 mm</t>
  </si>
  <si>
    <t>キーボード︓5.60</t>
    <phoneticPr fontId="48"/>
  </si>
  <si>
    <t>キーボード︓5.1</t>
  </si>
  <si>
    <t>14.92 mm/16.28 mm</t>
  </si>
  <si>
    <t>19.50 mm</t>
  </si>
  <si>
    <t>17.95mm</t>
  </si>
  <si>
    <t>Clamshell メインストリーム：18.21 mm</t>
  </si>
  <si>
    <t>16.76mm</t>
  </si>
  <si>
    <t>Clamshell メインストリーム：17.75 mm</t>
  </si>
  <si>
    <t>タブレット：8.90 (No Security)
タブレット：12.13 (Security付)</t>
    <rPh sb="46" eb="47">
      <t>ツキ</t>
    </rPh>
    <phoneticPr fontId="48"/>
  </si>
  <si>
    <t>タブレット︓8.44</t>
    <phoneticPr fontId="48"/>
  </si>
  <si>
    <t>2-in-1：222.75 mm</t>
  </si>
  <si>
    <t>2-in-1：213.16 mm</t>
  </si>
  <si>
    <t>Clamshell Ultralight： 220.20 mm</t>
  </si>
  <si>
    <t>Clamshell Ultralight：212.86 mm</t>
  </si>
  <si>
    <t>キーボード︓229.90</t>
    <phoneticPr fontId="48"/>
  </si>
  <si>
    <t>キーボード︓215.6</t>
  </si>
  <si>
    <t>215 mm</t>
  </si>
  <si>
    <t>250.42 mm</t>
  </si>
  <si>
    <t>220.20mm</t>
  </si>
  <si>
    <t>Clamshell メインストリーム：222.75 mm</t>
  </si>
  <si>
    <t>212.86mm</t>
    <phoneticPr fontId="48"/>
  </si>
  <si>
    <t>Clamshell メインストリーム：213.16 mm</t>
  </si>
  <si>
    <t>タブレット︓207.78</t>
    <phoneticPr fontId="48"/>
  </si>
  <si>
    <t>タブレット︓207.9</t>
    <phoneticPr fontId="48"/>
  </si>
  <si>
    <t>2-in-1：313.00 mm</t>
  </si>
  <si>
    <t>2-in-1：299.00 mm</t>
  </si>
  <si>
    <t>Clamshell Ultralight：313.00 mm</t>
  </si>
  <si>
    <t>Clamshell Ultralight：299.00 mm</t>
  </si>
  <si>
    <t>キーボード︓292.94</t>
    <phoneticPr fontId="48"/>
  </si>
  <si>
    <t>キーボード︓284.2</t>
  </si>
  <si>
    <t>310.5 mm</t>
  </si>
  <si>
    <t>358.00 mm</t>
  </si>
  <si>
    <t>313.00mm</t>
  </si>
  <si>
    <t>Clamshell メインストリーム：313.00 mm</t>
  </si>
  <si>
    <t>299.00mm</t>
  </si>
  <si>
    <t>Clamshell メインストリーム：299.00 mm</t>
  </si>
  <si>
    <t>タブレット︓292.94</t>
    <phoneticPr fontId="48"/>
  </si>
  <si>
    <t>タブレット︓288.4</t>
    <phoneticPr fontId="48"/>
  </si>
  <si>
    <t>3セル：約11時間57分（MM25）</t>
    <phoneticPr fontId="48"/>
  </si>
  <si>
    <t>3セル：約13時間45分(MM2018)</t>
  </si>
  <si>
    <t>2セル：約6時間45分（MM25）
3セル：約9時間00分（MM25）</t>
    <rPh sb="22" eb="23">
      <t>ヤク</t>
    </rPh>
    <rPh sb="24" eb="26">
      <t>ジカン</t>
    </rPh>
    <rPh sb="28" eb="29">
      <t>フン</t>
    </rPh>
    <phoneticPr fontId="48"/>
  </si>
  <si>
    <t>2セル：約6時間50分(MM2018)
3セル：約8時間54分(MM2018)</t>
  </si>
  <si>
    <t xml:space="preserve">
Ultralight
2セル：約9時間2分 (MM25)
3セル：約11時間23分 (MM25)</t>
    <rPh sb="16" eb="17">
      <t>ヤク</t>
    </rPh>
    <rPh sb="18" eb="20">
      <t>ジカン</t>
    </rPh>
    <rPh sb="21" eb="22">
      <t>フン</t>
    </rPh>
    <rPh sb="34" eb="35">
      <t>ヤク</t>
    </rPh>
    <rPh sb="37" eb="39">
      <t>ジカン</t>
    </rPh>
    <rPh sb="41" eb="42">
      <t>フン</t>
    </rPh>
    <phoneticPr fontId="48"/>
  </si>
  <si>
    <t>Clamshell
2セル：約8時間56分（MM25）
3セル：約10時間31分（MM25）
2in1
2セル：約8時間54分(MM2018)
3セル：約15時間26分(MM2018)</t>
    <rPh sb="36" eb="37">
      <t>カン</t>
    </rPh>
    <phoneticPr fontId="48"/>
  </si>
  <si>
    <t>Clamshell
2セル：約7時間35分(MM2018)
3セル：約11時間6分(MM2018)
2in1
2セル：約9時間6分(MM2018)
3セル：約13時間11分(MM2018)</t>
  </si>
  <si>
    <t xml:space="preserve">
Ultralight
2セル：約7時間44分 (MM25)
3セル：約11時間41分 (MM25)</t>
    <rPh sb="16" eb="17">
      <t>ヤク</t>
    </rPh>
    <rPh sb="18" eb="20">
      <t>ジカン</t>
    </rPh>
    <rPh sb="22" eb="23">
      <t>フン</t>
    </rPh>
    <rPh sb="35" eb="36">
      <t>ヤク</t>
    </rPh>
    <rPh sb="38" eb="40">
      <t>ジカン</t>
    </rPh>
    <rPh sb="42" eb="43">
      <t>フン</t>
    </rPh>
    <phoneticPr fontId="48"/>
  </si>
  <si>
    <t>Clamshell
2セル：約7時間51分（MM25）
3セル：約11時間44分（MM25）
2in1
2セル：約7時間44分（MM25）
3セル：約11時間55分（MM25）</t>
    <phoneticPr fontId="48"/>
  </si>
  <si>
    <t>Clamshell
2セル：約8時間38分(MM2018)
3セル：約11時間37分(MM2018)
2in1
2セル：約8時間35分(MM2018)
3セル：約11時間50分(MM2018)</t>
  </si>
  <si>
    <t>3セル：約9時間10分 (MM25)</t>
  </si>
  <si>
    <t>2セル：約10時間54分(MM2018)</t>
  </si>
  <si>
    <t>FRU</t>
    <phoneticPr fontId="48"/>
  </si>
  <si>
    <t>オプション（内：491万画素）</t>
  </si>
  <si>
    <t>○ （207万画素）</t>
    <phoneticPr fontId="48"/>
  </si>
  <si>
    <t>オプション（内：207万画素）</t>
  </si>
  <si>
    <t>491万画素</t>
    <phoneticPr fontId="48"/>
  </si>
  <si>
    <t>○ （内：800万画素、外：800万画素）</t>
    <phoneticPr fontId="48"/>
  </si>
  <si>
    <t>○ （内：500万画素、外：800万画素）</t>
  </si>
  <si>
    <t>Bluetooth 5.4</t>
    <phoneticPr fontId="48"/>
  </si>
  <si>
    <t>Bluetooth 5.4</t>
  </si>
  <si>
    <t>Bluetooth 5.3</t>
    <phoneticPr fontId="48"/>
  </si>
  <si>
    <t>Nano SIM</t>
  </si>
  <si>
    <t>eSIM</t>
  </si>
  <si>
    <t>オプション *英語キーボードのみ選択可</t>
  </si>
  <si>
    <t>1x MicroSDスロット</t>
    <phoneticPr fontId="48"/>
  </si>
  <si>
    <t>1x スマートカードリーダー(オプション）</t>
  </si>
  <si>
    <t>〇 (2.1)</t>
    <phoneticPr fontId="48"/>
  </si>
  <si>
    <t>〇 (2.0)</t>
  </si>
  <si>
    <t>〇 (2.0)</t>
    <phoneticPr fontId="48"/>
  </si>
  <si>
    <t>Thunderbolt4 右側面:1 左側面:2</t>
  </si>
  <si>
    <t>Thunderbolt4　左側面:2</t>
  </si>
  <si>
    <t>Thunderbolt4　左側面:1/右側面:1</t>
  </si>
  <si>
    <t>2x USB Type-C Thunderbolt4 (左2)</t>
  </si>
  <si>
    <t>2x USB Type-C Thunderbolt4 (左2）</t>
  </si>
  <si>
    <t>2x USB4 Type-C Thunderbolt4 (左2）</t>
    <phoneticPr fontId="48"/>
  </si>
  <si>
    <t>2x USB４ Type-C Thunderbolt4 (左2）</t>
    <phoneticPr fontId="48"/>
  </si>
  <si>
    <t>1x USB Type-C Thunderbolt4 (右1)</t>
  </si>
  <si>
    <t>1x USB 3.2 Gen1 (右1)</t>
  </si>
  <si>
    <t>2× USB4 Type-C ports with Thunderbolt4 (右1左1）</t>
    <phoneticPr fontId="48"/>
  </si>
  <si>
    <t>2×USB4 Type-C ports with Thunderbolt4 (右1左1）</t>
  </si>
  <si>
    <t>USB Type-C
60W / 65W / 100W</t>
  </si>
  <si>
    <t>USB Type-C
60W(2pin)/65W</t>
    <phoneticPr fontId="48"/>
  </si>
  <si>
    <t>〇</t>
    <phoneticPr fontId="48"/>
  </si>
  <si>
    <t>最大64GB（オンボード）</t>
  </si>
  <si>
    <t>最大64GB(オンボード)</t>
  </si>
  <si>
    <t>最大32GB(オンボード)</t>
    <rPh sb="0" eb="2">
      <t>サイダイ</t>
    </rPh>
    <phoneticPr fontId="48"/>
  </si>
  <si>
    <t>最大16GB(オンボード)</t>
  </si>
  <si>
    <t xml:space="preserve">LPDDR5x 4800MHz </t>
    <phoneticPr fontId="48"/>
  </si>
  <si>
    <t>LPDDR5x 6000MT/s</t>
    <phoneticPr fontId="48"/>
  </si>
  <si>
    <t>LPDDR5x 6000MHz</t>
  </si>
  <si>
    <t>LPDDR5x 6400MT/s</t>
    <phoneticPr fontId="48"/>
  </si>
  <si>
    <t>LPDDR5x 6400MT/s</t>
  </si>
  <si>
    <t>LPDDR5/LPDDR5x 6400MT/s</t>
    <phoneticPr fontId="48"/>
  </si>
  <si>
    <t>14.0 FHD+ WVA（1920 x 1200）Confort View +</t>
  </si>
  <si>
    <t>13.3 QHD+ WVA（2560 x 1600）Confort View +</t>
  </si>
  <si>
    <t>14.0 QHD+ WVA（2560 x 1600）Comfort View +</t>
  </si>
  <si>
    <t>14.0 FHD+ WVA（1920 x 1200）</t>
  </si>
  <si>
    <t>13.3 FHD+ WVA（1920 x 1200）ComfortView+</t>
    <phoneticPr fontId="48"/>
  </si>
  <si>
    <t>13.3 FHD+ WVA（1920 x 1200）</t>
  </si>
  <si>
    <t>16.0 FHD+ WVA（1920 x 1200）</t>
  </si>
  <si>
    <t>14.0 FHD+ WVA（1920 x 1200）Comfort View +</t>
  </si>
  <si>
    <t>13.3 FHD+ WVA（1920 x 1200）Comfort View +</t>
  </si>
  <si>
    <t>14.0 QHD+ WVA(2560 x 1600)</t>
  </si>
  <si>
    <t>＜ 光沢+タッチ ＞</t>
  </si>
  <si>
    <r>
      <t xml:space="preserve">＜ </t>
    </r>
    <r>
      <rPr>
        <b/>
        <sz val="8"/>
        <color theme="1"/>
        <rFont val="Meiryo UI"/>
        <family val="3"/>
        <charset val="128"/>
      </rPr>
      <t>非光沢+タッチ対応</t>
    </r>
    <r>
      <rPr>
        <sz val="8"/>
        <color theme="1"/>
        <rFont val="Meiryo UI"/>
        <family val="3"/>
        <charset val="128"/>
      </rPr>
      <t xml:space="preserve"> ＞
13.0インチ QHD+ (2880x1920)
ComfortView+, Low Bluelight,
反射防止,防汚加工,
Active Pen Support
500 nits</t>
    </r>
  </si>
  <si>
    <t>＜ タッチ対応 ＞
13.0インチ FHD+（1920 x 1280）</t>
    <phoneticPr fontId="48"/>
  </si>
  <si>
    <t>Windows 11 Pro (JP/EN)</t>
  </si>
  <si>
    <t>Windows 10/11 Pro (JP/EN)</t>
  </si>
  <si>
    <t>Windows 11 Pro (JP/EN)</t>
    <phoneticPr fontId="48"/>
  </si>
  <si>
    <t>Windows 10 Pro (JP/EN)</t>
  </si>
  <si>
    <t>Windows 11 Home (JP/EN)</t>
  </si>
  <si>
    <t>Windows 10 Home (JP/EN)</t>
  </si>
  <si>
    <t>&lt; 64bitのみ &gt;</t>
  </si>
  <si>
    <t>Intel Arc Graphics</t>
    <phoneticPr fontId="48"/>
  </si>
  <si>
    <t>Intel Arc Graphics(Hプロセッサ)
Intel Graphics</t>
    <phoneticPr fontId="48"/>
  </si>
  <si>
    <t>[第1世代 - Core Ultra]
Core Ultra 5 125U 12C(2P+8E+2LPE)
Core Ultra 5 135U 12C(2P+8E+2LPE)
Core Ultra 7 165U 12C(2P+8E+2LPE)</t>
    <phoneticPr fontId="48"/>
  </si>
  <si>
    <t>Core i5-1335U 10C(2P+8E)
Core i5-1345U 10C(2P+8E)
Core i7-1365U 10C(2P+8E)</t>
  </si>
  <si>
    <t>[第1世代 - Core Ultra]
Core Ultra 5 125U 12C(2P+8E+2LPE)
Core Ultra 5 135U 12C(2P+8E+2LPE)
Core Ultra 7 155U 12C(2P+8E+2LPE)
Core Ultra 7 165U 12C(2P+8E+2LPE)
(Clamshellのみ)
Core Ultra 5 135H 14C(4P+8E+2LPE)
Core Ultra 7 165H 16C(6P+8E+2LPE)</t>
    <phoneticPr fontId="48"/>
  </si>
  <si>
    <t>Core i5-1335U 10C(2P+8E)
Core i5-1345U 10C(2P+8E)
Core i5-1340P 12C(4P+8E)
Core i5-1350P 12C(4P+8E)
Core i7-1355U 10C(2P+8E)
Core i7-1365U 10C(2P+8E)
Core i7-1370P 14C(6P+8E)</t>
  </si>
  <si>
    <t>[第1世代 - Core Ultra]
Core Ultra 5 125U 12C(2P+8E+2LPE)
Core Ultra 5 135U 12C(2P+8E+2LPE)
Core Ultra 7 155U 12C(2P+8E+2LPE)
Core Ultra 7 165U 12C(2P+8E+2LPE)</t>
    <phoneticPr fontId="48"/>
  </si>
  <si>
    <t xml:space="preserve">[第1世代 - Core Ultra]
Core Ultra 5 125U 12C(2P+8E+2LPE)
Core Ultra 5 135U 12C(2P+8E+2LPE)
Core Ultra 7 155U 12C(2P+8E+2LPE)
Core Ultra 7 165U 12C(2P+8E+2LPE)
</t>
    <phoneticPr fontId="48"/>
  </si>
  <si>
    <t>Core i5-1335U 10C(2P+8E)
Core i5-1345U 10C(2P+8E)
Core i7-1355U 10C(2P+8E)
Core i7-1365U 10C(2P+8E)</t>
  </si>
  <si>
    <t>[第1世代 - Core Ultra]
Core Ultra 5 134U 12C(2P+8E+2LPE)
Core Ultra 7 164U 12C(2P+8E+2LPE)</t>
    <phoneticPr fontId="48"/>
  </si>
  <si>
    <t>[第11世代 -Rocket Lake]
Core i3-1110G4 (2C/4T)
Core i5-1130G7 (4C/8T)
Core i5-1140G7 (4C/8T)
 Core i7-1180G7 (4C/8T)</t>
  </si>
  <si>
    <t>グラファイト</t>
    <phoneticPr fontId="48"/>
  </si>
  <si>
    <t>マグネタイト</t>
  </si>
  <si>
    <t>ブルーグレー</t>
    <phoneticPr fontId="48"/>
  </si>
  <si>
    <t>チタングレー、ブルーグレー</t>
  </si>
  <si>
    <t>リバーブルー</t>
    <phoneticPr fontId="48"/>
  </si>
  <si>
    <t>販売中</t>
    <rPh sb="0" eb="3">
      <t>ハンバイチュウ</t>
    </rPh>
    <phoneticPr fontId="48"/>
  </si>
  <si>
    <t>16.0インチ</t>
  </si>
  <si>
    <t>14.0インチ</t>
    <phoneticPr fontId="48"/>
  </si>
  <si>
    <t>9450 2-in-1</t>
  </si>
  <si>
    <t>9440 2-in-1</t>
  </si>
  <si>
    <t>7450
Ultralight</t>
    <phoneticPr fontId="48"/>
  </si>
  <si>
    <t>7450
Clamshell/2in1</t>
  </si>
  <si>
    <t>7440
Clamshell/2in1</t>
  </si>
  <si>
    <t>7350
Ultralight</t>
  </si>
  <si>
    <t>7350
Clamshell/2in1</t>
  </si>
  <si>
    <t>7340
Clamshell/2in1</t>
    <phoneticPr fontId="48"/>
  </si>
  <si>
    <t>7350
Detachable</t>
  </si>
  <si>
    <t>7320
Detachable</t>
  </si>
  <si>
    <t>7000シリーズ</t>
  </si>
  <si>
    <t>最終更新日 2023/4/6</t>
  </si>
  <si>
    <t>後日更新予定</t>
  </si>
  <si>
    <t>1.42kg (360)</t>
  </si>
  <si>
    <t>1.35kg (NB)</t>
  </si>
  <si>
    <t>1.42Kg</t>
  </si>
  <si>
    <t>21.40mm (360)</t>
  </si>
  <si>
    <t>20.90mm (NB)</t>
  </si>
  <si>
    <t>21.4mm</t>
  </si>
  <si>
    <t>204.88mm</t>
  </si>
  <si>
    <t>300.88mm</t>
  </si>
  <si>
    <t>3セル41Wh:10h(MM18)
4セル53Wh:14h(MM18)
※最大概略値、CPUに依存、Sales Portalに詳細資料あり</t>
  </si>
  <si>
    <t xml:space="preserve">
3セル40 Whr:
約9時間7分～(MM2018)
4セル53Whr：
約11時間44分～(MM2018)</t>
  </si>
  <si>
    <t>World-facing camera (500万画素)</t>
  </si>
  <si>
    <t>User-facing camera (92万画素)</t>
  </si>
  <si>
    <t>オプション（内：92万画素）</t>
  </si>
  <si>
    <t>LTE-Advanced (Option/2-in-1のみ)</t>
  </si>
  <si>
    <t>（Pentiumのみ）</t>
  </si>
  <si>
    <t>○ (1.4b)</t>
  </si>
  <si>
    <t>◯（1.4）</t>
  </si>
  <si>
    <t>1x USB 3.2 Gen 2 Type-C port with DisplayPort (optional)</t>
  </si>
  <si>
    <t>1x USB 3.2 Gen 1 port with PowerShare</t>
  </si>
  <si>
    <t>1x USB 3.2 Gen 1 port</t>
  </si>
  <si>
    <t xml:space="preserve">2x USB 3.2 Gen1 </t>
  </si>
  <si>
    <t>7.4mm バレル 65W
Type-C 65W (Option)</t>
  </si>
  <si>
    <t>7.4mm バレル 65W（Celeron）
60W / 65W / 100W</t>
  </si>
  <si>
    <t>Noble Wedge</t>
  </si>
  <si>
    <t>※確認中</t>
  </si>
  <si>
    <t>M.2 Gen 4 PCIe x4 NVMe 256GB</t>
  </si>
  <si>
    <t>M.2 Gen 3 PCIe x4 NVMe 128GB</t>
  </si>
  <si>
    <t>オンボード eMMC 64GB</t>
  </si>
  <si>
    <t>※選択できる構成は8GBが最大です</t>
  </si>
  <si>
    <t>最大8GB</t>
  </si>
  <si>
    <t>最大16GB</t>
  </si>
  <si>
    <t>LPDDR4x 2933MHz（Pentium）</t>
  </si>
  <si>
    <t>DDR4 2933MHz（Celeron）</t>
  </si>
  <si>
    <t xml:space="preserve">11.6” HD (1366 x 768) </t>
  </si>
  <si>
    <t>＜ 非光沢 / 光沢+タッチ ＞</t>
  </si>
  <si>
    <t>Mircosoft® Windows 10 Pro 64 bit</t>
  </si>
  <si>
    <t>Mircosoft® Windows 10 Home 64 bit</t>
  </si>
  <si>
    <t>Windows 11 Pro / Home / SE</t>
  </si>
  <si>
    <t>Intel® UHD Graphics</t>
  </si>
  <si>
    <t>Intel Processor N100 (4C/4T)
Intel Processor N200 (4C/4T)</t>
  </si>
  <si>
    <t>Celeron™ N5100(4C/4T)
Pentium™ N6000 (4C/4T)</t>
    <phoneticPr fontId="48"/>
  </si>
  <si>
    <t>Black</t>
  </si>
  <si>
    <t>3140 (NB/360)</t>
  </si>
  <si>
    <t>3120 2-in-1</t>
  </si>
  <si>
    <t>Latitude Educationシリーズ</t>
  </si>
  <si>
    <t>最終更新日 2023/04/26</t>
  </si>
  <si>
    <t>オンライン販売終了</t>
    <phoneticPr fontId="13"/>
  </si>
  <si>
    <t>オンライン販売終了</t>
    <phoneticPr fontId="80"/>
  </si>
  <si>
    <t>最終更新日 2024/06/10</t>
  </si>
  <si>
    <t>最終更新日 2024/06/10</t>
    <phoneticPr fontId="13"/>
  </si>
  <si>
    <t>最終更新日 2024/06/10</t>
    <phoneticPr fontId="14"/>
  </si>
  <si>
    <t>最終更新日　2024/06/10</t>
    <rPh sb="0" eb="2">
      <t>サイシュウ</t>
    </rPh>
    <rPh sb="2" eb="5">
      <t>コウシンビ</t>
    </rPh>
    <phoneticPr fontId="13"/>
  </si>
  <si>
    <t>最終更新日　2024/06/10</t>
    <phoneticPr fontId="13"/>
  </si>
  <si>
    <t xml:space="preserve">NVIDIA RTX 5000 Ada 16GB GDDR6
NVIDIA RTX 4000 Ada 12GB GDDR6
NVIDIA RTX 3500 Ada 12GB GDDR6
NVIDIA RTX 2000 Ada 8GB GDDR6
NVIDIA RTX 1000 Ada 6GB GDDR6
インテル Arc グラフィックス </t>
    <phoneticPr fontId="13"/>
  </si>
  <si>
    <t>NVIDIA RTX 5000 Ada 16GB GDDR6
NVIDIA RTX 4000 Ada 12GB GDDR6
NVIDIA RTX 3500 Ada 12GB GDDR6
NVIDIA RTX 2000 Ada 8GB GDDR6
NVIDIA RTX 1000 Ada 6GB GDDR6
NVIDIA RTX A1000 6GB GDDR6
インテル内蔵グラフィックス</t>
    <phoneticPr fontId="13"/>
  </si>
  <si>
    <t>NVIDIA RTX 5000 Ada 16GB GDDR6
NVIDIA RTX 4000 Ada 12GB GDDR6
NVIDIA RTX 3500 Ada 12GB GDDR6
NVIDIA RTX 2000 Ada 8GB GDDR6
NVIDIA RTX 1000 Ada 6GB GDDR6
NVIDIA RTX A1000 6GB GDDR6
インテル内蔵グラフィックス</t>
    <phoneticPr fontId="14"/>
  </si>
  <si>
    <r>
      <rPr>
        <b/>
        <sz val="8"/>
        <color theme="1"/>
        <rFont val="Meiryo UI"/>
        <family val="2"/>
      </rPr>
      <t>[NVIDIA Pro Graphics]</t>
    </r>
    <r>
      <rPr>
        <sz val="8"/>
        <color theme="1"/>
        <rFont val="Meiryo UI"/>
        <family val="2"/>
      </rPr>
      <t xml:space="preserve">
NVIDIA T400 4GB, 4GB
NVIDIA T1000, 4GB
NVIDIA T1000 8GB, 8GB
NVIDIA RTX A2000, 6GB
NVIDIA RTX A2000 12GB, 12GB
NVIDIA RTX A4000, 16GB
NVIDIA RTX A4500, 20GB
NVIDIA RTX A5000, 24GB
NVIDIA RTX A5500, 24GB
NVIDIA RTX A6000, 48GB
NVIDIA RTX 5000 Ada, 32GB
NVIDIA RTX 6000 Ada, 48GB
</t>
    </r>
    <r>
      <rPr>
        <b/>
        <sz val="8"/>
        <color theme="1"/>
        <rFont val="Meiryo UI"/>
        <family val="2"/>
      </rPr>
      <t>[AMD Pro Graphics]</t>
    </r>
    <r>
      <rPr>
        <sz val="8"/>
        <color theme="1"/>
        <rFont val="Meiryo UI"/>
        <family val="2"/>
      </rPr>
      <t xml:space="preserve">
AMD Radeon Pro W6300, 2GB
AMD Radeon Pro W6400, 4GB
AMD Radeon Pro W6600, 8GB
AMD Radeon Pro W6800, 32GB
AMD Radeon Pro W7500, 8GB
AMD Radeon Pro W7600, 8GB
</t>
    </r>
    <r>
      <rPr>
        <b/>
        <sz val="8"/>
        <color theme="1"/>
        <rFont val="Meiryo UI"/>
        <family val="2"/>
      </rPr>
      <t xml:space="preserve">[第12世代Core i3-12100、第13世代Core i3-13100、 i5-13400の場合]
</t>
    </r>
    <r>
      <rPr>
        <sz val="8"/>
        <color theme="1"/>
        <rFont val="Meiryo UI"/>
        <family val="2"/>
      </rPr>
      <t xml:space="preserve">Intel UHD Graphics 730
</t>
    </r>
    <r>
      <rPr>
        <b/>
        <sz val="8"/>
        <color theme="1"/>
        <rFont val="Meiryo UI"/>
        <family val="2"/>
      </rPr>
      <t xml:space="preserve">
[第12世代Core i5/i7/i9、第13世代Core i7/i9、i5-13500、i5-13600、i5-13600Kの場合]
</t>
    </r>
    <r>
      <rPr>
        <sz val="8"/>
        <color theme="1"/>
        <rFont val="Meiryo UI"/>
        <family val="2"/>
      </rPr>
      <t>Intel UHD Graphics 770</t>
    </r>
    <phoneticPr fontId="13"/>
  </si>
  <si>
    <r>
      <t xml:space="preserve">T400 4GB (3x mDP)
T1000 (4x mDP)
T1000 8GB (4x mDP)
RTX A2000 (4x mDP)
RTX A2000 12GB (4x mDP)
RTX A4000 (4x DP)
RTX A4500 (4x DP)
RTX A5000 (4x DP)
RTX A5500 (4x DP)
RTX A6000 (4x DP)
RTX 5000 Ada (4x DP)
RTX 6000 Ada (4x DP)
</t>
    </r>
    <r>
      <rPr>
        <sz val="8"/>
        <color theme="1"/>
        <rFont val="Meiryo UI"/>
        <family val="2"/>
      </rPr>
      <t>Radeon Pro W6300 (2x DP)
Radeon Pro W6400 (2x DP)
Radeon Pro W6600 (4x DP)
Radeon Pro W6800 (6x mDP)
Radeon Pro W7500 (4x DP)
Radeon Pro W7600 (4x DP)</t>
    </r>
    <phoneticPr fontId="13"/>
  </si>
  <si>
    <t>T400 4GB (3x mDP)
T1000 (4x mDP)
T1000 8GB (4x mDP)
RTX 2000 Ada (4x mDP)
RTX 4000 Ada (4x DP)
RTX 4500 Ada (4x DP)
RTX 5000 Ada (4x DP)
RTX 6000 Ada (4x DP)
Radeon Pro W6300 (2x DP)
Radeon Pro W6400 (2x DP)
Radeon Pro W7500 (4x DP)
Radeon Pro W7600 (4x DP)
Radeon Pro W7900 (3x DP/1x mDP)</t>
    <phoneticPr fontId="14"/>
  </si>
  <si>
    <t xml:space="preserve">RADEON Pro WX2100 2GB（2mDP/１DP）
RADEON Pro WX3100 4GB（2mDP/1DP）
RADEON Pro WX4100 4GB（4DP）
Quadro P400 2GB（3mDP）
Quadro P1000 4GB（4mDP）
RADEON Pro WX5100 8GB（4DP）
RADEON Pro WX7100 8GB（4DP）
Quadro P2000 5GB（4DP）
Quadro P4000 8GB（4DP）
FirePro WX9100 32GB (6mDP)
Quadro P5000 16GB（1DLDVI-I/4DP） vt
Quadro P6000 24GB（1DLDVI-I/4DP）
GV100 16GB（4DP）
</t>
    <phoneticPr fontId="13"/>
  </si>
  <si>
    <t>T400 4GB (3x mDP)
T1000 8GB (4x mDP) 
RTX A2000 (4x mDP)
RTX A4000 (4x DP)
RTX A4500 (4x DP)
RTX A5500 (4x DP)
RTX A6000 (4x DP)
RTX 6000 Ada (4x DP)
Radeon Pro W6300 (2x DP)
Radeon Pro W6600 (4x DP)
Radeon Pro W6800 (6x mDP)</t>
    <phoneticPr fontId="14"/>
  </si>
  <si>
    <r>
      <rPr>
        <b/>
        <sz val="8"/>
        <color theme="1"/>
        <rFont val="Meiryo UI"/>
        <family val="2"/>
      </rPr>
      <t>[NVIDIA Pro Graphics]</t>
    </r>
    <r>
      <rPr>
        <sz val="8"/>
        <color theme="1"/>
        <rFont val="Meiryo UI"/>
        <family val="2"/>
      </rPr>
      <t xml:space="preserve">
NVIDIA T400 4GB, 4GB
NVIDIA T1000, 4GB
NVIDIA T1000 8GB, 8GB
NVIDIA RTX 2000 Ada, 16GB
NVIDIA RTX 4000 Ada, 20GB
NVIDIA RTX 4500 Ada, 24GB
NVIDIA RTX 5000 Ada, 32GB
NVIDIA RTX 6000 Ada, 48GB
</t>
    </r>
    <r>
      <rPr>
        <b/>
        <sz val="8"/>
        <color theme="1"/>
        <rFont val="Meiryo UI"/>
        <family val="2"/>
      </rPr>
      <t xml:space="preserve">
[AMD Pro Graphics]</t>
    </r>
    <r>
      <rPr>
        <sz val="8"/>
        <color theme="1"/>
        <rFont val="Meiryo UI"/>
        <family val="2"/>
      </rPr>
      <t xml:space="preserve">
AMD Radeon Pro W6300, 2GB
AMD Radeon Pro W6400, 4GB
AMD Radeon Pro W7500, 8GB
AMD Radeon Pro W7600, 8GB
AMD Radeon Pro W7900, 48GB
</t>
    </r>
    <r>
      <rPr>
        <b/>
        <sz val="8"/>
        <color theme="1"/>
        <rFont val="Meiryo UI"/>
        <family val="2"/>
      </rPr>
      <t>[第14世代Core-14100の場合]</t>
    </r>
    <r>
      <rPr>
        <sz val="8"/>
        <color theme="1"/>
        <rFont val="Meiryo UI"/>
        <family val="2"/>
      </rPr>
      <t xml:space="preserve">
Intel UHD Graphics 730
</t>
    </r>
    <r>
      <rPr>
        <b/>
        <sz val="8"/>
        <color theme="1"/>
        <rFont val="Meiryo UI"/>
        <family val="2"/>
      </rPr>
      <t>[上記以外のCPUの場合]</t>
    </r>
    <r>
      <rPr>
        <sz val="8"/>
        <color theme="1"/>
        <rFont val="Meiryo UI"/>
        <family val="2"/>
      </rPr>
      <t xml:space="preserve">
Intel UHD Graphics 770</t>
    </r>
    <phoneticPr fontId="13"/>
  </si>
  <si>
    <t xml:space="preserve">RADEON Pro WX2100 2GB
RADEON Pro WX3100 4GB
RADEON Pro WX4100 4GB
Quadro P400 2GB
Quadro P620 2GB
RADEON Pro WX5100 8GB
RADEON Pro WX7100 8GB
Quadro P1000 4GB
Quadro P2000 5GB
Quadro P2200 5GB
Quadro P4000 8GB
Quadro P5000 16GB
Quadro P6000 24GB
Quadro RTX4000 8GB
Quadro RTX5000 16GB
Quadro RTX6000 24GB
</t>
    <phoneticPr fontId="13"/>
  </si>
  <si>
    <t xml:space="preserve">RADEON Pro WX5100 8GB
RADEON Pro WX7100 8GB
RADEON Pro WX9100 16GB
RADEON Pro SSG
Quadro P4000 8GB
Quadro P5000 16GB
Quadro P6000 24GB
Quadro RTX4000 8GB
Quadro RTX5000 16GB
Quadro RTX6000 24GB
Quadro RTX8000 48GB
</t>
    <phoneticPr fontId="14"/>
  </si>
  <si>
    <t>RADEON Pro WX2100 4GB
RADEON Pro WX3100 4GB
RADEON Pro WX3200 4GB
RADEON Pro WX4100 4GB
Quadro P400 2GB
Quadro P620 2GB
Quadro P1000 4GB
Quadro P2000 5GB
Quadro P2200 5GB</t>
    <phoneticPr fontId="14"/>
  </si>
  <si>
    <r>
      <rPr>
        <b/>
        <sz val="8"/>
        <color theme="1"/>
        <rFont val="Meiryo UI"/>
        <family val="3"/>
        <charset val="128"/>
      </rPr>
      <t>&lt; 64bitのみ &gt;</t>
    </r>
    <r>
      <rPr>
        <sz val="8"/>
        <color theme="1"/>
        <rFont val="Meiryo UI"/>
        <family val="3"/>
        <charset val="128"/>
      </rPr>
      <t xml:space="preserve">
・Windows 11 Pro for Workstations 6コア, 日本語
・Windows 11 Pro for Workstations 6コア, 英語
・Windows 11 Pro for Workstations 6コア Plus, 日本語
・Windows 11 Pro for Workstations 6コア Plus, 英語
</t>
    </r>
    <r>
      <rPr>
        <strike/>
        <sz val="8"/>
        <color theme="1"/>
        <rFont val="Meiryo UI"/>
        <family val="3"/>
        <charset val="128"/>
      </rPr>
      <t xml:space="preserve">
</t>
    </r>
    <phoneticPr fontId="14"/>
  </si>
  <si>
    <r>
      <rPr>
        <b/>
        <sz val="8"/>
        <rFont val="Meiryo UI"/>
        <family val="3"/>
        <charset val="128"/>
      </rPr>
      <t>&lt; 64bitのみ &gt;</t>
    </r>
    <r>
      <rPr>
        <sz val="8"/>
        <rFont val="Meiryo UI"/>
        <family val="3"/>
        <charset val="128"/>
      </rPr>
      <t xml:space="preserve">
・Windows 11 Pro for Workstations 6コア Plus, 日本語
・Windows 11 Pro for Workstations 6コア Plus, 英語</t>
    </r>
    <phoneticPr fontId="14"/>
  </si>
  <si>
    <r>
      <rPr>
        <b/>
        <sz val="8"/>
        <rFont val="Meiryo UI"/>
        <family val="3"/>
        <charset val="128"/>
      </rPr>
      <t>[NVIDIA Pro Graphics]</t>
    </r>
    <r>
      <rPr>
        <sz val="8"/>
        <rFont val="Meiryo UI"/>
        <family val="3"/>
        <charset val="128"/>
      </rPr>
      <t xml:space="preserve">
NVIDIA T400 4GB, 4GB
NVIDIA T1000 8GB, 8GB
NVIDIA RTX A2000 12GB, 12GB
NVIDIA RTX A4000, 16GB
NVIDIA RTX A4500, 20GB
NVIDIA RTX A5500, 24GB
NVIDIA RTX A6000, 48GB
NVIDIA RTX 6000 Ada, 48GB
</t>
    </r>
    <r>
      <rPr>
        <b/>
        <sz val="8"/>
        <rFont val="Meiryo UI"/>
        <family val="3"/>
        <charset val="128"/>
      </rPr>
      <t>[AMD Pro Graphics]</t>
    </r>
    <r>
      <rPr>
        <sz val="8"/>
        <rFont val="Meiryo UI"/>
        <family val="3"/>
        <charset val="128"/>
      </rPr>
      <t xml:space="preserve">
AMD Radeon Pro W6300, 2GB
AMD Radeon Pro W6600, 8GB
AMD Radeon Pro W6800, 32GB</t>
    </r>
    <phoneticPr fontId="14"/>
  </si>
  <si>
    <r>
      <t xml:space="preserve">[第13世代-Raptor Lake-S]
</t>
    </r>
    <r>
      <rPr>
        <sz val="8"/>
        <rFont val="Meiryo UI"/>
        <family val="3"/>
        <charset val="128"/>
      </rPr>
      <t>Core i3-13100 4C(4P+0E)
Core i5-13400 10C(6P+4E)
Core i5-13500 14C(6P+8E)
Core i5-13600 14C(6P+8E)
Core i7-13700 16C(8P+8E)
Core i9-13900 24C(8P+16E)</t>
    </r>
    <r>
      <rPr>
        <b/>
        <sz val="8"/>
        <rFont val="Meiryo UI"/>
        <family val="3"/>
        <charset val="128"/>
      </rPr>
      <t xml:space="preserve">
[第12世代-Alder Lake-S]
</t>
    </r>
    <r>
      <rPr>
        <sz val="8"/>
        <rFont val="Meiryo UI"/>
        <family val="3"/>
        <charset val="128"/>
      </rPr>
      <t>Core i9-12900 16C(8P+8E)</t>
    </r>
    <phoneticPr fontId="14"/>
  </si>
  <si>
    <r>
      <t xml:space="preserve">[第13世代-Raptor Lake-S]
</t>
    </r>
    <r>
      <rPr>
        <sz val="8"/>
        <color theme="1"/>
        <rFont val="Meiryo UI"/>
        <family val="2"/>
      </rPr>
      <t xml:space="preserve">Core i3-13100 4C(4P+0E)
Core i5-13500 14C(6P+8E)
Core i5-13600 14C(6P+8E)
Core i5-13600K 14C(6P+8E)
Core i7-13700 16C(8P+8E)
Core i7-13700K 16C(8P+8E)
Core i9-13900 24C(8P+16E)
Core i9-13900K 24C(8P+16E)
</t>
    </r>
    <r>
      <rPr>
        <b/>
        <sz val="8"/>
        <color theme="1"/>
        <rFont val="Meiryo UI"/>
        <family val="2"/>
      </rPr>
      <t>[第12世代-Alder Lake-S]</t>
    </r>
    <r>
      <rPr>
        <sz val="8"/>
        <color theme="1"/>
        <rFont val="Meiryo UI"/>
        <family val="2"/>
      </rPr>
      <t xml:space="preserve">
Core i5-12600 6C(6P+0E)
Core i9-12900K 16C(8P+8E)</t>
    </r>
    <phoneticPr fontId="13"/>
  </si>
  <si>
    <r>
      <rPr>
        <b/>
        <sz val="8"/>
        <color theme="1"/>
        <rFont val="Meiryo UI"/>
        <family val="2"/>
      </rPr>
      <t>[NVIDIA Pro Graphics]</t>
    </r>
    <r>
      <rPr>
        <sz val="8"/>
        <color theme="1"/>
        <rFont val="Meiryo UI"/>
        <family val="2"/>
      </rPr>
      <t xml:space="preserve">
NVIDIA T400 4GB, 4GB
NVIDIA T1000 8GB, 8GB
NVIDIA RTX 4000 SFF Ada, 20GB
</t>
    </r>
    <r>
      <rPr>
        <b/>
        <sz val="8"/>
        <color theme="1"/>
        <rFont val="Meiryo UI"/>
        <family val="2"/>
      </rPr>
      <t xml:space="preserve">
[第14世代Core i3-14100の場合]
</t>
    </r>
    <r>
      <rPr>
        <sz val="8"/>
        <color theme="1"/>
        <rFont val="Meiryo UI"/>
        <family val="2"/>
      </rPr>
      <t xml:space="preserve">Intel UHD Graphics 730
</t>
    </r>
    <r>
      <rPr>
        <b/>
        <sz val="8"/>
        <color theme="1"/>
        <rFont val="Meiryo UI"/>
        <family val="2"/>
      </rPr>
      <t>[第14世代、上記以外のCPUの場合]</t>
    </r>
    <r>
      <rPr>
        <sz val="8"/>
        <color theme="1"/>
        <rFont val="Meiryo UI"/>
        <family val="2"/>
      </rPr>
      <t xml:space="preserve">
Intel UHD Graphics 770</t>
    </r>
    <phoneticPr fontId="13"/>
  </si>
  <si>
    <r>
      <rPr>
        <b/>
        <sz val="8"/>
        <color theme="1"/>
        <rFont val="Meiryo UI"/>
        <family val="2"/>
      </rPr>
      <t>[NVIDIA Pro Graphics]</t>
    </r>
    <r>
      <rPr>
        <sz val="8"/>
        <color theme="1"/>
        <rFont val="Meiryo UI"/>
        <family val="2"/>
      </rPr>
      <t xml:space="preserve">
NVIDIA T400 4GB, 4GB
NVIDIA T1000, 4GB
NVIDIA T1000 8GB, 8GB
NVIDIA A2000, 6GB
NVIDIA A2000 12GB, 12GB
NVIDIA RTX 4000 SFF Ada, 20GB
</t>
    </r>
    <r>
      <rPr>
        <b/>
        <sz val="8"/>
        <color theme="1"/>
        <rFont val="Meiryo UI"/>
        <family val="2"/>
      </rPr>
      <t>[AMD Pro Graphics]</t>
    </r>
    <r>
      <rPr>
        <sz val="8"/>
        <color theme="1"/>
        <rFont val="Meiryo UI"/>
        <family val="2"/>
      </rPr>
      <t xml:space="preserve">
AMD Radeon Pro W6300, 2GB
AMD Radeon Pro WX3200, 4GB
</t>
    </r>
    <r>
      <rPr>
        <b/>
        <sz val="8"/>
        <color theme="1"/>
        <rFont val="Meiryo UI"/>
        <family val="2"/>
      </rPr>
      <t>[Intel Arc Pro Graphics]</t>
    </r>
    <r>
      <rPr>
        <sz val="8"/>
        <color theme="1"/>
        <rFont val="Meiryo UI"/>
        <family val="2"/>
      </rPr>
      <t xml:space="preserve">
Intel Arc Pro A40, 6GB</t>
    </r>
    <r>
      <rPr>
        <b/>
        <sz val="8"/>
        <color theme="1"/>
        <rFont val="Meiryo UI"/>
        <family val="2"/>
      </rPr>
      <t xml:space="preserve">
[第14世代Core-14100. 第13世代Core i3-13100の場合]
</t>
    </r>
    <r>
      <rPr>
        <sz val="8"/>
        <color theme="1"/>
        <rFont val="Meiryo UI"/>
        <family val="2"/>
      </rPr>
      <t xml:space="preserve">Intel UHD Graphics 730
</t>
    </r>
    <r>
      <rPr>
        <b/>
        <sz val="8"/>
        <color theme="1"/>
        <rFont val="Meiryo UI"/>
        <family val="2"/>
      </rPr>
      <t>[上記以外のCPUの場合]</t>
    </r>
    <r>
      <rPr>
        <sz val="8"/>
        <color theme="1"/>
        <rFont val="Meiryo UI"/>
        <family val="2"/>
      </rPr>
      <t xml:space="preserve">
Intel UHD Graphics 770</t>
    </r>
    <phoneticPr fontId="13"/>
  </si>
  <si>
    <r>
      <rPr>
        <b/>
        <sz val="8"/>
        <rFont val="Meiryo UI"/>
        <family val="3"/>
        <charset val="128"/>
      </rPr>
      <t>[NVIDIA Pro Graphics]</t>
    </r>
    <r>
      <rPr>
        <sz val="8"/>
        <rFont val="Meiryo UI"/>
        <family val="3"/>
        <charset val="128"/>
      </rPr>
      <t xml:space="preserve">
NVIDIA T400 4GB, 4GB
NVIDIA T1000 8GB, 8GB
NVIDIA RTX A2000 12GB, 12GB
NVIDIA RTX A4000, 16GB
NVIDIA RTX A4500, 20GB
NVIDIA RTX A5500, 24GB
NVIDIA RTX A6000, 48GB
NVIDIA A800 40GB Active, 40GB
NVIDIA RTX 4000 Ada, 20GB
NVIDIA RTX 4500 Ada, 24GB
NVIDIA RTX 5000 Ada, 32GB
NVIDIA RTX 6000 Ada, 48GB
</t>
    </r>
    <r>
      <rPr>
        <b/>
        <sz val="8"/>
        <rFont val="Meiryo UI"/>
        <family val="3"/>
        <charset val="128"/>
      </rPr>
      <t>[AMD Pro Graphics]</t>
    </r>
    <r>
      <rPr>
        <sz val="8"/>
        <rFont val="Meiryo UI"/>
        <family val="3"/>
        <charset val="128"/>
      </rPr>
      <t xml:space="preserve">
AMD Radeon Pro W6300, 2GB
AMD Radeon Pro W6600, 8GB
AMD Radeon Pro W6800, 32GB
AMD Radeon Pro W7500, 8GB
AMD Radeon Pro W7600, 8GB
AMD Radeon Pro W7700, 16GB
AMD Radeon Pro W7900, 48GB</t>
    </r>
    <phoneticPr fontId="14"/>
  </si>
  <si>
    <r>
      <rPr>
        <b/>
        <sz val="8"/>
        <rFont val="Meiryo UI"/>
        <family val="3"/>
        <charset val="128"/>
      </rPr>
      <t>[NVIDIA Pro Graphics]</t>
    </r>
    <r>
      <rPr>
        <sz val="8"/>
        <rFont val="Meiryo UI"/>
        <family val="3"/>
        <charset val="128"/>
      </rPr>
      <t xml:space="preserve">
NVIDIA T400 4GB, 4GB
NVIDIA T1000 8GB, 8GB
NVIDIA RTX A2000 12GB, 12GB
NVIDIA RTX A4000, 16GB
NVIDIA RTX A4500, 20GB
NVIDIA RTX A5500, 24GB
NVIDIA RTX A6000, 48GB
NVIDIA A800 40GB Active, 40GB
NVIDIA RTX 4000 Ada, 20GB
NVIDIA RTX 4500 Ada, 24GB
NVIDIA RTX 5000 Ada, 32GB
NVIDIA RTX 6000 Ada, 48GB
</t>
    </r>
    <r>
      <rPr>
        <b/>
        <sz val="8"/>
        <rFont val="Meiryo UI"/>
        <family val="3"/>
        <charset val="128"/>
      </rPr>
      <t xml:space="preserve">[AMD Pro Graphics]
</t>
    </r>
    <r>
      <rPr>
        <sz val="8"/>
        <rFont val="Meiryo UI"/>
        <family val="3"/>
        <charset val="128"/>
      </rPr>
      <t>AMD Radeon Pro W6300, 2GB
AMD Radeon Pro W6400, 4GB
AMD Radeon Pro W6600, 8GB
AMD Radeon Pro W6800, 32GB
AMD Radeon Pro W7500, 8GB
AMD Radeon Pro W7600, 8GB
AMD Radeon Pro W7700, 16GB
AMD Radeon Pro W7900, 48GB</t>
    </r>
    <phoneticPr fontId="14"/>
  </si>
  <si>
    <r>
      <rPr>
        <b/>
        <sz val="8"/>
        <color theme="1"/>
        <rFont val="Meiryo UI"/>
        <family val="3"/>
        <charset val="128"/>
      </rPr>
      <t>[NVIDIA Pro Graphics]</t>
    </r>
    <r>
      <rPr>
        <sz val="8"/>
        <color theme="1"/>
        <rFont val="Meiryo UI"/>
        <family val="3"/>
        <charset val="128"/>
      </rPr>
      <t xml:space="preserve">
NVIDIA T400 4GB, 4GB
NVIDIA T1000 8GB, 8GB
NVIDIA RTX A2000 12GB, 12GB
NVIDIA RTX A4000, 16GB
NVIDIA RTX A6000, 48GB
NVIDIA RTX 4000 Ada, 20GB
NVIDIA RTX 4500 Ada, 24GB
NVIDIA RTX 5000 Ada, 32GB
NVIDIA RTX 6000 Ada, 48GB
</t>
    </r>
    <r>
      <rPr>
        <b/>
        <sz val="8"/>
        <color theme="1"/>
        <rFont val="Meiryo UI"/>
        <family val="3"/>
        <charset val="128"/>
      </rPr>
      <t xml:space="preserve">
[AMD Pro Graphics]</t>
    </r>
    <r>
      <rPr>
        <sz val="8"/>
        <color theme="1"/>
        <rFont val="Meiryo UI"/>
        <family val="3"/>
        <charset val="128"/>
      </rPr>
      <t xml:space="preserve">
AMD Radeon Pro W6300, 2GB
AMD Radeon Pro W6400, 4GB
AMD Radeon Pro W7500, 8GB
AMD Radeon Pro W7600, 8GB
AMD Radeon Pro W7900, 48GB</t>
    </r>
    <phoneticPr fontId="13"/>
  </si>
  <si>
    <t xml:space="preserve">Ubuntu Linux 22.04 DCA イネーブラー
</t>
    <phoneticPr fontId="14"/>
  </si>
  <si>
    <t>M.2 2230 256GB NVMe
M.2 2230 512GB NVMe</t>
    <phoneticPr fontId="13"/>
  </si>
  <si>
    <t xml:space="preserve">○ (NBオプション/4GLTE)
</t>
    <phoneticPr fontId="14"/>
  </si>
  <si>
    <t>電源ケーブル(1.8m)
DPケーブル(1.8m)
USB type C ケーブル(1.8m)
USB type A to B ケーブル(1.8m)</t>
    <phoneticPr fontId="28"/>
  </si>
  <si>
    <t>6.05 kg (13.34 lbs)</t>
    <phoneticPr fontId="28"/>
  </si>
  <si>
    <t>4.03 kg (8.88 lbs)</t>
    <phoneticPr fontId="28"/>
  </si>
  <si>
    <t>336.31 mm (13.24 inches)</t>
  </si>
  <si>
    <t>597.88 mm (23.54 inches)</t>
  </si>
  <si>
    <t xml:space="preserve"> 15.8W ~ 74W</t>
    <phoneticPr fontId="28"/>
  </si>
  <si>
    <t>VGA:  48 Hz ~ 76 Hz (auto)
DP &amp; HDMI:  48 ~ 100Hz (auto)</t>
  </si>
  <si>
    <t>VGA:  30 kHz ~ 83 kHz (auto)
DP &amp; HDMI:  30 kHz ~ 110 kHz (auto)</t>
  </si>
  <si>
    <t>VGA:  FullHD (1920 x 1080), 60 Hz
DP &amp; HDMI:  FullHD (1920 x 1080), 100 Hz</t>
  </si>
  <si>
    <t>Yes, TÜV EyeComfort 3.0 4-star (ID 0217009883)</t>
    <phoneticPr fontId="57"/>
  </si>
  <si>
    <t>P2722H</t>
    <phoneticPr fontId="28"/>
  </si>
  <si>
    <t>P2725H</t>
    <phoneticPr fontId="28"/>
  </si>
  <si>
    <t>83% (CIE1976)
72% (CIE1931)</t>
  </si>
  <si>
    <t>エントリー</t>
  </si>
  <si>
    <t>5.44 kg (11.99 lbs)</t>
    <phoneticPr fontId="28"/>
  </si>
  <si>
    <t>3.69 kg (8.13 lbs)</t>
    <phoneticPr fontId="28"/>
  </si>
  <si>
    <t>314.23 mm x 538.64 mm x 50.03 mm
(12.37" x 21.21" x 1.97")</t>
    <phoneticPr fontId="28"/>
  </si>
  <si>
    <t xml:space="preserve"> 13.9W ~ 180W</t>
    <phoneticPr fontId="28"/>
  </si>
  <si>
    <t>P2422HE</t>
    <phoneticPr fontId="28"/>
  </si>
  <si>
    <t>P2425HE</t>
    <phoneticPr fontId="28"/>
  </si>
  <si>
    <t>4.98 kg (10.98 lbs)</t>
    <phoneticPr fontId="28"/>
  </si>
  <si>
    <t>3.12 kg (6.88 lbs)</t>
    <phoneticPr fontId="28"/>
  </si>
  <si>
    <t xml:space="preserve"> 11.7W ~ 65W</t>
    <phoneticPr fontId="28"/>
  </si>
  <si>
    <t>P2422H</t>
    <phoneticPr fontId="28"/>
  </si>
  <si>
    <t>P2425H</t>
    <phoneticPr fontId="28"/>
  </si>
  <si>
    <t>0.248 mm x 0.248 mm</t>
  </si>
  <si>
    <t>4.37 kg (9.63 lbs)</t>
    <phoneticPr fontId="28"/>
  </si>
  <si>
    <t>2.58 kg (5.69 lbs)</t>
    <phoneticPr fontId="28"/>
  </si>
  <si>
    <t>285.79 mm x 488.06 mm x 50.03 mm
(11.25" x 19.22" x 1.97")</t>
    <phoneticPr fontId="28"/>
  </si>
  <si>
    <t>267.79 mm (10.54")</t>
  </si>
  <si>
    <t>476.06 mm (18.74")</t>
  </si>
  <si>
    <t xml:space="preserve"> 10.9W ~ 60W</t>
    <phoneticPr fontId="28"/>
  </si>
  <si>
    <t>P2222H</t>
    <phoneticPr fontId="28"/>
  </si>
  <si>
    <t>P2225H</t>
    <phoneticPr fontId="28"/>
  </si>
  <si>
    <t>電源ケーブル (1.8m) 
Display Portケーブル(1.8m)
VGAケーブル (1.5m)</t>
  </si>
  <si>
    <t>160°/170°</t>
  </si>
  <si>
    <t>2.94 kg (6.48 lb)</t>
  </si>
  <si>
    <t>2.20 kg (4.85 lb)</t>
  </si>
  <si>
    <t>275.36 mm (10.84 inches) x471.52 mm (18.56 inches) x 50.10 mm (1.97 inches)</t>
  </si>
  <si>
    <t>238.05 ± 1.71 mm
(9.37 inches)</t>
  </si>
  <si>
    <t>432.96 ± 0.96 mm
(17.05 inches)</t>
  </si>
  <si>
    <t xml:space="preserve">11W (標準). 14W (Max). 9.37W (Energy Star) </t>
  </si>
  <si>
    <t xml:space="preserve">100 VAC to 240 VAC / 50 Hz or 60 Hz ± 3 Hz / 0.7 A </t>
  </si>
  <si>
    <t xml:space="preserve">50 Hz to 76 Hz </t>
  </si>
  <si>
    <t xml:space="preserve">30 kHz to 78 kHz </t>
  </si>
  <si>
    <t>0.27 x 0.27 mm</t>
  </si>
  <si>
    <t>チルトのみ  -5°/21°</t>
  </si>
  <si>
    <t>TN</t>
  </si>
  <si>
    <t>1600x900</t>
  </si>
  <si>
    <t>E2016H</t>
  </si>
  <si>
    <t>E2020H</t>
    <phoneticPr fontId="28"/>
  </si>
  <si>
    <t>オンラインページ
(Link : 4/8確認)</t>
    <phoneticPr fontId="28"/>
  </si>
  <si>
    <t>NVIDIA RTX 2000 Ada ジェネレーション 8GB
NVIDIA RTX A1000 6GB GDDR6
インテル内蔵グラフィックス"</t>
    <phoneticPr fontId="13"/>
  </si>
  <si>
    <t>3x M.2 PCIe SSD（PCIe Gen4 x2, PCIe Gen3 x1）+ 1x M.2 SSD（PCIe Ultraspeed Drive）
及び
2x 3.5" SATA</t>
    <rPh sb="79" eb="80">
      <t>オヨ</t>
    </rPh>
    <phoneticPr fontId="14"/>
  </si>
  <si>
    <r>
      <rPr>
        <b/>
        <sz val="8"/>
        <color theme="1"/>
        <rFont val="Meiryo UI"/>
        <family val="2"/>
      </rPr>
      <t xml:space="preserve">&lt;3.5インチ&gt;
</t>
    </r>
    <r>
      <rPr>
        <sz val="8"/>
        <color theme="1"/>
        <rFont val="Meiryo UI"/>
        <family val="2"/>
      </rPr>
      <t xml:space="preserve">SATA HDD 5400回転
SATA HDD 7200回転
</t>
    </r>
    <r>
      <rPr>
        <b/>
        <sz val="8"/>
        <color theme="1"/>
        <rFont val="Meiryo UI"/>
        <family val="2"/>
      </rPr>
      <t>&lt;M.2&gt;</t>
    </r>
    <r>
      <rPr>
        <sz val="8"/>
        <color theme="1"/>
        <rFont val="Meiryo UI"/>
        <family val="2"/>
      </rPr>
      <t xml:space="preserve">
M.2 PCIe SSD
M.2 PCIe 自己暗号化SSD</t>
    </r>
    <phoneticPr fontId="13"/>
  </si>
  <si>
    <r>
      <rPr>
        <b/>
        <sz val="8"/>
        <color theme="1"/>
        <rFont val="Meiryo UI"/>
        <family val="2"/>
      </rPr>
      <t xml:space="preserve">&lt;3.5インチ&gt;
</t>
    </r>
    <r>
      <rPr>
        <sz val="8"/>
        <color theme="1"/>
        <rFont val="Meiryo UI"/>
        <family val="2"/>
      </rPr>
      <t xml:space="preserve">SATA HDD 5400回転
SATA HDD 7200回転
</t>
    </r>
    <r>
      <rPr>
        <b/>
        <sz val="8"/>
        <color theme="1"/>
        <rFont val="Meiryo UI"/>
        <family val="2"/>
      </rPr>
      <t>&lt;M.2&gt;</t>
    </r>
    <r>
      <rPr>
        <sz val="8"/>
        <color theme="1"/>
        <rFont val="Meiryo UI"/>
        <family val="2"/>
      </rPr>
      <t xml:space="preserve">
M.2 PCIe SSD
M.2 PCIe 自己暗号化SSD
</t>
    </r>
    <phoneticPr fontId="13"/>
  </si>
  <si>
    <r>
      <rPr>
        <b/>
        <sz val="8"/>
        <rFont val="Meiryo UI"/>
        <family val="3"/>
        <charset val="128"/>
      </rPr>
      <t>&lt;M.2&gt;</t>
    </r>
    <r>
      <rPr>
        <sz val="8"/>
        <rFont val="Meiryo UI"/>
        <family val="3"/>
        <charset val="128"/>
      </rPr>
      <t xml:space="preserve">
M.2 PCIe SSD
M.2 PCIe 自己暗号化SSD
</t>
    </r>
    <rPh sb="28" eb="30">
      <t>ジコ</t>
    </rPh>
    <rPh sb="30" eb="33">
      <t>アンゴウカ</t>
    </rPh>
    <phoneticPr fontId="12"/>
  </si>
  <si>
    <t>3x M.2 PCIe SSD（PCIe Gen4 x1, PCIe Gen3 x2）
及び　1x 3.5" SATA</t>
    <rPh sb="44" eb="45">
      <t>オヨ</t>
    </rPh>
    <phoneticPr fontId="12"/>
  </si>
  <si>
    <t xml:space="preserve">T400 4GB (3x mDP)
T1000 8GB (4x mDP)
RTX A2000 12GB (4x mDP) 
RTX A4000 (4x DP)
RTX A6000 (4x DP)
RTX 4000 Ada (4x DP)
RTX 4500 Ada (4x DP)
RTX 5000 Ada (4x DP)
RTX 6000 Ada (4x DP)
Radeon Pro W6300 (2x DP)
Radeon Pro W6400 (2x DP)
Radeon Pro W7500 (4x DP)
Radeon Pro W7600 (4x DP)
Radeon Pro W7900 (3x DP/1x mDP)
</t>
    <phoneticPr fontId="14"/>
  </si>
  <si>
    <t>T400 4GB (3x mDP)
T1000 8GB (4x mDP)
RTX A2000 12GB (4x mDP)
RTX A4000 (4x DP)
RTX A4500 (4x DP)
RTX A5500 (4x DP)
RTX A6000 (4x DP)
A800 40GB Active (出力ポート無し)
RTX 4000 Ada (4x DP)
RTX 4500 Ada (4x DP)
RTX 5000 Ada (4x DP)
RTX 6000 Ada (4x DP)
Radeon Pro W6300 (2x DP)
Radeon Pro W6400 (2x DP)
Radeon Pro W6600 (4x DP)
Radeon Pro W6800 (6x mDP)
Radeon Pro W7500 (4x DP)
Radeon Pro W7600 (4x DP)
Radeon Pro W7700 (4x DP)
Radeon Pro W7900 (3x DP/1x mDP)</t>
    <phoneticPr fontId="14"/>
  </si>
  <si>
    <t xml:space="preserve">T400 4GB (3x mDP)
T1000 8GB (4x mDP)
RTX A2000 12GB (4x mDP)
RTX A4000 (4x DP)
RTX A4500 (4x DP)
RTX A5500 (4x DP)
RTX A6000 (4x DP)
A800 40GB Active (出力ポート無し)
RTX 4000 Ada (4x DP)
RTX 4500 Ada (4x DP)
RTX 5000 Ada (4x DP)
RTX 6000 Ada (4x DP)
Radeon Pro W6300 (2x DP)
Radeon Pro W6600 (4x DP)
Radeon Pro W6800 (6x mDP)
Radeon Pro W7500 (4x DP)
Radeon Pro W7600 (4x DP)
Radeon Pro W7700 (4x DP)
Radeon Pro W7900 (3x DP/1x mDP)
</t>
    <phoneticPr fontId="14"/>
  </si>
  <si>
    <t>Ubuntu Linux 22.04 LTS</t>
    <phoneticPr fontId="14"/>
  </si>
  <si>
    <t>1(ハーフハイト)
長さ：266.70mm まで</t>
    <phoneticPr fontId="1"/>
  </si>
  <si>
    <t>1(フルハイト)
長さ：266.70mm まで</t>
    <phoneticPr fontId="1"/>
  </si>
  <si>
    <t>ケンジントン・ケーブルスロット
南京錠用ループ</t>
    <rPh sb="16" eb="19">
      <t>ナンキンジョウ</t>
    </rPh>
    <rPh sb="19" eb="20">
      <t>ヨウ</t>
    </rPh>
    <phoneticPr fontId="1"/>
  </si>
  <si>
    <t>オプション(要指紋認証対応マウス)</t>
    <rPh sb="7" eb="11">
      <t>シモンニンショウ</t>
    </rPh>
    <phoneticPr fontId="1"/>
  </si>
  <si>
    <t>-</t>
    <phoneticPr fontId="1"/>
  </si>
  <si>
    <t>◯ （要指紋認証対応マウス）</t>
    <rPh sb="4" eb="8">
      <t>シモンニンショウ</t>
    </rPh>
    <phoneticPr fontId="1"/>
  </si>
  <si>
    <r>
      <rPr>
        <b/>
        <sz val="8"/>
        <rFont val="Meiryo UI"/>
        <family val="3"/>
        <charset val="128"/>
      </rPr>
      <t>各最大可能搭載数</t>
    </r>
    <r>
      <rPr>
        <sz val="8"/>
        <rFont val="Meiryo UI"/>
        <family val="3"/>
        <charset val="128"/>
      </rPr>
      <t xml:space="preserve">
2 x M.2 2230/2280
（デュアル M.2 SSD対応）</t>
    </r>
    <rPh sb="0" eb="1">
      <t>カク</t>
    </rPh>
    <rPh sb="1" eb="3">
      <t>サイダイ</t>
    </rPh>
    <rPh sb="3" eb="5">
      <t>カノウ</t>
    </rPh>
    <rPh sb="5" eb="8">
      <t>トウサイスウ</t>
    </rPh>
    <phoneticPr fontId="1"/>
  </si>
  <si>
    <r>
      <rPr>
        <b/>
        <sz val="8"/>
        <rFont val="Meiryo UI"/>
        <family val="3"/>
        <charset val="128"/>
      </rPr>
      <t>各最大可能搭載数</t>
    </r>
    <r>
      <rPr>
        <sz val="8"/>
        <rFont val="Meiryo UI"/>
        <family val="3"/>
        <charset val="128"/>
      </rPr>
      <t xml:space="preserve">
1 x 3.5-inch HDD</t>
    </r>
    <r>
      <rPr>
        <b/>
        <sz val="8"/>
        <color rgb="FFFF0000"/>
        <rFont val="Meiryo UI"/>
        <family val="3"/>
        <charset val="128"/>
      </rPr>
      <t xml:space="preserve">
</t>
    </r>
    <r>
      <rPr>
        <sz val="8"/>
        <rFont val="Meiryo UI"/>
        <family val="3"/>
        <charset val="128"/>
      </rPr>
      <t>2 x 2.5-inch HDD
3 x M.2 2230/2280
（トリプル M.2 SSD対応）
※工場出荷時に全てのストレージ選択は不可</t>
    </r>
    <rPh sb="0" eb="1">
      <t>カク</t>
    </rPh>
    <rPh sb="1" eb="3">
      <t>サイダイ</t>
    </rPh>
    <rPh sb="3" eb="5">
      <t>カノウ</t>
    </rPh>
    <rPh sb="5" eb="8">
      <t>トウサイスウ</t>
    </rPh>
    <phoneticPr fontId="1"/>
  </si>
  <si>
    <r>
      <rPr>
        <b/>
        <sz val="8"/>
        <rFont val="Meiryo UI"/>
        <family val="3"/>
        <charset val="128"/>
      </rPr>
      <t>各最大可能搭載数</t>
    </r>
    <r>
      <rPr>
        <sz val="8"/>
        <rFont val="Meiryo UI"/>
        <family val="3"/>
        <charset val="128"/>
      </rPr>
      <t xml:space="preserve">
2 x 3.5-inch HDD</t>
    </r>
    <r>
      <rPr>
        <b/>
        <sz val="8"/>
        <color rgb="FFFF0000"/>
        <rFont val="Meiryo UI"/>
        <family val="3"/>
        <charset val="128"/>
      </rPr>
      <t xml:space="preserve">
</t>
    </r>
    <r>
      <rPr>
        <sz val="8"/>
        <rFont val="Meiryo UI"/>
        <family val="3"/>
        <charset val="128"/>
      </rPr>
      <t>2 x 2.5-inch HDD
3 x M.2 2230/2280
（トリプル M.2 SSD対応）
※工場出荷時に全てのストレージ選択は不可</t>
    </r>
    <rPh sb="0" eb="1">
      <t>カク</t>
    </rPh>
    <rPh sb="1" eb="3">
      <t>サイダイ</t>
    </rPh>
    <rPh sb="3" eb="5">
      <t>カノウ</t>
    </rPh>
    <rPh sb="5" eb="8">
      <t>トウサイスウ</t>
    </rPh>
    <phoneticPr fontId="1"/>
  </si>
  <si>
    <r>
      <rPr>
        <b/>
        <sz val="8"/>
        <rFont val="Meiryo UI"/>
        <family val="3"/>
        <charset val="128"/>
      </rPr>
      <t>各最大可能搭載数</t>
    </r>
    <r>
      <rPr>
        <sz val="8"/>
        <rFont val="Meiryo UI"/>
        <family val="3"/>
        <charset val="128"/>
      </rPr>
      <t xml:space="preserve">
1 x 2.5-inch HDD
1 x M.2 2230/2280</t>
    </r>
    <rPh sb="0" eb="1">
      <t>カク</t>
    </rPh>
    <rPh sb="1" eb="3">
      <t>サイダイ</t>
    </rPh>
    <rPh sb="3" eb="5">
      <t>カノウ</t>
    </rPh>
    <rPh sb="5" eb="8">
      <t>トウサイスウ</t>
    </rPh>
    <phoneticPr fontId="1"/>
  </si>
  <si>
    <r>
      <rPr>
        <b/>
        <sz val="8"/>
        <rFont val="Meiryo UI"/>
        <family val="3"/>
        <charset val="128"/>
      </rPr>
      <t>各最大可能搭載数</t>
    </r>
    <r>
      <rPr>
        <sz val="8"/>
        <rFont val="Meiryo UI"/>
        <family val="3"/>
        <charset val="128"/>
      </rPr>
      <t xml:space="preserve">
1 x 3.5-inch HDD
1 x 2.5-inch HDD
1 x M.2 2230/2280
※工場出荷時に全てのストレージ選択は不可</t>
    </r>
    <rPh sb="0" eb="1">
      <t>カク</t>
    </rPh>
    <rPh sb="1" eb="3">
      <t>サイダイ</t>
    </rPh>
    <rPh sb="3" eb="5">
      <t>カノウ</t>
    </rPh>
    <rPh sb="5" eb="8">
      <t>トウサイスウ</t>
    </rPh>
    <phoneticPr fontId="1"/>
  </si>
  <si>
    <r>
      <rPr>
        <b/>
        <sz val="8"/>
        <rFont val="Meiryo UI"/>
        <family val="3"/>
        <charset val="128"/>
      </rPr>
      <t>各最大可能搭載数</t>
    </r>
    <r>
      <rPr>
        <sz val="8"/>
        <rFont val="Meiryo UI"/>
        <family val="3"/>
        <charset val="128"/>
      </rPr>
      <t xml:space="preserve">
1 x 3.5-inch HDD
2 x 2.5-inch HDD
1 x M.2 2230/2280
※工場出荷時に全てのストレージ選択は不可</t>
    </r>
    <rPh sb="0" eb="1">
      <t>カク</t>
    </rPh>
    <rPh sb="1" eb="3">
      <t>サイダイ</t>
    </rPh>
    <rPh sb="3" eb="5">
      <t>カノウ</t>
    </rPh>
    <rPh sb="5" eb="8">
      <t>トウサイスウ</t>
    </rPh>
    <phoneticPr fontId="1"/>
  </si>
  <si>
    <r>
      <rPr>
        <b/>
        <sz val="8"/>
        <rFont val="Meiryo UI"/>
        <family val="3"/>
        <charset val="128"/>
      </rPr>
      <t>各最大可能搭載数</t>
    </r>
    <r>
      <rPr>
        <sz val="8"/>
        <rFont val="Meiryo UI"/>
        <family val="3"/>
        <charset val="128"/>
      </rPr>
      <t xml:space="preserve">
2 x M.2 2230/2280
（デュアル M.2 SSD対応）</t>
    </r>
  </si>
  <si>
    <t>2スロット/最大64GB</t>
    <rPh sb="6" eb="8">
      <t>サイダイ</t>
    </rPh>
    <phoneticPr fontId="1"/>
  </si>
  <si>
    <t>4スロット/最大128GB</t>
    <rPh sb="6" eb="8">
      <t>サイダイ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</si>
</sst>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43" formatCode="_ * #,##0.00_ ;_ * \-#,##0.00_ ;_ * &quot;-&quot;??_ ;_ @_ "/>
    <numFmt numFmtId="176" formatCode="0.0%"/>
    <numFmt numFmtId="177" formatCode="_-&quot;¥&quot;* #,##0_-;\-&quot;¥&quot;* #,##0_-;_-&quot;¥&quot;* &quot;-&quot;_-;_-@_-"/>
    <numFmt numFmtId="178" formatCode="_-* #,##0.00_-;\-* #,##0.00_-;_-* &quot;-&quot;??_-;_-@_-"/>
    <numFmt numFmtId="179" formatCode="0.0_);[Red]\(0.0\)"/>
    <numFmt numFmtId="180" formatCode="0.0"/>
    <numFmt numFmtId="181" formatCode="0_);[Red]\(0\)"/>
    <numFmt numFmtId="182" formatCode="0.00_);[Red]\(0.00\)"/>
  </numFmts>
  <fonts count="147">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scheme val="minor"/>
    </font>
    <font>
      <sz val="6"/>
      <name val="ＭＳ Ｐゴシック"/>
      <family val="3"/>
      <charset val="128"/>
    </font>
    <font>
      <u/>
      <sz val="11"/>
      <color theme="10"/>
      <name val="ＭＳ Ｐゴシック"/>
      <family val="3"/>
      <charset val="128"/>
    </font>
    <font>
      <sz val="13"/>
      <color theme="1"/>
      <name val="Meiryo UI"/>
      <family val="3"/>
      <charset val="128"/>
    </font>
    <font>
      <sz val="11"/>
      <color indexed="10"/>
      <name val="Meiryo UI"/>
      <family val="3"/>
      <charset val="128"/>
    </font>
    <font>
      <b/>
      <sz val="14"/>
      <color theme="1"/>
      <name val="Meiryo UI"/>
      <family val="3"/>
      <charset val="128"/>
    </font>
    <font>
      <sz val="11"/>
      <color theme="1"/>
      <name val="Meiryo UI"/>
      <family val="3"/>
      <charset val="128"/>
    </font>
    <font>
      <sz val="14"/>
      <name val="Meiryo UI"/>
      <family val="3"/>
      <charset val="128"/>
    </font>
    <font>
      <sz val="11"/>
      <name val="Meiryo UI"/>
      <family val="3"/>
      <charset val="128"/>
    </font>
    <font>
      <sz val="14"/>
      <color indexed="81"/>
      <name val="Meiryo UI"/>
      <family val="3"/>
      <charset val="128"/>
    </font>
    <font>
      <b/>
      <sz val="14"/>
      <color rgb="FFFF0000"/>
      <name val="Meiryo UI"/>
      <family val="3"/>
      <charset val="128"/>
    </font>
    <font>
      <b/>
      <sz val="14"/>
      <name val="Meiryo UI"/>
      <family val="3"/>
      <charset val="128"/>
    </font>
    <font>
      <sz val="11"/>
      <color theme="1"/>
      <name val="ＭＳ Ｐゴシック"/>
      <family val="2"/>
      <scheme val="minor"/>
    </font>
    <font>
      <sz val="10"/>
      <color theme="1"/>
      <name val="Calibri"/>
      <family val="2"/>
      <charset val="128"/>
    </font>
    <font>
      <b/>
      <sz val="10"/>
      <color theme="1"/>
      <name val="Meiryo UI"/>
      <family val="3"/>
      <charset val="128"/>
    </font>
    <font>
      <u/>
      <sz val="10"/>
      <color theme="10"/>
      <name val="Calibri"/>
      <family val="2"/>
      <charset val="128"/>
    </font>
    <font>
      <sz val="6"/>
      <name val="Calibri"/>
      <family val="2"/>
      <charset val="128"/>
    </font>
    <font>
      <b/>
      <sz val="11"/>
      <name val="Meiryo UI"/>
      <family val="3"/>
      <charset val="128"/>
    </font>
    <font>
      <sz val="10"/>
      <color theme="1"/>
      <name val="Meiryo UI"/>
      <family val="3"/>
      <charset val="128"/>
    </font>
    <font>
      <b/>
      <sz val="14"/>
      <color theme="0"/>
      <name val="メイリオ"/>
      <family val="3"/>
      <charset val="128"/>
    </font>
    <font>
      <sz val="11"/>
      <color theme="1"/>
      <name val="メイリオ"/>
      <family val="3"/>
      <charset val="128"/>
    </font>
    <font>
      <b/>
      <sz val="12"/>
      <color theme="1"/>
      <name val="メイリオ"/>
      <family val="3"/>
      <charset val="128"/>
    </font>
    <font>
      <b/>
      <sz val="16"/>
      <color theme="1"/>
      <name val="メイリオ"/>
      <family val="3"/>
      <charset val="128"/>
    </font>
    <font>
      <sz val="12"/>
      <color theme="1"/>
      <name val="メイリオ"/>
      <family val="3"/>
      <charset val="128"/>
    </font>
    <font>
      <sz val="10"/>
      <name val="Meiryo UI"/>
      <family val="3"/>
      <charset val="128"/>
    </font>
    <font>
      <b/>
      <sz val="10"/>
      <color rgb="FFFF0000"/>
      <name val="Meiryo UI"/>
      <family val="3"/>
      <charset val="128"/>
    </font>
    <font>
      <sz val="18"/>
      <color theme="1"/>
      <name val="メイリオ"/>
      <family val="3"/>
      <charset val="128"/>
    </font>
    <font>
      <b/>
      <u/>
      <sz val="14"/>
      <color theme="10"/>
      <name val="メイリオ"/>
      <family val="3"/>
      <charset val="128"/>
    </font>
    <font>
      <b/>
      <u/>
      <sz val="10"/>
      <color theme="10"/>
      <name val="Meiryo UI"/>
      <family val="3"/>
      <charset val="128"/>
    </font>
    <font>
      <b/>
      <sz val="11"/>
      <color theme="1"/>
      <name val="Meiryo UI"/>
      <family val="3"/>
      <charset val="128"/>
    </font>
    <font>
      <b/>
      <u/>
      <sz val="10"/>
      <color theme="10"/>
      <name val="Calibri"/>
      <family val="2"/>
    </font>
    <font>
      <b/>
      <sz val="10"/>
      <name val="Meiryo UI"/>
      <family val="3"/>
      <charset val="128"/>
    </font>
    <font>
      <b/>
      <sz val="8"/>
      <color theme="1"/>
      <name val="Meiryo UI"/>
      <family val="3"/>
      <charset val="128"/>
    </font>
    <font>
      <sz val="11"/>
      <name val="Calibri"/>
      <family val="2"/>
    </font>
    <font>
      <b/>
      <u/>
      <sz val="10"/>
      <color theme="10"/>
      <name val="Calibri"/>
      <family val="2"/>
      <charset val="128"/>
    </font>
    <font>
      <sz val="6"/>
      <name val="ＭＳ Ｐゴシック"/>
      <family val="2"/>
      <charset val="128"/>
      <scheme val="minor"/>
    </font>
    <font>
      <sz val="11"/>
      <color theme="1"/>
      <name val="ＭＳ Ｐゴシック"/>
      <family val="2"/>
      <charset val="128"/>
    </font>
    <font>
      <sz val="11"/>
      <color indexed="8"/>
      <name val="Arial"/>
      <family val="2"/>
    </font>
    <font>
      <u/>
      <sz val="11"/>
      <color theme="10"/>
      <name val="ＭＳ Ｐゴシック"/>
      <family val="2"/>
      <scheme val="minor"/>
    </font>
    <font>
      <sz val="10"/>
      <name val="Arial"/>
      <family val="2"/>
    </font>
    <font>
      <sz val="10"/>
      <color indexed="8"/>
      <name val="MS Sans Serif"/>
      <family val="2"/>
    </font>
    <font>
      <sz val="11"/>
      <color theme="1"/>
      <name val="ＭＳ Ｐゴシック"/>
      <family val="1"/>
      <charset val="136"/>
      <scheme val="minor"/>
    </font>
    <font>
      <u/>
      <sz val="10"/>
      <color theme="10"/>
      <name val="Arial"/>
      <family val="2"/>
    </font>
    <font>
      <u/>
      <sz val="11"/>
      <color indexed="12"/>
      <name val="ＭＳ Ｐゴシック"/>
      <family val="3"/>
      <charset val="128"/>
    </font>
    <font>
      <b/>
      <sz val="13"/>
      <color theme="3"/>
      <name val="Calibri"/>
      <family val="2"/>
      <charset val="128"/>
    </font>
    <font>
      <b/>
      <sz val="9"/>
      <color indexed="81"/>
      <name val="MS P ゴシック"/>
      <family val="3"/>
      <charset val="128"/>
    </font>
    <font>
      <sz val="11"/>
      <color rgb="FF9C0006"/>
      <name val="ＭＳ Ｐゴシック"/>
      <family val="2"/>
      <charset val="128"/>
      <scheme val="minor"/>
    </font>
    <font>
      <sz val="8"/>
      <color theme="0" tint="-0.249977111117893"/>
      <name val="Meiryo UI"/>
      <family val="3"/>
      <charset val="128"/>
    </font>
    <font>
      <b/>
      <sz val="8"/>
      <color rgb="FFFF0000"/>
      <name val="Meiryo UI"/>
      <family val="3"/>
      <charset val="128"/>
    </font>
    <font>
      <sz val="8"/>
      <name val="Meiryo UI"/>
      <family val="3"/>
      <charset val="128"/>
    </font>
    <font>
      <b/>
      <sz val="11"/>
      <color theme="0" tint="-0.249977111117893"/>
      <name val="Meiryo UI"/>
      <family val="3"/>
      <charset val="128"/>
    </font>
    <font>
      <b/>
      <sz val="11"/>
      <color theme="0"/>
      <name val="Meiryo UI"/>
      <family val="3"/>
      <charset val="128"/>
    </font>
    <font>
      <b/>
      <sz val="14"/>
      <color theme="0" tint="-0.249977111117893"/>
      <name val="Meiryo UI"/>
      <family val="3"/>
      <charset val="128"/>
    </font>
    <font>
      <b/>
      <sz val="8"/>
      <name val="Meiryo UI"/>
      <family val="3"/>
      <charset val="128"/>
    </font>
    <font>
      <sz val="8"/>
      <color theme="1"/>
      <name val="Meiryo UI"/>
      <family val="3"/>
      <charset val="128"/>
    </font>
    <font>
      <sz val="8"/>
      <color indexed="8"/>
      <name val="Meiryo UI"/>
      <family val="3"/>
      <charset val="128"/>
    </font>
    <font>
      <b/>
      <sz val="8"/>
      <color rgb="FFC00000"/>
      <name val="Meiryo UI"/>
      <family val="3"/>
      <charset val="128"/>
    </font>
    <font>
      <sz val="8"/>
      <color rgb="FFFF0000"/>
      <name val="Meiryo UI"/>
      <family val="3"/>
      <charset val="128"/>
    </font>
    <font>
      <sz val="11"/>
      <color theme="0" tint="-0.249977111117893"/>
      <name val="Meiryo UI"/>
      <family val="3"/>
      <charset val="128"/>
    </font>
    <font>
      <sz val="14"/>
      <color theme="0" tint="-0.249977111117893"/>
      <name val="Meiryo UI"/>
      <family val="3"/>
      <charset val="128"/>
    </font>
    <font>
      <sz val="8"/>
      <color theme="0" tint="-0.14999847407452621"/>
      <name val="Meiryo UI"/>
      <family val="3"/>
      <charset val="128"/>
    </font>
    <font>
      <sz val="11"/>
      <color theme="0" tint="-0.14999847407452621"/>
      <name val="Meiryo UI"/>
      <family val="3"/>
      <charset val="128"/>
    </font>
    <font>
      <sz val="11"/>
      <color theme="0"/>
      <name val="Meiryo UI"/>
      <family val="3"/>
      <charset val="128"/>
    </font>
    <font>
      <b/>
      <sz val="14"/>
      <color theme="0" tint="-0.14999847407452621"/>
      <name val="Meiryo UI"/>
      <family val="3"/>
      <charset val="128"/>
    </font>
    <font>
      <u/>
      <sz val="8"/>
      <color theme="10"/>
      <name val="Meiryo UI"/>
      <family val="3"/>
      <charset val="128"/>
    </font>
    <font>
      <b/>
      <u/>
      <sz val="8"/>
      <color theme="10"/>
      <name val="Meiryo UI"/>
      <family val="3"/>
      <charset val="128"/>
    </font>
    <font>
      <sz val="8"/>
      <color theme="10"/>
      <name val="Meiryo UI"/>
      <family val="3"/>
      <charset val="128"/>
    </font>
    <font>
      <b/>
      <sz val="15"/>
      <color theme="3"/>
      <name val="ＭＳ Ｐゴシック"/>
      <family val="2"/>
      <charset val="128"/>
      <scheme val="minor"/>
    </font>
    <font>
      <b/>
      <sz val="9"/>
      <name val="Meiryo UI"/>
      <family val="3"/>
      <charset val="128"/>
    </font>
    <font>
      <sz val="9"/>
      <name val="Meiryo UI"/>
      <family val="3"/>
      <charset val="128"/>
    </font>
    <font>
      <b/>
      <sz val="9"/>
      <color rgb="FFFF0000"/>
      <name val="Meiryo UI"/>
      <family val="3"/>
      <charset val="128"/>
    </font>
    <font>
      <sz val="11"/>
      <color rgb="FF9C5700"/>
      <name val="ＭＳ Ｐゴシック"/>
      <family val="2"/>
      <charset val="128"/>
      <scheme val="minor"/>
    </font>
    <font>
      <sz val="9"/>
      <color rgb="FFFF0000"/>
      <name val="Meiryo UI"/>
      <family val="3"/>
      <charset val="128"/>
    </font>
    <font>
      <sz val="8"/>
      <name val="Meiryo UI"/>
      <family val="2"/>
    </font>
    <font>
      <b/>
      <u/>
      <sz val="14"/>
      <color theme="10"/>
      <name val="Calibri"/>
      <family val="2"/>
      <charset val="128"/>
    </font>
    <font>
      <b/>
      <u/>
      <sz val="14"/>
      <color theme="10"/>
      <name val="Calibri"/>
      <family val="3"/>
      <charset val="128"/>
    </font>
    <font>
      <b/>
      <sz val="11"/>
      <color rgb="FFFF0000"/>
      <name val="ＭＳ Ｐゴシック"/>
      <family val="3"/>
      <charset val="128"/>
    </font>
    <font>
      <sz val="6"/>
      <name val="Meiryo UI"/>
      <family val="3"/>
      <charset val="128"/>
    </font>
    <font>
      <sz val="7"/>
      <name val="Meiryo UI"/>
      <family val="3"/>
      <charset val="128"/>
    </font>
    <font>
      <sz val="5"/>
      <name val="Meiryo UI"/>
      <family val="3"/>
      <charset val="128"/>
    </font>
    <font>
      <sz val="7.5"/>
      <name val="Meiryo UI"/>
      <family val="3"/>
      <charset val="128"/>
    </font>
    <font>
      <sz val="10"/>
      <color theme="1"/>
      <name val="ＭＳ Ｐゴシック"/>
      <family val="3"/>
      <charset val="128"/>
    </font>
    <font>
      <sz val="10"/>
      <color theme="1"/>
      <name val="Museo Sans For Dell"/>
      <family val="3"/>
      <charset val="128"/>
    </font>
    <font>
      <sz val="8"/>
      <color theme="4"/>
      <name val="Meiryo UI"/>
      <family val="3"/>
    </font>
    <font>
      <sz val="9"/>
      <color theme="4"/>
      <name val="Meiryo UI"/>
      <family val="3"/>
      <charset val="128"/>
    </font>
    <font>
      <sz val="8"/>
      <color theme="4"/>
      <name val="Meiryo UI"/>
      <family val="2"/>
    </font>
    <font>
      <sz val="8"/>
      <color rgb="FF0070C0"/>
      <name val="Meiryo UI"/>
      <family val="3"/>
      <charset val="128"/>
    </font>
    <font>
      <sz val="8"/>
      <color theme="1"/>
      <name val="Meiryo UI"/>
      <family val="2"/>
    </font>
    <font>
      <sz val="8"/>
      <color theme="1"/>
      <name val="Meiryo UI"/>
      <family val="2"/>
      <charset val="128"/>
    </font>
    <font>
      <sz val="8"/>
      <color theme="4"/>
      <name val="Meiryo UI"/>
      <family val="3"/>
      <charset val="128"/>
    </font>
    <font>
      <sz val="8"/>
      <color rgb="FF0070C0"/>
      <name val="Meiryo UI"/>
      <family val="2"/>
    </font>
    <font>
      <sz val="8"/>
      <color rgb="FFFF0000"/>
      <name val="Meiryo UI"/>
      <family val="2"/>
    </font>
    <font>
      <sz val="8"/>
      <color theme="1"/>
      <name val="Segoe UI Symbol"/>
      <family val="2"/>
    </font>
    <font>
      <sz val="8"/>
      <color theme="1"/>
      <name val="Segoe UI Symbol"/>
      <family val="3"/>
      <charset val="128"/>
    </font>
    <font>
      <b/>
      <sz val="8"/>
      <color theme="1"/>
      <name val="Meiryo UI"/>
      <family val="2"/>
    </font>
    <font>
      <b/>
      <sz val="8"/>
      <color rgb="FF0070C0"/>
      <name val="Meiryo UI"/>
      <family val="2"/>
    </font>
    <font>
      <sz val="8"/>
      <color theme="1"/>
      <name val="Meiryo UI"/>
      <family val="3"/>
    </font>
    <font>
      <b/>
      <sz val="14"/>
      <color theme="1"/>
      <name val="Meiryo UI"/>
      <family val="3"/>
    </font>
    <font>
      <b/>
      <sz val="14"/>
      <color theme="1"/>
      <name val="Meiryo UI"/>
      <family val="2"/>
    </font>
    <font>
      <b/>
      <sz val="11"/>
      <color theme="1"/>
      <name val="Meiryo UI"/>
      <family val="3"/>
    </font>
    <font>
      <b/>
      <sz val="11"/>
      <color theme="1"/>
      <name val="Meiryo UI"/>
      <family val="2"/>
    </font>
    <font>
      <b/>
      <sz val="11"/>
      <color theme="0"/>
      <name val="Meiryo UI"/>
      <family val="3"/>
    </font>
    <font>
      <b/>
      <sz val="9"/>
      <color theme="1"/>
      <name val="Meiryo UI"/>
      <family val="3"/>
      <charset val="128"/>
    </font>
    <font>
      <sz val="9"/>
      <color theme="1"/>
      <name val="Meiryo UI"/>
      <family val="3"/>
      <charset val="128"/>
    </font>
    <font>
      <sz val="9"/>
      <color theme="1"/>
      <name val="Meiryo UI"/>
      <family val="2"/>
    </font>
    <font>
      <b/>
      <sz val="9"/>
      <color theme="1"/>
      <name val="Meiryo UI"/>
      <family val="2"/>
    </font>
    <font>
      <strike/>
      <sz val="8"/>
      <color theme="1"/>
      <name val="Meiryo UI"/>
      <family val="3"/>
      <charset val="128"/>
    </font>
    <font>
      <sz val="9"/>
      <color rgb="FF4F81BD"/>
      <name val="Meiryo UI"/>
      <family val="3"/>
      <charset val="128"/>
    </font>
    <font>
      <sz val="10"/>
      <color rgb="FF4F81BD"/>
      <name val="Meiryo UI"/>
      <family val="3"/>
      <charset val="128"/>
    </font>
    <font>
      <sz val="8"/>
      <color rgb="FF4F81BD"/>
      <name val="Meiryo UI"/>
      <family val="3"/>
      <charset val="128"/>
    </font>
    <font>
      <sz val="9"/>
      <name val="Meiryo UI"/>
      <family val="3"/>
    </font>
    <font>
      <sz val="9"/>
      <name val="Meiryo UI"/>
      <family val="2"/>
    </font>
    <font>
      <b/>
      <sz val="11"/>
      <color rgb="FF000000"/>
      <name val="Meiryo UI"/>
      <family val="3"/>
      <charset val="128"/>
    </font>
    <font>
      <b/>
      <sz val="11"/>
      <color rgb="FFFFFFFF"/>
      <name val="Meiryo UI"/>
      <family val="3"/>
      <charset val="128"/>
    </font>
    <font>
      <sz val="8"/>
      <name val="Meiryo UI"/>
      <family val="3"/>
    </font>
    <font>
      <sz val="10"/>
      <name val="Meiryo UI"/>
      <family val="3"/>
    </font>
    <font>
      <b/>
      <sz val="11"/>
      <name val="Meiryo UI"/>
      <family val="3"/>
    </font>
    <font>
      <b/>
      <sz val="9"/>
      <color rgb="FFFF0000"/>
      <name val="Meiryo UI"/>
      <family val="2"/>
      <charset val="128"/>
    </font>
    <font>
      <sz val="6"/>
      <color rgb="FF0070C0"/>
      <name val="Meiryo UI"/>
      <family val="3"/>
      <charset val="128"/>
    </font>
    <font>
      <sz val="6"/>
      <color theme="1"/>
      <name val="Meiryo UI"/>
      <family val="3"/>
    </font>
    <font>
      <sz val="6"/>
      <name val="Meiryo UI"/>
      <family val="3"/>
    </font>
    <font>
      <sz val="6"/>
      <color theme="1"/>
      <name val="Meiryo UI"/>
      <family val="3"/>
      <charset val="128"/>
    </font>
    <font>
      <sz val="9"/>
      <color rgb="FF0070C0"/>
      <name val="Meiryo UI"/>
      <family val="3"/>
      <charset val="128"/>
    </font>
    <font>
      <sz val="9"/>
      <color theme="1"/>
      <name val="Meiryo UI"/>
      <family val="3"/>
    </font>
    <font>
      <sz val="10"/>
      <color rgb="FF0070C0"/>
      <name val="Meiryo UI"/>
      <family val="3"/>
      <charset val="128"/>
    </font>
    <font>
      <sz val="7"/>
      <color theme="1"/>
      <name val="Meiryo UI"/>
      <family val="3"/>
      <charset val="128"/>
    </font>
    <font>
      <sz val="7"/>
      <color rgb="FF0070C0"/>
      <name val="Meiryo UI"/>
      <family val="3"/>
      <charset val="128"/>
    </font>
    <font>
      <sz val="7"/>
      <color theme="1"/>
      <name val="Meiryo UI"/>
      <family val="3"/>
    </font>
    <font>
      <sz val="7"/>
      <name val="Meiryo UI"/>
      <family val="3"/>
    </font>
    <font>
      <b/>
      <sz val="8"/>
      <color theme="1"/>
      <name val="Meiryo UI"/>
      <family val="3"/>
    </font>
    <font>
      <sz val="5"/>
      <name val="Meiryo UI"/>
      <family val="3"/>
    </font>
    <font>
      <sz val="5"/>
      <color theme="1"/>
      <name val="Meiryo UI"/>
      <family val="3"/>
      <charset val="128"/>
    </font>
    <font>
      <b/>
      <sz val="8"/>
      <name val="Meiryo UI"/>
      <family val="3"/>
    </font>
    <font>
      <b/>
      <sz val="12"/>
      <name val="Meiryo UI"/>
      <family val="2"/>
    </font>
  </fonts>
  <fills count="28">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CC"/>
        <bgColor indexed="64"/>
      </patternFill>
    </fill>
    <fill>
      <patternFill patternType="solid">
        <fgColor rgb="FF0070C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92D050"/>
        <bgColor indexed="64"/>
      </patternFill>
    </fill>
    <fill>
      <patternFill patternType="solid">
        <fgColor rgb="FF00B0F0"/>
        <bgColor indexed="64"/>
      </patternFill>
    </fill>
    <fill>
      <patternFill patternType="solid">
        <fgColor indexed="41"/>
        <bgColor indexed="64"/>
      </patternFill>
    </fill>
    <fill>
      <patternFill patternType="solid">
        <fgColor rgb="FFFFC000"/>
        <bgColor indexed="64"/>
      </patternFill>
    </fill>
    <fill>
      <patternFill patternType="solid">
        <fgColor rgb="FF7030A0"/>
        <bgColor indexed="64"/>
      </patternFill>
    </fill>
    <fill>
      <patternFill patternType="solid">
        <fgColor theme="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2F2F2"/>
        <bgColor rgb="FF000000"/>
      </patternFill>
    </fill>
    <fill>
      <patternFill patternType="solid">
        <fgColor rgb="FFFFC000"/>
        <bgColor rgb="FF000000"/>
      </patternFill>
    </fill>
    <fill>
      <patternFill patternType="solid">
        <fgColor rgb="FFFFFFFF"/>
        <bgColor rgb="FF000000"/>
      </patternFill>
    </fill>
    <fill>
      <patternFill patternType="solid">
        <fgColor rgb="FF92D050"/>
        <bgColor rgb="FF000000"/>
      </patternFill>
    </fill>
    <fill>
      <patternFill patternType="solid">
        <fgColor rgb="FFFFFF00"/>
        <bgColor rgb="FF000000"/>
      </patternFill>
    </fill>
    <fill>
      <patternFill patternType="solid">
        <fgColor rgb="FF7030A0"/>
        <bgColor rgb="FF000000"/>
      </patternFill>
    </fill>
    <fill>
      <patternFill patternType="solid">
        <fgColor rgb="FF00B0F0"/>
        <bgColor rgb="FF000000"/>
      </patternFill>
    </fill>
    <fill>
      <patternFill patternType="solid">
        <fgColor rgb="FF000000"/>
        <bgColor rgb="FF000000"/>
      </patternFill>
    </fill>
  </fills>
  <borders count="49">
    <border>
      <left/>
      <right/>
      <top/>
      <bottom/>
      <diagonal/>
    </border>
    <border>
      <left style="medium">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thin">
        <color indexed="64"/>
      </right>
      <top style="double">
        <color indexed="64"/>
      </top>
      <bottom style="thin">
        <color indexed="64"/>
      </bottom>
      <diagonal/>
    </border>
    <border>
      <left/>
      <right/>
      <top style="thin">
        <color indexed="64"/>
      </top>
      <bottom/>
      <diagonal/>
    </border>
    <border>
      <left style="hair">
        <color auto="1"/>
      </left>
      <right style="hair">
        <color auto="1"/>
      </right>
      <top style="thin">
        <color auto="1"/>
      </top>
      <bottom style="thin">
        <color auto="1"/>
      </bottom>
      <diagonal/>
    </border>
    <border>
      <left style="thin">
        <color indexed="64"/>
      </left>
      <right style="hair">
        <color indexed="64"/>
      </right>
      <top style="thin">
        <color indexed="64"/>
      </top>
      <bottom style="thin">
        <color indexed="64"/>
      </bottom>
      <diagonal/>
    </border>
    <border>
      <left style="thin">
        <color indexed="64"/>
      </left>
      <right/>
      <top style="double">
        <color indexed="64"/>
      </top>
      <bottom style="thin">
        <color indexed="64"/>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auto="1"/>
      </bottom>
      <diagonal/>
    </border>
    <border>
      <left/>
      <right/>
      <top style="thin">
        <color theme="0" tint="-0.499984740745262"/>
      </top>
      <bottom style="thin">
        <color auto="1"/>
      </bottom>
      <diagonal/>
    </border>
    <border>
      <left style="thin">
        <color theme="0" tint="-0.499984740745262"/>
      </left>
      <right/>
      <top style="thin">
        <color theme="0" tint="-0.499984740745262"/>
      </top>
      <bottom style="thin">
        <color auto="1"/>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hair">
        <color auto="1"/>
      </left>
      <right/>
      <top style="thin">
        <color auto="1"/>
      </top>
      <bottom style="thin">
        <color auto="1"/>
      </bottom>
      <diagonal/>
    </border>
    <border>
      <left style="thin">
        <color indexed="64"/>
      </left>
      <right/>
      <top/>
      <bottom/>
      <diagonal/>
    </border>
    <border>
      <left style="hair">
        <color auto="1"/>
      </left>
      <right style="hair">
        <color auto="1"/>
      </right>
      <top style="thin">
        <color auto="1"/>
      </top>
      <bottom/>
      <diagonal/>
    </border>
    <border>
      <left/>
      <right style="hair">
        <color auto="1"/>
      </right>
      <top style="thin">
        <color auto="1"/>
      </top>
      <bottom style="thin">
        <color auto="1"/>
      </bottom>
      <diagonal/>
    </border>
    <border>
      <left style="hair">
        <color auto="1"/>
      </left>
      <right style="hair">
        <color auto="1"/>
      </right>
      <top/>
      <bottom/>
      <diagonal/>
    </border>
    <border>
      <left/>
      <right style="thin">
        <color indexed="64"/>
      </right>
      <top/>
      <bottom/>
      <diagonal/>
    </border>
    <border>
      <left/>
      <right/>
      <top/>
      <bottom style="hair">
        <color indexed="64"/>
      </bottom>
      <diagonal/>
    </border>
    <border>
      <left/>
      <right/>
      <top style="hair">
        <color indexed="64"/>
      </top>
      <bottom/>
      <diagonal/>
    </border>
    <border>
      <left style="thin">
        <color indexed="64"/>
      </left>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style="hair">
        <color indexed="64"/>
      </top>
      <bottom/>
      <diagonal/>
    </border>
  </borders>
  <cellStyleXfs count="59">
    <xf numFmtId="0" fontId="0" fillId="0" borderId="0"/>
    <xf numFmtId="0" fontId="12" fillId="0" borderId="0">
      <alignment vertical="center"/>
    </xf>
    <xf numFmtId="0" fontId="15" fillId="0" borderId="0" applyNumberFormat="0" applyFill="0" applyBorder="0" applyAlignment="0" applyProtection="0">
      <alignment vertical="center"/>
    </xf>
    <xf numFmtId="0" fontId="11" fillId="0" borderId="0"/>
    <xf numFmtId="0" fontId="26" fillId="0" borderId="0">
      <alignment vertical="center"/>
    </xf>
    <xf numFmtId="0" fontId="25" fillId="0" borderId="0"/>
    <xf numFmtId="0" fontId="28" fillId="0" borderId="0" applyNumberFormat="0" applyFill="0" applyBorder="0" applyAlignment="0" applyProtection="0">
      <alignment vertical="center"/>
    </xf>
    <xf numFmtId="0" fontId="12" fillId="0" borderId="0">
      <alignment vertical="center"/>
    </xf>
    <xf numFmtId="0" fontId="11" fillId="0" borderId="0">
      <alignment vertical="center"/>
    </xf>
    <xf numFmtId="0" fontId="10" fillId="0" borderId="0">
      <alignment vertical="center"/>
    </xf>
    <xf numFmtId="0" fontId="9" fillId="0" borderId="0">
      <alignment vertical="center"/>
    </xf>
    <xf numFmtId="43" fontId="25" fillId="0" borderId="0" applyFont="0" applyFill="0" applyBorder="0" applyAlignment="0" applyProtection="0"/>
    <xf numFmtId="177" fontId="25" fillId="0" borderId="0" applyFont="0" applyFill="0" applyBorder="0" applyAlignment="0" applyProtection="0"/>
    <xf numFmtId="0" fontId="51" fillId="0" borderId="0" applyNumberFormat="0" applyFill="0" applyBorder="0" applyAlignment="0" applyProtection="0"/>
    <xf numFmtId="9" fontId="25" fillId="0" borderId="0" applyFont="0" applyFill="0" applyBorder="0" applyAlignment="0" applyProtection="0"/>
    <xf numFmtId="177" fontId="25" fillId="0" borderId="0" applyFont="0" applyFill="0" applyBorder="0" applyAlignment="0" applyProtection="0"/>
    <xf numFmtId="0" fontId="25" fillId="0" borderId="0"/>
    <xf numFmtId="43" fontId="25" fillId="0" borderId="0" applyFont="0" applyFill="0" applyBorder="0" applyAlignment="0" applyProtection="0"/>
    <xf numFmtId="0" fontId="8" fillId="0" borderId="0">
      <alignment vertical="center"/>
    </xf>
    <xf numFmtId="178"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8" fontId="25" fillId="0" borderId="0" applyFont="0" applyFill="0" applyBorder="0" applyAlignment="0" applyProtection="0"/>
    <xf numFmtId="0" fontId="8" fillId="0" borderId="0">
      <alignment vertical="center"/>
    </xf>
    <xf numFmtId="0" fontId="28" fillId="0" borderId="0" applyNumberFormat="0" applyFill="0" applyBorder="0" applyAlignment="0" applyProtection="0">
      <alignment vertical="center"/>
    </xf>
    <xf numFmtId="0" fontId="8" fillId="0" borderId="0">
      <alignment vertical="center"/>
    </xf>
    <xf numFmtId="0" fontId="52" fillId="0" borderId="0"/>
    <xf numFmtId="0" fontId="55" fillId="0" borderId="0" applyNumberFormat="0" applyFill="0" applyBorder="0" applyAlignment="0" applyProtection="0">
      <alignment vertical="top"/>
      <protection locked="0"/>
    </xf>
    <xf numFmtId="0" fontId="55" fillId="0" borderId="0" applyNumberFormat="0" applyFill="0" applyBorder="0" applyAlignment="0" applyProtection="0"/>
    <xf numFmtId="0" fontId="52" fillId="0" borderId="0"/>
    <xf numFmtId="0" fontId="54" fillId="0" borderId="0"/>
    <xf numFmtId="0" fontId="25" fillId="0" borderId="0"/>
    <xf numFmtId="0" fontId="49" fillId="0" borderId="0">
      <alignment vertical="center"/>
    </xf>
    <xf numFmtId="0" fontId="25" fillId="0" borderId="0"/>
    <xf numFmtId="0" fontId="52" fillId="0" borderId="0"/>
    <xf numFmtId="9" fontId="52" fillId="0" borderId="0" applyFont="0" applyFill="0" applyBorder="0" applyAlignment="0" applyProtection="0"/>
    <xf numFmtId="9" fontId="52" fillId="0" borderId="0" applyFont="0" applyFill="0" applyBorder="0" applyAlignment="0" applyProtection="0"/>
    <xf numFmtId="0" fontId="5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 fillId="0" borderId="0">
      <alignment vertical="center"/>
    </xf>
    <xf numFmtId="0" fontId="56" fillId="0" borderId="0" applyNumberFormat="0" applyFill="0" applyBorder="0" applyAlignment="0" applyProtection="0">
      <alignment vertical="top"/>
      <protection locked="0"/>
    </xf>
    <xf numFmtId="0" fontId="12" fillId="0" borderId="0"/>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xf numFmtId="0" fontId="1" fillId="0" borderId="0"/>
  </cellStyleXfs>
  <cellXfs count="930">
    <xf numFmtId="0" fontId="0" fillId="0" borderId="0" xfId="0"/>
    <xf numFmtId="0" fontId="33" fillId="0" borderId="0" xfId="0" applyFont="1"/>
    <xf numFmtId="0" fontId="34" fillId="0" borderId="10" xfId="0" applyFont="1" applyBorder="1" applyAlignment="1">
      <alignment horizontal="center" vertical="center" wrapText="1"/>
    </xf>
    <xf numFmtId="0" fontId="33" fillId="0" borderId="10" xfId="0" applyFont="1" applyBorder="1" applyAlignment="1">
      <alignment horizontal="center" vertical="center"/>
    </xf>
    <xf numFmtId="0" fontId="33" fillId="0" borderId="10" xfId="0" applyFont="1" applyBorder="1" applyAlignment="1">
      <alignment horizontal="left" vertical="center" wrapText="1"/>
    </xf>
    <xf numFmtId="0" fontId="33" fillId="0" borderId="10" xfId="0" applyFont="1" applyBorder="1"/>
    <xf numFmtId="0" fontId="36" fillId="0" borderId="0" xfId="0" applyFont="1"/>
    <xf numFmtId="0" fontId="32" fillId="5" borderId="10" xfId="0" applyFont="1" applyFill="1" applyBorder="1" applyAlignment="1">
      <alignment horizontal="center" vertical="center"/>
    </xf>
    <xf numFmtId="0" fontId="32" fillId="5" borderId="10" xfId="0" applyFont="1" applyFill="1" applyBorder="1" applyAlignment="1">
      <alignment horizontal="center" vertical="center" wrapText="1"/>
    </xf>
    <xf numFmtId="0" fontId="39" fillId="0" borderId="10" xfId="0" applyFont="1" applyBorder="1" applyAlignment="1">
      <alignment horizontal="center" vertical="center"/>
    </xf>
    <xf numFmtId="0" fontId="40" fillId="0" borderId="10" xfId="2" applyFont="1" applyBorder="1" applyAlignment="1">
      <alignment horizontal="center"/>
    </xf>
    <xf numFmtId="0" fontId="31" fillId="0" borderId="0" xfId="4" applyFont="1">
      <alignment vertical="center"/>
    </xf>
    <xf numFmtId="0" fontId="31" fillId="0" borderId="0" xfId="4" applyFont="1" applyAlignment="1">
      <alignment horizontal="center" vertical="center"/>
    </xf>
    <xf numFmtId="0" fontId="37" fillId="0" borderId="0" xfId="4" applyFont="1">
      <alignment vertical="center"/>
    </xf>
    <xf numFmtId="0" fontId="43" fillId="0" borderId="28" xfId="6" applyFont="1" applyBorder="1" applyAlignment="1">
      <alignment horizontal="center" vertical="center" wrapText="1"/>
    </xf>
    <xf numFmtId="0" fontId="41" fillId="0" borderId="28" xfId="6" applyFont="1" applyBorder="1" applyAlignment="1">
      <alignment horizontal="center" vertical="center" wrapText="1"/>
    </xf>
    <xf numFmtId="0" fontId="27" fillId="0" borderId="0" xfId="4" applyFont="1">
      <alignment vertical="center"/>
    </xf>
    <xf numFmtId="0" fontId="27" fillId="0" borderId="0" xfId="4" applyFont="1" applyAlignment="1">
      <alignment horizontal="center" vertical="center"/>
    </xf>
    <xf numFmtId="0" fontId="47" fillId="0" borderId="28" xfId="6" applyFont="1" applyBorder="1" applyAlignment="1">
      <alignment horizontal="center" vertical="center" wrapText="1"/>
    </xf>
    <xf numFmtId="9" fontId="27" fillId="8" borderId="31" xfId="4" applyNumberFormat="1" applyFont="1" applyFill="1" applyBorder="1" applyAlignment="1">
      <alignment horizontal="center" vertical="center" wrapText="1"/>
    </xf>
    <xf numFmtId="0" fontId="27" fillId="8" borderId="31" xfId="4" applyFont="1" applyFill="1" applyBorder="1" applyAlignment="1">
      <alignment horizontal="center" vertical="center" wrapText="1"/>
    </xf>
    <xf numFmtId="176" fontId="27" fillId="8" borderId="31" xfId="4" applyNumberFormat="1" applyFont="1" applyFill="1" applyBorder="1" applyAlignment="1">
      <alignment horizontal="center" vertical="center" wrapText="1"/>
    </xf>
    <xf numFmtId="9" fontId="27" fillId="8" borderId="24" xfId="4" applyNumberFormat="1" applyFont="1" applyFill="1" applyBorder="1" applyAlignment="1">
      <alignment vertical="top" wrapText="1"/>
    </xf>
    <xf numFmtId="0" fontId="27" fillId="6" borderId="31" xfId="4" applyFont="1" applyFill="1" applyBorder="1" applyAlignment="1">
      <alignment horizontal="center" vertical="center"/>
    </xf>
    <xf numFmtId="0" fontId="27" fillId="6" borderId="31" xfId="4" applyFont="1" applyFill="1" applyBorder="1" applyAlignment="1">
      <alignment horizontal="center" vertical="center" wrapText="1"/>
    </xf>
    <xf numFmtId="0" fontId="27" fillId="6" borderId="10" xfId="4" applyFont="1" applyFill="1" applyBorder="1" applyAlignment="1">
      <alignment horizontal="center" vertical="center" wrapText="1"/>
    </xf>
    <xf numFmtId="0" fontId="27" fillId="6" borderId="24" xfId="4" applyFont="1" applyFill="1" applyBorder="1" applyAlignment="1">
      <alignment vertical="top"/>
    </xf>
    <xf numFmtId="0" fontId="27" fillId="7" borderId="24" xfId="4" applyFont="1" applyFill="1" applyBorder="1" applyAlignment="1">
      <alignment vertical="top" wrapText="1"/>
    </xf>
    <xf numFmtId="0" fontId="27" fillId="7" borderId="27" xfId="4" applyFont="1" applyFill="1" applyBorder="1" applyAlignment="1">
      <alignment horizontal="center" vertical="center" wrapText="1"/>
    </xf>
    <xf numFmtId="0" fontId="27" fillId="4" borderId="29" xfId="4" applyFont="1" applyFill="1" applyBorder="1" applyAlignment="1">
      <alignment horizontal="center" vertical="center" wrapText="1"/>
    </xf>
    <xf numFmtId="0" fontId="27" fillId="4" borderId="28" xfId="4" applyFont="1" applyFill="1" applyBorder="1" applyAlignment="1">
      <alignment horizontal="center" vertical="center" wrapText="1"/>
    </xf>
    <xf numFmtId="0" fontId="44" fillId="10" borderId="28" xfId="4" applyFont="1" applyFill="1" applyBorder="1" applyAlignment="1">
      <alignment horizontal="center" vertical="center" wrapText="1"/>
    </xf>
    <xf numFmtId="9" fontId="27" fillId="4" borderId="28" xfId="4" applyNumberFormat="1" applyFont="1" applyFill="1" applyBorder="1" applyAlignment="1">
      <alignment horizontal="center" vertical="center" wrapText="1"/>
    </xf>
    <xf numFmtId="9" fontId="27" fillId="8" borderId="28" xfId="4" applyNumberFormat="1" applyFont="1" applyFill="1" applyBorder="1" applyAlignment="1">
      <alignment horizontal="center" vertical="center" wrapText="1"/>
    </xf>
    <xf numFmtId="0" fontId="27" fillId="8" borderId="28" xfId="4" applyFont="1" applyFill="1" applyBorder="1" applyAlignment="1">
      <alignment horizontal="center" vertical="center" wrapText="1"/>
    </xf>
    <xf numFmtId="0" fontId="27" fillId="8" borderId="28" xfId="4" applyFont="1" applyFill="1" applyBorder="1" applyAlignment="1">
      <alignment horizontal="center" vertical="center"/>
    </xf>
    <xf numFmtId="176" fontId="27" fillId="8" borderId="28" xfId="4" applyNumberFormat="1" applyFont="1" applyFill="1" applyBorder="1" applyAlignment="1">
      <alignment horizontal="center" vertical="center" wrapText="1"/>
    </xf>
    <xf numFmtId="9" fontId="44" fillId="8" borderId="28" xfId="4" applyNumberFormat="1" applyFont="1" applyFill="1" applyBorder="1" applyAlignment="1">
      <alignment horizontal="center" vertical="center" wrapText="1"/>
    </xf>
    <xf numFmtId="9" fontId="27" fillId="8" borderId="3" xfId="4" applyNumberFormat="1" applyFont="1" applyFill="1" applyBorder="1" applyAlignment="1">
      <alignment vertical="top" wrapText="1"/>
    </xf>
    <xf numFmtId="0" fontId="27" fillId="6" borderId="28" xfId="4" applyFont="1" applyFill="1" applyBorder="1" applyAlignment="1">
      <alignment horizontal="center" vertical="center"/>
    </xf>
    <xf numFmtId="0" fontId="27" fillId="6" borderId="28" xfId="4" applyFont="1" applyFill="1" applyBorder="1" applyAlignment="1">
      <alignment horizontal="center" vertical="center" wrapText="1"/>
    </xf>
    <xf numFmtId="0" fontId="27" fillId="6" borderId="2" xfId="4" applyFont="1" applyFill="1" applyBorder="1" applyAlignment="1">
      <alignment horizontal="center" vertical="center" wrapText="1"/>
    </xf>
    <xf numFmtId="0" fontId="27" fillId="6" borderId="3" xfId="4" applyFont="1" applyFill="1" applyBorder="1" applyAlignment="1">
      <alignment vertical="top"/>
    </xf>
    <xf numFmtId="5" fontId="27" fillId="4" borderId="28" xfId="4" applyNumberFormat="1" applyFont="1" applyFill="1" applyBorder="1" applyAlignment="1">
      <alignment horizontal="center" vertical="center" wrapText="1"/>
    </xf>
    <xf numFmtId="0" fontId="27" fillId="7" borderId="28" xfId="4" applyFont="1" applyFill="1" applyBorder="1" applyAlignment="1">
      <alignment horizontal="center" vertical="center" wrapText="1"/>
    </xf>
    <xf numFmtId="0" fontId="27" fillId="7" borderId="3" xfId="4" applyFont="1" applyFill="1" applyBorder="1" applyAlignment="1">
      <alignment vertical="top" wrapText="1"/>
    </xf>
    <xf numFmtId="0" fontId="27" fillId="9" borderId="28" xfId="4" applyFont="1" applyFill="1" applyBorder="1" applyAlignment="1">
      <alignment horizontal="center" vertical="center" wrapText="1"/>
    </xf>
    <xf numFmtId="0" fontId="60" fillId="0" borderId="0" xfId="1" applyFont="1" applyAlignment="1">
      <alignment horizontal="center" vertical="center"/>
    </xf>
    <xf numFmtId="0" fontId="62" fillId="0" borderId="0" xfId="1" applyFont="1">
      <alignment vertical="center"/>
    </xf>
    <xf numFmtId="0" fontId="63" fillId="0" borderId="0" xfId="1" applyFont="1" applyAlignment="1">
      <alignment horizontal="center" vertical="center"/>
    </xf>
    <xf numFmtId="0" fontId="30" fillId="0" borderId="0" xfId="1" applyFont="1">
      <alignment vertical="center"/>
    </xf>
    <xf numFmtId="0" fontId="65" fillId="0" borderId="0" xfId="1" applyFont="1" applyAlignment="1">
      <alignment horizontal="center" vertical="center"/>
    </xf>
    <xf numFmtId="0" fontId="18" fillId="0" borderId="10" xfId="1" applyFont="1" applyBorder="1" applyAlignment="1">
      <alignment horizontal="center" vertical="center" wrapText="1"/>
    </xf>
    <xf numFmtId="0" fontId="24" fillId="0" borderId="0" xfId="1" applyFont="1">
      <alignment vertical="center"/>
    </xf>
    <xf numFmtId="0" fontId="24" fillId="0" borderId="0" xfId="1" applyFont="1" applyAlignment="1">
      <alignment horizontal="center" vertical="center"/>
    </xf>
    <xf numFmtId="0" fontId="67" fillId="0" borderId="10" xfId="1" applyFont="1" applyBorder="1" applyAlignment="1">
      <alignment horizontal="center" vertical="center"/>
    </xf>
    <xf numFmtId="0" fontId="62" fillId="0" borderId="0" xfId="1" applyFont="1" applyAlignment="1">
      <alignment horizontal="center" vertical="center"/>
    </xf>
    <xf numFmtId="0" fontId="68" fillId="0" borderId="16" xfId="1" applyFont="1" applyBorder="1" applyAlignment="1">
      <alignment horizontal="center" vertical="center"/>
    </xf>
    <xf numFmtId="49" fontId="66" fillId="2" borderId="5" xfId="1" applyNumberFormat="1" applyFont="1" applyFill="1" applyBorder="1" applyAlignment="1">
      <alignment horizontal="center" vertical="center" wrapText="1"/>
    </xf>
    <xf numFmtId="49" fontId="66" fillId="2" borderId="22" xfId="1" applyNumberFormat="1" applyFont="1" applyFill="1" applyBorder="1" applyAlignment="1">
      <alignment horizontal="center" vertical="center" wrapText="1"/>
    </xf>
    <xf numFmtId="0" fontId="66" fillId="0" borderId="0" xfId="1" applyFont="1" applyAlignment="1">
      <alignment horizontal="center" vertical="center"/>
    </xf>
    <xf numFmtId="0" fontId="66" fillId="13" borderId="0" xfId="1" applyFont="1" applyFill="1" applyAlignment="1">
      <alignment horizontal="center" vertical="center"/>
    </xf>
    <xf numFmtId="0" fontId="64" fillId="0" borderId="0" xfId="1" applyFont="1">
      <alignment vertical="center"/>
    </xf>
    <xf numFmtId="0" fontId="62" fillId="0" borderId="10" xfId="1" applyFont="1" applyBorder="1" applyAlignment="1">
      <alignment horizontal="center" vertical="top" wrapText="1"/>
    </xf>
    <xf numFmtId="0" fontId="62" fillId="0" borderId="0" xfId="1" applyFont="1" applyAlignment="1">
      <alignment vertical="top"/>
    </xf>
    <xf numFmtId="0" fontId="66" fillId="0" borderId="16" xfId="1" applyFont="1" applyBorder="1" applyAlignment="1">
      <alignment horizontal="center" vertical="center"/>
    </xf>
    <xf numFmtId="0" fontId="66" fillId="0" borderId="22" xfId="1" applyFont="1" applyBorder="1" applyAlignment="1">
      <alignment horizontal="center" vertical="center"/>
    </xf>
    <xf numFmtId="0" fontId="62" fillId="13" borderId="0" xfId="1" applyFont="1" applyFill="1" applyAlignment="1">
      <alignment horizontal="center" vertical="center"/>
    </xf>
    <xf numFmtId="0" fontId="67" fillId="0" borderId="0" xfId="1" applyFont="1">
      <alignment vertical="center"/>
    </xf>
    <xf numFmtId="0" fontId="42" fillId="0" borderId="0" xfId="1" applyFont="1">
      <alignment vertical="center"/>
    </xf>
    <xf numFmtId="179" fontId="62" fillId="0" borderId="0" xfId="1" applyNumberFormat="1" applyFont="1" applyAlignment="1">
      <alignment horizontal="center" vertical="center"/>
    </xf>
    <xf numFmtId="179" fontId="66" fillId="2" borderId="16" xfId="1" applyNumberFormat="1" applyFont="1" applyFill="1" applyBorder="1" applyAlignment="1">
      <alignment horizontal="center" vertical="center"/>
    </xf>
    <xf numFmtId="179" fontId="62" fillId="0" borderId="0" xfId="1" applyNumberFormat="1" applyFont="1">
      <alignment vertical="center"/>
    </xf>
    <xf numFmtId="179" fontId="66" fillId="2" borderId="5" xfId="1" applyNumberFormat="1" applyFont="1" applyFill="1" applyBorder="1" applyAlignment="1">
      <alignment horizontal="center" vertical="center"/>
    </xf>
    <xf numFmtId="179" fontId="66" fillId="2" borderId="5" xfId="1" applyNumberFormat="1" applyFont="1" applyFill="1" applyBorder="1" applyAlignment="1">
      <alignment horizontal="center" vertical="center" wrapText="1"/>
    </xf>
    <xf numFmtId="0" fontId="71" fillId="0" borderId="0" xfId="1" applyFont="1" applyAlignment="1">
      <alignment horizontal="center" vertical="center"/>
    </xf>
    <xf numFmtId="0" fontId="19" fillId="0" borderId="0" xfId="1" applyFont="1">
      <alignment vertical="center"/>
    </xf>
    <xf numFmtId="179" fontId="60" fillId="0" borderId="0" xfId="1" applyNumberFormat="1" applyFont="1" applyAlignment="1">
      <alignment horizontal="center" vertical="center"/>
    </xf>
    <xf numFmtId="0" fontId="72" fillId="0" borderId="0" xfId="1" applyFont="1" applyAlignment="1">
      <alignment horizontal="center" vertical="center"/>
    </xf>
    <xf numFmtId="0" fontId="20" fillId="0" borderId="0" xfId="1" applyFont="1">
      <alignment vertical="center"/>
    </xf>
    <xf numFmtId="0" fontId="20" fillId="0" borderId="0" xfId="1" applyFont="1" applyAlignment="1">
      <alignment horizontal="center" vertical="center"/>
    </xf>
    <xf numFmtId="0" fontId="73" fillId="0" borderId="0" xfId="1" applyFont="1" applyAlignment="1">
      <alignment horizontal="center" vertical="center"/>
    </xf>
    <xf numFmtId="0" fontId="62" fillId="0" borderId="2" xfId="1" applyFont="1" applyBorder="1" applyAlignment="1">
      <alignment horizontal="center" vertical="center"/>
    </xf>
    <xf numFmtId="0" fontId="74" fillId="0" borderId="0" xfId="1" applyFont="1" applyAlignment="1">
      <alignment horizontal="center" vertical="center"/>
    </xf>
    <xf numFmtId="0" fontId="19" fillId="11" borderId="10" xfId="1" applyFont="1" applyFill="1" applyBorder="1" applyAlignment="1">
      <alignment horizontal="center" vertical="center"/>
    </xf>
    <xf numFmtId="0" fontId="19" fillId="12" borderId="10" xfId="1" applyFont="1" applyFill="1" applyBorder="1" applyAlignment="1">
      <alignment horizontal="center" vertical="center"/>
    </xf>
    <xf numFmtId="0" fontId="19" fillId="15" borderId="10" xfId="1" applyFont="1" applyFill="1" applyBorder="1" applyAlignment="1">
      <alignment horizontal="center" vertical="center"/>
    </xf>
    <xf numFmtId="0" fontId="75" fillId="16" borderId="10" xfId="1" applyFont="1" applyFill="1" applyBorder="1" applyAlignment="1">
      <alignment horizontal="center" vertical="center"/>
    </xf>
    <xf numFmtId="0" fontId="76" fillId="0" borderId="0" xfId="1" applyFont="1" applyAlignment="1">
      <alignment horizontal="center" vertical="center"/>
    </xf>
    <xf numFmtId="0" fontId="19" fillId="0" borderId="10" xfId="1" applyFont="1" applyBorder="1" applyAlignment="1">
      <alignment horizontal="center" vertical="center"/>
    </xf>
    <xf numFmtId="0" fontId="19" fillId="0" borderId="0" xfId="1" applyFont="1" applyAlignment="1">
      <alignment horizontal="center" vertical="center"/>
    </xf>
    <xf numFmtId="0" fontId="20" fillId="0" borderId="10" xfId="1" applyFont="1" applyBorder="1" applyAlignment="1">
      <alignment horizontal="center" vertical="center"/>
    </xf>
    <xf numFmtId="0" fontId="66" fillId="2" borderId="19" xfId="1" applyFont="1" applyFill="1" applyBorder="1" applyAlignment="1">
      <alignment horizontal="center" vertical="center"/>
    </xf>
    <xf numFmtId="0" fontId="66" fillId="2" borderId="20" xfId="1" applyFont="1" applyFill="1" applyBorder="1" applyAlignment="1">
      <alignment horizontal="center" vertical="center"/>
    </xf>
    <xf numFmtId="0" fontId="67" fillId="0" borderId="14" xfId="1" applyFont="1" applyBorder="1" applyAlignment="1">
      <alignment horizontal="center" vertical="center"/>
    </xf>
    <xf numFmtId="0" fontId="73" fillId="0" borderId="0" xfId="1" applyFont="1" applyAlignment="1">
      <alignment horizontal="center" vertical="center" wrapText="1"/>
    </xf>
    <xf numFmtId="0" fontId="66" fillId="2" borderId="19" xfId="1" applyFont="1" applyFill="1" applyBorder="1" applyAlignment="1">
      <alignment horizontal="center" vertical="center" wrapText="1"/>
    </xf>
    <xf numFmtId="0" fontId="66" fillId="2" borderId="7" xfId="1" applyFont="1" applyFill="1" applyBorder="1" applyAlignment="1">
      <alignment horizontal="center" vertical="center"/>
    </xf>
    <xf numFmtId="0" fontId="66" fillId="0" borderId="5" xfId="1" applyFont="1" applyBorder="1" applyAlignment="1">
      <alignment horizontal="center" vertical="center"/>
    </xf>
    <xf numFmtId="0" fontId="66" fillId="2" borderId="7" xfId="1" applyFont="1" applyFill="1" applyBorder="1" applyAlignment="1">
      <alignment horizontal="center" vertical="center" wrapText="1"/>
    </xf>
    <xf numFmtId="0" fontId="66" fillId="0" borderId="5" xfId="1" applyFont="1" applyBorder="1" applyAlignment="1">
      <alignment horizontal="center" vertical="center" wrapText="1"/>
    </xf>
    <xf numFmtId="0" fontId="66" fillId="2" borderId="20" xfId="1" applyFont="1" applyFill="1" applyBorder="1" applyAlignment="1">
      <alignment horizontal="center" vertical="center" wrapText="1"/>
    </xf>
    <xf numFmtId="0" fontId="67" fillId="0" borderId="0" xfId="1" applyFont="1" applyAlignment="1">
      <alignment horizontal="center" vertical="center"/>
    </xf>
    <xf numFmtId="49" fontId="73" fillId="0" borderId="0" xfId="1" applyNumberFormat="1" applyFont="1" applyAlignment="1">
      <alignment horizontal="center" vertical="center"/>
    </xf>
    <xf numFmtId="49" fontId="66" fillId="2" borderId="19" xfId="1" applyNumberFormat="1" applyFont="1" applyFill="1" applyBorder="1" applyAlignment="1">
      <alignment horizontal="center" vertical="center"/>
    </xf>
    <xf numFmtId="49" fontId="66" fillId="0" borderId="16" xfId="1" applyNumberFormat="1" applyFont="1" applyBorder="1" applyAlignment="1">
      <alignment horizontal="center" vertical="center"/>
    </xf>
    <xf numFmtId="49" fontId="66" fillId="2" borderId="7" xfId="1" applyNumberFormat="1" applyFont="1" applyFill="1" applyBorder="1" applyAlignment="1">
      <alignment horizontal="center" vertical="center"/>
    </xf>
    <xf numFmtId="49" fontId="66" fillId="0" borderId="5" xfId="1" applyNumberFormat="1" applyFont="1" applyBorder="1" applyAlignment="1">
      <alignment horizontal="center" vertical="center"/>
    </xf>
    <xf numFmtId="49" fontId="66" fillId="2" borderId="7" xfId="1" applyNumberFormat="1" applyFont="1" applyFill="1" applyBorder="1" applyAlignment="1">
      <alignment horizontal="center" vertical="center" wrapText="1"/>
    </xf>
    <xf numFmtId="49" fontId="66" fillId="0" borderId="5" xfId="1" applyNumberFormat="1" applyFont="1" applyBorder="1" applyAlignment="1">
      <alignment horizontal="center" vertical="center" wrapText="1"/>
    </xf>
    <xf numFmtId="49" fontId="66" fillId="2" borderId="20" xfId="1" applyNumberFormat="1" applyFont="1" applyFill="1" applyBorder="1" applyAlignment="1">
      <alignment horizontal="center" vertical="center" wrapText="1"/>
    </xf>
    <xf numFmtId="49" fontId="62" fillId="0" borderId="22" xfId="1" applyNumberFormat="1" applyFont="1" applyBorder="1" applyAlignment="1">
      <alignment horizontal="center" vertical="center" wrapText="1"/>
    </xf>
    <xf numFmtId="0" fontId="62" fillId="0" borderId="3" xfId="1" applyFont="1" applyBorder="1" applyAlignment="1">
      <alignment horizontal="center" vertical="center"/>
    </xf>
    <xf numFmtId="0" fontId="67" fillId="0" borderId="14" xfId="1" applyFont="1" applyBorder="1" applyAlignment="1">
      <alignment horizontal="center" vertical="center" wrapText="1"/>
    </xf>
    <xf numFmtId="0" fontId="67" fillId="0" borderId="3" xfId="1" applyFont="1" applyBorder="1" applyAlignment="1">
      <alignment horizontal="center" vertical="center" wrapText="1"/>
    </xf>
    <xf numFmtId="0" fontId="67" fillId="0" borderId="4" xfId="1" applyFont="1" applyBorder="1" applyAlignment="1">
      <alignment horizontal="center" vertical="center" wrapText="1"/>
    </xf>
    <xf numFmtId="0" fontId="67" fillId="0" borderId="13" xfId="1" applyFont="1" applyBorder="1" applyAlignment="1">
      <alignment horizontal="center" vertical="center"/>
    </xf>
    <xf numFmtId="180" fontId="62" fillId="0" borderId="16" xfId="1" applyNumberFormat="1" applyFont="1" applyBorder="1" applyAlignment="1">
      <alignment horizontal="center" vertical="center"/>
    </xf>
    <xf numFmtId="180" fontId="62" fillId="0" borderId="5" xfId="1" applyNumberFormat="1" applyFont="1" applyBorder="1" applyAlignment="1">
      <alignment horizontal="center" vertical="center"/>
    </xf>
    <xf numFmtId="0" fontId="66" fillId="0" borderId="0" xfId="1" applyFont="1">
      <alignment vertical="center"/>
    </xf>
    <xf numFmtId="0" fontId="79" fillId="0" borderId="10" xfId="2" applyFont="1" applyBorder="1" applyAlignment="1">
      <alignment horizontal="center" vertical="center" wrapText="1"/>
    </xf>
    <xf numFmtId="0" fontId="78" fillId="0" borderId="10" xfId="2" applyFont="1" applyBorder="1" applyAlignment="1">
      <alignment horizontal="center" vertical="center" wrapText="1"/>
    </xf>
    <xf numFmtId="0" fontId="77" fillId="0" borderId="1" xfId="2" applyFont="1" applyBorder="1" applyAlignment="1">
      <alignment horizontal="center" vertical="center" wrapText="1"/>
    </xf>
    <xf numFmtId="0" fontId="62" fillId="0" borderId="0" xfId="1" applyFont="1" applyAlignment="1">
      <alignment vertical="center" wrapText="1"/>
    </xf>
    <xf numFmtId="0" fontId="33" fillId="0" borderId="0" xfId="0" applyFont="1" applyBorder="1"/>
    <xf numFmtId="0" fontId="62" fillId="0" borderId="13" xfId="1" applyFont="1" applyBorder="1" applyAlignment="1">
      <alignment horizontal="center" vertical="center" wrapText="1"/>
    </xf>
    <xf numFmtId="0" fontId="62" fillId="0" borderId="35" xfId="1" applyFont="1" applyBorder="1" applyAlignment="1">
      <alignment horizontal="center" vertical="center"/>
    </xf>
    <xf numFmtId="0" fontId="30" fillId="0" borderId="10" xfId="1" applyFont="1" applyBorder="1" applyAlignment="1">
      <alignment horizontal="center" vertical="center"/>
    </xf>
    <xf numFmtId="0" fontId="62" fillId="0" borderId="36" xfId="1" applyFont="1" applyBorder="1" applyAlignment="1">
      <alignment horizontal="center" vertical="center" wrapText="1"/>
    </xf>
    <xf numFmtId="0" fontId="62" fillId="0" borderId="14" xfId="1" applyFont="1" applyBorder="1" applyAlignment="1">
      <alignment horizontal="center" vertical="center" wrapText="1"/>
    </xf>
    <xf numFmtId="0" fontId="24" fillId="0" borderId="14" xfId="1" applyFont="1" applyBorder="1" applyAlignment="1">
      <alignment horizontal="center" vertical="center"/>
    </xf>
    <xf numFmtId="0" fontId="27" fillId="0" borderId="28" xfId="4" applyFont="1" applyBorder="1" applyAlignment="1">
      <alignment horizontal="center" vertical="center" wrapText="1"/>
    </xf>
    <xf numFmtId="0" fontId="44" fillId="0" borderId="28" xfId="4" applyFont="1" applyBorder="1" applyAlignment="1">
      <alignment horizontal="center" vertical="center" wrapText="1"/>
    </xf>
    <xf numFmtId="0" fontId="27" fillId="0" borderId="28" xfId="4" quotePrefix="1" applyFont="1" applyBorder="1" applyAlignment="1">
      <alignment horizontal="center" vertical="center" wrapText="1"/>
    </xf>
    <xf numFmtId="0" fontId="31" fillId="0" borderId="28" xfId="4" applyFont="1" applyBorder="1">
      <alignment vertical="center"/>
    </xf>
    <xf numFmtId="0" fontId="31" fillId="0" borderId="28" xfId="4" applyFont="1" applyBorder="1" applyAlignment="1">
      <alignment horizontal="center" vertical="center" wrapText="1"/>
    </xf>
    <xf numFmtId="0" fontId="66" fillId="0" borderId="10" xfId="1" applyFont="1" applyBorder="1" applyAlignment="1">
      <alignment horizontal="center" vertical="center" wrapText="1"/>
    </xf>
    <xf numFmtId="0" fontId="66" fillId="0" borderId="16" xfId="1" applyFont="1" applyBorder="1" applyAlignment="1">
      <alignment horizontal="center" vertical="center" wrapText="1"/>
    </xf>
    <xf numFmtId="0" fontId="66" fillId="0" borderId="22" xfId="1" applyFont="1" applyBorder="1" applyAlignment="1">
      <alignment horizontal="center" vertical="center" wrapText="1"/>
    </xf>
    <xf numFmtId="0" fontId="82" fillId="0" borderId="0" xfId="1" applyFont="1" applyAlignment="1">
      <alignment horizontal="center" vertical="center"/>
    </xf>
    <xf numFmtId="0" fontId="62" fillId="0" borderId="35" xfId="1" applyFont="1" applyBorder="1" applyAlignment="1">
      <alignment horizontal="center" vertical="center" wrapText="1"/>
    </xf>
    <xf numFmtId="0" fontId="82" fillId="0" borderId="35" xfId="1" applyFont="1" applyBorder="1" applyAlignment="1">
      <alignment horizontal="center" vertical="center" wrapText="1"/>
    </xf>
    <xf numFmtId="0" fontId="82" fillId="0" borderId="16" xfId="1" applyFont="1" applyBorder="1" applyAlignment="1">
      <alignment horizontal="center" vertical="center" wrapText="1"/>
    </xf>
    <xf numFmtId="0" fontId="82" fillId="0" borderId="5" xfId="1" applyFont="1" applyBorder="1" applyAlignment="1">
      <alignment horizontal="center" vertical="center" wrapText="1"/>
    </xf>
    <xf numFmtId="0" fontId="61" fillId="0" borderId="16" xfId="1" applyFont="1" applyBorder="1" applyAlignment="1">
      <alignment horizontal="center" vertical="center" wrapText="1"/>
    </xf>
    <xf numFmtId="0" fontId="41" fillId="0" borderId="0" xfId="6" applyFont="1" applyFill="1" applyAlignment="1">
      <alignment horizontal="center" vertical="center" wrapText="1"/>
    </xf>
    <xf numFmtId="0" fontId="42" fillId="0" borderId="10" xfId="1" applyFont="1" applyBorder="1" applyAlignment="1">
      <alignment horizontal="center" vertical="center"/>
    </xf>
    <xf numFmtId="0" fontId="24" fillId="0" borderId="10" xfId="1" applyFont="1" applyBorder="1" applyAlignment="1">
      <alignment horizontal="center" vertical="center"/>
    </xf>
    <xf numFmtId="0" fontId="67" fillId="0" borderId="10" xfId="1" applyFont="1" applyBorder="1" applyAlignment="1">
      <alignment horizontal="center" vertical="center" wrapText="1"/>
    </xf>
    <xf numFmtId="0" fontId="68" fillId="0" borderId="16" xfId="1" applyFont="1" applyBorder="1" applyAlignment="1">
      <alignment horizontal="center" vertical="center" wrapText="1"/>
    </xf>
    <xf numFmtId="0" fontId="68" fillId="0" borderId="22" xfId="1" applyFont="1" applyBorder="1" applyAlignment="1">
      <alignment horizontal="center" vertical="center" wrapText="1"/>
    </xf>
    <xf numFmtId="0" fontId="67" fillId="0" borderId="22" xfId="1" applyFont="1" applyBorder="1" applyAlignment="1">
      <alignment horizontal="center" vertical="center" wrapText="1"/>
    </xf>
    <xf numFmtId="0" fontId="67" fillId="0" borderId="16" xfId="1" applyFont="1" applyBorder="1" applyAlignment="1">
      <alignment horizontal="center" vertical="center" wrapText="1"/>
    </xf>
    <xf numFmtId="0" fontId="66" fillId="0" borderId="10" xfId="1" applyFont="1" applyBorder="1" applyAlignment="1">
      <alignment horizontal="center" vertical="center"/>
    </xf>
    <xf numFmtId="0" fontId="68" fillId="0" borderId="10" xfId="1" applyFont="1" applyBorder="1" applyAlignment="1">
      <alignment horizontal="center" vertical="center" wrapText="1"/>
    </xf>
    <xf numFmtId="0" fontId="62" fillId="0" borderId="16" xfId="1" applyFont="1" applyBorder="1" applyAlignment="1">
      <alignment horizontal="center" vertical="center" wrapText="1"/>
    </xf>
    <xf numFmtId="0" fontId="62" fillId="0" borderId="22" xfId="1" applyFont="1" applyBorder="1" applyAlignment="1">
      <alignment horizontal="center" vertical="center" wrapText="1"/>
    </xf>
    <xf numFmtId="0" fontId="67" fillId="0" borderId="5" xfId="1" applyFont="1" applyBorder="1" applyAlignment="1">
      <alignment horizontal="center" vertical="center"/>
    </xf>
    <xf numFmtId="0" fontId="67" fillId="0" borderId="16" xfId="1" applyFont="1" applyBorder="1" applyAlignment="1">
      <alignment horizontal="center" vertical="center"/>
    </xf>
    <xf numFmtId="0" fontId="68" fillId="0" borderId="5" xfId="1" applyFont="1" applyBorder="1" applyAlignment="1">
      <alignment horizontal="center" vertical="center" wrapText="1"/>
    </xf>
    <xf numFmtId="0" fontId="68" fillId="0" borderId="22" xfId="1" applyFont="1" applyBorder="1" applyAlignment="1">
      <alignment horizontal="center" vertical="center"/>
    </xf>
    <xf numFmtId="0" fontId="62" fillId="0" borderId="16" xfId="1" applyFont="1" applyBorder="1" applyAlignment="1">
      <alignment horizontal="center" vertical="center"/>
    </xf>
    <xf numFmtId="0" fontId="67" fillId="0" borderId="16" xfId="2" applyFont="1" applyBorder="1" applyAlignment="1">
      <alignment horizontal="center" vertical="center" wrapText="1"/>
    </xf>
    <xf numFmtId="0" fontId="67" fillId="0" borderId="22" xfId="1" applyFont="1" applyBorder="1" applyAlignment="1">
      <alignment horizontal="center" vertical="center"/>
    </xf>
    <xf numFmtId="0" fontId="62" fillId="0" borderId="22" xfId="1" applyFont="1" applyBorder="1" applyAlignment="1">
      <alignment horizontal="center" vertical="center"/>
    </xf>
    <xf numFmtId="0" fontId="62" fillId="0" borderId="5" xfId="1" applyFont="1" applyBorder="1" applyAlignment="1">
      <alignment horizontal="center" vertical="center" wrapText="1"/>
    </xf>
    <xf numFmtId="0" fontId="62" fillId="0" borderId="10" xfId="1" applyFont="1" applyBorder="1" applyAlignment="1">
      <alignment horizontal="center" vertical="center" wrapText="1"/>
    </xf>
    <xf numFmtId="0" fontId="62" fillId="0" borderId="10" xfId="1" applyFont="1" applyBorder="1" applyAlignment="1">
      <alignment horizontal="center" vertical="center"/>
    </xf>
    <xf numFmtId="14" fontId="27" fillId="0" borderId="28" xfId="4" applyNumberFormat="1" applyFont="1" applyBorder="1" applyAlignment="1">
      <alignment horizontal="center" vertical="center" wrapText="1"/>
    </xf>
    <xf numFmtId="181" fontId="27" fillId="0" borderId="28" xfId="4" applyNumberFormat="1" applyFont="1" applyBorder="1" applyAlignment="1">
      <alignment horizontal="center" vertical="center" wrapText="1"/>
    </xf>
    <xf numFmtId="0" fontId="18" fillId="0" borderId="10" xfId="1" applyFont="1" applyBorder="1" applyAlignment="1">
      <alignment horizontal="center" vertical="center"/>
    </xf>
    <xf numFmtId="0" fontId="67" fillId="0" borderId="5" xfId="1" applyFont="1" applyBorder="1" applyAlignment="1">
      <alignment horizontal="center" vertical="center" wrapText="1"/>
    </xf>
    <xf numFmtId="0" fontId="82" fillId="0" borderId="22" xfId="1" applyFont="1" applyBorder="1" applyAlignment="1">
      <alignment horizontal="center" vertical="center" wrapText="1"/>
    </xf>
    <xf numFmtId="0" fontId="12" fillId="0" borderId="0" xfId="1">
      <alignment vertical="center"/>
    </xf>
    <xf numFmtId="0" fontId="62" fillId="0" borderId="0" xfId="1" applyFont="1" applyAlignment="1">
      <alignment horizontal="center" vertical="top"/>
    </xf>
    <xf numFmtId="0" fontId="24" fillId="2" borderId="10" xfId="1" applyFont="1" applyFill="1" applyBorder="1">
      <alignment vertical="center"/>
    </xf>
    <xf numFmtId="0" fontId="64" fillId="14" borderId="9" xfId="1" applyFont="1" applyFill="1" applyBorder="1">
      <alignment vertical="center"/>
    </xf>
    <xf numFmtId="0" fontId="64" fillId="14" borderId="11" xfId="1" applyFont="1" applyFill="1" applyBorder="1">
      <alignment vertical="center"/>
    </xf>
    <xf numFmtId="49" fontId="62" fillId="0" borderId="0" xfId="1" applyNumberFormat="1" applyFont="1" applyAlignment="1">
      <alignment horizontal="center" vertical="center"/>
    </xf>
    <xf numFmtId="0" fontId="67" fillId="0" borderId="0" xfId="1" applyFont="1" applyAlignment="1">
      <alignment horizontal="center" vertical="center" wrapText="1"/>
    </xf>
    <xf numFmtId="0" fontId="67" fillId="0" borderId="24" xfId="1" applyFont="1" applyBorder="1" applyAlignment="1">
      <alignment horizontal="center" vertical="center" wrapText="1"/>
    </xf>
    <xf numFmtId="0" fontId="64" fillId="11" borderId="12" xfId="1" applyFont="1" applyFill="1" applyBorder="1">
      <alignment vertical="center"/>
    </xf>
    <xf numFmtId="0" fontId="64" fillId="11" borderId="11" xfId="1" applyFont="1" applyFill="1" applyBorder="1">
      <alignment vertical="center"/>
    </xf>
    <xf numFmtId="0" fontId="62" fillId="0" borderId="5" xfId="1" applyFont="1" applyBorder="1" applyAlignment="1">
      <alignment horizontal="center" vertical="center"/>
    </xf>
    <xf numFmtId="0" fontId="82" fillId="0" borderId="35" xfId="1" quotePrefix="1" applyFont="1" applyBorder="1" applyAlignment="1">
      <alignment horizontal="center" vertical="center" wrapText="1"/>
    </xf>
    <xf numFmtId="0" fontId="82" fillId="0" borderId="5" xfId="1" quotePrefix="1" applyFont="1" applyBorder="1" applyAlignment="1">
      <alignment horizontal="center" vertical="center" wrapText="1"/>
    </xf>
    <xf numFmtId="0" fontId="82" fillId="0" borderId="16" xfId="1" quotePrefix="1" applyFont="1" applyBorder="1" applyAlignment="1">
      <alignment horizontal="center" vertical="center" wrapText="1"/>
    </xf>
    <xf numFmtId="0" fontId="85" fillId="0" borderId="36" xfId="1" applyFont="1" applyBorder="1" applyAlignment="1">
      <alignment horizontal="center" vertical="center" wrapText="1"/>
    </xf>
    <xf numFmtId="0" fontId="27" fillId="0" borderId="37" xfId="4" applyFont="1" applyBorder="1" applyAlignment="1">
      <alignment horizontal="center" vertical="center" wrapText="1"/>
    </xf>
    <xf numFmtId="49" fontId="27" fillId="0" borderId="28" xfId="4" applyNumberFormat="1" applyFont="1" applyBorder="1" applyAlignment="1">
      <alignment horizontal="center" vertical="center" wrapText="1"/>
    </xf>
    <xf numFmtId="0" fontId="43" fillId="0" borderId="28" xfId="6" applyFont="1" applyFill="1" applyBorder="1" applyAlignment="1">
      <alignment horizontal="center" vertical="center" wrapText="1"/>
    </xf>
    <xf numFmtId="0" fontId="77" fillId="0" borderId="10" xfId="2" applyFont="1" applyFill="1" applyBorder="1" applyAlignment="1">
      <alignment vertical="center" wrapText="1"/>
    </xf>
    <xf numFmtId="0" fontId="68" fillId="0" borderId="35" xfId="1" applyFont="1" applyBorder="1" applyAlignment="1">
      <alignment horizontal="center" vertical="center" wrapText="1"/>
    </xf>
    <xf numFmtId="0" fontId="64" fillId="14" borderId="12" xfId="1" applyFont="1" applyFill="1" applyBorder="1">
      <alignment vertical="center"/>
    </xf>
    <xf numFmtId="0" fontId="62" fillId="0" borderId="4" xfId="1" applyFont="1" applyBorder="1" applyAlignment="1">
      <alignment horizontal="center" vertical="center" wrapText="1"/>
    </xf>
    <xf numFmtId="0" fontId="66" fillId="2" borderId="10" xfId="1" applyFont="1" applyFill="1" applyBorder="1" applyAlignment="1">
      <alignment horizontal="center" vertical="center"/>
    </xf>
    <xf numFmtId="0" fontId="61" fillId="0" borderId="0" xfId="1" applyFont="1" applyAlignment="1">
      <alignment horizontal="center" vertical="center"/>
    </xf>
    <xf numFmtId="0" fontId="67" fillId="0" borderId="0" xfId="56" applyFont="1" applyAlignment="1">
      <alignment horizontal="center" vertical="center"/>
    </xf>
    <xf numFmtId="0" fontId="62" fillId="0" borderId="0" xfId="56" applyFont="1" applyAlignment="1">
      <alignment horizontal="center" vertical="center"/>
    </xf>
    <xf numFmtId="0" fontId="66" fillId="2" borderId="10" xfId="56" applyFont="1" applyFill="1" applyBorder="1" applyAlignment="1">
      <alignment horizontal="center" vertical="center"/>
    </xf>
    <xf numFmtId="0" fontId="66" fillId="2" borderId="10" xfId="56" applyFont="1" applyFill="1" applyBorder="1" applyAlignment="1">
      <alignment horizontal="center" vertical="center" wrapText="1"/>
    </xf>
    <xf numFmtId="0" fontId="20" fillId="0" borderId="0" xfId="56" applyFont="1" applyAlignment="1">
      <alignment horizontal="center" vertical="center"/>
    </xf>
    <xf numFmtId="0" fontId="24" fillId="2" borderId="10" xfId="56" applyFont="1" applyFill="1" applyBorder="1" applyAlignment="1">
      <alignment horizontal="center" vertical="center"/>
    </xf>
    <xf numFmtId="0" fontId="21" fillId="0" borderId="0" xfId="56" applyFont="1" applyAlignment="1">
      <alignment horizontal="center" vertical="center"/>
    </xf>
    <xf numFmtId="0" fontId="30" fillId="2" borderId="10" xfId="56" applyFont="1" applyFill="1" applyBorder="1" applyAlignment="1">
      <alignment horizontal="center" vertical="center"/>
    </xf>
    <xf numFmtId="0" fontId="62" fillId="3" borderId="22" xfId="1" applyFont="1" applyFill="1" applyBorder="1" applyAlignment="1">
      <alignment horizontal="center" vertical="center" wrapText="1"/>
    </xf>
    <xf numFmtId="0" fontId="62" fillId="3" borderId="16" xfId="1" applyFont="1" applyFill="1" applyBorder="1" applyAlignment="1">
      <alignment horizontal="center" vertical="center" wrapText="1"/>
    </xf>
    <xf numFmtId="0" fontId="62" fillId="3" borderId="22" xfId="1" applyFont="1" applyFill="1" applyBorder="1" applyAlignment="1">
      <alignment horizontal="center" vertical="center"/>
    </xf>
    <xf numFmtId="0" fontId="66" fillId="3" borderId="10" xfId="1" applyFont="1" applyFill="1" applyBorder="1" applyAlignment="1">
      <alignment horizontal="center" vertical="center" wrapText="1"/>
    </xf>
    <xf numFmtId="0" fontId="62" fillId="3" borderId="0" xfId="1" applyFont="1" applyFill="1">
      <alignment vertical="center"/>
    </xf>
    <xf numFmtId="0" fontId="27" fillId="0" borderId="39" xfId="4" applyFont="1" applyBorder="1" applyAlignment="1">
      <alignment horizontal="center" vertical="center" wrapText="1"/>
    </xf>
    <xf numFmtId="182" fontId="62" fillId="0" borderId="5" xfId="1" applyNumberFormat="1" applyFont="1" applyBorder="1" applyAlignment="1">
      <alignment horizontal="center" vertical="center" wrapText="1"/>
    </xf>
    <xf numFmtId="182" fontId="62" fillId="0" borderId="16" xfId="1" applyNumberFormat="1" applyFont="1" applyBorder="1" applyAlignment="1">
      <alignment horizontal="center" vertical="center" wrapText="1"/>
    </xf>
    <xf numFmtId="0" fontId="89" fillId="0" borderId="0" xfId="1" applyFont="1">
      <alignment vertical="center"/>
    </xf>
    <xf numFmtId="0" fontId="27" fillId="0" borderId="40" xfId="4" applyFont="1" applyBorder="1" applyAlignment="1">
      <alignment horizontal="center" vertical="center" wrapText="1"/>
    </xf>
    <xf numFmtId="0" fontId="27" fillId="0" borderId="11" xfId="4" applyFont="1" applyBorder="1" applyAlignment="1">
      <alignment horizontal="center" vertical="center" wrapText="1"/>
    </xf>
    <xf numFmtId="0" fontId="27" fillId="0" borderId="9" xfId="4" applyFont="1" applyBorder="1" applyAlignment="1">
      <alignment horizontal="center" vertical="center" wrapText="1"/>
    </xf>
    <xf numFmtId="0" fontId="27" fillId="0" borderId="41" xfId="4" applyFont="1" applyBorder="1" applyAlignment="1">
      <alignment horizontal="center" vertical="center" wrapText="1"/>
    </xf>
    <xf numFmtId="1" fontId="27" fillId="0" borderId="9" xfId="4" applyNumberFormat="1" applyFont="1" applyBorder="1" applyAlignment="1">
      <alignment horizontal="center" vertical="center" wrapText="1"/>
    </xf>
    <xf numFmtId="0" fontId="43" fillId="0" borderId="37" xfId="6" applyFont="1" applyBorder="1" applyAlignment="1">
      <alignment horizontal="center" vertical="center" wrapText="1"/>
    </xf>
    <xf numFmtId="0" fontId="41" fillId="0" borderId="28" xfId="6" applyFont="1" applyFill="1" applyBorder="1" applyAlignment="1">
      <alignment horizontal="center" vertical="center" wrapText="1"/>
    </xf>
    <xf numFmtId="0" fontId="27" fillId="4" borderId="40" xfId="4" applyFont="1" applyFill="1" applyBorder="1" applyAlignment="1">
      <alignment horizontal="center" vertical="center" wrapText="1"/>
    </xf>
    <xf numFmtId="0" fontId="83" fillId="18" borderId="2" xfId="1" applyFont="1" applyFill="1" applyBorder="1" applyAlignment="1">
      <alignment horizontal="center" vertical="center" wrapText="1"/>
    </xf>
    <xf numFmtId="0" fontId="23" fillId="0" borderId="0" xfId="56" applyFont="1" applyAlignment="1">
      <alignment horizontal="center" vertical="center" wrapText="1"/>
    </xf>
    <xf numFmtId="0" fontId="27" fillId="0" borderId="10" xfId="4" applyFont="1" applyBorder="1" applyAlignment="1">
      <alignment horizontal="center" vertical="center" wrapText="1"/>
    </xf>
    <xf numFmtId="0" fontId="27" fillId="0" borderId="29" xfId="4" applyFont="1" applyBorder="1" applyAlignment="1">
      <alignment horizontal="center" vertical="center" wrapText="1"/>
    </xf>
    <xf numFmtId="0" fontId="41" fillId="0" borderId="39" xfId="6" applyFont="1" applyBorder="1" applyAlignment="1">
      <alignment horizontal="center" vertical="center" wrapText="1"/>
    </xf>
    <xf numFmtId="14" fontId="27" fillId="0" borderId="29" xfId="4" applyNumberFormat="1" applyFont="1" applyBorder="1" applyAlignment="1">
      <alignment horizontal="center" vertical="center" wrapText="1"/>
    </xf>
    <xf numFmtId="181" fontId="27" fillId="0" borderId="29" xfId="4" applyNumberFormat="1" applyFont="1" applyBorder="1" applyAlignment="1">
      <alignment horizontal="center" vertical="center" wrapText="1"/>
    </xf>
    <xf numFmtId="1" fontId="27" fillId="0" borderId="29" xfId="4" applyNumberFormat="1" applyFont="1" applyBorder="1" applyAlignment="1">
      <alignment horizontal="center" vertical="center" wrapText="1"/>
    </xf>
    <xf numFmtId="0" fontId="43" fillId="0" borderId="29" xfId="6" applyFont="1" applyBorder="1" applyAlignment="1">
      <alignment horizontal="center" vertical="center" wrapText="1"/>
    </xf>
    <xf numFmtId="0" fontId="27" fillId="0" borderId="12" xfId="4" applyFont="1" applyBorder="1" applyAlignment="1">
      <alignment horizontal="center" vertical="center" wrapText="1"/>
    </xf>
    <xf numFmtId="0" fontId="41" fillId="0" borderId="29" xfId="6" applyFont="1" applyBorder="1" applyAlignment="1">
      <alignment horizontal="center" vertical="center" wrapText="1"/>
    </xf>
    <xf numFmtId="0" fontId="27" fillId="0" borderId="15" xfId="4" applyFont="1" applyBorder="1" applyAlignment="1">
      <alignment horizontal="center" vertical="center" wrapText="1"/>
    </xf>
    <xf numFmtId="0" fontId="27" fillId="3" borderId="28" xfId="4" applyFont="1" applyFill="1" applyBorder="1" applyAlignment="1">
      <alignment horizontal="center" vertical="center" wrapText="1"/>
    </xf>
    <xf numFmtId="0" fontId="27" fillId="3" borderId="37" xfId="4" applyFont="1" applyFill="1" applyBorder="1" applyAlignment="1">
      <alignment horizontal="center" vertical="center" wrapText="1"/>
    </xf>
    <xf numFmtId="0" fontId="27" fillId="3" borderId="40" xfId="4" applyFont="1" applyFill="1" applyBorder="1" applyAlignment="1">
      <alignment horizontal="center" vertical="center" wrapText="1"/>
    </xf>
    <xf numFmtId="0" fontId="47" fillId="0" borderId="28" xfId="6" applyFont="1" applyFill="1" applyBorder="1" applyAlignment="1">
      <alignment horizontal="center" vertical="center" wrapText="1"/>
    </xf>
    <xf numFmtId="0" fontId="31" fillId="0" borderId="10" xfId="4" applyFont="1" applyBorder="1">
      <alignment vertical="center"/>
    </xf>
    <xf numFmtId="14" fontId="27" fillId="0" borderId="10" xfId="4" applyNumberFormat="1" applyFont="1" applyBorder="1" applyAlignment="1">
      <alignment horizontal="center" vertical="center" wrapText="1"/>
    </xf>
    <xf numFmtId="0" fontId="43" fillId="0" borderId="10" xfId="6" applyFont="1" applyBorder="1" applyAlignment="1">
      <alignment horizontal="center" vertical="center" wrapText="1"/>
    </xf>
    <xf numFmtId="0" fontId="27" fillId="0" borderId="0" xfId="4" applyFont="1" applyAlignment="1">
      <alignment horizontal="center" vertical="center" wrapText="1"/>
    </xf>
    <xf numFmtId="0" fontId="27" fillId="0" borderId="10" xfId="4" applyFont="1" applyBorder="1" applyAlignment="1">
      <alignment horizontal="center" vertical="center"/>
    </xf>
    <xf numFmtId="0" fontId="44" fillId="0" borderId="10" xfId="4" applyFont="1" applyBorder="1" applyAlignment="1">
      <alignment horizontal="center" vertical="center" wrapText="1"/>
    </xf>
    <xf numFmtId="1" fontId="27" fillId="0" borderId="0" xfId="4" applyNumberFormat="1" applyFont="1" applyAlignment="1">
      <alignment horizontal="center" vertical="center" wrapText="1"/>
    </xf>
    <xf numFmtId="0" fontId="41" fillId="0" borderId="10" xfId="6" applyFont="1" applyBorder="1" applyAlignment="1">
      <alignment horizontal="center" vertical="center" wrapText="1"/>
    </xf>
    <xf numFmtId="0" fontId="27" fillId="0" borderId="24" xfId="4" applyFont="1" applyBorder="1" applyAlignment="1">
      <alignment horizontal="center" vertical="center" wrapText="1"/>
    </xf>
    <xf numFmtId="0" fontId="47" fillId="0" borderId="39" xfId="6" applyFont="1" applyBorder="1" applyAlignment="1">
      <alignment horizontal="center" vertical="center" wrapText="1"/>
    </xf>
    <xf numFmtId="20" fontId="27" fillId="0" borderId="28" xfId="4" quotePrefix="1" applyNumberFormat="1" applyFont="1" applyBorder="1" applyAlignment="1">
      <alignment horizontal="center" vertical="center" wrapText="1"/>
    </xf>
    <xf numFmtId="0" fontId="43" fillId="0" borderId="15" xfId="6" applyFont="1" applyBorder="1" applyAlignment="1">
      <alignment horizontal="center" vertical="center" wrapText="1"/>
    </xf>
    <xf numFmtId="0" fontId="41" fillId="0" borderId="15" xfId="6" applyFont="1" applyBorder="1" applyAlignment="1">
      <alignment horizontal="center" vertical="center" wrapText="1"/>
    </xf>
    <xf numFmtId="0" fontId="41" fillId="0" borderId="29" xfId="6" applyFont="1" applyFill="1" applyBorder="1" applyAlignment="1">
      <alignment horizontal="center" vertical="center" wrapText="1"/>
    </xf>
    <xf numFmtId="0" fontId="43" fillId="0" borderId="11" xfId="6" applyFont="1" applyBorder="1" applyAlignment="1">
      <alignment horizontal="center" vertical="center" wrapText="1"/>
    </xf>
    <xf numFmtId="0" fontId="31" fillId="0" borderId="9" xfId="4" applyFont="1" applyBorder="1">
      <alignment vertical="center"/>
    </xf>
    <xf numFmtId="0" fontId="31" fillId="0" borderId="9" xfId="4" applyFont="1" applyBorder="1" applyAlignment="1">
      <alignment horizontal="center" vertical="center"/>
    </xf>
    <xf numFmtId="0" fontId="31" fillId="0" borderId="37" xfId="4" applyFont="1" applyBorder="1">
      <alignment vertical="center"/>
    </xf>
    <xf numFmtId="0" fontId="31" fillId="0" borderId="40" xfId="4" applyFont="1" applyBorder="1">
      <alignment vertical="center"/>
    </xf>
    <xf numFmtId="0" fontId="31" fillId="0" borderId="41" xfId="4" applyFont="1" applyBorder="1">
      <alignment vertical="center"/>
    </xf>
    <xf numFmtId="20" fontId="27" fillId="0" borderId="28" xfId="4" applyNumberFormat="1" applyFont="1" applyBorder="1" applyAlignment="1">
      <alignment horizontal="center" vertical="center" wrapText="1"/>
    </xf>
    <xf numFmtId="0" fontId="66" fillId="2" borderId="16" xfId="1" applyFont="1" applyFill="1" applyBorder="1" applyAlignment="1">
      <alignment horizontal="center" vertical="center" wrapText="1"/>
    </xf>
    <xf numFmtId="0" fontId="66" fillId="2" borderId="5" xfId="1" applyFont="1" applyFill="1" applyBorder="1" applyAlignment="1">
      <alignment horizontal="center" vertical="center" wrapText="1"/>
    </xf>
    <xf numFmtId="0" fontId="66" fillId="2" borderId="22" xfId="1" applyFont="1" applyFill="1" applyBorder="1" applyAlignment="1">
      <alignment horizontal="center" vertical="center" wrapText="1"/>
    </xf>
    <xf numFmtId="0" fontId="66" fillId="2" borderId="16" xfId="1" applyFont="1" applyFill="1" applyBorder="1" applyAlignment="1">
      <alignment horizontal="center" vertical="center"/>
    </xf>
    <xf numFmtId="0" fontId="66" fillId="2" borderId="22" xfId="1" applyFont="1" applyFill="1" applyBorder="1" applyAlignment="1">
      <alignment horizontal="center" vertical="center"/>
    </xf>
    <xf numFmtId="49" fontId="66" fillId="2" borderId="16" xfId="1" applyNumberFormat="1" applyFont="1" applyFill="1" applyBorder="1" applyAlignment="1">
      <alignment horizontal="center" vertical="center"/>
    </xf>
    <xf numFmtId="49" fontId="66" fillId="2" borderId="5" xfId="1" applyNumberFormat="1" applyFont="1" applyFill="1" applyBorder="1" applyAlignment="1">
      <alignment horizontal="center" vertical="center"/>
    </xf>
    <xf numFmtId="0" fontId="66" fillId="2" borderId="5" xfId="1" applyFont="1" applyFill="1" applyBorder="1" applyAlignment="1">
      <alignment horizontal="center" vertical="center"/>
    </xf>
    <xf numFmtId="0" fontId="64" fillId="14" borderId="9" xfId="1" applyFont="1" applyFill="1" applyBorder="1" applyAlignment="1">
      <alignment horizontal="center" vertical="center"/>
    </xf>
    <xf numFmtId="0" fontId="64" fillId="11" borderId="12" xfId="1" applyFont="1" applyFill="1" applyBorder="1" applyAlignment="1">
      <alignment horizontal="center" vertical="center"/>
    </xf>
    <xf numFmtId="0" fontId="62" fillId="0" borderId="7" xfId="1" applyFont="1" applyBorder="1" applyAlignment="1">
      <alignment horizontal="center" vertical="center" wrapText="1"/>
    </xf>
    <xf numFmtId="0" fontId="62" fillId="0" borderId="6" xfId="1" applyFont="1" applyBorder="1" applyAlignment="1">
      <alignment horizontal="center" vertical="center" wrapText="1"/>
    </xf>
    <xf numFmtId="0" fontId="62" fillId="0" borderId="18" xfId="1" applyFont="1" applyBorder="1" applyAlignment="1">
      <alignment horizontal="center" vertical="center" wrapText="1"/>
    </xf>
    <xf numFmtId="0" fontId="62" fillId="0" borderId="17" xfId="1" applyFont="1" applyBorder="1" applyAlignment="1">
      <alignment horizontal="center" vertical="center" wrapText="1"/>
    </xf>
    <xf numFmtId="0" fontId="67" fillId="0" borderId="8" xfId="1" applyFont="1" applyBorder="1" applyAlignment="1">
      <alignment horizontal="center" vertical="center" wrapText="1"/>
    </xf>
    <xf numFmtId="0" fontId="67" fillId="0" borderId="6" xfId="1" applyFont="1" applyBorder="1" applyAlignment="1">
      <alignment horizontal="center" vertical="center" wrapText="1"/>
    </xf>
    <xf numFmtId="0" fontId="67" fillId="0" borderId="7" xfId="1" applyFont="1" applyBorder="1" applyAlignment="1">
      <alignment horizontal="center" vertical="center"/>
    </xf>
    <xf numFmtId="0" fontId="62" fillId="0" borderId="8" xfId="1" applyFont="1" applyBorder="1" applyAlignment="1">
      <alignment horizontal="center" vertical="center" wrapText="1"/>
    </xf>
    <xf numFmtId="0" fontId="62" fillId="0" borderId="12" xfId="1" applyFont="1" applyBorder="1" applyAlignment="1">
      <alignment horizontal="center" vertical="center" wrapText="1"/>
    </xf>
    <xf numFmtId="0" fontId="62" fillId="0" borderId="23" xfId="1" applyFont="1" applyBorder="1" applyAlignment="1">
      <alignment horizontal="center" vertical="center" wrapText="1"/>
    </xf>
    <xf numFmtId="0" fontId="62" fillId="0" borderId="21" xfId="1" applyFont="1" applyBorder="1" applyAlignment="1">
      <alignment horizontal="center" vertical="center" wrapText="1"/>
    </xf>
    <xf numFmtId="0" fontId="62" fillId="0" borderId="9" xfId="1" applyFont="1" applyBorder="1" applyAlignment="1">
      <alignment horizontal="center" vertical="center" wrapText="1"/>
    </xf>
    <xf numFmtId="0" fontId="62" fillId="0" borderId="23" xfId="1" applyFont="1" applyBorder="1" applyAlignment="1">
      <alignment horizontal="center" vertical="center"/>
    </xf>
    <xf numFmtId="0" fontId="62" fillId="0" borderId="21" xfId="1" applyFont="1" applyBorder="1" applyAlignment="1">
      <alignment horizontal="center" vertical="center"/>
    </xf>
    <xf numFmtId="0" fontId="67" fillId="0" borderId="18" xfId="2" applyFont="1" applyBorder="1" applyAlignment="1">
      <alignment horizontal="center" vertical="center" wrapText="1"/>
    </xf>
    <xf numFmtId="0" fontId="67" fillId="0" borderId="17" xfId="2" applyFont="1" applyBorder="1" applyAlignment="1">
      <alignment horizontal="center" vertical="center" wrapText="1"/>
    </xf>
    <xf numFmtId="0" fontId="67" fillId="0" borderId="23" xfId="1" applyFont="1" applyBorder="1" applyAlignment="1">
      <alignment horizontal="center" vertical="center"/>
    </xf>
    <xf numFmtId="0" fontId="67" fillId="0" borderId="21" xfId="1" applyFont="1" applyBorder="1" applyAlignment="1">
      <alignment horizontal="center" vertical="center"/>
    </xf>
    <xf numFmtId="0" fontId="62" fillId="0" borderId="17" xfId="1" applyFont="1" applyBorder="1" applyAlignment="1">
      <alignment horizontal="center" vertical="center"/>
    </xf>
    <xf numFmtId="0" fontId="68" fillId="0" borderId="18"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21" xfId="1" applyFont="1" applyBorder="1" applyAlignment="1">
      <alignment horizontal="center" vertical="center"/>
    </xf>
    <xf numFmtId="0" fontId="68" fillId="0" borderId="12" xfId="1" applyFont="1" applyBorder="1" applyAlignment="1">
      <alignment horizontal="center" vertical="center" wrapText="1"/>
    </xf>
    <xf numFmtId="0" fontId="68" fillId="0" borderId="9" xfId="1" applyFont="1" applyBorder="1" applyAlignment="1">
      <alignment horizontal="center" vertical="center" wrapText="1"/>
    </xf>
    <xf numFmtId="0" fontId="67" fillId="0" borderId="12" xfId="1" applyFont="1" applyBorder="1" applyAlignment="1">
      <alignment horizontal="center" vertical="center" wrapText="1"/>
    </xf>
    <xf numFmtId="0" fontId="67" fillId="0" borderId="9" xfId="1" applyFont="1" applyBorder="1" applyAlignment="1">
      <alignment horizontal="center" vertical="center" wrapText="1"/>
    </xf>
    <xf numFmtId="0" fontId="68" fillId="0" borderId="21" xfId="1" applyFont="1" applyBorder="1" applyAlignment="1">
      <alignment horizontal="center" vertical="center" wrapText="1"/>
    </xf>
    <xf numFmtId="0" fontId="67" fillId="0" borderId="23" xfId="1" applyFont="1" applyBorder="1" applyAlignment="1">
      <alignment horizontal="center" vertical="center" wrapText="1"/>
    </xf>
    <xf numFmtId="0" fontId="67" fillId="0" borderId="21" xfId="1" applyFont="1" applyBorder="1" applyAlignment="1">
      <alignment horizontal="center" vertical="center" wrapText="1"/>
    </xf>
    <xf numFmtId="0" fontId="67" fillId="0" borderId="18" xfId="1" applyFont="1" applyBorder="1" applyAlignment="1">
      <alignment horizontal="center" vertical="center" wrapText="1"/>
    </xf>
    <xf numFmtId="0" fontId="67" fillId="0" borderId="18" xfId="1" applyFont="1" applyBorder="1" applyAlignment="1">
      <alignment horizontal="center" vertical="center"/>
    </xf>
    <xf numFmtId="0" fontId="67" fillId="0" borderId="17" xfId="1" applyFont="1" applyBorder="1" applyAlignment="1">
      <alignment horizontal="center" vertical="center"/>
    </xf>
    <xf numFmtId="0" fontId="67" fillId="0" borderId="8" xfId="1" applyFont="1" applyBorder="1" applyAlignment="1">
      <alignment horizontal="center" vertical="center"/>
    </xf>
    <xf numFmtId="0" fontId="62" fillId="0" borderId="12" xfId="1" applyFont="1" applyBorder="1" applyAlignment="1">
      <alignment horizontal="center" vertical="top" wrapText="1"/>
    </xf>
    <xf numFmtId="0" fontId="77" fillId="0" borderId="10" xfId="2" applyFont="1" applyBorder="1" applyAlignment="1">
      <alignment horizontal="center" vertical="center" wrapText="1"/>
    </xf>
    <xf numFmtId="0" fontId="42" fillId="0" borderId="12" xfId="1" applyFont="1" applyBorder="1" applyAlignment="1">
      <alignment horizontal="center" vertical="center"/>
    </xf>
    <xf numFmtId="0" fontId="42" fillId="0" borderId="9" xfId="1" applyFont="1" applyBorder="1" applyAlignment="1">
      <alignment horizontal="center" vertical="center"/>
    </xf>
    <xf numFmtId="0" fontId="64" fillId="15" borderId="12" xfId="1" applyFont="1" applyFill="1" applyBorder="1" applyAlignment="1">
      <alignment horizontal="center" vertical="center"/>
    </xf>
    <xf numFmtId="0" fontId="18" fillId="0" borderId="12" xfId="1" applyFont="1" applyBorder="1" applyAlignment="1">
      <alignment horizontal="center" vertical="center"/>
    </xf>
    <xf numFmtId="0" fontId="18" fillId="0" borderId="9" xfId="1" applyFont="1" applyBorder="1" applyAlignment="1">
      <alignment horizontal="center" vertical="center"/>
    </xf>
    <xf numFmtId="0" fontId="96" fillId="0" borderId="0" xfId="1" applyFont="1" applyAlignment="1">
      <alignment horizontal="center" vertical="center"/>
    </xf>
    <xf numFmtId="0" fontId="97" fillId="0" borderId="0" xfId="1" applyFont="1" applyAlignment="1">
      <alignment horizontal="center" vertical="center"/>
    </xf>
    <xf numFmtId="0" fontId="67" fillId="0" borderId="35" xfId="1" applyFont="1" applyBorder="1" applyAlignment="1">
      <alignment horizontal="center" vertical="center" wrapText="1"/>
    </xf>
    <xf numFmtId="0" fontId="98" fillId="0" borderId="22" xfId="1" applyFont="1" applyBorder="1" applyAlignment="1">
      <alignment horizontal="center" vertical="center"/>
    </xf>
    <xf numFmtId="0" fontId="99" fillId="0" borderId="22" xfId="1" applyFont="1" applyBorder="1" applyAlignment="1">
      <alignment horizontal="center" vertical="center"/>
    </xf>
    <xf numFmtId="0" fontId="98" fillId="0" borderId="16" xfId="1" applyFont="1" applyBorder="1" applyAlignment="1">
      <alignment horizontal="center" vertical="center"/>
    </xf>
    <xf numFmtId="0" fontId="99" fillId="0" borderId="16" xfId="1" applyFont="1" applyBorder="1" applyAlignment="1">
      <alignment horizontal="center" vertical="center"/>
    </xf>
    <xf numFmtId="0" fontId="100" fillId="0" borderId="22" xfId="1" applyFont="1" applyBorder="1" applyAlignment="1">
      <alignment horizontal="center" vertical="center" wrapText="1"/>
    </xf>
    <xf numFmtId="0" fontId="100" fillId="0" borderId="5" xfId="1" applyFont="1" applyBorder="1" applyAlignment="1">
      <alignment horizontal="center" vertical="center" wrapText="1"/>
    </xf>
    <xf numFmtId="0" fontId="100" fillId="0" borderId="16" xfId="1" applyFont="1" applyBorder="1" applyAlignment="1">
      <alignment horizontal="center" vertical="center" wrapText="1"/>
    </xf>
    <xf numFmtId="0" fontId="100" fillId="3" borderId="16" xfId="1" applyFont="1" applyFill="1" applyBorder="1" applyAlignment="1">
      <alignment horizontal="center" vertical="center" wrapText="1"/>
    </xf>
    <xf numFmtId="0" fontId="101" fillId="0" borderId="5" xfId="1" applyFont="1" applyBorder="1" applyAlignment="1">
      <alignment horizontal="center" vertical="center" wrapText="1"/>
    </xf>
    <xf numFmtId="0" fontId="102" fillId="0" borderId="16" xfId="1" applyFont="1" applyBorder="1" applyAlignment="1">
      <alignment horizontal="center" vertical="center"/>
    </xf>
    <xf numFmtId="0" fontId="99" fillId="0" borderId="22" xfId="1" applyFont="1" applyBorder="1" applyAlignment="1">
      <alignment horizontal="center" vertical="center" wrapText="1"/>
    </xf>
    <xf numFmtId="0" fontId="100" fillId="0" borderId="3" xfId="1" applyFont="1" applyBorder="1" applyAlignment="1">
      <alignment horizontal="center" vertical="center" wrapText="1"/>
    </xf>
    <xf numFmtId="0" fontId="100" fillId="0" borderId="36" xfId="1" applyFont="1" applyBorder="1" applyAlignment="1">
      <alignment horizontal="center" vertical="center"/>
    </xf>
    <xf numFmtId="0" fontId="99" fillId="0" borderId="10" xfId="1" applyFont="1" applyBorder="1" applyAlignment="1">
      <alignment horizontal="center" vertical="center" wrapText="1"/>
    </xf>
    <xf numFmtId="0" fontId="103" fillId="0" borderId="10" xfId="1" applyFont="1" applyBorder="1" applyAlignment="1">
      <alignment horizontal="center" vertical="center" wrapText="1"/>
    </xf>
    <xf numFmtId="0" fontId="102" fillId="0" borderId="10" xfId="1" applyFont="1" applyBorder="1" applyAlignment="1">
      <alignment horizontal="center" vertical="center" wrapText="1"/>
    </xf>
    <xf numFmtId="0" fontId="102" fillId="0" borderId="22" xfId="1" applyFont="1" applyBorder="1" applyAlignment="1">
      <alignment horizontal="center" vertical="center" wrapText="1"/>
    </xf>
    <xf numFmtId="0" fontId="102" fillId="0" borderId="5" xfId="1" applyFont="1" applyBorder="1" applyAlignment="1">
      <alignment horizontal="center" vertical="center" wrapText="1"/>
    </xf>
    <xf numFmtId="0" fontId="99" fillId="0" borderId="5" xfId="1" applyFont="1" applyBorder="1" applyAlignment="1">
      <alignment horizontal="center" vertical="center" wrapText="1"/>
    </xf>
    <xf numFmtId="0" fontId="102" fillId="0" borderId="16" xfId="1" applyFont="1" applyBorder="1" applyAlignment="1">
      <alignment horizontal="center" vertical="center" wrapText="1"/>
    </xf>
    <xf numFmtId="0" fontId="99" fillId="0" borderId="16" xfId="1" applyFont="1" applyBorder="1" applyAlignment="1">
      <alignment horizontal="center" vertical="center" wrapText="1"/>
    </xf>
    <xf numFmtId="0" fontId="105" fillId="3" borderId="16" xfId="1" applyFont="1" applyFill="1" applyBorder="1" applyAlignment="1">
      <alignment horizontal="center" vertical="center" wrapText="1"/>
    </xf>
    <xf numFmtId="0" fontId="106" fillId="0" borderId="16" xfId="1" applyFont="1" applyBorder="1" applyAlignment="1">
      <alignment horizontal="center" vertical="center" wrapText="1"/>
    </xf>
    <xf numFmtId="0" fontId="101" fillId="0" borderId="16" xfId="1" applyFont="1" applyBorder="1" applyAlignment="1">
      <alignment horizontal="center" vertical="center" wrapText="1"/>
    </xf>
    <xf numFmtId="0" fontId="101" fillId="0" borderId="10" xfId="1" applyFont="1" applyBorder="1" applyAlignment="1">
      <alignment horizontal="center" vertical="center" wrapText="1"/>
    </xf>
    <xf numFmtId="0" fontId="100" fillId="0" borderId="10" xfId="1" applyFont="1" applyBorder="1" applyAlignment="1">
      <alignment horizontal="center" vertical="center" wrapText="1"/>
    </xf>
    <xf numFmtId="0" fontId="100" fillId="0" borderId="14" xfId="1" applyFont="1" applyBorder="1" applyAlignment="1">
      <alignment horizontal="center" vertical="center" wrapText="1"/>
    </xf>
    <xf numFmtId="0" fontId="103" fillId="0" borderId="14" xfId="1" applyFont="1" applyBorder="1" applyAlignment="1">
      <alignment horizontal="center" vertical="center" wrapText="1"/>
    </xf>
    <xf numFmtId="0" fontId="109" fillId="0" borderId="10" xfId="1" applyFont="1" applyBorder="1" applyAlignment="1">
      <alignment horizontal="center" vertical="center"/>
    </xf>
    <xf numFmtId="0" fontId="62" fillId="3" borderId="10" xfId="1" applyFont="1" applyFill="1" applyBorder="1" applyAlignment="1">
      <alignment horizontal="center" vertical="center"/>
    </xf>
    <xf numFmtId="0" fontId="100" fillId="0" borderId="10" xfId="1" applyFont="1" applyBorder="1" applyAlignment="1">
      <alignment horizontal="center" vertical="center"/>
    </xf>
    <xf numFmtId="0" fontId="86" fillId="0" borderId="10" xfId="1" applyFont="1" applyBorder="1" applyAlignment="1">
      <alignment horizontal="center" vertical="center"/>
    </xf>
    <xf numFmtId="0" fontId="110" fillId="0" borderId="10" xfId="1" applyFont="1" applyBorder="1" applyAlignment="1">
      <alignment horizontal="center" vertical="center"/>
    </xf>
    <xf numFmtId="0" fontId="24" fillId="3" borderId="10" xfId="1" applyFont="1" applyFill="1" applyBorder="1" applyAlignment="1">
      <alignment horizontal="center" vertical="center"/>
    </xf>
    <xf numFmtId="0" fontId="111" fillId="0" borderId="10" xfId="1" applyFont="1" applyBorder="1" applyAlignment="1">
      <alignment horizontal="center" vertical="center"/>
    </xf>
    <xf numFmtId="0" fontId="112" fillId="0" borderId="10" xfId="1" applyFont="1" applyBorder="1" applyAlignment="1">
      <alignment horizontal="center" vertical="center"/>
    </xf>
    <xf numFmtId="0" fontId="113" fillId="0" borderId="10" xfId="1" applyFont="1" applyBorder="1" applyAlignment="1">
      <alignment horizontal="center" vertical="center"/>
    </xf>
    <xf numFmtId="0" fontId="110" fillId="0" borderId="14" xfId="1" applyFont="1" applyBorder="1" applyAlignment="1">
      <alignment horizontal="center" vertical="center"/>
    </xf>
    <xf numFmtId="0" fontId="18" fillId="0" borderId="42" xfId="1" applyFont="1" applyBorder="1" applyAlignment="1">
      <alignment horizontal="center" vertical="center"/>
    </xf>
    <xf numFmtId="0" fontId="114" fillId="14" borderId="10" xfId="1" applyFont="1" applyFill="1" applyBorder="1" applyAlignment="1">
      <alignment horizontal="center" vertical="center"/>
    </xf>
    <xf numFmtId="0" fontId="83" fillId="18" borderId="4" xfId="1" applyFont="1" applyFill="1" applyBorder="1" applyAlignment="1">
      <alignment horizontal="center" vertical="center" wrapText="1"/>
    </xf>
    <xf numFmtId="0" fontId="115" fillId="18" borderId="2" xfId="1" applyFont="1" applyFill="1" applyBorder="1" applyAlignment="1">
      <alignment horizontal="center" vertical="center" wrapText="1"/>
    </xf>
    <xf numFmtId="14" fontId="83" fillId="18" borderId="2" xfId="1" applyNumberFormat="1" applyFont="1" applyFill="1" applyBorder="1" applyAlignment="1">
      <alignment horizontal="center" vertical="center" wrapText="1"/>
    </xf>
    <xf numFmtId="179" fontId="67" fillId="0" borderId="5" xfId="1" applyNumberFormat="1" applyFont="1" applyBorder="1" applyAlignment="1">
      <alignment horizontal="center" vertical="center" wrapText="1"/>
    </xf>
    <xf numFmtId="179" fontId="67" fillId="0" borderId="16" xfId="1" applyNumberFormat="1" applyFont="1" applyBorder="1" applyAlignment="1">
      <alignment horizontal="center" vertical="center" wrapText="1"/>
    </xf>
    <xf numFmtId="0" fontId="45" fillId="0" borderId="22" xfId="1" applyFont="1" applyBorder="1" applyAlignment="1">
      <alignment horizontal="center" vertical="center" wrapText="1"/>
    </xf>
    <xf numFmtId="0" fontId="45" fillId="0" borderId="10" xfId="1" applyFont="1" applyBorder="1" applyAlignment="1">
      <alignment horizontal="center" vertical="center" wrapText="1"/>
    </xf>
    <xf numFmtId="0" fontId="116" fillId="0" borderId="35" xfId="1" applyFont="1" applyBorder="1" applyAlignment="1">
      <alignment horizontal="center" vertical="center" wrapText="1"/>
    </xf>
    <xf numFmtId="0" fontId="116" fillId="0" borderId="35" xfId="1" quotePrefix="1" applyFont="1" applyBorder="1" applyAlignment="1">
      <alignment horizontal="center" vertical="center" wrapText="1"/>
    </xf>
    <xf numFmtId="0" fontId="116" fillId="0" borderId="5" xfId="1" quotePrefix="1" applyFont="1" applyBorder="1" applyAlignment="1">
      <alignment horizontal="center" vertical="center" wrapText="1"/>
    </xf>
    <xf numFmtId="0" fontId="116" fillId="0" borderId="5" xfId="1" applyFont="1" applyBorder="1" applyAlignment="1">
      <alignment horizontal="center" vertical="center" wrapText="1"/>
    </xf>
    <xf numFmtId="0" fontId="116" fillId="0" borderId="16" xfId="1" quotePrefix="1" applyFont="1" applyBorder="1" applyAlignment="1">
      <alignment horizontal="center" vertical="center" wrapText="1"/>
    </xf>
    <xf numFmtId="0" fontId="116" fillId="17" borderId="3" xfId="1" applyFont="1" applyFill="1" applyBorder="1">
      <alignment vertical="center"/>
    </xf>
    <xf numFmtId="0" fontId="116" fillId="17" borderId="10" xfId="1" applyFont="1" applyFill="1" applyBorder="1">
      <alignment vertical="center"/>
    </xf>
    <xf numFmtId="0" fontId="82" fillId="17" borderId="10" xfId="1" applyFont="1" applyFill="1" applyBorder="1">
      <alignment vertical="center"/>
    </xf>
    <xf numFmtId="0" fontId="116" fillId="17" borderId="14" xfId="1" applyFont="1" applyFill="1" applyBorder="1">
      <alignment vertical="center"/>
    </xf>
    <xf numFmtId="0" fontId="116" fillId="17" borderId="24" xfId="1" applyFont="1" applyFill="1" applyBorder="1">
      <alignment vertical="center"/>
    </xf>
    <xf numFmtId="0" fontId="116" fillId="0" borderId="22" xfId="1" applyFont="1" applyBorder="1" applyAlignment="1">
      <alignment horizontal="center" vertical="center" wrapText="1"/>
    </xf>
    <xf numFmtId="0" fontId="116" fillId="0" borderId="36" xfId="1" applyFont="1" applyBorder="1" applyAlignment="1">
      <alignment horizontal="center" vertical="center" wrapText="1"/>
    </xf>
    <xf numFmtId="0" fontId="116" fillId="0" borderId="16" xfId="1" applyFont="1" applyBorder="1" applyAlignment="1">
      <alignment horizontal="center" vertical="center" wrapText="1"/>
    </xf>
    <xf numFmtId="0" fontId="117" fillId="0" borderId="10" xfId="1" applyFont="1" applyBorder="1" applyAlignment="1">
      <alignment horizontal="center" vertical="center" wrapText="1"/>
    </xf>
    <xf numFmtId="0" fontId="117" fillId="0" borderId="10" xfId="1" applyFont="1" applyBorder="1" applyAlignment="1">
      <alignment horizontal="center" vertical="center"/>
    </xf>
    <xf numFmtId="0" fontId="117" fillId="0" borderId="35" xfId="1" applyFont="1" applyBorder="1" applyAlignment="1">
      <alignment horizontal="center" vertical="center" wrapText="1"/>
    </xf>
    <xf numFmtId="0" fontId="100" fillId="0" borderId="35" xfId="1" applyFont="1" applyBorder="1" applyAlignment="1">
      <alignment horizontal="center" vertical="center" wrapText="1"/>
    </xf>
    <xf numFmtId="0" fontId="117" fillId="0" borderId="5" xfId="1" applyFont="1" applyBorder="1" applyAlignment="1">
      <alignment horizontal="center" vertical="center" wrapText="1"/>
    </xf>
    <xf numFmtId="0" fontId="117" fillId="0" borderId="16" xfId="1" applyFont="1" applyBorder="1" applyAlignment="1">
      <alignment horizontal="center" vertical="center" wrapText="1"/>
    </xf>
    <xf numFmtId="0" fontId="117" fillId="0" borderId="22" xfId="1" applyFont="1" applyBorder="1" applyAlignment="1">
      <alignment horizontal="center" vertical="center" wrapText="1"/>
    </xf>
    <xf numFmtId="0" fontId="100" fillId="0" borderId="22" xfId="1" applyFont="1" applyBorder="1" applyAlignment="1">
      <alignment horizontal="center" vertical="center"/>
    </xf>
    <xf numFmtId="0" fontId="100" fillId="0" borderId="5" xfId="1" applyFont="1" applyBorder="1" applyAlignment="1">
      <alignment horizontal="center" vertical="center"/>
    </xf>
    <xf numFmtId="0" fontId="100" fillId="0" borderId="16" xfId="1" applyFont="1" applyBorder="1" applyAlignment="1">
      <alignment horizontal="center" vertical="center"/>
    </xf>
    <xf numFmtId="0" fontId="117" fillId="0" borderId="5" xfId="1" applyFont="1" applyBorder="1" applyAlignment="1">
      <alignment vertical="center" wrapText="1"/>
    </xf>
    <xf numFmtId="0" fontId="117" fillId="0" borderId="36" xfId="1" applyFont="1" applyBorder="1" applyAlignment="1">
      <alignment horizontal="center" vertical="center" wrapText="1"/>
    </xf>
    <xf numFmtId="0" fontId="100" fillId="0" borderId="36" xfId="1" applyFont="1" applyBorder="1" applyAlignment="1">
      <alignment horizontal="center" vertical="center" wrapText="1"/>
    </xf>
    <xf numFmtId="0" fontId="117" fillId="0" borderId="3" xfId="1" applyFont="1" applyBorder="1" applyAlignment="1">
      <alignment horizontal="center" vertical="center" wrapText="1"/>
    </xf>
    <xf numFmtId="0" fontId="117" fillId="0" borderId="10" xfId="1" applyFont="1" applyBorder="1" applyAlignment="1">
      <alignment horizontal="left" vertical="center" wrapText="1"/>
    </xf>
    <xf numFmtId="0" fontId="100" fillId="0" borderId="10" xfId="1" applyFont="1" applyBorder="1" applyAlignment="1">
      <alignment vertical="center" wrapText="1"/>
    </xf>
    <xf numFmtId="0" fontId="117" fillId="0" borderId="10" xfId="1" applyFont="1" applyBorder="1" applyAlignment="1">
      <alignment vertical="center" wrapText="1"/>
    </xf>
    <xf numFmtId="0" fontId="100" fillId="0" borderId="10" xfId="1" applyFont="1" applyBorder="1" applyAlignment="1">
      <alignment horizontal="left" vertical="center" wrapText="1"/>
    </xf>
    <xf numFmtId="0" fontId="113" fillId="0" borderId="10" xfId="1" applyFont="1" applyBorder="1" applyAlignment="1">
      <alignment horizontal="center" vertical="center" wrapText="1"/>
    </xf>
    <xf numFmtId="0" fontId="113" fillId="0" borderId="11" xfId="1" applyFont="1" applyBorder="1" applyAlignment="1">
      <alignment horizontal="center" vertical="center" wrapText="1"/>
    </xf>
    <xf numFmtId="0" fontId="82" fillId="3" borderId="0" xfId="1" applyFont="1" applyFill="1" applyAlignment="1">
      <alignment horizontal="center" vertical="center"/>
    </xf>
    <xf numFmtId="0" fontId="117" fillId="3" borderId="0" xfId="1" applyFont="1" applyFill="1" applyAlignment="1">
      <alignment horizontal="center" vertical="center"/>
    </xf>
    <xf numFmtId="0" fontId="62" fillId="3" borderId="35" xfId="1" applyFont="1" applyFill="1" applyBorder="1" applyAlignment="1">
      <alignment horizontal="center" vertical="center"/>
    </xf>
    <xf numFmtId="0" fontId="62" fillId="3" borderId="5" xfId="1" applyFont="1" applyFill="1" applyBorder="1" applyAlignment="1">
      <alignment horizontal="center" vertical="center" wrapText="1"/>
    </xf>
    <xf numFmtId="0" fontId="62" fillId="3" borderId="5" xfId="1" applyFont="1" applyFill="1" applyBorder="1" applyAlignment="1">
      <alignment horizontal="center" vertical="center"/>
    </xf>
    <xf numFmtId="0" fontId="67" fillId="3" borderId="22" xfId="1" applyFont="1" applyFill="1" applyBorder="1" applyAlignment="1">
      <alignment horizontal="center" vertical="center"/>
    </xf>
    <xf numFmtId="0" fontId="67" fillId="3" borderId="5" xfId="1" applyFont="1" applyFill="1" applyBorder="1" applyAlignment="1">
      <alignment horizontal="center" vertical="center"/>
    </xf>
    <xf numFmtId="0" fontId="67" fillId="0" borderId="6" xfId="1" applyFont="1" applyBorder="1" applyAlignment="1">
      <alignment horizontal="left" vertical="center" wrapText="1"/>
    </xf>
    <xf numFmtId="0" fontId="67" fillId="3" borderId="5" xfId="1" applyFont="1" applyFill="1" applyBorder="1" applyAlignment="1">
      <alignment horizontal="center" vertical="center" wrapText="1"/>
    </xf>
    <xf numFmtId="0" fontId="100" fillId="0" borderId="16" xfId="2" applyFont="1" applyFill="1" applyBorder="1" applyAlignment="1">
      <alignment horizontal="center" vertical="center" wrapText="1"/>
    </xf>
    <xf numFmtId="0" fontId="67" fillId="3" borderId="16" xfId="2" applyFont="1" applyFill="1" applyBorder="1" applyAlignment="1">
      <alignment horizontal="center" vertical="center" wrapText="1"/>
    </xf>
    <xf numFmtId="0" fontId="100" fillId="0" borderId="22" xfId="2" applyFont="1" applyFill="1" applyBorder="1" applyAlignment="1">
      <alignment horizontal="center" vertical="center" wrapText="1"/>
    </xf>
    <xf numFmtId="0" fontId="67" fillId="0" borderId="22" xfId="2" applyFont="1" applyFill="1" applyBorder="1" applyAlignment="1">
      <alignment horizontal="center" vertical="center" wrapText="1"/>
    </xf>
    <xf numFmtId="0" fontId="67" fillId="0" borderId="21" xfId="2" applyFont="1" applyFill="1" applyBorder="1" applyAlignment="1">
      <alignment horizontal="center" vertical="center" wrapText="1"/>
    </xf>
    <xf numFmtId="0" fontId="62" fillId="3" borderId="22" xfId="2" applyFont="1" applyFill="1" applyBorder="1" applyAlignment="1">
      <alignment horizontal="center" vertical="center" wrapText="1"/>
    </xf>
    <xf numFmtId="0" fontId="62" fillId="0" borderId="25" xfId="1" applyFont="1" applyBorder="1" applyAlignment="1">
      <alignment horizontal="center" vertical="center"/>
    </xf>
    <xf numFmtId="0" fontId="68" fillId="3" borderId="5" xfId="1" applyFont="1" applyFill="1" applyBorder="1" applyAlignment="1">
      <alignment horizontal="center" vertical="center"/>
    </xf>
    <xf numFmtId="0" fontId="67" fillId="3" borderId="10" xfId="1" applyFont="1" applyFill="1" applyBorder="1" applyAlignment="1">
      <alignment horizontal="center" vertical="center" wrapText="1"/>
    </xf>
    <xf numFmtId="0" fontId="68" fillId="3" borderId="10" xfId="1" applyFont="1" applyFill="1" applyBorder="1" applyAlignment="1">
      <alignment horizontal="center" vertical="center" wrapText="1"/>
    </xf>
    <xf numFmtId="0" fontId="68" fillId="3" borderId="22" xfId="1" applyFont="1" applyFill="1" applyBorder="1" applyAlignment="1">
      <alignment horizontal="center" vertical="center" wrapText="1"/>
    </xf>
    <xf numFmtId="0" fontId="68" fillId="3" borderId="5" xfId="1" applyFont="1" applyFill="1" applyBorder="1" applyAlignment="1">
      <alignment horizontal="center" vertical="center" wrapText="1"/>
    </xf>
    <xf numFmtId="0" fontId="67" fillId="0" borderId="36" xfId="1" applyFont="1" applyBorder="1" applyAlignment="1">
      <alignment horizontal="center" vertical="center" wrapText="1"/>
    </xf>
    <xf numFmtId="0" fontId="68" fillId="3" borderId="16" xfId="1" applyFont="1" applyFill="1" applyBorder="1" applyAlignment="1">
      <alignment horizontal="center" vertical="center" wrapText="1"/>
    </xf>
    <xf numFmtId="0" fontId="67" fillId="3" borderId="16" xfId="1" applyFont="1" applyFill="1" applyBorder="1" applyAlignment="1">
      <alignment horizontal="center" vertical="center"/>
    </xf>
    <xf numFmtId="0" fontId="107" fillId="0" borderId="22" xfId="1" applyFont="1" applyBorder="1" applyAlignment="1">
      <alignment horizontal="center" vertical="center" wrapText="1"/>
    </xf>
    <xf numFmtId="0" fontId="67" fillId="0" borderId="43" xfId="1" applyFont="1" applyBorder="1" applyAlignment="1">
      <alignment horizontal="center" vertical="center" wrapText="1"/>
    </xf>
    <xf numFmtId="0" fontId="67" fillId="3" borderId="16" xfId="1" applyFont="1" applyFill="1" applyBorder="1" applyAlignment="1">
      <alignment horizontal="center" vertical="center" wrapText="1"/>
    </xf>
    <xf numFmtId="0" fontId="93" fillId="0" borderId="23" xfId="1" applyFont="1" applyBorder="1" applyAlignment="1">
      <alignment horizontal="center" vertical="center" wrapText="1"/>
    </xf>
    <xf numFmtId="0" fontId="62" fillId="0" borderId="44" xfId="1" applyFont="1" applyBorder="1" applyAlignment="1">
      <alignment horizontal="center" vertical="center" wrapText="1"/>
    </xf>
    <xf numFmtId="0" fontId="67" fillId="0" borderId="2" xfId="1" applyFont="1" applyBorder="1" applyAlignment="1">
      <alignment horizontal="center" vertical="center" wrapText="1"/>
    </xf>
    <xf numFmtId="0" fontId="67" fillId="3" borderId="22" xfId="1" applyFont="1" applyFill="1" applyBorder="1" applyAlignment="1">
      <alignment horizontal="center" vertical="center" wrapText="1"/>
    </xf>
    <xf numFmtId="0" fontId="67" fillId="0" borderId="18" xfId="1" applyFont="1" applyBorder="1" applyAlignment="1">
      <alignment horizontal="left" vertical="center" wrapText="1"/>
    </xf>
    <xf numFmtId="0" fontId="62" fillId="0" borderId="18" xfId="1" applyFont="1" applyBorder="1" applyAlignment="1">
      <alignment horizontal="left" vertical="center" wrapText="1"/>
    </xf>
    <xf numFmtId="0" fontId="67" fillId="0" borderId="16" xfId="1" applyFont="1" applyBorder="1" applyAlignment="1">
      <alignment horizontal="left" vertical="center" wrapText="1"/>
    </xf>
    <xf numFmtId="0" fontId="62" fillId="0" borderId="24" xfId="1" applyFont="1" applyBorder="1" applyAlignment="1">
      <alignment horizontal="center" vertical="center" wrapText="1"/>
    </xf>
    <xf numFmtId="0" fontId="62" fillId="3" borderId="10" xfId="1" applyFont="1" applyFill="1" applyBorder="1" applyAlignment="1">
      <alignment horizontal="center" vertical="center" wrapText="1"/>
    </xf>
    <xf numFmtId="0" fontId="67" fillId="0" borderId="12" xfId="1" applyFont="1" applyBorder="1" applyAlignment="1">
      <alignment horizontal="center" vertical="top" wrapText="1"/>
    </xf>
    <xf numFmtId="0" fontId="67" fillId="0" borderId="10" xfId="1" applyFont="1" applyBorder="1" applyAlignment="1">
      <alignment horizontal="center" vertical="top" wrapText="1"/>
    </xf>
    <xf numFmtId="0" fontId="107" fillId="3" borderId="10" xfId="1" applyFont="1" applyFill="1" applyBorder="1" applyAlignment="1">
      <alignment horizontal="center" vertical="center" wrapText="1"/>
    </xf>
    <xf numFmtId="0" fontId="100" fillId="3" borderId="10" xfId="1" applyFont="1" applyFill="1" applyBorder="1" applyAlignment="1">
      <alignment horizontal="center" vertical="center" wrapText="1"/>
    </xf>
    <xf numFmtId="0" fontId="107" fillId="0" borderId="12" xfId="1" applyFont="1" applyBorder="1" applyAlignment="1">
      <alignment horizontal="center" vertical="center"/>
    </xf>
    <xf numFmtId="0" fontId="111" fillId="0" borderId="12" xfId="1" applyFont="1" applyBorder="1" applyAlignment="1">
      <alignment horizontal="center" vertical="center"/>
    </xf>
    <xf numFmtId="0" fontId="111" fillId="0" borderId="9" xfId="1" applyFont="1" applyBorder="1" applyAlignment="1">
      <alignment horizontal="center" vertical="center"/>
    </xf>
    <xf numFmtId="0" fontId="42" fillId="3" borderId="10" xfId="1" applyFont="1" applyFill="1" applyBorder="1" applyAlignment="1">
      <alignment horizontal="center" vertical="center"/>
    </xf>
    <xf numFmtId="0" fontId="64" fillId="12" borderId="12" xfId="1" applyFont="1" applyFill="1" applyBorder="1">
      <alignment vertical="center"/>
    </xf>
    <xf numFmtId="0" fontId="2" fillId="0" borderId="0" xfId="57"/>
    <xf numFmtId="0" fontId="82" fillId="0" borderId="36" xfId="57" applyFont="1" applyBorder="1" applyAlignment="1">
      <alignment horizontal="center" vertical="center" wrapText="1"/>
    </xf>
    <xf numFmtId="0" fontId="82" fillId="0" borderId="14" xfId="57" applyFont="1" applyBorder="1" applyAlignment="1">
      <alignment horizontal="center" vertical="center" wrapText="1"/>
    </xf>
    <xf numFmtId="0" fontId="82" fillId="0" borderId="35" xfId="57" applyFont="1" applyBorder="1" applyAlignment="1">
      <alignment horizontal="center" vertical="center" wrapText="1"/>
    </xf>
    <xf numFmtId="0" fontId="100" fillId="0" borderId="35" xfId="57" applyFont="1" applyBorder="1" applyAlignment="1">
      <alignment horizontal="center" vertical="center" wrapText="1"/>
    </xf>
    <xf numFmtId="0" fontId="62" fillId="0" borderId="35" xfId="57" applyFont="1" applyBorder="1" applyAlignment="1">
      <alignment horizontal="center" vertical="center" wrapText="1"/>
    </xf>
    <xf numFmtId="0" fontId="86" fillId="0" borderId="35" xfId="57" applyFont="1" applyBorder="1" applyAlignment="1">
      <alignment horizontal="center" vertical="center" wrapText="1"/>
    </xf>
    <xf numFmtId="0" fontId="107" fillId="20" borderId="35" xfId="57" applyFont="1" applyFill="1" applyBorder="1" applyAlignment="1">
      <alignment horizontal="center" vertical="center" wrapText="1"/>
    </xf>
    <xf numFmtId="0" fontId="62" fillId="0" borderId="24" xfId="57" applyFont="1" applyBorder="1" applyAlignment="1">
      <alignment horizontal="center" vertical="center"/>
    </xf>
    <xf numFmtId="0" fontId="66" fillId="20" borderId="24" xfId="57" applyFont="1" applyFill="1" applyBorder="1" applyAlignment="1">
      <alignment horizontal="center" vertical="center" wrapText="1"/>
    </xf>
    <xf numFmtId="0" fontId="62" fillId="0" borderId="3" xfId="57" applyFont="1" applyBorder="1" applyAlignment="1">
      <alignment horizontal="center" vertical="center" wrapText="1"/>
    </xf>
    <xf numFmtId="0" fontId="66" fillId="0" borderId="14" xfId="57" applyFont="1" applyBorder="1" applyAlignment="1">
      <alignment horizontal="center" vertical="center" wrapText="1"/>
    </xf>
    <xf numFmtId="0" fontId="62" fillId="0" borderId="14" xfId="57" applyFont="1" applyBorder="1" applyAlignment="1">
      <alignment horizontal="center" vertical="center" wrapText="1"/>
    </xf>
    <xf numFmtId="0" fontId="66" fillId="0" borderId="35" xfId="57" applyFont="1" applyBorder="1" applyAlignment="1">
      <alignment horizontal="center" vertical="center" wrapText="1"/>
    </xf>
    <xf numFmtId="0" fontId="66" fillId="20" borderId="36" xfId="57" applyFont="1" applyFill="1" applyBorder="1" applyAlignment="1">
      <alignment horizontal="center" vertical="center" wrapText="1"/>
    </xf>
    <xf numFmtId="0" fontId="66" fillId="20" borderId="35" xfId="57" applyFont="1" applyFill="1" applyBorder="1" applyAlignment="1">
      <alignment horizontal="center" vertical="center"/>
    </xf>
    <xf numFmtId="0" fontId="62" fillId="0" borderId="5" xfId="57" applyFont="1" applyBorder="1" applyAlignment="1">
      <alignment horizontal="center" vertical="center" wrapText="1"/>
    </xf>
    <xf numFmtId="0" fontId="66" fillId="20" borderId="5" xfId="57" applyFont="1" applyFill="1" applyBorder="1" applyAlignment="1">
      <alignment horizontal="center" vertical="center"/>
    </xf>
    <xf numFmtId="0" fontId="82" fillId="0" borderId="5" xfId="57" applyFont="1" applyBorder="1" applyAlignment="1">
      <alignment horizontal="center" vertical="center" wrapText="1"/>
    </xf>
    <xf numFmtId="0" fontId="120" fillId="0" borderId="5" xfId="57" applyFont="1" applyBorder="1" applyAlignment="1">
      <alignment horizontal="center" vertical="center" wrapText="1"/>
    </xf>
    <xf numFmtId="0" fontId="62" fillId="0" borderId="5" xfId="57" applyFont="1" applyBorder="1" applyAlignment="1">
      <alignment horizontal="center" vertical="center"/>
    </xf>
    <xf numFmtId="0" fontId="120" fillId="0" borderId="36" xfId="57" applyFont="1" applyBorder="1" applyAlignment="1">
      <alignment vertical="center" wrapText="1"/>
    </xf>
    <xf numFmtId="0" fontId="120" fillId="0" borderId="36" xfId="57" applyFont="1" applyBorder="1" applyAlignment="1">
      <alignment horizontal="center" vertical="center" wrapText="1"/>
    </xf>
    <xf numFmtId="0" fontId="120" fillId="0" borderId="24" xfId="57" applyFont="1" applyBorder="1" applyAlignment="1">
      <alignment horizontal="center" vertical="center" wrapText="1"/>
    </xf>
    <xf numFmtId="0" fontId="82" fillId="0" borderId="24" xfId="57" applyFont="1" applyBorder="1" applyAlignment="1">
      <alignment horizontal="center" vertical="center" wrapText="1"/>
    </xf>
    <xf numFmtId="0" fontId="66" fillId="20" borderId="3" xfId="57" applyFont="1" applyFill="1" applyBorder="1" applyAlignment="1">
      <alignment horizontal="center" vertical="center"/>
    </xf>
    <xf numFmtId="0" fontId="66" fillId="20" borderId="36" xfId="57" applyFont="1" applyFill="1" applyBorder="1" applyAlignment="1">
      <alignment horizontal="center" vertical="center"/>
    </xf>
    <xf numFmtId="0" fontId="66" fillId="20" borderId="14" xfId="57" applyFont="1" applyFill="1" applyBorder="1" applyAlignment="1">
      <alignment horizontal="center" vertical="center"/>
    </xf>
    <xf numFmtId="0" fontId="121" fillId="0" borderId="16" xfId="57" applyFont="1" applyBorder="1" applyAlignment="1">
      <alignment horizontal="center" vertical="center"/>
    </xf>
    <xf numFmtId="0" fontId="37" fillId="0" borderId="16" xfId="57" applyFont="1" applyBorder="1" applyAlignment="1">
      <alignment horizontal="center" vertical="center"/>
    </xf>
    <xf numFmtId="0" fontId="66" fillId="20" borderId="16" xfId="57" applyFont="1" applyFill="1" applyBorder="1" applyAlignment="1">
      <alignment horizontal="center" vertical="center"/>
    </xf>
    <xf numFmtId="0" fontId="66" fillId="20" borderId="24" xfId="57" applyFont="1" applyFill="1" applyBorder="1" applyAlignment="1">
      <alignment horizontal="center" vertical="center"/>
    </xf>
    <xf numFmtId="0" fontId="120" fillId="0" borderId="3" xfId="57" applyFont="1" applyBorder="1" applyAlignment="1">
      <alignment horizontal="center" vertical="center" wrapText="1"/>
    </xf>
    <xf numFmtId="0" fontId="82" fillId="0" borderId="3" xfId="57" applyFont="1" applyBorder="1" applyAlignment="1">
      <alignment horizontal="center" vertical="center" wrapText="1"/>
    </xf>
    <xf numFmtId="0" fontId="66" fillId="20" borderId="3" xfId="57" applyFont="1" applyFill="1" applyBorder="1" applyAlignment="1">
      <alignment horizontal="center" vertical="center" wrapText="1"/>
    </xf>
    <xf numFmtId="0" fontId="120" fillId="0" borderId="14" xfId="57" applyFont="1" applyBorder="1" applyAlignment="1">
      <alignment horizontal="center" vertical="center" wrapText="1"/>
    </xf>
    <xf numFmtId="0" fontId="66" fillId="20" borderId="14" xfId="57" applyFont="1" applyFill="1" applyBorder="1" applyAlignment="1">
      <alignment horizontal="center" vertical="center" wrapText="1"/>
    </xf>
    <xf numFmtId="0" fontId="66" fillId="20" borderId="35" xfId="57" applyFont="1" applyFill="1" applyBorder="1" applyAlignment="1">
      <alignment horizontal="center" vertical="center" wrapText="1"/>
    </xf>
    <xf numFmtId="0" fontId="62" fillId="0" borderId="36" xfId="57" applyFont="1" applyBorder="1" applyAlignment="1">
      <alignment horizontal="center" vertical="center" wrapText="1"/>
    </xf>
    <xf numFmtId="0" fontId="122" fillId="0" borderId="36" xfId="57" applyFont="1" applyBorder="1" applyAlignment="1">
      <alignment horizontal="center" vertical="center" wrapText="1"/>
    </xf>
    <xf numFmtId="0" fontId="122" fillId="0" borderId="14" xfId="57" applyFont="1" applyBorder="1" applyAlignment="1">
      <alignment horizontal="center" vertical="center" wrapText="1"/>
    </xf>
    <xf numFmtId="0" fontId="123" fillId="0" borderId="14" xfId="57" applyFont="1" applyBorder="1" applyAlignment="1">
      <alignment horizontal="center" vertical="center" wrapText="1"/>
    </xf>
    <xf numFmtId="0" fontId="82" fillId="0" borderId="10" xfId="57" applyFont="1" applyBorder="1" applyAlignment="1">
      <alignment horizontal="center" vertical="center" wrapText="1"/>
    </xf>
    <xf numFmtId="0" fontId="62" fillId="0" borderId="22" xfId="57" applyFont="1" applyBorder="1" applyAlignment="1">
      <alignment horizontal="center" vertical="center" wrapText="1"/>
    </xf>
    <xf numFmtId="0" fontId="66" fillId="20" borderId="22" xfId="57" applyFont="1" applyFill="1" applyBorder="1" applyAlignment="1">
      <alignment horizontal="center" vertical="center" wrapText="1"/>
    </xf>
    <xf numFmtId="0" fontId="66" fillId="20" borderId="5" xfId="57" applyFont="1" applyFill="1" applyBorder="1" applyAlignment="1">
      <alignment horizontal="center" vertical="center" wrapText="1"/>
    </xf>
    <xf numFmtId="0" fontId="62" fillId="0" borderId="16" xfId="57" applyFont="1" applyBorder="1" applyAlignment="1">
      <alignment horizontal="center" vertical="center"/>
    </xf>
    <xf numFmtId="0" fontId="62" fillId="0" borderId="16" xfId="57" applyFont="1" applyBorder="1" applyAlignment="1">
      <alignment horizontal="center" vertical="center" wrapText="1"/>
    </xf>
    <xf numFmtId="0" fontId="66" fillId="20" borderId="16" xfId="57" applyFont="1" applyFill="1" applyBorder="1" applyAlignment="1">
      <alignment horizontal="center" vertical="center" wrapText="1"/>
    </xf>
    <xf numFmtId="0" fontId="62" fillId="0" borderId="22" xfId="57" applyFont="1" applyBorder="1" applyAlignment="1">
      <alignment horizontal="center" vertical="center"/>
    </xf>
    <xf numFmtId="0" fontId="66" fillId="20" borderId="22" xfId="57" applyFont="1" applyFill="1" applyBorder="1" applyAlignment="1">
      <alignment horizontal="center" vertical="center"/>
    </xf>
    <xf numFmtId="0" fontId="82" fillId="0" borderId="16" xfId="57" applyFont="1" applyBorder="1" applyAlignment="1">
      <alignment horizontal="center" vertical="center" wrapText="1"/>
    </xf>
    <xf numFmtId="0" fontId="81" fillId="0" borderId="35" xfId="57" applyFont="1" applyBorder="1" applyAlignment="1">
      <alignment horizontal="center" vertical="center" wrapText="1"/>
    </xf>
    <xf numFmtId="0" fontId="62" fillId="0" borderId="10" xfId="57" applyFont="1" applyBorder="1" applyAlignment="1">
      <alignment horizontal="center" vertical="center" wrapText="1"/>
    </xf>
    <xf numFmtId="0" fontId="122" fillId="0" borderId="10" xfId="57" applyFont="1" applyBorder="1" applyAlignment="1">
      <alignment horizontal="center" vertical="center" wrapText="1"/>
    </xf>
    <xf numFmtId="0" fontId="124" fillId="0" borderId="14" xfId="57" applyFont="1" applyBorder="1" applyAlignment="1">
      <alignment horizontal="center" vertical="center" wrapText="1"/>
    </xf>
    <xf numFmtId="0" fontId="2" fillId="0" borderId="14" xfId="57" applyBorder="1" applyAlignment="1">
      <alignment horizontal="center" vertical="center" wrapText="1"/>
    </xf>
    <xf numFmtId="0" fontId="62" fillId="0" borderId="45" xfId="57" applyFont="1" applyBorder="1" applyAlignment="1">
      <alignment horizontal="center" vertical="center" wrapText="1"/>
    </xf>
    <xf numFmtId="0" fontId="122" fillId="0" borderId="45" xfId="57" applyFont="1" applyBorder="1" applyAlignment="1">
      <alignment horizontal="center" vertical="center" wrapText="1"/>
    </xf>
    <xf numFmtId="0" fontId="62" fillId="0" borderId="38" xfId="57" applyFont="1" applyBorder="1" applyAlignment="1">
      <alignment horizontal="center" vertical="center" wrapText="1"/>
    </xf>
    <xf numFmtId="0" fontId="62" fillId="0" borderId="24" xfId="57" applyFont="1" applyBorder="1" applyAlignment="1">
      <alignment horizontal="center" vertical="center" wrapText="1"/>
    </xf>
    <xf numFmtId="0" fontId="62" fillId="0" borderId="10" xfId="57" applyFont="1" applyBorder="1" applyAlignment="1">
      <alignment horizontal="center" vertical="center"/>
    </xf>
    <xf numFmtId="0" fontId="24" fillId="0" borderId="10" xfId="57" applyFont="1" applyBorder="1" applyAlignment="1">
      <alignment horizontal="center" vertical="center"/>
    </xf>
    <xf numFmtId="0" fontId="30" fillId="0" borderId="12" xfId="57" applyFont="1" applyBorder="1" applyAlignment="1">
      <alignment horizontal="center" vertical="center"/>
    </xf>
    <xf numFmtId="0" fontId="125" fillId="0" borderId="12" xfId="57" applyFont="1" applyBorder="1" applyAlignment="1">
      <alignment horizontal="center" vertical="center"/>
    </xf>
    <xf numFmtId="0" fontId="24" fillId="0" borderId="24" xfId="57" applyFont="1" applyBorder="1" applyAlignment="1">
      <alignment horizontal="center" vertical="center"/>
    </xf>
    <xf numFmtId="0" fontId="24" fillId="0" borderId="14" xfId="57" applyFont="1" applyBorder="1" applyAlignment="1">
      <alignment horizontal="center" vertical="center" wrapText="1"/>
    </xf>
    <xf numFmtId="0" fontId="83" fillId="18" borderId="2" xfId="57" applyFont="1" applyFill="1" applyBorder="1" applyAlignment="1">
      <alignment horizontal="center" vertical="center" wrapText="1"/>
    </xf>
    <xf numFmtId="0" fontId="82" fillId="0" borderId="42" xfId="57" applyFont="1" applyBorder="1" applyAlignment="1">
      <alignment horizontal="center" vertical="center" wrapText="1"/>
    </xf>
    <xf numFmtId="0" fontId="82" fillId="0" borderId="46" xfId="57" applyFont="1" applyBorder="1" applyAlignment="1">
      <alignment horizontal="center" vertical="center" wrapText="1"/>
    </xf>
    <xf numFmtId="0" fontId="98" fillId="0" borderId="35" xfId="57" applyFont="1" applyBorder="1" applyAlignment="1">
      <alignment horizontal="center" vertical="center" wrapText="1"/>
    </xf>
    <xf numFmtId="0" fontId="100" fillId="0" borderId="46" xfId="57" applyFont="1" applyBorder="1" applyAlignment="1">
      <alignment horizontal="center" vertical="center" wrapText="1"/>
    </xf>
    <xf numFmtId="0" fontId="82" fillId="0" borderId="25" xfId="57" applyFont="1" applyBorder="1" applyAlignment="1">
      <alignment horizontal="center" vertical="center" wrapText="1"/>
    </xf>
    <xf numFmtId="0" fontId="82" fillId="0" borderId="35" xfId="57" applyFont="1" applyBorder="1" applyAlignment="1">
      <alignment vertical="center" wrapText="1"/>
    </xf>
    <xf numFmtId="0" fontId="62" fillId="0" borderId="6" xfId="57" applyFont="1" applyBorder="1" applyAlignment="1">
      <alignment horizontal="center" vertical="center" wrapText="1"/>
    </xf>
    <xf numFmtId="0" fontId="82" fillId="0" borderId="6" xfId="57" applyFont="1" applyBorder="1" applyAlignment="1">
      <alignment horizontal="center" vertical="center" wrapText="1"/>
    </xf>
    <xf numFmtId="0" fontId="62" fillId="0" borderId="6" xfId="57" applyFont="1" applyBorder="1" applyAlignment="1">
      <alignment horizontal="center" vertical="center"/>
    </xf>
    <xf numFmtId="0" fontId="62" fillId="0" borderId="36" xfId="57" applyFont="1" applyBorder="1" applyAlignment="1">
      <alignment vertical="center" wrapText="1"/>
    </xf>
    <xf numFmtId="0" fontId="82" fillId="0" borderId="36" xfId="57" applyFont="1" applyBorder="1" applyAlignment="1">
      <alignment vertical="center" wrapText="1"/>
    </xf>
    <xf numFmtId="0" fontId="62" fillId="0" borderId="47" xfId="57" applyFont="1" applyBorder="1" applyAlignment="1">
      <alignment horizontal="center" vertical="center" wrapText="1"/>
    </xf>
    <xf numFmtId="0" fontId="62" fillId="0" borderId="24" xfId="57" applyFont="1" applyBorder="1" applyAlignment="1">
      <alignment vertical="center" wrapText="1"/>
    </xf>
    <xf numFmtId="0" fontId="62" fillId="0" borderId="25" xfId="57" applyFont="1" applyBorder="1" applyAlignment="1">
      <alignment horizontal="center" vertical="center" wrapText="1"/>
    </xf>
    <xf numFmtId="0" fontId="37" fillId="0" borderId="18" xfId="57" applyFont="1" applyBorder="1" applyAlignment="1">
      <alignment horizontal="center" vertical="center"/>
    </xf>
    <xf numFmtId="0" fontId="82" fillId="0" borderId="4" xfId="57" applyFont="1" applyBorder="1" applyAlignment="1">
      <alignment horizontal="center" vertical="center" wrapText="1"/>
    </xf>
    <xf numFmtId="0" fontId="62" fillId="0" borderId="42" xfId="57" applyFont="1" applyBorder="1" applyAlignment="1">
      <alignment horizontal="center" vertical="center" wrapText="1"/>
    </xf>
    <xf numFmtId="0" fontId="127" fillId="0" borderId="42" xfId="57" applyFont="1" applyBorder="1" applyAlignment="1">
      <alignment horizontal="center" vertical="center" wrapText="1"/>
    </xf>
    <xf numFmtId="0" fontId="123" fillId="0" borderId="36" xfId="57" applyFont="1" applyBorder="1" applyAlignment="1">
      <alignment horizontal="center" vertical="center" wrapText="1"/>
    </xf>
    <xf numFmtId="0" fontId="82" fillId="0" borderId="47" xfId="57" applyFont="1" applyBorder="1" applyAlignment="1">
      <alignment horizontal="center" vertical="center" wrapText="1"/>
    </xf>
    <xf numFmtId="0" fontId="123" fillId="0" borderId="3" xfId="57" applyFont="1" applyBorder="1" applyAlignment="1">
      <alignment horizontal="center" vertical="center" wrapText="1"/>
    </xf>
    <xf numFmtId="0" fontId="122" fillId="0" borderId="3" xfId="57" applyFont="1" applyBorder="1" applyAlignment="1">
      <alignment horizontal="center" vertical="center" wrapText="1"/>
    </xf>
    <xf numFmtId="0" fontId="62" fillId="0" borderId="4" xfId="57" applyFont="1" applyBorder="1" applyAlignment="1">
      <alignment horizontal="center" vertical="center" wrapText="1"/>
    </xf>
    <xf numFmtId="0" fontId="122" fillId="0" borderId="22" xfId="57" applyFont="1" applyBorder="1" applyAlignment="1">
      <alignment horizontal="center" vertical="center" wrapText="1"/>
    </xf>
    <xf numFmtId="0" fontId="62" fillId="0" borderId="23" xfId="57" applyFont="1" applyBorder="1" applyAlignment="1">
      <alignment horizontal="center" vertical="center" wrapText="1"/>
    </xf>
    <xf numFmtId="0" fontId="127" fillId="0" borderId="5" xfId="57" applyFont="1" applyBorder="1" applyAlignment="1">
      <alignment horizontal="center" vertical="center"/>
    </xf>
    <xf numFmtId="0" fontId="122" fillId="0" borderId="5" xfId="57" applyFont="1" applyBorder="1" applyAlignment="1">
      <alignment horizontal="center" vertical="center"/>
    </xf>
    <xf numFmtId="0" fontId="62" fillId="0" borderId="18" xfId="57" applyFont="1" applyBorder="1" applyAlignment="1">
      <alignment horizontal="center" vertical="center"/>
    </xf>
    <xf numFmtId="0" fontId="62" fillId="0" borderId="12" xfId="57" applyFont="1" applyBorder="1" applyAlignment="1">
      <alignment horizontal="center" vertical="center"/>
    </xf>
    <xf numFmtId="0" fontId="62" fillId="0" borderId="23" xfId="57" applyFont="1" applyBorder="1" applyAlignment="1">
      <alignment horizontal="center" vertical="center"/>
    </xf>
    <xf numFmtId="0" fontId="62" fillId="0" borderId="18" xfId="57" applyFont="1" applyBorder="1" applyAlignment="1">
      <alignment horizontal="center" vertical="center" wrapText="1"/>
    </xf>
    <xf numFmtId="0" fontId="66" fillId="0" borderId="46" xfId="57" applyFont="1" applyBorder="1" applyAlignment="1">
      <alignment horizontal="center" vertical="center" wrapText="1"/>
    </xf>
    <xf numFmtId="0" fontId="82" fillId="0" borderId="18" xfId="57" applyFont="1" applyBorder="1" applyAlignment="1">
      <alignment horizontal="center" vertical="center" wrapText="1"/>
    </xf>
    <xf numFmtId="0" fontId="82" fillId="0" borderId="12" xfId="57" applyFont="1" applyBorder="1" applyAlignment="1">
      <alignment horizontal="center" vertical="center" wrapText="1"/>
    </xf>
    <xf numFmtId="0" fontId="127" fillId="0" borderId="36" xfId="57" applyFont="1" applyBorder="1" applyAlignment="1">
      <alignment horizontal="center" vertical="center" wrapText="1"/>
    </xf>
    <xf numFmtId="0" fontId="127" fillId="0" borderId="24" xfId="57" applyFont="1" applyBorder="1" applyAlignment="1">
      <alignment horizontal="center" vertical="center" wrapText="1"/>
    </xf>
    <xf numFmtId="0" fontId="86" fillId="0" borderId="14" xfId="57" applyFont="1" applyBorder="1" applyAlignment="1">
      <alignment horizontal="center" vertical="center" wrapText="1"/>
    </xf>
    <xf numFmtId="0" fontId="86" fillId="0" borderId="42" xfId="57" applyFont="1" applyBorder="1" applyAlignment="1">
      <alignment horizontal="center" vertical="center" wrapText="1"/>
    </xf>
    <xf numFmtId="0" fontId="2" fillId="0" borderId="14" xfId="57" applyBorder="1"/>
    <xf numFmtId="0" fontId="2" fillId="0" borderId="24" xfId="57" applyBorder="1"/>
    <xf numFmtId="0" fontId="2" fillId="0" borderId="25" xfId="57" applyBorder="1"/>
    <xf numFmtId="0" fontId="62" fillId="0" borderId="46" xfId="57" applyFont="1" applyBorder="1" applyAlignment="1">
      <alignment horizontal="center" vertical="center" wrapText="1"/>
    </xf>
    <xf numFmtId="0" fontId="127" fillId="0" borderId="45" xfId="57" applyFont="1" applyBorder="1" applyAlignment="1">
      <alignment horizontal="center" vertical="center" wrapText="1"/>
    </xf>
    <xf numFmtId="0" fontId="127" fillId="0" borderId="43" xfId="57" applyFont="1" applyBorder="1" applyAlignment="1">
      <alignment horizontal="center" vertical="center" wrapText="1"/>
    </xf>
    <xf numFmtId="0" fontId="127" fillId="0" borderId="38" xfId="57" applyFont="1" applyBorder="1" applyAlignment="1">
      <alignment horizontal="center" vertical="center" wrapText="1"/>
    </xf>
    <xf numFmtId="0" fontId="62" fillId="0" borderId="0" xfId="57" applyFont="1" applyAlignment="1">
      <alignment horizontal="center" vertical="center" wrapText="1"/>
    </xf>
    <xf numFmtId="0" fontId="62" fillId="0" borderId="3" xfId="57" applyFont="1" applyBorder="1"/>
    <xf numFmtId="0" fontId="82" fillId="0" borderId="13" xfId="57" applyFont="1" applyBorder="1" applyAlignment="1">
      <alignment horizontal="center" vertical="center" wrapText="1"/>
    </xf>
    <xf numFmtId="0" fontId="82" fillId="0" borderId="38" xfId="57" applyFont="1" applyBorder="1" applyAlignment="1">
      <alignment horizontal="center" vertical="center" wrapText="1"/>
    </xf>
    <xf numFmtId="0" fontId="82" fillId="0" borderId="15" xfId="57" applyFont="1" applyBorder="1" applyAlignment="1">
      <alignment horizontal="center" vertical="center" wrapText="1"/>
    </xf>
    <xf numFmtId="0" fontId="123" fillId="0" borderId="24" xfId="57" applyFont="1" applyBorder="1" applyAlignment="1">
      <alignment horizontal="center" vertical="center" wrapText="1"/>
    </xf>
    <xf numFmtId="0" fontId="62" fillId="0" borderId="15" xfId="57" applyFont="1" applyBorder="1" applyAlignment="1">
      <alignment horizontal="center" vertical="center" wrapText="1"/>
    </xf>
    <xf numFmtId="0" fontId="62" fillId="0" borderId="13" xfId="57" applyFont="1" applyBorder="1" applyAlignment="1">
      <alignment horizontal="center" vertical="center" wrapText="1"/>
    </xf>
    <xf numFmtId="0" fontId="62" fillId="0" borderId="2" xfId="57" applyFont="1" applyBorder="1" applyAlignment="1">
      <alignment horizontal="center" vertical="center" wrapText="1"/>
    </xf>
    <xf numFmtId="0" fontId="24" fillId="0" borderId="12" xfId="57" applyFont="1" applyBorder="1" applyAlignment="1">
      <alignment horizontal="center" vertical="center"/>
    </xf>
    <xf numFmtId="0" fontId="129" fillId="0" borderId="12" xfId="57" applyFont="1" applyBorder="1" applyAlignment="1">
      <alignment horizontal="center" vertical="center"/>
    </xf>
    <xf numFmtId="0" fontId="30" fillId="0" borderId="10" xfId="57" applyFont="1" applyBorder="1" applyAlignment="1">
      <alignment horizontal="center" vertical="center"/>
    </xf>
    <xf numFmtId="0" fontId="24" fillId="0" borderId="24" xfId="57" applyFont="1" applyBorder="1" applyAlignment="1">
      <alignment horizontal="center" vertical="center" wrapText="1"/>
    </xf>
    <xf numFmtId="0" fontId="24" fillId="0" borderId="3" xfId="57" applyFont="1" applyBorder="1" applyAlignment="1">
      <alignment horizontal="center" vertical="center" wrapText="1"/>
    </xf>
    <xf numFmtId="0" fontId="24" fillId="0" borderId="42" xfId="57" applyFont="1" applyBorder="1" applyAlignment="1">
      <alignment horizontal="center" vertical="center" wrapText="1"/>
    </xf>
    <xf numFmtId="0" fontId="126" fillId="23" borderId="12" xfId="57" applyFont="1" applyFill="1" applyBorder="1" applyAlignment="1">
      <alignment horizontal="center" vertical="center"/>
    </xf>
    <xf numFmtId="0" fontId="83" fillId="18" borderId="4" xfId="57" applyFont="1" applyFill="1" applyBorder="1" applyAlignment="1">
      <alignment horizontal="center" vertical="center" wrapText="1"/>
    </xf>
    <xf numFmtId="0" fontId="83" fillId="24" borderId="2" xfId="57" applyFont="1" applyFill="1" applyBorder="1" applyAlignment="1">
      <alignment horizontal="center" vertical="center" wrapText="1"/>
    </xf>
    <xf numFmtId="0" fontId="130" fillId="24" borderId="2" xfId="57" applyFont="1" applyFill="1" applyBorder="1" applyAlignment="1">
      <alignment horizontal="center" vertical="center" wrapText="1"/>
    </xf>
    <xf numFmtId="0" fontId="133" fillId="0" borderId="14" xfId="57" applyFont="1" applyBorder="1" applyAlignment="1">
      <alignment horizontal="center" vertical="center" wrapText="1"/>
    </xf>
    <xf numFmtId="0" fontId="90" fillId="0" borderId="14" xfId="57" applyFont="1" applyBorder="1" applyAlignment="1">
      <alignment horizontal="center" vertical="center" wrapText="1"/>
    </xf>
    <xf numFmtId="0" fontId="134" fillId="0" borderId="36" xfId="57" applyFont="1" applyBorder="1" applyAlignment="1">
      <alignment horizontal="center" vertical="center" wrapText="1"/>
    </xf>
    <xf numFmtId="0" fontId="90" fillId="0" borderId="36" xfId="57" applyFont="1" applyBorder="1" applyAlignment="1">
      <alignment horizontal="center" vertical="center" wrapText="1"/>
    </xf>
    <xf numFmtId="0" fontId="67" fillId="0" borderId="14" xfId="57" applyFont="1" applyBorder="1" applyAlignment="1">
      <alignment horizontal="center" vertical="center" wrapText="1"/>
    </xf>
    <xf numFmtId="0" fontId="134" fillId="0" borderId="14" xfId="57" applyFont="1" applyBorder="1" applyAlignment="1">
      <alignment horizontal="center" vertical="center" wrapText="1"/>
    </xf>
    <xf numFmtId="0" fontId="132" fillId="0" borderId="14" xfId="57" applyFont="1" applyBorder="1" applyAlignment="1">
      <alignment horizontal="center" vertical="center" wrapText="1"/>
    </xf>
    <xf numFmtId="0" fontId="67" fillId="0" borderId="35" xfId="57" applyFont="1" applyBorder="1" applyAlignment="1">
      <alignment horizontal="center" vertical="center" wrapText="1"/>
    </xf>
    <xf numFmtId="0" fontId="133" fillId="0" borderId="36" xfId="57" applyFont="1" applyBorder="1" applyAlignment="1">
      <alignment horizontal="center" vertical="center" wrapText="1"/>
    </xf>
    <xf numFmtId="0" fontId="134" fillId="0" borderId="45" xfId="57" applyFont="1" applyBorder="1" applyAlignment="1">
      <alignment horizontal="center" vertical="center" wrapText="1"/>
    </xf>
    <xf numFmtId="0" fontId="67" fillId="0" borderId="36" xfId="57" applyFont="1" applyBorder="1" applyAlignment="1">
      <alignment horizontal="center" vertical="center" wrapText="1"/>
    </xf>
    <xf numFmtId="0" fontId="134" fillId="0" borderId="38" xfId="57" applyFont="1" applyBorder="1" applyAlignment="1">
      <alignment horizontal="center" vertical="center" wrapText="1"/>
    </xf>
    <xf numFmtId="0" fontId="134" fillId="0" borderId="48" xfId="57" applyFont="1" applyBorder="1" applyAlignment="1">
      <alignment horizontal="center" vertical="center" wrapText="1"/>
    </xf>
    <xf numFmtId="0" fontId="90" fillId="0" borderId="35" xfId="57" applyFont="1" applyBorder="1" applyAlignment="1">
      <alignment horizontal="center" vertical="center" wrapText="1"/>
    </xf>
    <xf numFmtId="0" fontId="133" fillId="0" borderId="35" xfId="57" applyFont="1" applyBorder="1" applyAlignment="1">
      <alignment horizontal="center" vertical="center" wrapText="1"/>
    </xf>
    <xf numFmtId="0" fontId="133" fillId="0" borderId="24" xfId="57" applyFont="1" applyBorder="1" applyAlignment="1">
      <alignment horizontal="center" vertical="center" wrapText="1"/>
    </xf>
    <xf numFmtId="0" fontId="90" fillId="0" borderId="24" xfId="57" applyFont="1" applyBorder="1" applyAlignment="1">
      <alignment horizontal="center" vertical="center" wrapText="1"/>
    </xf>
    <xf numFmtId="0" fontId="134" fillId="0" borderId="24" xfId="57" applyFont="1" applyBorder="1" applyAlignment="1">
      <alignment horizontal="center" vertical="center" wrapText="1"/>
    </xf>
    <xf numFmtId="0" fontId="67" fillId="0" borderId="24" xfId="57" applyFont="1" applyBorder="1" applyAlignment="1">
      <alignment horizontal="center" vertical="center" wrapText="1"/>
    </xf>
    <xf numFmtId="0" fontId="116" fillId="0" borderId="24" xfId="57" applyFont="1" applyBorder="1" applyAlignment="1">
      <alignment horizontal="center" vertical="center" wrapText="1"/>
    </xf>
    <xf numFmtId="0" fontId="135" fillId="0" borderId="24" xfId="57" applyFont="1" applyBorder="1" applyAlignment="1">
      <alignment horizontal="center" vertical="center" wrapText="1"/>
    </xf>
    <xf numFmtId="0" fontId="67" fillId="0" borderId="24" xfId="57" applyFont="1" applyBorder="1" applyAlignment="1">
      <alignment horizontal="center" vertical="center"/>
    </xf>
    <xf numFmtId="0" fontId="67" fillId="0" borderId="3" xfId="57" applyFont="1" applyBorder="1" applyAlignment="1">
      <alignment horizontal="center" vertical="center" wrapText="1"/>
    </xf>
    <xf numFmtId="0" fontId="136" fillId="0" borderId="35" xfId="57" applyFont="1" applyBorder="1" applyAlignment="1">
      <alignment horizontal="center" vertical="center" wrapText="1"/>
    </xf>
    <xf numFmtId="0" fontId="135" fillId="0" borderId="35" xfId="57" applyFont="1" applyBorder="1" applyAlignment="1">
      <alignment horizontal="center" vertical="center" wrapText="1"/>
    </xf>
    <xf numFmtId="0" fontId="109" fillId="0" borderId="35" xfId="57" applyFont="1" applyBorder="1" applyAlignment="1">
      <alignment horizontal="center" vertical="center" wrapText="1"/>
    </xf>
    <xf numFmtId="0" fontId="116" fillId="0" borderId="5" xfId="57" applyFont="1" applyBorder="1" applyAlignment="1">
      <alignment horizontal="center" vertical="center" wrapText="1"/>
    </xf>
    <xf numFmtId="0" fontId="135" fillId="0" borderId="5" xfId="57" applyFont="1" applyBorder="1" applyAlignment="1">
      <alignment horizontal="center" vertical="center" wrapText="1"/>
    </xf>
    <xf numFmtId="0" fontId="109" fillId="0" borderId="5" xfId="57" applyFont="1" applyBorder="1" applyAlignment="1">
      <alignment horizontal="center" vertical="center" wrapText="1"/>
    </xf>
    <xf numFmtId="0" fontId="67" fillId="0" borderId="5" xfId="57" applyFont="1" applyBorder="1" applyAlignment="1">
      <alignment horizontal="center" vertical="center" wrapText="1"/>
    </xf>
    <xf numFmtId="0" fontId="99" fillId="0" borderId="36" xfId="57" applyFont="1" applyBorder="1" applyAlignment="1">
      <alignment vertical="center" wrapText="1"/>
    </xf>
    <xf numFmtId="0" fontId="109" fillId="0" borderId="36" xfId="57" applyFont="1" applyBorder="1" applyAlignment="1">
      <alignment horizontal="center" vertical="center" wrapText="1"/>
    </xf>
    <xf numFmtId="0" fontId="99" fillId="0" borderId="24" xfId="57" applyFont="1" applyBorder="1" applyAlignment="1">
      <alignment vertical="center" wrapText="1"/>
    </xf>
    <xf numFmtId="0" fontId="127" fillId="0" borderId="16" xfId="57" applyFont="1" applyBorder="1" applyAlignment="1">
      <alignment horizontal="center" vertical="center" wrapText="1"/>
    </xf>
    <xf numFmtId="0" fontId="137" fillId="0" borderId="16" xfId="57" applyFont="1" applyBorder="1" applyAlignment="1">
      <alignment horizontal="center" vertical="center"/>
    </xf>
    <xf numFmtId="0" fontId="31" fillId="0" borderId="16" xfId="57" applyFont="1" applyBorder="1" applyAlignment="1">
      <alignment horizontal="center" vertical="center"/>
    </xf>
    <xf numFmtId="0" fontId="116" fillId="0" borderId="3" xfId="57" applyFont="1" applyBorder="1" applyAlignment="1">
      <alignment horizontal="center" vertical="center" wrapText="1"/>
    </xf>
    <xf numFmtId="0" fontId="136" fillId="0" borderId="3" xfId="57" applyFont="1" applyBorder="1" applyAlignment="1">
      <alignment horizontal="center" vertical="center" wrapText="1"/>
    </xf>
    <xf numFmtId="0" fontId="116" fillId="0" borderId="14" xfId="57" applyFont="1" applyBorder="1" applyAlignment="1">
      <alignment horizontal="center" vertical="center" wrapText="1"/>
    </xf>
    <xf numFmtId="0" fontId="136" fillId="0" borderId="14" xfId="57" applyFont="1" applyBorder="1" applyAlignment="1">
      <alignment horizontal="center" vertical="center" wrapText="1"/>
    </xf>
    <xf numFmtId="0" fontId="116" fillId="0" borderId="35" xfId="57" applyFont="1" applyBorder="1" applyAlignment="1">
      <alignment horizontal="center" vertical="center" wrapText="1"/>
    </xf>
    <xf numFmtId="0" fontId="99" fillId="0" borderId="36" xfId="57" applyFont="1" applyBorder="1" applyAlignment="1">
      <alignment horizontal="center" vertical="center" wrapText="1"/>
    </xf>
    <xf numFmtId="0" fontId="99" fillId="0" borderId="14" xfId="57" applyFont="1" applyBorder="1" applyAlignment="1">
      <alignment horizontal="center" vertical="center" wrapText="1"/>
    </xf>
    <xf numFmtId="0" fontId="109" fillId="0" borderId="14" xfId="57" applyFont="1" applyBorder="1" applyAlignment="1">
      <alignment horizontal="center" vertical="center" wrapText="1"/>
    </xf>
    <xf numFmtId="0" fontId="109" fillId="0" borderId="5" xfId="57" applyFont="1" applyBorder="1" applyAlignment="1">
      <alignment horizontal="center" vertical="center"/>
    </xf>
    <xf numFmtId="0" fontId="99" fillId="0" borderId="5" xfId="57" applyFont="1" applyBorder="1" applyAlignment="1">
      <alignment horizontal="center" vertical="center"/>
    </xf>
    <xf numFmtId="0" fontId="67" fillId="0" borderId="5" xfId="57" applyFont="1" applyBorder="1" applyAlignment="1">
      <alignment horizontal="center" vertical="center"/>
    </xf>
    <xf numFmtId="0" fontId="123" fillId="0" borderId="5" xfId="57" applyFont="1" applyBorder="1" applyAlignment="1">
      <alignment horizontal="center" vertical="center" wrapText="1"/>
    </xf>
    <xf numFmtId="0" fontId="116" fillId="0" borderId="36" xfId="57" applyFont="1" applyBorder="1" applyAlignment="1">
      <alignment horizontal="center" vertical="center" wrapText="1"/>
    </xf>
    <xf numFmtId="0" fontId="135" fillId="0" borderId="36" xfId="57" applyFont="1" applyBorder="1" applyAlignment="1">
      <alignment horizontal="center" vertical="center" wrapText="1"/>
    </xf>
    <xf numFmtId="0" fontId="138" fillId="0" borderId="24" xfId="57" applyFont="1" applyBorder="1" applyAlignment="1">
      <alignment horizontal="center" vertical="center" wrapText="1"/>
    </xf>
    <xf numFmtId="0" fontId="139" fillId="0" borderId="3" xfId="57" applyFont="1" applyBorder="1" applyAlignment="1">
      <alignment horizontal="center" vertical="center" wrapText="1"/>
    </xf>
    <xf numFmtId="0" fontId="91" fillId="0" borderId="3" xfId="57" applyFont="1" applyBorder="1" applyAlignment="1">
      <alignment horizontal="center" vertical="center" wrapText="1"/>
    </xf>
    <xf numFmtId="0" fontId="138" fillId="0" borderId="3" xfId="57" applyFont="1" applyBorder="1" applyAlignment="1">
      <alignment horizontal="center" vertical="center" wrapText="1"/>
    </xf>
    <xf numFmtId="0" fontId="140" fillId="0" borderId="3" xfId="57" applyFont="1" applyBorder="1" applyAlignment="1">
      <alignment horizontal="center" vertical="center" wrapText="1"/>
    </xf>
    <xf numFmtId="0" fontId="91" fillId="0" borderId="14" xfId="57" applyFont="1" applyBorder="1" applyAlignment="1">
      <alignment horizontal="center" vertical="center" wrapText="1"/>
    </xf>
    <xf numFmtId="0" fontId="138" fillId="0" borderId="14" xfId="57" applyFont="1" applyBorder="1" applyAlignment="1">
      <alignment horizontal="center" vertical="center" wrapText="1"/>
    </xf>
    <xf numFmtId="0" fontId="140" fillId="0" borderId="14" xfId="57" applyFont="1" applyBorder="1" applyAlignment="1">
      <alignment horizontal="center" vertical="center" wrapText="1"/>
    </xf>
    <xf numFmtId="0" fontId="141" fillId="0" borderId="14" xfId="57" applyFont="1" applyBorder="1" applyAlignment="1">
      <alignment horizontal="center" vertical="center" wrapText="1"/>
    </xf>
    <xf numFmtId="0" fontId="91" fillId="0" borderId="24" xfId="57" applyFont="1" applyBorder="1" applyAlignment="1">
      <alignment horizontal="center" vertical="center" wrapText="1"/>
    </xf>
    <xf numFmtId="0" fontId="141" fillId="0" borderId="24" xfId="57" applyFont="1" applyBorder="1" applyAlignment="1">
      <alignment horizontal="center" vertical="center" wrapText="1"/>
    </xf>
    <xf numFmtId="0" fontId="67" fillId="0" borderId="22" xfId="57" applyFont="1" applyBorder="1" applyAlignment="1">
      <alignment horizontal="center" vertical="center" wrapText="1"/>
    </xf>
    <xf numFmtId="0" fontId="99" fillId="0" borderId="22" xfId="57" applyFont="1" applyBorder="1" applyAlignment="1">
      <alignment horizontal="center" vertical="center" wrapText="1"/>
    </xf>
    <xf numFmtId="0" fontId="67" fillId="0" borderId="35" xfId="57" applyFont="1" applyBorder="1" applyAlignment="1">
      <alignment horizontal="center" vertical="center"/>
    </xf>
    <xf numFmtId="0" fontId="62" fillId="0" borderId="35" xfId="57" applyFont="1" applyBorder="1" applyAlignment="1">
      <alignment horizontal="center" vertical="center"/>
    </xf>
    <xf numFmtId="0" fontId="99" fillId="0" borderId="35" xfId="57" applyFont="1" applyBorder="1" applyAlignment="1">
      <alignment horizontal="center" vertical="center" wrapText="1"/>
    </xf>
    <xf numFmtId="0" fontId="67" fillId="0" borderId="16" xfId="57" applyFont="1" applyBorder="1" applyAlignment="1">
      <alignment horizontal="center" vertical="center" wrapText="1"/>
    </xf>
    <xf numFmtId="0" fontId="99" fillId="0" borderId="16" xfId="57" applyFont="1" applyBorder="1" applyAlignment="1">
      <alignment horizontal="center" vertical="center"/>
    </xf>
    <xf numFmtId="0" fontId="67" fillId="0" borderId="16" xfId="57" applyFont="1" applyBorder="1" applyAlignment="1">
      <alignment horizontal="center" vertical="center"/>
    </xf>
    <xf numFmtId="0" fontId="116" fillId="0" borderId="16" xfId="57" applyFont="1" applyBorder="1" applyAlignment="1">
      <alignment horizontal="center" vertical="center" wrapText="1"/>
    </xf>
    <xf numFmtId="0" fontId="67" fillId="0" borderId="10" xfId="57" applyFont="1" applyBorder="1" applyAlignment="1">
      <alignment horizontal="center" vertical="center"/>
    </xf>
    <xf numFmtId="0" fontId="99" fillId="0" borderId="10" xfId="57" applyFont="1" applyBorder="1" applyAlignment="1">
      <alignment horizontal="center" vertical="center"/>
    </xf>
    <xf numFmtId="0" fontId="67" fillId="0" borderId="22" xfId="57" applyFont="1" applyBorder="1" applyAlignment="1">
      <alignment horizontal="center" vertical="center"/>
    </xf>
    <xf numFmtId="0" fontId="99" fillId="0" borderId="22" xfId="57" applyFont="1" applyBorder="1" applyAlignment="1">
      <alignment horizontal="center" vertical="center"/>
    </xf>
    <xf numFmtId="0" fontId="99" fillId="0" borderId="5" xfId="57" applyFont="1" applyBorder="1" applyAlignment="1">
      <alignment horizontal="center" vertical="center" wrapText="1"/>
    </xf>
    <xf numFmtId="0" fontId="99" fillId="0" borderId="16" xfId="57" applyFont="1" applyBorder="1" applyAlignment="1">
      <alignment horizontal="center" vertical="center" wrapText="1"/>
    </xf>
    <xf numFmtId="0" fontId="109" fillId="0" borderId="3" xfId="57" applyFont="1" applyBorder="1" applyAlignment="1">
      <alignment horizontal="center" vertical="center" wrapText="1"/>
    </xf>
    <xf numFmtId="0" fontId="45" fillId="0" borderId="35" xfId="57" applyFont="1" applyBorder="1" applyAlignment="1">
      <alignment horizontal="center" vertical="center" wrapText="1"/>
    </xf>
    <xf numFmtId="0" fontId="142" fillId="0" borderId="35" xfId="57" applyFont="1" applyBorder="1" applyAlignment="1">
      <alignment horizontal="center" vertical="center" wrapText="1"/>
    </xf>
    <xf numFmtId="0" fontId="135" fillId="0" borderId="16" xfId="57" applyFont="1" applyBorder="1" applyAlignment="1">
      <alignment horizontal="center" vertical="center" wrapText="1"/>
    </xf>
    <xf numFmtId="0" fontId="136" fillId="0" borderId="16" xfId="57" applyFont="1" applyBorder="1" applyAlignment="1">
      <alignment horizontal="center" vertical="center" wrapText="1"/>
    </xf>
    <xf numFmtId="0" fontId="116" fillId="0" borderId="10" xfId="57" applyFont="1" applyBorder="1" applyAlignment="1">
      <alignment horizontal="center" vertical="center" wrapText="1"/>
    </xf>
    <xf numFmtId="0" fontId="135" fillId="0" borderId="10" xfId="57" applyFont="1" applyBorder="1" applyAlignment="1">
      <alignment horizontal="center" vertical="center" wrapText="1"/>
    </xf>
    <xf numFmtId="0" fontId="67" fillId="0" borderId="10" xfId="57" applyFont="1" applyBorder="1" applyAlignment="1">
      <alignment horizontal="center" vertical="center" wrapText="1"/>
    </xf>
    <xf numFmtId="0" fontId="109" fillId="0" borderId="24" xfId="57" applyFont="1" applyBorder="1" applyAlignment="1">
      <alignment horizontal="center" vertical="center" wrapText="1"/>
    </xf>
    <xf numFmtId="0" fontId="143" fillId="0" borderId="14" xfId="57" applyFont="1" applyBorder="1" applyAlignment="1">
      <alignment horizontal="center" vertical="center" wrapText="1"/>
    </xf>
    <xf numFmtId="0" fontId="92" fillId="0" borderId="14" xfId="57" applyFont="1" applyBorder="1" applyAlignment="1">
      <alignment horizontal="center" vertical="center" wrapText="1"/>
    </xf>
    <xf numFmtId="0" fontId="144" fillId="0" borderId="14" xfId="57" applyFont="1" applyBorder="1" applyAlignment="1">
      <alignment horizontal="center" vertical="center" wrapText="1"/>
    </xf>
    <xf numFmtId="0" fontId="145" fillId="0" borderId="14" xfId="57" applyFont="1" applyBorder="1" applyAlignment="1">
      <alignment horizontal="center" vertical="center" wrapText="1"/>
    </xf>
    <xf numFmtId="0" fontId="45" fillId="0" borderId="14" xfId="57" applyFont="1" applyBorder="1" applyAlignment="1">
      <alignment horizontal="center" vertical="center" wrapText="1"/>
    </xf>
    <xf numFmtId="0" fontId="67" fillId="0" borderId="45" xfId="57" applyFont="1" applyBorder="1" applyAlignment="1">
      <alignment horizontal="center" vertical="center" wrapText="1"/>
    </xf>
    <xf numFmtId="0" fontId="67" fillId="0" borderId="38" xfId="57" applyFont="1" applyBorder="1" applyAlignment="1">
      <alignment horizontal="center" vertical="center" wrapText="1"/>
    </xf>
    <xf numFmtId="0" fontId="62" fillId="0" borderId="43" xfId="57" applyFont="1" applyBorder="1" applyAlignment="1">
      <alignment horizontal="center" vertical="center" wrapText="1"/>
    </xf>
    <xf numFmtId="0" fontId="99" fillId="0" borderId="24" xfId="57" applyFont="1" applyBorder="1" applyAlignment="1">
      <alignment horizontal="center" vertical="center" wrapText="1"/>
    </xf>
    <xf numFmtId="0" fontId="109" fillId="0" borderId="13" xfId="57" applyFont="1" applyBorder="1" applyAlignment="1">
      <alignment horizontal="center" vertical="center" wrapText="1"/>
    </xf>
    <xf numFmtId="0" fontId="127" fillId="0" borderId="13" xfId="57" applyFont="1" applyBorder="1" applyAlignment="1">
      <alignment horizontal="center" vertical="center" wrapText="1"/>
    </xf>
    <xf numFmtId="0" fontId="99" fillId="0" borderId="13" xfId="57" applyFont="1" applyBorder="1" applyAlignment="1">
      <alignment horizontal="center" vertical="center" wrapText="1"/>
    </xf>
    <xf numFmtId="0" fontId="67" fillId="0" borderId="13" xfId="57" applyFont="1" applyBorder="1" applyAlignment="1">
      <alignment horizontal="center" vertical="center" wrapText="1"/>
    </xf>
    <xf numFmtId="0" fontId="18" fillId="0" borderId="10" xfId="57" applyFont="1" applyBorder="1" applyAlignment="1">
      <alignment horizontal="center" vertical="center"/>
    </xf>
    <xf numFmtId="0" fontId="125" fillId="0" borderId="10" xfId="57" applyFont="1" applyBorder="1" applyAlignment="1">
      <alignment horizontal="center" vertical="center"/>
    </xf>
    <xf numFmtId="0" fontId="30" fillId="0" borderId="9" xfId="57" applyFont="1" applyBorder="1" applyAlignment="1">
      <alignment vertical="center"/>
    </xf>
    <xf numFmtId="0" fontId="146" fillId="0" borderId="14" xfId="57" applyFont="1" applyBorder="1" applyAlignment="1">
      <alignment horizontal="center" vertical="center" wrapText="1"/>
    </xf>
    <xf numFmtId="0" fontId="12" fillId="22" borderId="0" xfId="57" applyFont="1" applyFill="1" applyAlignment="1">
      <alignment vertical="center"/>
    </xf>
    <xf numFmtId="0" fontId="61" fillId="0" borderId="16" xfId="57" applyFont="1" applyBorder="1" applyAlignment="1">
      <alignment horizontal="center" vertical="center" wrapText="1"/>
    </xf>
    <xf numFmtId="0" fontId="30" fillId="0" borderId="10" xfId="57" applyFont="1" applyBorder="1" applyAlignment="1">
      <alignment horizontal="center" vertical="center" wrapText="1"/>
    </xf>
    <xf numFmtId="0" fontId="24" fillId="0" borderId="13" xfId="57" applyFont="1" applyBorder="1" applyAlignment="1">
      <alignment horizontal="center" vertical="center"/>
    </xf>
    <xf numFmtId="0" fontId="27" fillId="0" borderId="28" xfId="4" applyFont="1" applyBorder="1" applyAlignment="1">
      <alignment horizontal="center" vertical="center"/>
    </xf>
    <xf numFmtId="0" fontId="47" fillId="0" borderId="10" xfId="6" applyFont="1" applyFill="1" applyBorder="1" applyAlignment="1">
      <alignment horizontal="center" vertical="center" wrapText="1"/>
    </xf>
    <xf numFmtId="0" fontId="41" fillId="0" borderId="24" xfId="6" applyFont="1" applyBorder="1" applyAlignment="1">
      <alignment horizontal="center" vertical="center" wrapText="1"/>
    </xf>
    <xf numFmtId="0" fontId="31" fillId="0" borderId="28" xfId="4" applyFont="1" applyBorder="1" applyAlignment="1">
      <alignment horizontal="center" vertical="center"/>
    </xf>
    <xf numFmtId="0" fontId="100" fillId="3" borderId="22" xfId="1" applyFont="1" applyFill="1" applyBorder="1" applyAlignment="1">
      <alignment horizontal="center" vertical="center" wrapText="1"/>
    </xf>
    <xf numFmtId="0" fontId="66" fillId="2" borderId="16" xfId="1" applyFont="1" applyFill="1" applyBorder="1" applyAlignment="1">
      <alignment horizontal="center" vertical="center" wrapText="1"/>
    </xf>
    <xf numFmtId="0" fontId="66" fillId="2" borderId="5" xfId="1" applyFont="1" applyFill="1" applyBorder="1" applyAlignment="1">
      <alignment horizontal="center" vertical="center" wrapText="1"/>
    </xf>
    <xf numFmtId="0" fontId="66" fillId="2" borderId="22" xfId="1" applyFont="1" applyFill="1" applyBorder="1" applyAlignment="1">
      <alignment horizontal="center" vertical="center" wrapText="1"/>
    </xf>
    <xf numFmtId="0" fontId="66" fillId="2" borderId="16" xfId="1" applyFont="1" applyFill="1" applyBorder="1" applyAlignment="1">
      <alignment horizontal="center" vertical="center"/>
    </xf>
    <xf numFmtId="0" fontId="66" fillId="2" borderId="22" xfId="1" applyFont="1" applyFill="1" applyBorder="1" applyAlignment="1">
      <alignment horizontal="center" vertical="center"/>
    </xf>
    <xf numFmtId="49" fontId="66" fillId="2" borderId="16" xfId="1" applyNumberFormat="1" applyFont="1" applyFill="1" applyBorder="1" applyAlignment="1">
      <alignment horizontal="center" vertical="center"/>
    </xf>
    <xf numFmtId="49" fontId="66" fillId="2" borderId="5" xfId="1" applyNumberFormat="1" applyFont="1" applyFill="1" applyBorder="1" applyAlignment="1">
      <alignment horizontal="center" vertical="center"/>
    </xf>
    <xf numFmtId="0" fontId="66" fillId="2" borderId="5" xfId="1" applyFont="1" applyFill="1" applyBorder="1" applyAlignment="1">
      <alignment horizontal="center" vertical="center"/>
    </xf>
    <xf numFmtId="0" fontId="64" fillId="12" borderId="9" xfId="1" applyFont="1" applyFill="1" applyBorder="1" applyAlignment="1">
      <alignment horizontal="center" vertical="center"/>
    </xf>
    <xf numFmtId="0" fontId="67" fillId="0" borderId="7" xfId="1" applyFont="1" applyBorder="1" applyAlignment="1">
      <alignment horizontal="center" vertical="center"/>
    </xf>
    <xf numFmtId="0" fontId="18" fillId="0" borderId="12" xfId="1" applyFont="1" applyBorder="1" applyAlignment="1">
      <alignment horizontal="center" vertical="center"/>
    </xf>
    <xf numFmtId="0" fontId="66" fillId="2" borderId="16" xfId="1" applyFont="1" applyFill="1" applyBorder="1" applyAlignment="1">
      <alignment horizontal="center" vertical="center" wrapText="1"/>
    </xf>
    <xf numFmtId="0" fontId="66" fillId="2" borderId="5" xfId="1" applyFont="1" applyFill="1" applyBorder="1" applyAlignment="1">
      <alignment horizontal="center" vertical="center" wrapText="1"/>
    </xf>
    <xf numFmtId="0" fontId="66" fillId="2" borderId="22" xfId="1" applyFont="1" applyFill="1" applyBorder="1" applyAlignment="1">
      <alignment horizontal="center" vertical="center" wrapText="1"/>
    </xf>
    <xf numFmtId="49" fontId="66" fillId="2" borderId="16" xfId="1" applyNumberFormat="1" applyFont="1" applyFill="1" applyBorder="1" applyAlignment="1">
      <alignment horizontal="center" vertical="center"/>
    </xf>
    <xf numFmtId="49" fontId="66" fillId="2" borderId="5" xfId="1" applyNumberFormat="1" applyFont="1" applyFill="1" applyBorder="1" applyAlignment="1">
      <alignment horizontal="center" vertical="center"/>
    </xf>
    <xf numFmtId="49" fontId="66" fillId="2" borderId="22" xfId="1" applyNumberFormat="1" applyFont="1" applyFill="1" applyBorder="1" applyAlignment="1">
      <alignment horizontal="center" vertical="center"/>
    </xf>
    <xf numFmtId="0" fontId="66" fillId="2" borderId="10" xfId="1" applyFont="1" applyFill="1" applyBorder="1" applyAlignment="1">
      <alignment horizontal="center" vertical="center"/>
    </xf>
    <xf numFmtId="0" fontId="66" fillId="2" borderId="11" xfId="1" applyFont="1" applyFill="1" applyBorder="1" applyAlignment="1">
      <alignment horizontal="center" vertical="center"/>
    </xf>
    <xf numFmtId="0" fontId="66" fillId="2" borderId="11" xfId="1" applyFont="1" applyFill="1" applyBorder="1" applyAlignment="1">
      <alignment horizontal="center" vertical="center" wrapText="1"/>
    </xf>
    <xf numFmtId="0" fontId="66" fillId="2" borderId="9" xfId="1" applyFont="1" applyFill="1" applyBorder="1" applyAlignment="1">
      <alignment horizontal="center" vertical="center" wrapText="1"/>
    </xf>
    <xf numFmtId="0" fontId="66" fillId="2" borderId="15" xfId="1" applyFont="1" applyFill="1" applyBorder="1" applyAlignment="1">
      <alignment horizontal="center" vertical="center" wrapText="1"/>
    </xf>
    <xf numFmtId="0" fontId="66" fillId="2" borderId="27" xfId="1" applyFont="1" applyFill="1" applyBorder="1" applyAlignment="1">
      <alignment horizontal="center" vertical="center" wrapText="1"/>
    </xf>
    <xf numFmtId="0" fontId="62" fillId="2" borderId="5" xfId="1" applyFont="1" applyFill="1" applyBorder="1" applyAlignment="1">
      <alignment horizontal="center" vertical="center"/>
    </xf>
    <xf numFmtId="0" fontId="62" fillId="2" borderId="22" xfId="1" applyFont="1" applyFill="1" applyBorder="1" applyAlignment="1">
      <alignment horizontal="center" vertical="center"/>
    </xf>
    <xf numFmtId="0" fontId="66" fillId="2" borderId="16" xfId="1" applyFont="1" applyFill="1" applyBorder="1" applyAlignment="1">
      <alignment horizontal="center" vertical="center"/>
    </xf>
    <xf numFmtId="0" fontId="66" fillId="2" borderId="22" xfId="1" applyFont="1" applyFill="1" applyBorder="1" applyAlignment="1">
      <alignment horizontal="center" vertical="center"/>
    </xf>
    <xf numFmtId="0" fontId="66" fillId="2" borderId="10" xfId="1" applyFont="1" applyFill="1" applyBorder="1" applyAlignment="1">
      <alignment horizontal="center" vertical="center" wrapText="1"/>
    </xf>
    <xf numFmtId="0" fontId="62" fillId="2" borderId="11" xfId="1" applyFont="1" applyFill="1" applyBorder="1" applyAlignment="1">
      <alignment horizontal="center" vertical="center"/>
    </xf>
    <xf numFmtId="0" fontId="66" fillId="2" borderId="9" xfId="1" applyFont="1" applyFill="1" applyBorder="1" applyAlignment="1">
      <alignment horizontal="center" vertical="center"/>
    </xf>
    <xf numFmtId="0" fontId="77" fillId="0" borderId="26" xfId="2" applyFont="1" applyFill="1" applyBorder="1" applyAlignment="1">
      <alignment horizontal="center" vertical="center" wrapText="1"/>
    </xf>
    <xf numFmtId="0" fontId="77" fillId="0" borderId="30" xfId="2" applyFont="1" applyFill="1" applyBorder="1" applyAlignment="1">
      <alignment horizontal="center" vertical="center" wrapText="1"/>
    </xf>
    <xf numFmtId="0" fontId="24" fillId="2" borderId="10" xfId="1" applyFont="1" applyFill="1" applyBorder="1" applyAlignment="1">
      <alignment horizontal="center" vertical="center"/>
    </xf>
    <xf numFmtId="0" fontId="24" fillId="2" borderId="11" xfId="1" applyFont="1" applyFill="1" applyBorder="1" applyAlignment="1">
      <alignment horizontal="center" vertical="center"/>
    </xf>
    <xf numFmtId="0" fontId="61" fillId="3" borderId="2" xfId="1" applyFont="1" applyFill="1" applyBorder="1" applyAlignment="1">
      <alignment horizontal="center" vertical="center"/>
    </xf>
    <xf numFmtId="0" fontId="21" fillId="2" borderId="10" xfId="1" applyFont="1" applyFill="1" applyBorder="1" applyAlignment="1">
      <alignment horizontal="center" vertical="center"/>
    </xf>
    <xf numFmtId="0" fontId="21" fillId="2" borderId="11" xfId="1" applyFont="1" applyFill="1" applyBorder="1" applyAlignment="1">
      <alignment horizontal="center" vertical="center"/>
    </xf>
    <xf numFmtId="0" fontId="30" fillId="2" borderId="10" xfId="1" applyFont="1" applyFill="1" applyBorder="1" applyAlignment="1">
      <alignment horizontal="center" vertical="center"/>
    </xf>
    <xf numFmtId="0" fontId="30" fillId="2" borderId="11" xfId="1" applyFont="1" applyFill="1" applyBorder="1" applyAlignment="1">
      <alignment horizontal="center" vertical="center"/>
    </xf>
    <xf numFmtId="0" fontId="24" fillId="0" borderId="11" xfId="1" applyFont="1" applyBorder="1" applyAlignment="1">
      <alignment horizontal="center" vertical="center"/>
    </xf>
    <xf numFmtId="0" fontId="24" fillId="0" borderId="9" xfId="1" applyFont="1" applyBorder="1" applyAlignment="1">
      <alignment horizontal="center" vertical="center"/>
    </xf>
    <xf numFmtId="0" fontId="24" fillId="0" borderId="12" xfId="1" applyFont="1" applyBorder="1" applyAlignment="1">
      <alignment horizontal="center" vertical="center"/>
    </xf>
    <xf numFmtId="0" fontId="61" fillId="3" borderId="0" xfId="1" applyFont="1" applyFill="1" applyAlignment="1">
      <alignment horizontal="center" vertical="center"/>
    </xf>
    <xf numFmtId="0" fontId="64" fillId="11" borderId="11" xfId="1" applyFont="1" applyFill="1" applyBorder="1" applyAlignment="1">
      <alignment horizontal="center" vertical="center"/>
    </xf>
    <xf numFmtId="0" fontId="64" fillId="11" borderId="9" xfId="1" applyFont="1" applyFill="1" applyBorder="1" applyAlignment="1">
      <alignment horizontal="center" vertical="center"/>
    </xf>
    <xf numFmtId="0" fontId="64" fillId="11" borderId="12" xfId="1" applyFont="1" applyFill="1" applyBorder="1" applyAlignment="1">
      <alignment horizontal="center" vertical="center"/>
    </xf>
    <xf numFmtId="0" fontId="64" fillId="12" borderId="11" xfId="1" applyFont="1" applyFill="1" applyBorder="1" applyAlignment="1">
      <alignment horizontal="center" vertical="center"/>
    </xf>
    <xf numFmtId="0" fontId="64" fillId="12" borderId="9" xfId="1" applyFont="1" applyFill="1" applyBorder="1" applyAlignment="1">
      <alignment horizontal="center" vertical="center"/>
    </xf>
    <xf numFmtId="0" fontId="64" fillId="12" borderId="12" xfId="1" applyFont="1" applyFill="1" applyBorder="1" applyAlignment="1">
      <alignment horizontal="center" vertical="center"/>
    </xf>
    <xf numFmtId="0" fontId="77" fillId="0" borderId="10" xfId="2" applyFont="1" applyFill="1" applyBorder="1" applyAlignment="1">
      <alignment horizontal="center" vertical="center" wrapText="1"/>
    </xf>
    <xf numFmtId="0" fontId="66" fillId="2" borderId="5" xfId="1" applyFont="1" applyFill="1" applyBorder="1" applyAlignment="1">
      <alignment horizontal="center" vertical="center"/>
    </xf>
    <xf numFmtId="0" fontId="62" fillId="0" borderId="24" xfId="57" applyFont="1" applyBorder="1" applyAlignment="1">
      <alignment horizontal="center" vertical="center"/>
    </xf>
    <xf numFmtId="0" fontId="62" fillId="0" borderId="10" xfId="57" applyFont="1" applyBorder="1" applyAlignment="1">
      <alignment horizontal="center" vertical="center"/>
    </xf>
    <xf numFmtId="0" fontId="66" fillId="20" borderId="35" xfId="57" applyFont="1" applyFill="1" applyBorder="1" applyAlignment="1">
      <alignment horizontal="center" vertical="center" wrapText="1"/>
    </xf>
    <xf numFmtId="0" fontId="82" fillId="0" borderId="35" xfId="57" applyFont="1" applyBorder="1" applyAlignment="1">
      <alignment horizontal="center" vertical="center" wrapText="1"/>
    </xf>
    <xf numFmtId="0" fontId="82" fillId="0" borderId="14" xfId="57" applyFont="1" applyBorder="1" applyAlignment="1">
      <alignment horizontal="center" vertical="center" wrapText="1"/>
    </xf>
    <xf numFmtId="0" fontId="82" fillId="0" borderId="3" xfId="57" applyFont="1" applyBorder="1" applyAlignment="1">
      <alignment horizontal="center" vertical="center" wrapText="1"/>
    </xf>
    <xf numFmtId="0" fontId="82" fillId="0" borderId="36" xfId="57" applyFont="1" applyBorder="1" applyAlignment="1">
      <alignment horizontal="center" vertical="center" wrapText="1"/>
    </xf>
    <xf numFmtId="0" fontId="66" fillId="20" borderId="35" xfId="57" applyFont="1" applyFill="1" applyBorder="1" applyAlignment="1">
      <alignment horizontal="center" vertical="center"/>
    </xf>
    <xf numFmtId="0" fontId="66" fillId="20" borderId="15" xfId="57" applyFont="1" applyFill="1" applyBorder="1" applyAlignment="1">
      <alignment horizontal="center" vertical="center"/>
    </xf>
    <xf numFmtId="0" fontId="66" fillId="20" borderId="24" xfId="57" applyFont="1" applyFill="1" applyBorder="1" applyAlignment="1">
      <alignment horizontal="center" vertical="center"/>
    </xf>
    <xf numFmtId="0" fontId="66" fillId="20" borderId="11" xfId="57" applyFont="1" applyFill="1" applyBorder="1" applyAlignment="1">
      <alignment horizontal="center" vertical="center"/>
    </xf>
    <xf numFmtId="0" fontId="66" fillId="20" borderId="10" xfId="57" applyFont="1" applyFill="1" applyBorder="1" applyAlignment="1">
      <alignment horizontal="center" vertical="center"/>
    </xf>
    <xf numFmtId="0" fontId="62" fillId="0" borderId="14" xfId="57" applyFont="1" applyBorder="1" applyAlignment="1">
      <alignment horizontal="center" vertical="center"/>
    </xf>
    <xf numFmtId="0" fontId="62" fillId="0" borderId="3" xfId="57" applyFont="1" applyBorder="1" applyAlignment="1">
      <alignment horizontal="center" vertical="center"/>
    </xf>
    <xf numFmtId="0" fontId="82" fillId="0" borderId="24" xfId="57" applyFont="1" applyBorder="1" applyAlignment="1">
      <alignment horizontal="center" vertical="center" wrapText="1"/>
    </xf>
    <xf numFmtId="0" fontId="66" fillId="20" borderId="24" xfId="57" applyFont="1" applyFill="1" applyBorder="1" applyAlignment="1">
      <alignment horizontal="center" vertical="center" wrapText="1"/>
    </xf>
    <xf numFmtId="0" fontId="62" fillId="0" borderId="35" xfId="57" applyFont="1" applyBorder="1" applyAlignment="1">
      <alignment horizontal="center" vertical="center" wrapText="1"/>
    </xf>
    <xf numFmtId="0" fontId="62" fillId="0" borderId="14" xfId="57" applyFont="1" applyBorder="1" applyAlignment="1">
      <alignment horizontal="center" vertical="center" wrapText="1"/>
    </xf>
    <xf numFmtId="0" fontId="62" fillId="0" borderId="3" xfId="57" applyFont="1" applyBorder="1" applyAlignment="1">
      <alignment horizontal="center" vertical="center" wrapText="1"/>
    </xf>
    <xf numFmtId="0" fontId="66" fillId="20" borderId="36" xfId="57" applyFont="1" applyFill="1" applyBorder="1" applyAlignment="1">
      <alignment horizontal="center" vertical="center"/>
    </xf>
    <xf numFmtId="0" fontId="66" fillId="20" borderId="14" xfId="57" applyFont="1" applyFill="1" applyBorder="1" applyAlignment="1">
      <alignment horizontal="center" vertical="center" wrapText="1"/>
    </xf>
    <xf numFmtId="0" fontId="66" fillId="20" borderId="3" xfId="57" applyFont="1" applyFill="1" applyBorder="1" applyAlignment="1">
      <alignment horizontal="center" vertical="center" wrapText="1"/>
    </xf>
    <xf numFmtId="0" fontId="120" fillId="0" borderId="24" xfId="57" applyFont="1" applyBorder="1" applyAlignment="1">
      <alignment horizontal="center" vertical="center" wrapText="1"/>
    </xf>
    <xf numFmtId="0" fontId="121" fillId="0" borderId="35" xfId="57" applyFont="1" applyBorder="1" applyAlignment="1">
      <alignment horizontal="center" vertical="center"/>
    </xf>
    <xf numFmtId="0" fontId="66" fillId="20" borderId="15" xfId="57" applyFont="1" applyFill="1" applyBorder="1" applyAlignment="1">
      <alignment horizontal="center" vertical="center" wrapText="1"/>
    </xf>
    <xf numFmtId="0" fontId="37" fillId="0" borderId="35" xfId="57" applyFont="1" applyBorder="1" applyAlignment="1">
      <alignment horizontal="center" vertical="center"/>
    </xf>
    <xf numFmtId="0" fontId="37" fillId="0" borderId="3" xfId="57" applyFont="1" applyBorder="1" applyAlignment="1">
      <alignment horizontal="center" vertical="center"/>
    </xf>
    <xf numFmtId="0" fontId="66" fillId="20" borderId="11" xfId="57" applyFont="1" applyFill="1" applyBorder="1" applyAlignment="1">
      <alignment horizontal="center" vertical="center" wrapText="1"/>
    </xf>
    <xf numFmtId="0" fontId="62" fillId="0" borderId="35" xfId="57" applyFont="1" applyBorder="1" applyAlignment="1">
      <alignment horizontal="center" vertical="center"/>
    </xf>
    <xf numFmtId="0" fontId="62" fillId="0" borderId="24" xfId="57" applyFont="1" applyBorder="1" applyAlignment="1">
      <alignment horizontal="center" vertical="center" wrapText="1"/>
    </xf>
    <xf numFmtId="0" fontId="62" fillId="0" borderId="36" xfId="57" applyFont="1" applyBorder="1" applyAlignment="1">
      <alignment horizontal="center" vertical="center" wrapText="1"/>
    </xf>
    <xf numFmtId="0" fontId="24" fillId="20" borderId="15" xfId="57" applyFont="1" applyFill="1" applyBorder="1" applyAlignment="1">
      <alignment horizontal="center" vertical="center"/>
    </xf>
    <xf numFmtId="0" fontId="24" fillId="20" borderId="11" xfId="57" applyFont="1" applyFill="1" applyBorder="1" applyAlignment="1">
      <alignment horizontal="center" vertical="center"/>
    </xf>
    <xf numFmtId="0" fontId="62" fillId="0" borderId="22" xfId="57" applyFont="1" applyBorder="1" applyAlignment="1">
      <alignment horizontal="center" vertical="center"/>
    </xf>
    <xf numFmtId="0" fontId="61" fillId="22" borderId="2" xfId="57" applyFont="1" applyFill="1" applyBorder="1" applyAlignment="1">
      <alignment horizontal="center" vertical="center"/>
    </xf>
    <xf numFmtId="0" fontId="30" fillId="20" borderId="11" xfId="57" applyFont="1" applyFill="1" applyBorder="1" applyAlignment="1">
      <alignment horizontal="center" vertical="center"/>
    </xf>
    <xf numFmtId="0" fontId="126" fillId="21" borderId="11" xfId="57" applyFont="1" applyFill="1" applyBorder="1" applyAlignment="1">
      <alignment horizontal="center" vertical="center"/>
    </xf>
    <xf numFmtId="0" fontId="30" fillId="20" borderId="10" xfId="57" applyFont="1" applyFill="1" applyBorder="1" applyAlignment="1">
      <alignment horizontal="center" vertical="center"/>
    </xf>
    <xf numFmtId="0" fontId="123" fillId="0" borderId="35" xfId="57" applyFont="1" applyBorder="1" applyAlignment="1">
      <alignment horizontal="center" vertical="center" wrapText="1"/>
    </xf>
    <xf numFmtId="0" fontId="123" fillId="0" borderId="14" xfId="57" applyFont="1" applyBorder="1" applyAlignment="1">
      <alignment horizontal="center" vertical="center" wrapText="1"/>
    </xf>
    <xf numFmtId="0" fontId="123" fillId="0" borderId="3" xfId="57" applyFont="1" applyBorder="1" applyAlignment="1">
      <alignment horizontal="center" vertical="center" wrapText="1"/>
    </xf>
    <xf numFmtId="0" fontId="123" fillId="0" borderId="36" xfId="57" applyFont="1" applyBorder="1" applyAlignment="1">
      <alignment horizontal="center" vertical="center" wrapText="1"/>
    </xf>
    <xf numFmtId="0" fontId="127" fillId="0" borderId="24" xfId="57" applyFont="1" applyBorder="1" applyAlignment="1">
      <alignment horizontal="center" vertical="center"/>
    </xf>
    <xf numFmtId="0" fontId="127" fillId="0" borderId="14" xfId="57" applyFont="1" applyBorder="1" applyAlignment="1">
      <alignment horizontal="center" vertical="center"/>
    </xf>
    <xf numFmtId="0" fontId="127" fillId="0" borderId="3" xfId="57" applyFont="1" applyBorder="1" applyAlignment="1">
      <alignment horizontal="center" vertical="center"/>
    </xf>
    <xf numFmtId="0" fontId="62" fillId="0" borderId="25" xfId="57" applyFont="1" applyBorder="1" applyAlignment="1">
      <alignment horizontal="center" vertical="center"/>
    </xf>
    <xf numFmtId="0" fontId="62" fillId="0" borderId="12" xfId="57" applyFont="1" applyBorder="1" applyAlignment="1">
      <alignment horizontal="center" vertical="center"/>
    </xf>
    <xf numFmtId="0" fontId="82" fillId="0" borderId="46" xfId="57" applyFont="1" applyBorder="1" applyAlignment="1">
      <alignment horizontal="center" vertical="center" wrapText="1"/>
    </xf>
    <xf numFmtId="0" fontId="82" fillId="0" borderId="25" xfId="57" applyFont="1" applyBorder="1" applyAlignment="1">
      <alignment horizontal="center" vertical="center" wrapText="1"/>
    </xf>
    <xf numFmtId="0" fontId="62" fillId="0" borderId="46" xfId="57" applyFont="1" applyBorder="1" applyAlignment="1">
      <alignment horizontal="center" vertical="center" wrapText="1"/>
    </xf>
    <xf numFmtId="0" fontId="123" fillId="0" borderId="24" xfId="57" applyFont="1" applyBorder="1" applyAlignment="1">
      <alignment horizontal="center" vertical="center" wrapText="1"/>
    </xf>
    <xf numFmtId="0" fontId="127" fillId="0" borderId="35" xfId="57" applyFont="1" applyBorder="1" applyAlignment="1">
      <alignment horizontal="center" vertical="center" wrapText="1"/>
    </xf>
    <xf numFmtId="0" fontId="127" fillId="0" borderId="14" xfId="57" applyFont="1" applyBorder="1" applyAlignment="1">
      <alignment horizontal="center" vertical="center" wrapText="1"/>
    </xf>
    <xf numFmtId="0" fontId="127" fillId="0" borderId="3" xfId="57" applyFont="1" applyBorder="1" applyAlignment="1">
      <alignment horizontal="center" vertical="center" wrapText="1"/>
    </xf>
    <xf numFmtId="0" fontId="37" fillId="0" borderId="46" xfId="57" applyFont="1" applyBorder="1" applyAlignment="1">
      <alignment horizontal="center" vertical="center"/>
    </xf>
    <xf numFmtId="0" fontId="128" fillId="0" borderId="35" xfId="57" applyFont="1" applyBorder="1" applyAlignment="1">
      <alignment horizontal="center" vertical="center"/>
    </xf>
    <xf numFmtId="0" fontId="128" fillId="0" borderId="3" xfId="57" applyFont="1" applyBorder="1" applyAlignment="1">
      <alignment horizontal="center" vertical="center"/>
    </xf>
    <xf numFmtId="0" fontId="66" fillId="20" borderId="10" xfId="57" applyFont="1" applyFill="1" applyBorder="1" applyAlignment="1">
      <alignment horizontal="center" vertical="center" wrapText="1"/>
    </xf>
    <xf numFmtId="0" fontId="62" fillId="0" borderId="22" xfId="57" applyFont="1" applyBorder="1" applyAlignment="1">
      <alignment horizontal="center" vertical="center" wrapText="1"/>
    </xf>
    <xf numFmtId="0" fontId="62" fillId="0" borderId="16" xfId="57" applyFont="1" applyBorder="1" applyAlignment="1">
      <alignment horizontal="center" vertical="center" wrapText="1"/>
    </xf>
    <xf numFmtId="0" fontId="127" fillId="0" borderId="24" xfId="57" applyFont="1" applyBorder="1" applyAlignment="1">
      <alignment horizontal="center" vertical="center" wrapText="1"/>
    </xf>
    <xf numFmtId="0" fontId="127" fillId="0" borderId="35" xfId="57" applyFont="1" applyBorder="1" applyAlignment="1">
      <alignment horizontal="center" vertical="center"/>
    </xf>
    <xf numFmtId="0" fontId="62" fillId="0" borderId="46" xfId="57" applyFont="1" applyBorder="1" applyAlignment="1">
      <alignment horizontal="center" vertical="center"/>
    </xf>
    <xf numFmtId="0" fontId="126" fillId="23" borderId="9" xfId="57" applyFont="1" applyFill="1" applyBorder="1" applyAlignment="1">
      <alignment horizontal="center" vertical="center"/>
    </xf>
    <xf numFmtId="0" fontId="82" fillId="0" borderId="10" xfId="57" applyFont="1" applyBorder="1" applyAlignment="1">
      <alignment horizontal="center" vertical="center" wrapText="1"/>
    </xf>
    <xf numFmtId="0" fontId="24" fillId="20" borderId="24" xfId="57" applyFont="1" applyFill="1" applyBorder="1" applyAlignment="1">
      <alignment horizontal="center" vertical="center"/>
    </xf>
    <xf numFmtId="0" fontId="24" fillId="20" borderId="10" xfId="57" applyFont="1" applyFill="1" applyBorder="1" applyAlignment="1">
      <alignment horizontal="center" vertical="center"/>
    </xf>
    <xf numFmtId="0" fontId="132" fillId="0" borderId="35" xfId="57" applyFont="1" applyBorder="1" applyAlignment="1">
      <alignment horizontal="center" vertical="center" wrapText="1"/>
    </xf>
    <xf numFmtId="0" fontId="132" fillId="0" borderId="14" xfId="57" applyFont="1" applyBorder="1" applyAlignment="1">
      <alignment horizontal="center" vertical="center" wrapText="1"/>
    </xf>
    <xf numFmtId="0" fontId="132" fillId="0" borderId="3" xfId="57" applyFont="1" applyBorder="1" applyAlignment="1">
      <alignment horizontal="center" vertical="center" wrapText="1"/>
    </xf>
    <xf numFmtId="0" fontId="131" fillId="0" borderId="35" xfId="57" applyFont="1" applyBorder="1" applyAlignment="1">
      <alignment horizontal="center" vertical="center" wrapText="1"/>
    </xf>
    <xf numFmtId="0" fontId="67" fillId="0" borderId="24" xfId="57" applyFont="1" applyBorder="1" applyAlignment="1">
      <alignment horizontal="center" vertical="center"/>
    </xf>
    <xf numFmtId="0" fontId="67" fillId="0" borderId="10" xfId="57" applyFont="1" applyBorder="1" applyAlignment="1">
      <alignment horizontal="center" vertical="center"/>
    </xf>
    <xf numFmtId="0" fontId="109" fillId="0" borderId="24" xfId="57" applyFont="1" applyBorder="1" applyAlignment="1">
      <alignment horizontal="center" vertical="center"/>
    </xf>
    <xf numFmtId="0" fontId="109" fillId="0" borderId="10" xfId="57" applyFont="1" applyBorder="1" applyAlignment="1">
      <alignment horizontal="center" vertical="center"/>
    </xf>
    <xf numFmtId="0" fontId="99" fillId="0" borderId="24" xfId="57" applyFont="1" applyBorder="1" applyAlignment="1">
      <alignment horizontal="center" vertical="center"/>
    </xf>
    <xf numFmtId="0" fontId="99" fillId="0" borderId="10" xfId="57" applyFont="1" applyBorder="1" applyAlignment="1">
      <alignment horizontal="center" vertical="center"/>
    </xf>
    <xf numFmtId="0" fontId="132" fillId="0" borderId="36" xfId="57" applyFont="1" applyBorder="1" applyAlignment="1">
      <alignment horizontal="center" vertical="center" wrapText="1"/>
    </xf>
    <xf numFmtId="0" fontId="116" fillId="0" borderId="35" xfId="57" applyFont="1" applyBorder="1" applyAlignment="1">
      <alignment horizontal="center" vertical="center" wrapText="1"/>
    </xf>
    <xf numFmtId="0" fontId="132" fillId="0" borderId="24" xfId="57" applyFont="1" applyBorder="1" applyAlignment="1">
      <alignment horizontal="center" vertical="center" wrapText="1"/>
    </xf>
    <xf numFmtId="0" fontId="131" fillId="0" borderId="24" xfId="57" applyFont="1" applyBorder="1" applyAlignment="1">
      <alignment horizontal="center" vertical="center" wrapText="1"/>
    </xf>
    <xf numFmtId="0" fontId="116" fillId="0" borderId="24" xfId="57" applyFont="1" applyBorder="1" applyAlignment="1">
      <alignment horizontal="center" vertical="center" wrapText="1"/>
    </xf>
    <xf numFmtId="0" fontId="31" fillId="0" borderId="35" xfId="57" applyFont="1" applyBorder="1" applyAlignment="1">
      <alignment horizontal="center" vertical="center"/>
    </xf>
    <xf numFmtId="0" fontId="67" fillId="0" borderId="24" xfId="57" applyFont="1" applyBorder="1" applyAlignment="1">
      <alignment horizontal="center" vertical="center" wrapText="1"/>
    </xf>
    <xf numFmtId="0" fontId="109" fillId="0" borderId="24" xfId="57" applyFont="1" applyBorder="1" applyAlignment="1">
      <alignment horizontal="center" vertical="center" wrapText="1"/>
    </xf>
    <xf numFmtId="0" fontId="67" fillId="0" borderId="35" xfId="57" applyFont="1" applyBorder="1" applyAlignment="1">
      <alignment horizontal="center" vertical="center" wrapText="1"/>
    </xf>
    <xf numFmtId="0" fontId="109" fillId="0" borderId="35" xfId="57" applyFont="1" applyBorder="1" applyAlignment="1">
      <alignment horizontal="center" vertical="center" wrapText="1"/>
    </xf>
    <xf numFmtId="0" fontId="99" fillId="0" borderId="35" xfId="57" applyFont="1" applyBorder="1" applyAlignment="1">
      <alignment horizontal="center" vertical="center" wrapText="1"/>
    </xf>
    <xf numFmtId="0" fontId="109" fillId="0" borderId="10" xfId="57" applyFont="1" applyBorder="1" applyAlignment="1">
      <alignment horizontal="center" vertical="center" wrapText="1"/>
    </xf>
    <xf numFmtId="0" fontId="139" fillId="0" borderId="24" xfId="57" applyFont="1" applyBorder="1" applyAlignment="1">
      <alignment horizontal="center" vertical="center" wrapText="1"/>
    </xf>
    <xf numFmtId="0" fontId="99" fillId="0" borderId="24" xfId="57" applyFont="1" applyBorder="1" applyAlignment="1">
      <alignment horizontal="center" vertical="center" wrapText="1"/>
    </xf>
    <xf numFmtId="0" fontId="137" fillId="0" borderId="35" xfId="57" applyFont="1" applyBorder="1" applyAlignment="1">
      <alignment horizontal="center" vertical="center"/>
    </xf>
    <xf numFmtId="0" fontId="62" fillId="0" borderId="10" xfId="57" applyFont="1" applyBorder="1" applyAlignment="1">
      <alignment horizontal="center" vertical="center" wrapText="1"/>
    </xf>
    <xf numFmtId="0" fontId="135" fillId="0" borderId="35" xfId="57" applyFont="1" applyBorder="1" applyAlignment="1">
      <alignment horizontal="center" vertical="center" wrapText="1"/>
    </xf>
    <xf numFmtId="0" fontId="109" fillId="0" borderId="36" xfId="57" applyFont="1" applyBorder="1" applyAlignment="1">
      <alignment horizontal="center" vertical="center" wrapText="1"/>
    </xf>
    <xf numFmtId="0" fontId="99" fillId="0" borderId="35" xfId="57" applyFont="1" applyBorder="1" applyAlignment="1">
      <alignment horizontal="center" vertical="center"/>
    </xf>
    <xf numFmtId="0" fontId="99" fillId="0" borderId="22" xfId="57" applyFont="1" applyBorder="1" applyAlignment="1">
      <alignment horizontal="center" vertical="center"/>
    </xf>
    <xf numFmtId="0" fontId="67" fillId="0" borderId="35" xfId="57" applyFont="1" applyBorder="1" applyAlignment="1">
      <alignment horizontal="center" vertical="center"/>
    </xf>
    <xf numFmtId="0" fontId="67" fillId="0" borderId="22" xfId="57" applyFont="1" applyBorder="1" applyAlignment="1">
      <alignment horizontal="center" vertical="center"/>
    </xf>
    <xf numFmtId="0" fontId="126" fillId="26" borderId="9" xfId="57" applyFont="1" applyFill="1" applyBorder="1" applyAlignment="1">
      <alignment horizontal="center" vertical="center"/>
    </xf>
    <xf numFmtId="0" fontId="66" fillId="0" borderId="14" xfId="57" applyFont="1" applyBorder="1" applyAlignment="1">
      <alignment horizontal="center" vertical="center" wrapText="1"/>
    </xf>
    <xf numFmtId="0" fontId="66" fillId="0" borderId="24" xfId="57" applyFont="1" applyBorder="1" applyAlignment="1">
      <alignment horizontal="center" vertical="center" wrapText="1"/>
    </xf>
    <xf numFmtId="0" fontId="67" fillId="0" borderId="14" xfId="57" applyFont="1" applyBorder="1" applyAlignment="1">
      <alignment horizontal="center" vertical="center" wrapText="1"/>
    </xf>
    <xf numFmtId="0" fontId="99" fillId="0" borderId="14" xfId="57" applyFont="1" applyBorder="1" applyAlignment="1">
      <alignment horizontal="center" vertical="center" wrapText="1"/>
    </xf>
    <xf numFmtId="0" fontId="136" fillId="0" borderId="24" xfId="57" applyFont="1" applyBorder="1" applyAlignment="1">
      <alignment horizontal="center" vertical="center" wrapText="1"/>
    </xf>
    <xf numFmtId="0" fontId="136" fillId="0" borderId="10" xfId="57" applyFont="1" applyBorder="1" applyAlignment="1">
      <alignment horizontal="center" vertical="center" wrapText="1"/>
    </xf>
    <xf numFmtId="0" fontId="126" fillId="25" borderId="9" xfId="57" applyFont="1" applyFill="1" applyBorder="1" applyAlignment="1">
      <alignment horizontal="center" vertical="center"/>
    </xf>
    <xf numFmtId="0" fontId="62" fillId="0" borderId="23" xfId="57" applyFont="1" applyBorder="1" applyAlignment="1">
      <alignment horizontal="center" vertical="center"/>
    </xf>
    <xf numFmtId="0" fontId="62" fillId="0" borderId="48" xfId="57" applyFont="1" applyBorder="1" applyAlignment="1">
      <alignment horizontal="center" vertical="center"/>
    </xf>
    <xf numFmtId="0" fontId="62" fillId="0" borderId="20" xfId="57" applyFont="1" applyBorder="1" applyAlignment="1">
      <alignment horizontal="center" vertical="center"/>
    </xf>
    <xf numFmtId="0" fontId="109" fillId="0" borderId="35" xfId="57" applyFont="1" applyBorder="1" applyAlignment="1">
      <alignment horizontal="center" vertical="center"/>
    </xf>
    <xf numFmtId="0" fontId="109" fillId="0" borderId="22" xfId="57" applyFont="1" applyBorder="1" applyAlignment="1">
      <alignment horizontal="center" vertical="center"/>
    </xf>
    <xf numFmtId="0" fontId="66" fillId="20" borderId="22" xfId="57" applyFont="1" applyFill="1" applyBorder="1" applyAlignment="1">
      <alignment horizontal="center" vertical="center"/>
    </xf>
    <xf numFmtId="0" fontId="67" fillId="0" borderId="46" xfId="57" applyFont="1" applyBorder="1" applyAlignment="1">
      <alignment horizontal="center" vertical="center"/>
    </xf>
    <xf numFmtId="0" fontId="67" fillId="0" borderId="23" xfId="57" applyFont="1" applyBorder="1" applyAlignment="1">
      <alignment horizontal="center" vertical="center"/>
    </xf>
    <xf numFmtId="0" fontId="135" fillId="0" borderId="24" xfId="57" applyFont="1" applyBorder="1" applyAlignment="1">
      <alignment horizontal="center" vertical="center" wrapText="1"/>
    </xf>
    <xf numFmtId="0" fontId="135" fillId="0" borderId="10" xfId="57" applyFont="1" applyBorder="1" applyAlignment="1">
      <alignment horizontal="center" vertical="center" wrapText="1"/>
    </xf>
    <xf numFmtId="14" fontId="61" fillId="22" borderId="2" xfId="57" applyNumberFormat="1" applyFont="1" applyFill="1" applyBorder="1" applyAlignment="1">
      <alignment horizontal="center" vertical="center"/>
    </xf>
    <xf numFmtId="0" fontId="126" fillId="27" borderId="11" xfId="57" applyFont="1" applyFill="1" applyBorder="1" applyAlignment="1">
      <alignment horizontal="center" vertical="center"/>
    </xf>
    <xf numFmtId="0" fontId="82" fillId="17" borderId="10" xfId="1" applyFont="1" applyFill="1" applyBorder="1" applyAlignment="1">
      <alignment horizontal="center" vertical="center"/>
    </xf>
    <xf numFmtId="0" fontId="64" fillId="14" borderId="9" xfId="1" applyFont="1" applyFill="1" applyBorder="1" applyAlignment="1">
      <alignment horizontal="center" vertical="center"/>
    </xf>
    <xf numFmtId="0" fontId="64" fillId="14" borderId="12" xfId="1" applyFont="1" applyFill="1" applyBorder="1" applyAlignment="1">
      <alignment horizontal="center" vertical="center"/>
    </xf>
    <xf numFmtId="0" fontId="64" fillId="14" borderId="10" xfId="1" applyFont="1" applyFill="1" applyBorder="1" applyAlignment="1">
      <alignment horizontal="center" vertical="center"/>
    </xf>
    <xf numFmtId="0" fontId="113" fillId="0" borderId="11" xfId="1" applyFont="1" applyBorder="1" applyAlignment="1">
      <alignment horizontal="center" vertical="center" wrapText="1"/>
    </xf>
    <xf numFmtId="0" fontId="113" fillId="0" borderId="12" xfId="1" applyFont="1" applyBorder="1" applyAlignment="1">
      <alignment horizontal="center" vertical="center" wrapText="1"/>
    </xf>
    <xf numFmtId="0" fontId="113" fillId="0" borderId="9" xfId="1" applyFont="1" applyBorder="1" applyAlignment="1">
      <alignment horizontal="center" vertical="center" wrapText="1"/>
    </xf>
    <xf numFmtId="0" fontId="64" fillId="14" borderId="11" xfId="1" applyFont="1" applyFill="1" applyBorder="1" applyAlignment="1">
      <alignment horizontal="center" vertical="center"/>
    </xf>
    <xf numFmtId="0" fontId="113" fillId="0" borderId="11" xfId="1" applyFont="1" applyBorder="1" applyAlignment="1">
      <alignment horizontal="center" vertical="center"/>
    </xf>
    <xf numFmtId="0" fontId="113" fillId="0" borderId="12" xfId="1" applyFont="1" applyBorder="1" applyAlignment="1">
      <alignment horizontal="center" vertical="center"/>
    </xf>
    <xf numFmtId="0" fontId="42" fillId="0" borderId="11" xfId="1" applyFont="1" applyBorder="1" applyAlignment="1">
      <alignment horizontal="center" vertical="center"/>
    </xf>
    <xf numFmtId="0" fontId="42" fillId="0" borderId="12" xfId="1" applyFont="1" applyBorder="1" applyAlignment="1">
      <alignment horizontal="center" vertical="center"/>
    </xf>
    <xf numFmtId="0" fontId="18" fillId="0" borderId="11" xfId="1" applyFont="1" applyBorder="1" applyAlignment="1">
      <alignment horizontal="center" vertical="center"/>
    </xf>
    <xf numFmtId="0" fontId="18" fillId="0" borderId="12" xfId="1" applyFont="1" applyBorder="1" applyAlignment="1">
      <alignment horizontal="center" vertical="center"/>
    </xf>
    <xf numFmtId="0" fontId="67" fillId="0" borderId="11" xfId="1" applyFont="1" applyBorder="1" applyAlignment="1">
      <alignment horizontal="center" vertical="center" wrapText="1"/>
    </xf>
    <xf numFmtId="0" fontId="67" fillId="0" borderId="12" xfId="1" applyFont="1" applyBorder="1" applyAlignment="1">
      <alignment horizontal="center" vertical="center" wrapText="1"/>
    </xf>
    <xf numFmtId="0" fontId="100" fillId="0" borderId="11" xfId="1" applyFont="1" applyBorder="1" applyAlignment="1">
      <alignment horizontal="center" vertical="center" wrapText="1"/>
    </xf>
    <xf numFmtId="0" fontId="100" fillId="0" borderId="12" xfId="1" applyFont="1" applyBorder="1" applyAlignment="1">
      <alignment horizontal="center" vertical="center" wrapText="1"/>
    </xf>
    <xf numFmtId="0" fontId="111" fillId="0" borderId="11" xfId="1" applyFont="1" applyBorder="1" applyAlignment="1">
      <alignment horizontal="center" vertical="center"/>
    </xf>
    <xf numFmtId="0" fontId="111" fillId="0" borderId="12" xfId="1" applyFont="1" applyBorder="1" applyAlignment="1">
      <alignment horizontal="center" vertical="center"/>
    </xf>
    <xf numFmtId="0" fontId="79" fillId="0" borderId="11" xfId="2" applyFont="1" applyBorder="1" applyAlignment="1">
      <alignment horizontal="center" vertical="center" wrapText="1"/>
    </xf>
    <xf numFmtId="0" fontId="79" fillId="0" borderId="12" xfId="2" applyFont="1" applyBorder="1" applyAlignment="1">
      <alignment horizontal="center" vertical="center" wrapText="1"/>
    </xf>
    <xf numFmtId="0" fontId="67" fillId="0" borderId="20" xfId="1" applyFont="1" applyBorder="1" applyAlignment="1">
      <alignment horizontal="center" vertical="center" wrapText="1"/>
    </xf>
    <xf numFmtId="0" fontId="67" fillId="0" borderId="23" xfId="1" applyFont="1" applyBorder="1" applyAlignment="1">
      <alignment horizontal="center" vertical="center" wrapText="1"/>
    </xf>
    <xf numFmtId="0" fontId="62" fillId="0" borderId="11" xfId="1" applyFont="1" applyBorder="1" applyAlignment="1">
      <alignment horizontal="center" vertical="top" wrapText="1"/>
    </xf>
    <xf numFmtId="0" fontId="62" fillId="0" borderId="12" xfId="1" applyFont="1" applyBorder="1" applyAlignment="1">
      <alignment horizontal="center" vertical="top" wrapText="1"/>
    </xf>
    <xf numFmtId="0" fontId="67" fillId="0" borderId="19" xfId="1" applyFont="1" applyBorder="1" applyAlignment="1">
      <alignment horizontal="center" vertical="center" wrapText="1"/>
    </xf>
    <xf numFmtId="0" fontId="67" fillId="0" borderId="18" xfId="1" applyFont="1" applyBorder="1" applyAlignment="1">
      <alignment horizontal="center" vertical="center" wrapText="1"/>
    </xf>
    <xf numFmtId="0" fontId="62" fillId="2" borderId="10" xfId="1" applyFont="1" applyFill="1" applyBorder="1" applyAlignment="1">
      <alignment horizontal="center" vertical="center"/>
    </xf>
    <xf numFmtId="0" fontId="62" fillId="0" borderId="19" xfId="1" applyFont="1" applyBorder="1" applyAlignment="1">
      <alignment horizontal="center" vertical="center" wrapText="1"/>
    </xf>
    <xf numFmtId="0" fontId="62" fillId="0" borderId="18" xfId="1" applyFont="1" applyBorder="1" applyAlignment="1">
      <alignment horizontal="center" vertical="center" wrapText="1"/>
    </xf>
    <xf numFmtId="0" fontId="62" fillId="0" borderId="20" xfId="1" applyFont="1" applyBorder="1" applyAlignment="1">
      <alignment horizontal="center" vertical="center" wrapText="1"/>
    </xf>
    <xf numFmtId="0" fontId="62" fillId="0" borderId="23" xfId="1" applyFont="1" applyBorder="1" applyAlignment="1">
      <alignment horizontal="center" vertical="center" wrapText="1"/>
    </xf>
    <xf numFmtId="0" fontId="68" fillId="0" borderId="11" xfId="1" applyFont="1" applyBorder="1" applyAlignment="1">
      <alignment horizontal="center" vertical="center" wrapText="1"/>
    </xf>
    <xf numFmtId="0" fontId="68" fillId="0" borderId="12" xfId="1" applyFont="1" applyBorder="1" applyAlignment="1">
      <alignment horizontal="center" vertical="center" wrapText="1"/>
    </xf>
    <xf numFmtId="0" fontId="67" fillId="0" borderId="7" xfId="1" applyFont="1" applyBorder="1" applyAlignment="1">
      <alignment horizontal="center" vertical="center" wrapText="1"/>
    </xf>
    <xf numFmtId="0" fontId="67" fillId="0" borderId="6" xfId="1" applyFont="1" applyBorder="1" applyAlignment="1">
      <alignment horizontal="center" vertical="center" wrapText="1"/>
    </xf>
    <xf numFmtId="0" fontId="67" fillId="0" borderId="7" xfId="1" applyFont="1" applyBorder="1" applyAlignment="1">
      <alignment horizontal="center" vertical="center"/>
    </xf>
    <xf numFmtId="0" fontId="67" fillId="0" borderId="6" xfId="1" applyFont="1" applyBorder="1" applyAlignment="1">
      <alignment horizontal="center" vertical="center"/>
    </xf>
    <xf numFmtId="0" fontId="67" fillId="0" borderId="19" xfId="1" applyFont="1" applyBorder="1" applyAlignment="1">
      <alignment horizontal="center" vertical="center"/>
    </xf>
    <xf numFmtId="0" fontId="67" fillId="0" borderId="18" xfId="1" applyFont="1" applyBorder="1" applyAlignment="1">
      <alignment horizontal="center" vertical="center"/>
    </xf>
    <xf numFmtId="0" fontId="68" fillId="0" borderId="20" xfId="1" applyFont="1" applyBorder="1" applyAlignment="1">
      <alignment horizontal="center" vertical="center" wrapText="1"/>
    </xf>
    <xf numFmtId="0" fontId="68" fillId="0" borderId="23" xfId="1" applyFont="1" applyBorder="1" applyAlignment="1">
      <alignment horizontal="center" vertical="center" wrapText="1"/>
    </xf>
    <xf numFmtId="0" fontId="68" fillId="0" borderId="19" xfId="1" applyFont="1" applyBorder="1" applyAlignment="1">
      <alignment horizontal="center" vertical="center" wrapText="1"/>
    </xf>
    <xf numFmtId="0" fontId="68" fillId="0" borderId="1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6" xfId="1" applyFont="1" applyBorder="1" applyAlignment="1">
      <alignment horizontal="center" vertical="center" wrapText="1"/>
    </xf>
    <xf numFmtId="0" fontId="62" fillId="0" borderId="19" xfId="1" applyFont="1" applyBorder="1" applyAlignment="1">
      <alignment horizontal="center" vertical="center"/>
    </xf>
    <xf numFmtId="0" fontId="62" fillId="0" borderId="18" xfId="1" applyFont="1" applyBorder="1" applyAlignment="1">
      <alignment horizontal="center" vertical="center"/>
    </xf>
    <xf numFmtId="0" fontId="67" fillId="0" borderId="20" xfId="2" applyFont="1" applyBorder="1" applyAlignment="1">
      <alignment horizontal="center" vertical="center" wrapText="1"/>
    </xf>
    <xf numFmtId="0" fontId="67" fillId="0" borderId="23" xfId="2" applyFont="1" applyBorder="1" applyAlignment="1">
      <alignment horizontal="center" vertical="center" wrapText="1"/>
    </xf>
    <xf numFmtId="0" fontId="68" fillId="0" borderId="20" xfId="1" applyFont="1" applyBorder="1" applyAlignment="1">
      <alignment horizontal="center" vertical="center"/>
    </xf>
    <xf numFmtId="0" fontId="68" fillId="0" borderId="23" xfId="1" applyFont="1" applyBorder="1" applyAlignment="1">
      <alignment horizontal="center" vertical="center"/>
    </xf>
    <xf numFmtId="0" fontId="67" fillId="0" borderId="19" xfId="2" applyFont="1" applyBorder="1" applyAlignment="1">
      <alignment horizontal="center" vertical="center" wrapText="1"/>
    </xf>
    <xf numFmtId="0" fontId="67" fillId="0" borderId="18" xfId="2" applyFont="1" applyBorder="1" applyAlignment="1">
      <alignment horizontal="center" vertical="center" wrapText="1"/>
    </xf>
    <xf numFmtId="0" fontId="62" fillId="0" borderId="7" xfId="1" applyFont="1" applyBorder="1" applyAlignment="1">
      <alignment horizontal="center" vertical="center" wrapText="1"/>
    </xf>
    <xf numFmtId="0" fontId="62" fillId="0" borderId="6" xfId="1" applyFont="1" applyBorder="1" applyAlignment="1">
      <alignment horizontal="center" vertical="center" wrapText="1"/>
    </xf>
    <xf numFmtId="0" fontId="62" fillId="0" borderId="20" xfId="1" applyFont="1" applyBorder="1" applyAlignment="1">
      <alignment horizontal="center" vertical="center"/>
    </xf>
    <xf numFmtId="0" fontId="62" fillId="0" borderId="23" xfId="1" applyFont="1" applyBorder="1" applyAlignment="1">
      <alignment horizontal="center" vertical="center"/>
    </xf>
    <xf numFmtId="0" fontId="67" fillId="0" borderId="20" xfId="1" applyFont="1" applyBorder="1" applyAlignment="1">
      <alignment horizontal="center" vertical="center"/>
    </xf>
    <xf numFmtId="0" fontId="67" fillId="0" borderId="23" xfId="1" applyFont="1" applyBorder="1" applyAlignment="1">
      <alignment horizontal="center" vertical="center"/>
    </xf>
    <xf numFmtId="0" fontId="62" fillId="0" borderId="11" xfId="1" applyFont="1" applyBorder="1" applyAlignment="1">
      <alignment horizontal="center" vertical="center" wrapText="1"/>
    </xf>
    <xf numFmtId="0" fontId="62" fillId="0" borderId="12" xfId="1" applyFont="1" applyBorder="1" applyAlignment="1">
      <alignment horizontal="center" vertical="center" wrapText="1"/>
    </xf>
    <xf numFmtId="0" fontId="88" fillId="19" borderId="2" xfId="6" applyFont="1" applyFill="1" applyBorder="1" applyAlignment="1">
      <alignment vertical="center" wrapText="1"/>
    </xf>
    <xf numFmtId="0" fontId="87" fillId="19" borderId="2" xfId="6" applyFont="1" applyFill="1" applyBorder="1" applyAlignment="1">
      <alignment vertical="center"/>
    </xf>
    <xf numFmtId="0" fontId="27" fillId="6" borderId="15" xfId="4" applyFont="1" applyFill="1" applyBorder="1" applyAlignment="1">
      <alignment horizontal="center" vertical="center" wrapText="1"/>
    </xf>
    <xf numFmtId="0" fontId="27" fillId="6" borderId="25" xfId="4" applyFont="1" applyFill="1" applyBorder="1" applyAlignment="1">
      <alignment horizontal="center" vertical="center" wrapText="1"/>
    </xf>
    <xf numFmtId="0" fontId="27" fillId="8" borderId="15" xfId="4" applyFont="1" applyFill="1" applyBorder="1" applyAlignment="1">
      <alignment horizontal="center" vertical="center"/>
    </xf>
    <xf numFmtId="0" fontId="27" fillId="8" borderId="25" xfId="4" applyFont="1" applyFill="1" applyBorder="1" applyAlignment="1">
      <alignment horizontal="center" vertical="center"/>
    </xf>
    <xf numFmtId="0" fontId="27" fillId="7" borderId="15" xfId="4" applyFont="1" applyFill="1" applyBorder="1" applyAlignment="1">
      <alignment horizontal="center" vertical="center" wrapText="1"/>
    </xf>
    <xf numFmtId="0" fontId="27" fillId="7" borderId="25" xfId="4" applyFont="1" applyFill="1" applyBorder="1" applyAlignment="1">
      <alignment horizontal="center" vertical="center" wrapText="1"/>
    </xf>
    <xf numFmtId="0" fontId="27" fillId="7" borderId="11" xfId="4" applyFont="1" applyFill="1" applyBorder="1" applyAlignment="1">
      <alignment horizontal="center" vertical="center" wrapText="1"/>
    </xf>
    <xf numFmtId="0" fontId="27" fillId="7" borderId="9" xfId="4" applyFont="1" applyFill="1" applyBorder="1" applyAlignment="1">
      <alignment horizontal="center" vertical="center" wrapText="1"/>
    </xf>
    <xf numFmtId="0" fontId="27" fillId="7" borderId="12" xfId="4" applyFont="1" applyFill="1" applyBorder="1" applyAlignment="1">
      <alignment horizontal="center" vertical="center" wrapText="1"/>
    </xf>
    <xf numFmtId="0" fontId="27" fillId="8" borderId="34" xfId="4" applyFont="1" applyFill="1" applyBorder="1" applyAlignment="1">
      <alignment horizontal="center" vertical="center" wrapText="1"/>
    </xf>
    <xf numFmtId="0" fontId="27" fillId="8" borderId="33" xfId="4" applyFont="1" applyFill="1" applyBorder="1" applyAlignment="1">
      <alignment horizontal="center" vertical="center" wrapText="1"/>
    </xf>
    <xf numFmtId="0" fontId="27" fillId="8" borderId="32" xfId="4" applyFont="1" applyFill="1" applyBorder="1" applyAlignment="1">
      <alignment horizontal="center" vertical="center" wrapText="1"/>
    </xf>
    <xf numFmtId="0" fontId="62" fillId="0" borderId="16" xfId="0" applyFont="1" applyBorder="1" applyAlignment="1">
      <alignment horizontal="center" vertical="center" wrapText="1"/>
    </xf>
    <xf numFmtId="0" fontId="24" fillId="0" borderId="10" xfId="58" applyFont="1" applyBorder="1" applyAlignment="1">
      <alignment horizontal="center" vertical="center"/>
    </xf>
  </cellXfs>
  <cellStyles count="59">
    <cellStyle name="Hyperlink 2" xfId="28" xr:uid="{DA28BE04-C37C-4EC4-A57A-55EC25BEB9A2}"/>
    <cellStyle name="Normal 2" xfId="7" xr:uid="{00000000-0005-0000-0000-000002000000}"/>
    <cellStyle name="Normal 2 2" xfId="29" xr:uid="{6A88DD05-21B3-4DE7-822F-7D8355A7E765}"/>
    <cellStyle name="Normal 3" xfId="30" xr:uid="{A39AB81E-9C37-4547-B5AF-F628418A8913}"/>
    <cellStyle name="Normal 3 2" xfId="31" xr:uid="{35ECA7F1-0BDC-48A3-8C54-F74142E49D52}"/>
    <cellStyle name="Normal 4" xfId="32" xr:uid="{DF0087D1-A796-4BFF-8B0B-144BA0759256}"/>
    <cellStyle name="Normal 5" xfId="33" xr:uid="{DD3065D3-7ABD-4A13-A02E-4F686B3E38BC}"/>
    <cellStyle name="Normal 5 2" xfId="39" xr:uid="{2118A7BE-BE5F-45BA-8234-CB8AB65A022A}"/>
    <cellStyle name="Normal 5 3" xfId="40" xr:uid="{00E4348E-7D5D-4B1F-8BDF-95CB85CFA2AE}"/>
    <cellStyle name="Normal 5 4" xfId="42" xr:uid="{32A26B2B-9EEC-47B8-A14D-1CC27B46FFDD}"/>
    <cellStyle name="Normal 5 5" xfId="43" xr:uid="{6658946A-6786-4435-97A3-C5BC06BC42D7}"/>
    <cellStyle name="Normal 5 6" xfId="44" xr:uid="{0816A1F8-E179-4D64-9F64-264CB9F838DC}"/>
    <cellStyle name="Normal 5 7" xfId="45" xr:uid="{C97FB474-65DE-4103-B3E7-99E0799B51C9}"/>
    <cellStyle name="Normal 6" xfId="34" xr:uid="{979BA286-F88E-46B7-ABC8-78CB0B5EF9AE}"/>
    <cellStyle name="Normal 7" xfId="38" xr:uid="{FF9690C2-6BBA-4FED-8891-456BB37C0D84}"/>
    <cellStyle name="Normal 8" xfId="41" xr:uid="{B42FC376-F664-4CBE-9D0A-DAE5D413FBEE}"/>
    <cellStyle name="Normal 9" xfId="46" xr:uid="{88CF833A-2CD9-418B-9142-39FE52618E2F}"/>
    <cellStyle name="Normal 9 2" xfId="47" xr:uid="{0E443C02-7966-4BEA-96B9-52D78EF253E7}"/>
    <cellStyle name="Percent 2" xfId="36" xr:uid="{C4C12BD2-39DE-4A0C-8E9C-08BB9E8423BC}"/>
    <cellStyle name="Style 1" xfId="37" xr:uid="{D156AE0C-6B38-4F52-950D-B75DA710C695}"/>
    <cellStyle name="パーセント 2" xfId="14" xr:uid="{DFC560C9-66CC-4052-A747-85C521092C94}"/>
    <cellStyle name="パーセント 3" xfId="35" xr:uid="{FE664849-CC01-439A-9F84-0DCFC8EED56B}"/>
    <cellStyle name="ハイパーリンク" xfId="2" builtinId="8"/>
    <cellStyle name="ハイパーリンク 2" xfId="6" xr:uid="{00000000-0005-0000-0000-000003000000}"/>
    <cellStyle name="ハイパーリンク 2 2" xfId="24" xr:uid="{69740817-C3F2-4637-91DD-58A0808E6915}"/>
    <cellStyle name="ハイパーリンク 2 3" xfId="49" xr:uid="{80900196-4DDC-4651-87FA-565FB082E751}"/>
    <cellStyle name="ハイパーリンク 2 4" xfId="13" xr:uid="{8E0C1044-5A09-4CF3-BEB0-D40CA6FBF04D}"/>
    <cellStyle name="ハイパーリンク 3" xfId="27" xr:uid="{92089EDE-E26D-4A8C-9EC5-DAC253C29375}"/>
    <cellStyle name="桁区切り [0.00] 2" xfId="11" xr:uid="{DA498D5A-9E81-4FDC-AC7C-E048D6F9AF84}"/>
    <cellStyle name="桁区切り [0.00] 2 2" xfId="19" xr:uid="{36EAF505-D8B3-4988-AF14-FCD0C3C1BB97}"/>
    <cellStyle name="桁区切り [0.00] 2 3" xfId="17" xr:uid="{09281A7B-1A7B-43A2-A6F5-D2FA69C49D8D}"/>
    <cellStyle name="桁区切り [0.00] 2 3 2" xfId="22" xr:uid="{8DD90600-1271-4B2C-BDDD-350226934370}"/>
    <cellStyle name="通貨 12" xfId="15" xr:uid="{CF447102-1920-4B43-A5B2-2D3C0ED47D1F}"/>
    <cellStyle name="通貨 12 2" xfId="21" xr:uid="{88C5F278-CB77-4298-909A-135284EF9F3A}"/>
    <cellStyle name="通貨 2" xfId="12" xr:uid="{549F9D76-CA88-4418-BEAD-FE8C672F6619}"/>
    <cellStyle name="通貨 2 2" xfId="20" xr:uid="{98B41590-A9B9-405C-91F0-44E2D578AD77}"/>
    <cellStyle name="標準" xfId="0" builtinId="0"/>
    <cellStyle name="標準 10 4" xfId="50" xr:uid="{E9FEE6C6-D952-4F91-B217-2E71350DBA65}"/>
    <cellStyle name="標準 2" xfId="1" xr:uid="{00000000-0005-0000-0000-000004000000}"/>
    <cellStyle name="標準 2 2" xfId="5" xr:uid="{00000000-0005-0000-0000-000005000000}"/>
    <cellStyle name="標準 2 2 3" xfId="16" xr:uid="{87CDA12D-2702-455A-A45B-A26E3DADA0A8}"/>
    <cellStyle name="標準 3" xfId="3" xr:uid="{00000000-0005-0000-0000-000006000000}"/>
    <cellStyle name="標準 3 2" xfId="23" xr:uid="{7ED5E574-3C0D-48B1-A42A-EB4B57DD74D7}"/>
    <cellStyle name="標準 3 3" xfId="8" xr:uid="{00000000-0005-0000-0000-000007000000}"/>
    <cellStyle name="標準 3 3 2" xfId="10" xr:uid="{31179546-0B75-49B6-A6B7-F53173B0E9DD}"/>
    <cellStyle name="標準 3 3 2 2" xfId="51" xr:uid="{ED21A2ED-9A8B-44AD-977D-97A495478011}"/>
    <cellStyle name="標準 3 3 2 2 2" xfId="53" xr:uid="{379260A0-4169-48E2-91ED-49D66ABB42A0}"/>
    <cellStyle name="標準 3 3 2 2 2 2" xfId="54" xr:uid="{29C68C09-9612-4917-B1E4-78DFB0651764}"/>
    <cellStyle name="標準 3 3 2 2 2 3" xfId="55" xr:uid="{3404D436-6911-4AF3-93FA-38CDDD4C2A65}"/>
    <cellStyle name="標準 3 3 2 2 2 4" xfId="56" xr:uid="{B1258E2E-F42D-4CAC-8725-11A680D5C33C}"/>
    <cellStyle name="標準 3 3 2 3" xfId="52" xr:uid="{9F59ED1C-DFBD-4BBE-8A9F-5ABF10525E5F}"/>
    <cellStyle name="標準 3 3 3" xfId="25" xr:uid="{63DAD2EB-2F2A-468B-A23C-C3608C11889F}"/>
    <cellStyle name="標準 3 4" xfId="18" xr:uid="{3DAC3BB8-D4A2-49F3-BEC7-816538E18C33}"/>
    <cellStyle name="標準 4" xfId="4" xr:uid="{00000000-0005-0000-0000-000008000000}"/>
    <cellStyle name="標準 5" xfId="9" xr:uid="{CD9116E0-E4EE-4CA3-BA60-D7E26C3E5B45}"/>
    <cellStyle name="標準 5 2" xfId="26" xr:uid="{AC01CB9B-71D2-41F5-AC3D-63DC11F34BB5}"/>
    <cellStyle name="標準 6" xfId="57" xr:uid="{B01C162A-BBF0-4789-9BE2-29FFDE3EF806}"/>
    <cellStyle name="標準 6 2" xfId="58" xr:uid="{7DDEA75A-2407-451A-9DDF-3D3E4F72CF16}"/>
    <cellStyle name="標準 7" xfId="48" xr:uid="{287AA3DC-46EA-4D47-A7A1-5BD60ACF560B}"/>
  </cellStyles>
  <dxfs count="4">
    <dxf>
      <font>
        <b/>
        <i val="0"/>
        <color rgb="FFFF0000"/>
      </font>
    </dxf>
    <dxf>
      <font>
        <b/>
        <i val="0"/>
        <color rgb="FFFF0000"/>
      </font>
    </dxf>
    <dxf>
      <font>
        <b/>
        <i val="0"/>
        <color rgb="FFFF0000"/>
      </font>
    </dxf>
    <dxf>
      <font>
        <b/>
        <i val="0"/>
        <color rgb="FFFF0000"/>
      </font>
    </dxf>
  </dxfs>
  <tableStyles count="0" defaultTableStyle="TableStyleMedium2" defaultPivotStyle="PivotStyleMedium9"/>
  <colors>
    <mruColors>
      <color rgb="FFF2AF00"/>
      <color rgb="FF3333CC"/>
      <color rgb="FFE7F8FF"/>
      <color rgb="FF6600FF"/>
      <color rgb="FF6666FF"/>
      <color rgb="FF0099FF"/>
      <color rgb="FF007DB8"/>
      <color rgb="FF5482AB"/>
      <color rgb="FF6EA204"/>
      <color rgb="FFE4FC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hyperlink" Target="#'Precision DT'!A1"/><Relationship Id="rId2" Type="http://schemas.openxmlformats.org/officeDocument/2006/relationships/hyperlink" Target="#Optiplex!A1"/><Relationship Id="rId1" Type="http://schemas.openxmlformats.org/officeDocument/2006/relationships/hyperlink" Target="#Latitude!A1"/><Relationship Id="rId5" Type="http://schemas.openxmlformats.org/officeDocument/2006/relationships/hyperlink" Target="#&#12514;&#12491;&#12479;&#12540;!A1"/><Relationship Id="rId4" Type="http://schemas.openxmlformats.org/officeDocument/2006/relationships/hyperlink" Target="#'Precision NB'!A1"/></Relationships>
</file>

<file path=xl/drawings/_rels/drawing10.xml.rels><?xml version="1.0" encoding="UTF-8" standalone="yes"?>
<Relationships xmlns="http://schemas.openxmlformats.org/package/2006/relationships"><Relationship Id="rId3" Type="http://schemas.openxmlformats.org/officeDocument/2006/relationships/hyperlink" Target="https://japancatalog.dell.com/workstations/compare/Mobile+Precision+3480" TargetMode="External"/><Relationship Id="rId7" Type="http://schemas.openxmlformats.org/officeDocument/2006/relationships/hyperlink" Target="https://japancatalog.dell.com/workstations/compare/Mobile+Precision+3591" TargetMode="External"/><Relationship Id="rId2" Type="http://schemas.openxmlformats.org/officeDocument/2006/relationships/image" Target="../media/image3.emf"/><Relationship Id="rId1" Type="http://schemas.openxmlformats.org/officeDocument/2006/relationships/image" Target="../media/image1.png"/><Relationship Id="rId6" Type="http://schemas.openxmlformats.org/officeDocument/2006/relationships/hyperlink" Target="https://japancatalog.dell.com/workstations/compare/Mobile+Precision+3581" TargetMode="External"/><Relationship Id="rId5" Type="http://schemas.openxmlformats.org/officeDocument/2006/relationships/hyperlink" Target="https://japancatalog.dell.com/workstations/compare/Mobile+Precision+3490" TargetMode="External"/><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2.png"/><Relationship Id="rId7" Type="http://schemas.openxmlformats.org/officeDocument/2006/relationships/hyperlink" Target="https://japancatalog.dell.com/workstations/compare/Precision+Tower+3460+SFF" TargetMode="External"/><Relationship Id="rId2" Type="http://schemas.openxmlformats.org/officeDocument/2006/relationships/image" Target="../media/image5.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hyperlink" Target="#&#12418;&#12367;&#12376;!A1"/><Relationship Id="rId4" Type="http://schemas.openxmlformats.org/officeDocument/2006/relationships/image" Target="../media/image3.emf"/><Relationship Id="rId9" Type="http://schemas.openxmlformats.org/officeDocument/2006/relationships/hyperlink" Target="https://japancatalog.dell.com/workstations/compare/Precision+Tower+3680" TargetMode="External"/></Relationships>
</file>

<file path=xl/drawings/_rels/drawing12.xml.rels><?xml version="1.0" encoding="UTF-8" standalone="yes"?>
<Relationships xmlns="http://schemas.openxmlformats.org/package/2006/relationships"><Relationship Id="rId1" Type="http://schemas.openxmlformats.org/officeDocument/2006/relationships/image" Target="../media/image3.emf"/></Relationships>
</file>

<file path=xl/drawings/_rels/drawing1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6" Type="http://schemas.openxmlformats.org/officeDocument/2006/relationships/image" Target="../media/image22.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hyperlink" Target="https://japancatalog.dell.com/desktops/compare/OptiPlex+7010+Micro" TargetMode="External"/><Relationship Id="rId3" Type="http://schemas.openxmlformats.org/officeDocument/2006/relationships/image" Target="../media/image3.emf"/><Relationship Id="rId7" Type="http://schemas.openxmlformats.org/officeDocument/2006/relationships/hyperlink" Target="https://japancatalog.dell.com/desktops/compare/OptiPlex+7010+SFF"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japancatalog.dell.com/desktops/compare/OptiPlex+7010+SFF+Plus" TargetMode="External"/><Relationship Id="rId5" Type="http://schemas.openxmlformats.org/officeDocument/2006/relationships/image" Target="../media/image4.png"/><Relationship Id="rId4" Type="http://schemas.openxmlformats.org/officeDocument/2006/relationships/hyperlink" Target="https://japancatalog.dell.com/desktops/compare/OptiPlex+7020+SFF+Plus"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japancatalog.dell.com/notebooks/compare/Latitude+14+3000%E3%82%B7%E3%83%AA%E3%83%BC%E3%82%BA%283440%29+" TargetMode="External"/><Relationship Id="rId2" Type="http://schemas.openxmlformats.org/officeDocument/2006/relationships/image" Target="../media/image4.png"/><Relationship Id="rId1" Type="http://schemas.openxmlformats.org/officeDocument/2006/relationships/hyperlink" Target="https://japancatalog.dell.com/notebooks/compare/Latitude+13+3000%E3%82%B7%E3%83%AA%E3%83%BC%E3%82%BA%283340%29" TargetMode="External"/><Relationship Id="rId6" Type="http://schemas.openxmlformats.org/officeDocument/2006/relationships/hyperlink" Target="https://japancatalog.dell.com/notebooks/compare/Latitude+15+3000%E3%82%B7%E3%83%AA%E3%83%BC%E3%82%BA%283550%29" TargetMode="External"/><Relationship Id="rId5" Type="http://schemas.openxmlformats.org/officeDocument/2006/relationships/hyperlink" Target="https://japancatalog.dell.com/notebooks/compare/Latitude+15+3000%E3%82%B7%E3%83%AA%E3%83%BC%E3%82%BA%283540%29" TargetMode="External"/><Relationship Id="rId4" Type="http://schemas.openxmlformats.org/officeDocument/2006/relationships/hyperlink" Target="https://japancatalog.dell.com/notebooks/compare/Latitude+14+3000%E3%82%B7%E3%83%AA%E3%83%BC%E3%82%BA%283450%29+"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japancatalog.dell.com/notebooks/compare/Latitude+13+5000%E3%82%B7%E3%83%AA%E3%83%BC%E3%82%BA%285340%29" TargetMode="External"/><Relationship Id="rId2" Type="http://schemas.openxmlformats.org/officeDocument/2006/relationships/image" Target="../media/image4.png"/><Relationship Id="rId1" Type="http://schemas.openxmlformats.org/officeDocument/2006/relationships/hyperlink" Target="https://japancatalog.dell.com/notebooks/compare/Latitude+13+5000%E3%82%B7%E3%83%AA%E3%83%BC%E3%82%BA%285350%29"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japancatalog.dell.com/notebooks/compare/Latitude+14+7000%E3%82%B7%E3%83%AA%E3%83%BC%E3%82%BA%287450%29" TargetMode="External"/><Relationship Id="rId2" Type="http://schemas.openxmlformats.org/officeDocument/2006/relationships/image" Target="../media/image4.png"/><Relationship Id="rId1" Type="http://schemas.openxmlformats.org/officeDocument/2006/relationships/hyperlink" Target="https://japancatalog.dell.com/notebooks/compare/Latitude+13+7000%E3%82%B7%E3%83%AA%E3%83%BC%E3%82%BA%287350%29" TargetMode="External"/><Relationship Id="rId4" Type="http://schemas.openxmlformats.org/officeDocument/2006/relationships/hyperlink" Target="https://japancatalog.dell.com/notebooks/compare/Latitude+13+7000%E3%82%B7%E3%83%AA%E3%83%BC%E3%82%BA%287340%29"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1006928</xdr:colOff>
      <xdr:row>2</xdr:row>
      <xdr:rowOff>819150</xdr:rowOff>
    </xdr:from>
    <xdr:to>
      <xdr:col>0</xdr:col>
      <xdr:colOff>1832428</xdr:colOff>
      <xdr:row>2</xdr:row>
      <xdr:rowOff>1374775</xdr:rowOff>
    </xdr:to>
    <xdr:grpSp>
      <xdr:nvGrpSpPr>
        <xdr:cNvPr id="2" name="Group 65">
          <a:hlinkClick xmlns:r="http://schemas.openxmlformats.org/officeDocument/2006/relationships" r:id="rId1"/>
          <a:extLst>
            <a:ext uri="{FF2B5EF4-FFF2-40B4-BE49-F238E27FC236}">
              <a16:creationId xmlns:a16="http://schemas.microsoft.com/office/drawing/2014/main" id="{00000000-0008-0000-0000-000002000000}"/>
            </a:ext>
          </a:extLst>
        </xdr:cNvPr>
        <xdr:cNvGrpSpPr/>
      </xdr:nvGrpSpPr>
      <xdr:grpSpPr>
        <a:xfrm>
          <a:off x="1006928" y="3092450"/>
          <a:ext cx="825500" cy="555625"/>
          <a:chOff x="7943852" y="4973636"/>
          <a:chExt cx="825500" cy="555625"/>
        </a:xfrm>
        <a:solidFill>
          <a:srgbClr val="0070C0"/>
        </a:solidFill>
      </xdr:grpSpPr>
      <xdr:sp macro="" textlink="">
        <xdr:nvSpPr>
          <xdr:cNvPr id="3" name="Line 87">
            <a:extLst>
              <a:ext uri="{FF2B5EF4-FFF2-40B4-BE49-F238E27FC236}">
                <a16:creationId xmlns:a16="http://schemas.microsoft.com/office/drawing/2014/main" id="{00000000-0008-0000-0000-000003000000}"/>
              </a:ext>
            </a:extLst>
          </xdr:cNvPr>
          <xdr:cNvSpPr>
            <a:spLocks noChangeShapeType="1"/>
          </xdr:cNvSpPr>
        </xdr:nvSpPr>
        <xdr:spPr bwMode="auto">
          <a:xfrm>
            <a:off x="8308977" y="5251448"/>
            <a:ext cx="95250" cy="0"/>
          </a:xfrm>
          <a:prstGeom prst="line">
            <a:avLst/>
          </a:prstGeom>
          <a:grpFill/>
          <a:ln w="24" cap="rnd">
            <a:solidFill>
              <a:srgbClr val="FEFEFE"/>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sp macro="" textlink="">
        <xdr:nvSpPr>
          <xdr:cNvPr id="4" name="Freeform 90">
            <a:extLst>
              <a:ext uri="{FF2B5EF4-FFF2-40B4-BE49-F238E27FC236}">
                <a16:creationId xmlns:a16="http://schemas.microsoft.com/office/drawing/2014/main" id="{00000000-0008-0000-0000-000004000000}"/>
              </a:ext>
            </a:extLst>
          </xdr:cNvPr>
          <xdr:cNvSpPr>
            <a:spLocks/>
          </xdr:cNvSpPr>
        </xdr:nvSpPr>
        <xdr:spPr bwMode="auto">
          <a:xfrm>
            <a:off x="7943852" y="5453061"/>
            <a:ext cx="825500" cy="76200"/>
          </a:xfrm>
          <a:custGeom>
            <a:avLst/>
            <a:gdLst>
              <a:gd name="T0" fmla="*/ 2242 w 2252"/>
              <a:gd name="T1" fmla="*/ 28 h 206"/>
              <a:gd name="T2" fmla="*/ 2196 w 2252"/>
              <a:gd name="T3" fmla="*/ 0 h 206"/>
              <a:gd name="T4" fmla="*/ 1443 w 2252"/>
              <a:gd name="T5" fmla="*/ 0 h 206"/>
              <a:gd name="T6" fmla="*/ 1408 w 2252"/>
              <a:gd name="T7" fmla="*/ 13 h 206"/>
              <a:gd name="T8" fmla="*/ 1349 w 2252"/>
              <a:gd name="T9" fmla="*/ 67 h 206"/>
              <a:gd name="T10" fmla="*/ 854 w 2252"/>
              <a:gd name="T11" fmla="*/ 67 h 206"/>
              <a:gd name="T12" fmla="*/ 802 w 2252"/>
              <a:gd name="T13" fmla="*/ 15 h 206"/>
              <a:gd name="T14" fmla="*/ 765 w 2252"/>
              <a:gd name="T15" fmla="*/ 0 h 206"/>
              <a:gd name="T16" fmla="*/ 56 w 2252"/>
              <a:gd name="T17" fmla="*/ 0 h 206"/>
              <a:gd name="T18" fmla="*/ 10 w 2252"/>
              <a:gd name="T19" fmla="*/ 26 h 206"/>
              <a:gd name="T20" fmla="*/ 10 w 2252"/>
              <a:gd name="T21" fmla="*/ 79 h 206"/>
              <a:gd name="T22" fmla="*/ 70 w 2252"/>
              <a:gd name="T23" fmla="*/ 180 h 206"/>
              <a:gd name="T24" fmla="*/ 115 w 2252"/>
              <a:gd name="T25" fmla="*/ 206 h 206"/>
              <a:gd name="T26" fmla="*/ 116 w 2252"/>
              <a:gd name="T27" fmla="*/ 206 h 206"/>
              <a:gd name="T28" fmla="*/ 2127 w 2252"/>
              <a:gd name="T29" fmla="*/ 205 h 206"/>
              <a:gd name="T30" fmla="*/ 2170 w 2252"/>
              <a:gd name="T31" fmla="*/ 182 h 206"/>
              <a:gd name="T32" fmla="*/ 2239 w 2252"/>
              <a:gd name="T33" fmla="*/ 82 h 206"/>
              <a:gd name="T34" fmla="*/ 2242 w 2252"/>
              <a:gd name="T35" fmla="*/ 28 h 2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2252" h="206">
                <a:moveTo>
                  <a:pt x="2242" y="28"/>
                </a:moveTo>
                <a:cubicBezTo>
                  <a:pt x="2233" y="10"/>
                  <a:pt x="2215" y="0"/>
                  <a:pt x="2196" y="0"/>
                </a:cubicBezTo>
                <a:lnTo>
                  <a:pt x="1443" y="0"/>
                </a:lnTo>
                <a:cubicBezTo>
                  <a:pt x="1430" y="0"/>
                  <a:pt x="1417" y="5"/>
                  <a:pt x="1408" y="13"/>
                </a:cubicBezTo>
                <a:lnTo>
                  <a:pt x="1349" y="67"/>
                </a:lnTo>
                <a:lnTo>
                  <a:pt x="854" y="67"/>
                </a:lnTo>
                <a:lnTo>
                  <a:pt x="802" y="15"/>
                </a:lnTo>
                <a:cubicBezTo>
                  <a:pt x="792" y="5"/>
                  <a:pt x="779" y="0"/>
                  <a:pt x="765" y="0"/>
                </a:cubicBezTo>
                <a:lnTo>
                  <a:pt x="56" y="0"/>
                </a:lnTo>
                <a:cubicBezTo>
                  <a:pt x="37" y="0"/>
                  <a:pt x="19" y="10"/>
                  <a:pt x="10" y="26"/>
                </a:cubicBezTo>
                <a:cubicBezTo>
                  <a:pt x="0" y="43"/>
                  <a:pt x="0" y="63"/>
                  <a:pt x="10" y="79"/>
                </a:cubicBezTo>
                <a:lnTo>
                  <a:pt x="70" y="180"/>
                </a:lnTo>
                <a:cubicBezTo>
                  <a:pt x="79" y="196"/>
                  <a:pt x="97" y="206"/>
                  <a:pt x="115" y="206"/>
                </a:cubicBezTo>
                <a:lnTo>
                  <a:pt x="116" y="206"/>
                </a:lnTo>
                <a:lnTo>
                  <a:pt x="2127" y="205"/>
                </a:lnTo>
                <a:cubicBezTo>
                  <a:pt x="2144" y="205"/>
                  <a:pt x="2161" y="196"/>
                  <a:pt x="2170" y="182"/>
                </a:cubicBezTo>
                <a:lnTo>
                  <a:pt x="2239" y="82"/>
                </a:lnTo>
                <a:cubicBezTo>
                  <a:pt x="2250" y="66"/>
                  <a:pt x="2252" y="45"/>
                  <a:pt x="2242" y="2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sp macro="" textlink="">
        <xdr:nvSpPr>
          <xdr:cNvPr id="5" name="Rectangle 91">
            <a:extLst>
              <a:ext uri="{FF2B5EF4-FFF2-40B4-BE49-F238E27FC236}">
                <a16:creationId xmlns:a16="http://schemas.microsoft.com/office/drawing/2014/main" id="{00000000-0008-0000-0000-000005000000}"/>
              </a:ext>
            </a:extLst>
          </xdr:cNvPr>
          <xdr:cNvSpPr>
            <a:spLocks noChangeArrowheads="1"/>
          </xdr:cNvSpPr>
        </xdr:nvSpPr>
        <xdr:spPr bwMode="auto">
          <a:xfrm>
            <a:off x="8085140" y="5054598"/>
            <a:ext cx="527050" cy="28257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sp macro="" textlink="">
        <xdr:nvSpPr>
          <xdr:cNvPr id="6" name="Freeform 92">
            <a:extLst>
              <a:ext uri="{FF2B5EF4-FFF2-40B4-BE49-F238E27FC236}">
                <a16:creationId xmlns:a16="http://schemas.microsoft.com/office/drawing/2014/main" id="{00000000-0008-0000-0000-000006000000}"/>
              </a:ext>
            </a:extLst>
          </xdr:cNvPr>
          <xdr:cNvSpPr>
            <a:spLocks noEditPoints="1"/>
          </xdr:cNvSpPr>
        </xdr:nvSpPr>
        <xdr:spPr bwMode="auto">
          <a:xfrm>
            <a:off x="8008940" y="4973636"/>
            <a:ext cx="682625" cy="446087"/>
          </a:xfrm>
          <a:custGeom>
            <a:avLst/>
            <a:gdLst>
              <a:gd name="T0" fmla="*/ 104 w 1864"/>
              <a:gd name="T1" fmla="*/ 167 h 1218"/>
              <a:gd name="T2" fmla="*/ 157 w 1864"/>
              <a:gd name="T3" fmla="*/ 114 h 1218"/>
              <a:gd name="T4" fmla="*/ 1703 w 1864"/>
              <a:gd name="T5" fmla="*/ 114 h 1218"/>
              <a:gd name="T6" fmla="*/ 1756 w 1864"/>
              <a:gd name="T7" fmla="*/ 167 h 1218"/>
              <a:gd name="T8" fmla="*/ 1756 w 1864"/>
              <a:gd name="T9" fmla="*/ 1046 h 1218"/>
              <a:gd name="T10" fmla="*/ 1703 w 1864"/>
              <a:gd name="T11" fmla="*/ 1099 h 1218"/>
              <a:gd name="T12" fmla="*/ 157 w 1864"/>
              <a:gd name="T13" fmla="*/ 1099 h 1218"/>
              <a:gd name="T14" fmla="*/ 104 w 1864"/>
              <a:gd name="T15" fmla="*/ 1046 h 1218"/>
              <a:gd name="T16" fmla="*/ 104 w 1864"/>
              <a:gd name="T17" fmla="*/ 167 h 1218"/>
              <a:gd name="T18" fmla="*/ 53 w 1864"/>
              <a:gd name="T19" fmla="*/ 1218 h 1218"/>
              <a:gd name="T20" fmla="*/ 1811 w 1864"/>
              <a:gd name="T21" fmla="*/ 1218 h 1218"/>
              <a:gd name="T22" fmla="*/ 1864 w 1864"/>
              <a:gd name="T23" fmla="*/ 1165 h 1218"/>
              <a:gd name="T24" fmla="*/ 1864 w 1864"/>
              <a:gd name="T25" fmla="*/ 53 h 1218"/>
              <a:gd name="T26" fmla="*/ 1811 w 1864"/>
              <a:gd name="T27" fmla="*/ 0 h 1218"/>
              <a:gd name="T28" fmla="*/ 53 w 1864"/>
              <a:gd name="T29" fmla="*/ 0 h 1218"/>
              <a:gd name="T30" fmla="*/ 0 w 1864"/>
              <a:gd name="T31" fmla="*/ 53 h 1218"/>
              <a:gd name="T32" fmla="*/ 0 w 1864"/>
              <a:gd name="T33" fmla="*/ 1165 h 1218"/>
              <a:gd name="T34" fmla="*/ 53 w 1864"/>
              <a:gd name="T35" fmla="*/ 1218 h 12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864" h="1218">
                <a:moveTo>
                  <a:pt x="104" y="167"/>
                </a:moveTo>
                <a:cubicBezTo>
                  <a:pt x="104" y="138"/>
                  <a:pt x="127" y="114"/>
                  <a:pt x="157" y="114"/>
                </a:cubicBezTo>
                <a:lnTo>
                  <a:pt x="1703" y="114"/>
                </a:lnTo>
                <a:cubicBezTo>
                  <a:pt x="1732" y="114"/>
                  <a:pt x="1756" y="138"/>
                  <a:pt x="1756" y="167"/>
                </a:cubicBezTo>
                <a:lnTo>
                  <a:pt x="1756" y="1046"/>
                </a:lnTo>
                <a:cubicBezTo>
                  <a:pt x="1756" y="1075"/>
                  <a:pt x="1732" y="1099"/>
                  <a:pt x="1703" y="1099"/>
                </a:cubicBezTo>
                <a:lnTo>
                  <a:pt x="157" y="1099"/>
                </a:lnTo>
                <a:cubicBezTo>
                  <a:pt x="127" y="1099"/>
                  <a:pt x="104" y="1075"/>
                  <a:pt x="104" y="1046"/>
                </a:cubicBezTo>
                <a:lnTo>
                  <a:pt x="104" y="167"/>
                </a:lnTo>
                <a:close/>
                <a:moveTo>
                  <a:pt x="53" y="1218"/>
                </a:moveTo>
                <a:lnTo>
                  <a:pt x="1811" y="1218"/>
                </a:lnTo>
                <a:cubicBezTo>
                  <a:pt x="1840" y="1218"/>
                  <a:pt x="1864" y="1194"/>
                  <a:pt x="1864" y="1165"/>
                </a:cubicBezTo>
                <a:lnTo>
                  <a:pt x="1864" y="53"/>
                </a:lnTo>
                <a:cubicBezTo>
                  <a:pt x="1864" y="24"/>
                  <a:pt x="1840" y="0"/>
                  <a:pt x="1811" y="0"/>
                </a:cubicBezTo>
                <a:lnTo>
                  <a:pt x="53" y="0"/>
                </a:lnTo>
                <a:cubicBezTo>
                  <a:pt x="24" y="0"/>
                  <a:pt x="0" y="24"/>
                  <a:pt x="0" y="53"/>
                </a:cubicBezTo>
                <a:lnTo>
                  <a:pt x="0" y="1165"/>
                </a:lnTo>
                <a:cubicBezTo>
                  <a:pt x="0" y="1194"/>
                  <a:pt x="24" y="1218"/>
                  <a:pt x="53" y="121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grpSp>
    <xdr:clientData/>
  </xdr:twoCellAnchor>
  <xdr:twoCellAnchor>
    <xdr:from>
      <xdr:col>0</xdr:col>
      <xdr:colOff>1235528</xdr:colOff>
      <xdr:row>1</xdr:row>
      <xdr:rowOff>438150</xdr:rowOff>
    </xdr:from>
    <xdr:to>
      <xdr:col>0</xdr:col>
      <xdr:colOff>1593002</xdr:colOff>
      <xdr:row>1</xdr:row>
      <xdr:rowOff>1135361</xdr:rowOff>
    </xdr:to>
    <xdr:sp macro="" textlink="">
      <xdr:nvSpPr>
        <xdr:cNvPr id="7" name="Freeform 12">
          <a:hlinkClick xmlns:r="http://schemas.openxmlformats.org/officeDocument/2006/relationships" r:id="rId2"/>
          <a:extLst>
            <a:ext uri="{FF2B5EF4-FFF2-40B4-BE49-F238E27FC236}">
              <a16:creationId xmlns:a16="http://schemas.microsoft.com/office/drawing/2014/main" id="{00000000-0008-0000-0000-000007000000}"/>
            </a:ext>
          </a:extLst>
        </xdr:cNvPr>
        <xdr:cNvSpPr>
          <a:spLocks noEditPoints="1"/>
        </xdr:cNvSpPr>
      </xdr:nvSpPr>
      <xdr:spPr bwMode="auto">
        <a:xfrm>
          <a:off x="1235528" y="1066800"/>
          <a:ext cx="357474" cy="697211"/>
        </a:xfrm>
        <a:custGeom>
          <a:avLst/>
          <a:gdLst>
            <a:gd name="T0" fmla="*/ 947 w 1138"/>
            <a:gd name="T1" fmla="*/ 326 h 2225"/>
            <a:gd name="T2" fmla="*/ 894 w 1138"/>
            <a:gd name="T3" fmla="*/ 379 h 2225"/>
            <a:gd name="T4" fmla="*/ 246 w 1138"/>
            <a:gd name="T5" fmla="*/ 379 h 2225"/>
            <a:gd name="T6" fmla="*/ 193 w 1138"/>
            <a:gd name="T7" fmla="*/ 326 h 2225"/>
            <a:gd name="T8" fmla="*/ 193 w 1138"/>
            <a:gd name="T9" fmla="*/ 238 h 2225"/>
            <a:gd name="T10" fmla="*/ 246 w 1138"/>
            <a:gd name="T11" fmla="*/ 186 h 2225"/>
            <a:gd name="T12" fmla="*/ 894 w 1138"/>
            <a:gd name="T13" fmla="*/ 186 h 2225"/>
            <a:gd name="T14" fmla="*/ 947 w 1138"/>
            <a:gd name="T15" fmla="*/ 238 h 2225"/>
            <a:gd name="T16" fmla="*/ 947 w 1138"/>
            <a:gd name="T17" fmla="*/ 326 h 2225"/>
            <a:gd name="T18" fmla="*/ 466 w 1138"/>
            <a:gd name="T19" fmla="*/ 1632 h 2225"/>
            <a:gd name="T20" fmla="*/ 570 w 1138"/>
            <a:gd name="T21" fmla="*/ 1529 h 2225"/>
            <a:gd name="T22" fmla="*/ 674 w 1138"/>
            <a:gd name="T23" fmla="*/ 1632 h 2225"/>
            <a:gd name="T24" fmla="*/ 570 w 1138"/>
            <a:gd name="T25" fmla="*/ 1736 h 2225"/>
            <a:gd name="T26" fmla="*/ 466 w 1138"/>
            <a:gd name="T27" fmla="*/ 1632 h 2225"/>
            <a:gd name="T28" fmla="*/ 791 w 1138"/>
            <a:gd name="T29" fmla="*/ 2004 h 2225"/>
            <a:gd name="T30" fmla="*/ 349 w 1138"/>
            <a:gd name="T31" fmla="*/ 2004 h 2225"/>
            <a:gd name="T32" fmla="*/ 297 w 1138"/>
            <a:gd name="T33" fmla="*/ 1951 h 2225"/>
            <a:gd name="T34" fmla="*/ 349 w 1138"/>
            <a:gd name="T35" fmla="*/ 1898 h 2225"/>
            <a:gd name="T36" fmla="*/ 791 w 1138"/>
            <a:gd name="T37" fmla="*/ 1898 h 2225"/>
            <a:gd name="T38" fmla="*/ 844 w 1138"/>
            <a:gd name="T39" fmla="*/ 1951 h 2225"/>
            <a:gd name="T40" fmla="*/ 791 w 1138"/>
            <a:gd name="T41" fmla="*/ 2004 h 2225"/>
            <a:gd name="T42" fmla="*/ 1085 w 1138"/>
            <a:gd name="T43" fmla="*/ 0 h 2225"/>
            <a:gd name="T44" fmla="*/ 53 w 1138"/>
            <a:gd name="T45" fmla="*/ 0 h 2225"/>
            <a:gd name="T46" fmla="*/ 0 w 1138"/>
            <a:gd name="T47" fmla="*/ 53 h 2225"/>
            <a:gd name="T48" fmla="*/ 0 w 1138"/>
            <a:gd name="T49" fmla="*/ 2172 h 2225"/>
            <a:gd name="T50" fmla="*/ 53 w 1138"/>
            <a:gd name="T51" fmla="*/ 2225 h 2225"/>
            <a:gd name="T52" fmla="*/ 1085 w 1138"/>
            <a:gd name="T53" fmla="*/ 2225 h 2225"/>
            <a:gd name="T54" fmla="*/ 1138 w 1138"/>
            <a:gd name="T55" fmla="*/ 2172 h 2225"/>
            <a:gd name="T56" fmla="*/ 1138 w 1138"/>
            <a:gd name="T57" fmla="*/ 53 h 2225"/>
            <a:gd name="T58" fmla="*/ 1085 w 1138"/>
            <a:gd name="T59" fmla="*/ 0 h 22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1138" h="2225">
              <a:moveTo>
                <a:pt x="947" y="326"/>
              </a:moveTo>
              <a:cubicBezTo>
                <a:pt x="947" y="355"/>
                <a:pt x="923" y="379"/>
                <a:pt x="894" y="379"/>
              </a:cubicBezTo>
              <a:lnTo>
                <a:pt x="246" y="379"/>
              </a:lnTo>
              <a:cubicBezTo>
                <a:pt x="217" y="379"/>
                <a:pt x="193" y="355"/>
                <a:pt x="193" y="326"/>
              </a:cubicBezTo>
              <a:lnTo>
                <a:pt x="193" y="238"/>
              </a:lnTo>
              <a:cubicBezTo>
                <a:pt x="193" y="209"/>
                <a:pt x="217" y="186"/>
                <a:pt x="246" y="186"/>
              </a:cubicBezTo>
              <a:lnTo>
                <a:pt x="894" y="186"/>
              </a:lnTo>
              <a:cubicBezTo>
                <a:pt x="923" y="186"/>
                <a:pt x="947" y="209"/>
                <a:pt x="947" y="238"/>
              </a:cubicBezTo>
              <a:lnTo>
                <a:pt x="947" y="326"/>
              </a:lnTo>
              <a:close/>
              <a:moveTo>
                <a:pt x="466" y="1632"/>
              </a:moveTo>
              <a:cubicBezTo>
                <a:pt x="466" y="1575"/>
                <a:pt x="513" y="1529"/>
                <a:pt x="570" y="1529"/>
              </a:cubicBezTo>
              <a:cubicBezTo>
                <a:pt x="627" y="1529"/>
                <a:pt x="674" y="1575"/>
                <a:pt x="674" y="1632"/>
              </a:cubicBezTo>
              <a:cubicBezTo>
                <a:pt x="674" y="1690"/>
                <a:pt x="627" y="1736"/>
                <a:pt x="570" y="1736"/>
              </a:cubicBezTo>
              <a:cubicBezTo>
                <a:pt x="513" y="1736"/>
                <a:pt x="466" y="1690"/>
                <a:pt x="466" y="1632"/>
              </a:cubicBezTo>
              <a:close/>
              <a:moveTo>
                <a:pt x="791" y="2004"/>
              </a:moveTo>
              <a:lnTo>
                <a:pt x="349" y="2004"/>
              </a:lnTo>
              <a:cubicBezTo>
                <a:pt x="320" y="2004"/>
                <a:pt x="297" y="1980"/>
                <a:pt x="297" y="1951"/>
              </a:cubicBezTo>
              <a:cubicBezTo>
                <a:pt x="297" y="1922"/>
                <a:pt x="320" y="1898"/>
                <a:pt x="349" y="1898"/>
              </a:cubicBezTo>
              <a:lnTo>
                <a:pt x="791" y="1898"/>
              </a:lnTo>
              <a:cubicBezTo>
                <a:pt x="820" y="1898"/>
                <a:pt x="844" y="1922"/>
                <a:pt x="844" y="1951"/>
              </a:cubicBezTo>
              <a:cubicBezTo>
                <a:pt x="844" y="1980"/>
                <a:pt x="820" y="2004"/>
                <a:pt x="791" y="2004"/>
              </a:cubicBezTo>
              <a:close/>
              <a:moveTo>
                <a:pt x="1085" y="0"/>
              </a:moveTo>
              <a:lnTo>
                <a:pt x="53" y="0"/>
              </a:lnTo>
              <a:cubicBezTo>
                <a:pt x="24" y="0"/>
                <a:pt x="0" y="24"/>
                <a:pt x="0" y="53"/>
              </a:cubicBezTo>
              <a:lnTo>
                <a:pt x="0" y="2172"/>
              </a:lnTo>
              <a:cubicBezTo>
                <a:pt x="0" y="2202"/>
                <a:pt x="24" y="2225"/>
                <a:pt x="53" y="2225"/>
              </a:cubicBezTo>
              <a:lnTo>
                <a:pt x="1085" y="2225"/>
              </a:lnTo>
              <a:cubicBezTo>
                <a:pt x="1114" y="2225"/>
                <a:pt x="1138" y="2202"/>
                <a:pt x="1138" y="2172"/>
              </a:cubicBezTo>
              <a:lnTo>
                <a:pt x="1138" y="53"/>
              </a:lnTo>
              <a:cubicBezTo>
                <a:pt x="1138" y="24"/>
                <a:pt x="1114" y="0"/>
                <a:pt x="1085" y="0"/>
              </a:cubicBezTo>
              <a:close/>
            </a:path>
          </a:pathLst>
        </a:custGeom>
        <a:solidFill>
          <a:srgbClr val="0070C0"/>
        </a:solidFill>
        <a:ln>
          <a:noFill/>
        </a:ln>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clientData/>
  </xdr:twoCellAnchor>
  <xdr:twoCellAnchor>
    <xdr:from>
      <xdr:col>0</xdr:col>
      <xdr:colOff>1208314</xdr:colOff>
      <xdr:row>3</xdr:row>
      <xdr:rowOff>533400</xdr:rowOff>
    </xdr:from>
    <xdr:to>
      <xdr:col>0</xdr:col>
      <xdr:colOff>1565788</xdr:colOff>
      <xdr:row>3</xdr:row>
      <xdr:rowOff>1230611</xdr:rowOff>
    </xdr:to>
    <xdr:sp macro="" textlink="">
      <xdr:nvSpPr>
        <xdr:cNvPr id="8" name="Freeform 12">
          <a:hlinkClick xmlns:r="http://schemas.openxmlformats.org/officeDocument/2006/relationships" r:id="rId3"/>
          <a:extLst>
            <a:ext uri="{FF2B5EF4-FFF2-40B4-BE49-F238E27FC236}">
              <a16:creationId xmlns:a16="http://schemas.microsoft.com/office/drawing/2014/main" id="{00000000-0008-0000-0000-000008000000}"/>
            </a:ext>
          </a:extLst>
        </xdr:cNvPr>
        <xdr:cNvSpPr>
          <a:spLocks noEditPoints="1"/>
        </xdr:cNvSpPr>
      </xdr:nvSpPr>
      <xdr:spPr bwMode="auto">
        <a:xfrm>
          <a:off x="1208314" y="4648200"/>
          <a:ext cx="357474" cy="697211"/>
        </a:xfrm>
        <a:custGeom>
          <a:avLst/>
          <a:gdLst>
            <a:gd name="T0" fmla="*/ 947 w 1138"/>
            <a:gd name="T1" fmla="*/ 326 h 2225"/>
            <a:gd name="T2" fmla="*/ 894 w 1138"/>
            <a:gd name="T3" fmla="*/ 379 h 2225"/>
            <a:gd name="T4" fmla="*/ 246 w 1138"/>
            <a:gd name="T5" fmla="*/ 379 h 2225"/>
            <a:gd name="T6" fmla="*/ 193 w 1138"/>
            <a:gd name="T7" fmla="*/ 326 h 2225"/>
            <a:gd name="T8" fmla="*/ 193 w 1138"/>
            <a:gd name="T9" fmla="*/ 238 h 2225"/>
            <a:gd name="T10" fmla="*/ 246 w 1138"/>
            <a:gd name="T11" fmla="*/ 186 h 2225"/>
            <a:gd name="T12" fmla="*/ 894 w 1138"/>
            <a:gd name="T13" fmla="*/ 186 h 2225"/>
            <a:gd name="T14" fmla="*/ 947 w 1138"/>
            <a:gd name="T15" fmla="*/ 238 h 2225"/>
            <a:gd name="T16" fmla="*/ 947 w 1138"/>
            <a:gd name="T17" fmla="*/ 326 h 2225"/>
            <a:gd name="T18" fmla="*/ 466 w 1138"/>
            <a:gd name="T19" fmla="*/ 1632 h 2225"/>
            <a:gd name="T20" fmla="*/ 570 w 1138"/>
            <a:gd name="T21" fmla="*/ 1529 h 2225"/>
            <a:gd name="T22" fmla="*/ 674 w 1138"/>
            <a:gd name="T23" fmla="*/ 1632 h 2225"/>
            <a:gd name="T24" fmla="*/ 570 w 1138"/>
            <a:gd name="T25" fmla="*/ 1736 h 2225"/>
            <a:gd name="T26" fmla="*/ 466 w 1138"/>
            <a:gd name="T27" fmla="*/ 1632 h 2225"/>
            <a:gd name="T28" fmla="*/ 791 w 1138"/>
            <a:gd name="T29" fmla="*/ 2004 h 2225"/>
            <a:gd name="T30" fmla="*/ 349 w 1138"/>
            <a:gd name="T31" fmla="*/ 2004 h 2225"/>
            <a:gd name="T32" fmla="*/ 297 w 1138"/>
            <a:gd name="T33" fmla="*/ 1951 h 2225"/>
            <a:gd name="T34" fmla="*/ 349 w 1138"/>
            <a:gd name="T35" fmla="*/ 1898 h 2225"/>
            <a:gd name="T36" fmla="*/ 791 w 1138"/>
            <a:gd name="T37" fmla="*/ 1898 h 2225"/>
            <a:gd name="T38" fmla="*/ 844 w 1138"/>
            <a:gd name="T39" fmla="*/ 1951 h 2225"/>
            <a:gd name="T40" fmla="*/ 791 w 1138"/>
            <a:gd name="T41" fmla="*/ 2004 h 2225"/>
            <a:gd name="T42" fmla="*/ 1085 w 1138"/>
            <a:gd name="T43" fmla="*/ 0 h 2225"/>
            <a:gd name="T44" fmla="*/ 53 w 1138"/>
            <a:gd name="T45" fmla="*/ 0 h 2225"/>
            <a:gd name="T46" fmla="*/ 0 w 1138"/>
            <a:gd name="T47" fmla="*/ 53 h 2225"/>
            <a:gd name="T48" fmla="*/ 0 w 1138"/>
            <a:gd name="T49" fmla="*/ 2172 h 2225"/>
            <a:gd name="T50" fmla="*/ 53 w 1138"/>
            <a:gd name="T51" fmla="*/ 2225 h 2225"/>
            <a:gd name="T52" fmla="*/ 1085 w 1138"/>
            <a:gd name="T53" fmla="*/ 2225 h 2225"/>
            <a:gd name="T54" fmla="*/ 1138 w 1138"/>
            <a:gd name="T55" fmla="*/ 2172 h 2225"/>
            <a:gd name="T56" fmla="*/ 1138 w 1138"/>
            <a:gd name="T57" fmla="*/ 53 h 2225"/>
            <a:gd name="T58" fmla="*/ 1085 w 1138"/>
            <a:gd name="T59" fmla="*/ 0 h 22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1138" h="2225">
              <a:moveTo>
                <a:pt x="947" y="326"/>
              </a:moveTo>
              <a:cubicBezTo>
                <a:pt x="947" y="355"/>
                <a:pt x="923" y="379"/>
                <a:pt x="894" y="379"/>
              </a:cubicBezTo>
              <a:lnTo>
                <a:pt x="246" y="379"/>
              </a:lnTo>
              <a:cubicBezTo>
                <a:pt x="217" y="379"/>
                <a:pt x="193" y="355"/>
                <a:pt x="193" y="326"/>
              </a:cubicBezTo>
              <a:lnTo>
                <a:pt x="193" y="238"/>
              </a:lnTo>
              <a:cubicBezTo>
                <a:pt x="193" y="209"/>
                <a:pt x="217" y="186"/>
                <a:pt x="246" y="186"/>
              </a:cubicBezTo>
              <a:lnTo>
                <a:pt x="894" y="186"/>
              </a:lnTo>
              <a:cubicBezTo>
                <a:pt x="923" y="186"/>
                <a:pt x="947" y="209"/>
                <a:pt x="947" y="238"/>
              </a:cubicBezTo>
              <a:lnTo>
                <a:pt x="947" y="326"/>
              </a:lnTo>
              <a:close/>
              <a:moveTo>
                <a:pt x="466" y="1632"/>
              </a:moveTo>
              <a:cubicBezTo>
                <a:pt x="466" y="1575"/>
                <a:pt x="513" y="1529"/>
                <a:pt x="570" y="1529"/>
              </a:cubicBezTo>
              <a:cubicBezTo>
                <a:pt x="627" y="1529"/>
                <a:pt x="674" y="1575"/>
                <a:pt x="674" y="1632"/>
              </a:cubicBezTo>
              <a:cubicBezTo>
                <a:pt x="674" y="1690"/>
                <a:pt x="627" y="1736"/>
                <a:pt x="570" y="1736"/>
              </a:cubicBezTo>
              <a:cubicBezTo>
                <a:pt x="513" y="1736"/>
                <a:pt x="466" y="1690"/>
                <a:pt x="466" y="1632"/>
              </a:cubicBezTo>
              <a:close/>
              <a:moveTo>
                <a:pt x="791" y="2004"/>
              </a:moveTo>
              <a:lnTo>
                <a:pt x="349" y="2004"/>
              </a:lnTo>
              <a:cubicBezTo>
                <a:pt x="320" y="2004"/>
                <a:pt x="297" y="1980"/>
                <a:pt x="297" y="1951"/>
              </a:cubicBezTo>
              <a:cubicBezTo>
                <a:pt x="297" y="1922"/>
                <a:pt x="320" y="1898"/>
                <a:pt x="349" y="1898"/>
              </a:cubicBezTo>
              <a:lnTo>
                <a:pt x="791" y="1898"/>
              </a:lnTo>
              <a:cubicBezTo>
                <a:pt x="820" y="1898"/>
                <a:pt x="844" y="1922"/>
                <a:pt x="844" y="1951"/>
              </a:cubicBezTo>
              <a:cubicBezTo>
                <a:pt x="844" y="1980"/>
                <a:pt x="820" y="2004"/>
                <a:pt x="791" y="2004"/>
              </a:cubicBezTo>
              <a:close/>
              <a:moveTo>
                <a:pt x="1085" y="0"/>
              </a:moveTo>
              <a:lnTo>
                <a:pt x="53" y="0"/>
              </a:lnTo>
              <a:cubicBezTo>
                <a:pt x="24" y="0"/>
                <a:pt x="0" y="24"/>
                <a:pt x="0" y="53"/>
              </a:cubicBezTo>
              <a:lnTo>
                <a:pt x="0" y="2172"/>
              </a:lnTo>
              <a:cubicBezTo>
                <a:pt x="0" y="2202"/>
                <a:pt x="24" y="2225"/>
                <a:pt x="53" y="2225"/>
              </a:cubicBezTo>
              <a:lnTo>
                <a:pt x="1085" y="2225"/>
              </a:lnTo>
              <a:cubicBezTo>
                <a:pt x="1114" y="2225"/>
                <a:pt x="1138" y="2202"/>
                <a:pt x="1138" y="2172"/>
              </a:cubicBezTo>
              <a:lnTo>
                <a:pt x="1138" y="53"/>
              </a:lnTo>
              <a:cubicBezTo>
                <a:pt x="1138" y="24"/>
                <a:pt x="1114" y="0"/>
                <a:pt x="1085" y="0"/>
              </a:cubicBezTo>
              <a:close/>
            </a:path>
          </a:pathLst>
        </a:custGeom>
        <a:solidFill>
          <a:srgbClr val="F2AF00"/>
        </a:solidFill>
        <a:ln>
          <a:noFill/>
        </a:ln>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clientData/>
  </xdr:twoCellAnchor>
  <xdr:twoCellAnchor>
    <xdr:from>
      <xdr:col>0</xdr:col>
      <xdr:colOff>979714</xdr:colOff>
      <xdr:row>4</xdr:row>
      <xdr:rowOff>547007</xdr:rowOff>
    </xdr:from>
    <xdr:to>
      <xdr:col>0</xdr:col>
      <xdr:colOff>1805214</xdr:colOff>
      <xdr:row>4</xdr:row>
      <xdr:rowOff>1102632</xdr:rowOff>
    </xdr:to>
    <xdr:grpSp>
      <xdr:nvGrpSpPr>
        <xdr:cNvPr id="9" name="Group 65">
          <a:hlinkClick xmlns:r="http://schemas.openxmlformats.org/officeDocument/2006/relationships" r:id="rId4"/>
          <a:extLst>
            <a:ext uri="{FF2B5EF4-FFF2-40B4-BE49-F238E27FC236}">
              <a16:creationId xmlns:a16="http://schemas.microsoft.com/office/drawing/2014/main" id="{00000000-0008-0000-0000-000009000000}"/>
            </a:ext>
          </a:extLst>
        </xdr:cNvPr>
        <xdr:cNvGrpSpPr/>
      </xdr:nvGrpSpPr>
      <xdr:grpSpPr>
        <a:xfrm>
          <a:off x="979714" y="6223907"/>
          <a:ext cx="825500" cy="555625"/>
          <a:chOff x="7943852" y="4973636"/>
          <a:chExt cx="825500" cy="555625"/>
        </a:xfrm>
        <a:solidFill>
          <a:srgbClr val="F2AF00"/>
        </a:solidFill>
      </xdr:grpSpPr>
      <xdr:sp macro="" textlink="">
        <xdr:nvSpPr>
          <xdr:cNvPr id="10" name="Line 87">
            <a:extLst>
              <a:ext uri="{FF2B5EF4-FFF2-40B4-BE49-F238E27FC236}">
                <a16:creationId xmlns:a16="http://schemas.microsoft.com/office/drawing/2014/main" id="{00000000-0008-0000-0000-00000A000000}"/>
              </a:ext>
            </a:extLst>
          </xdr:cNvPr>
          <xdr:cNvSpPr>
            <a:spLocks noChangeShapeType="1"/>
          </xdr:cNvSpPr>
        </xdr:nvSpPr>
        <xdr:spPr bwMode="auto">
          <a:xfrm>
            <a:off x="8308977" y="5251448"/>
            <a:ext cx="95250" cy="0"/>
          </a:xfrm>
          <a:prstGeom prst="line">
            <a:avLst/>
          </a:prstGeom>
          <a:grpFill/>
          <a:ln w="24" cap="rnd">
            <a:solidFill>
              <a:srgbClr val="FEFEFE"/>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sp macro="" textlink="">
        <xdr:nvSpPr>
          <xdr:cNvPr id="11" name="Freeform 90">
            <a:extLst>
              <a:ext uri="{FF2B5EF4-FFF2-40B4-BE49-F238E27FC236}">
                <a16:creationId xmlns:a16="http://schemas.microsoft.com/office/drawing/2014/main" id="{00000000-0008-0000-0000-00000B000000}"/>
              </a:ext>
            </a:extLst>
          </xdr:cNvPr>
          <xdr:cNvSpPr>
            <a:spLocks/>
          </xdr:cNvSpPr>
        </xdr:nvSpPr>
        <xdr:spPr bwMode="auto">
          <a:xfrm>
            <a:off x="7943852" y="5453061"/>
            <a:ext cx="825500" cy="76200"/>
          </a:xfrm>
          <a:custGeom>
            <a:avLst/>
            <a:gdLst>
              <a:gd name="T0" fmla="*/ 2242 w 2252"/>
              <a:gd name="T1" fmla="*/ 28 h 206"/>
              <a:gd name="T2" fmla="*/ 2196 w 2252"/>
              <a:gd name="T3" fmla="*/ 0 h 206"/>
              <a:gd name="T4" fmla="*/ 1443 w 2252"/>
              <a:gd name="T5" fmla="*/ 0 h 206"/>
              <a:gd name="T6" fmla="*/ 1408 w 2252"/>
              <a:gd name="T7" fmla="*/ 13 h 206"/>
              <a:gd name="T8" fmla="*/ 1349 w 2252"/>
              <a:gd name="T9" fmla="*/ 67 h 206"/>
              <a:gd name="T10" fmla="*/ 854 w 2252"/>
              <a:gd name="T11" fmla="*/ 67 h 206"/>
              <a:gd name="T12" fmla="*/ 802 w 2252"/>
              <a:gd name="T13" fmla="*/ 15 h 206"/>
              <a:gd name="T14" fmla="*/ 765 w 2252"/>
              <a:gd name="T15" fmla="*/ 0 h 206"/>
              <a:gd name="T16" fmla="*/ 56 w 2252"/>
              <a:gd name="T17" fmla="*/ 0 h 206"/>
              <a:gd name="T18" fmla="*/ 10 w 2252"/>
              <a:gd name="T19" fmla="*/ 26 h 206"/>
              <a:gd name="T20" fmla="*/ 10 w 2252"/>
              <a:gd name="T21" fmla="*/ 79 h 206"/>
              <a:gd name="T22" fmla="*/ 70 w 2252"/>
              <a:gd name="T23" fmla="*/ 180 h 206"/>
              <a:gd name="T24" fmla="*/ 115 w 2252"/>
              <a:gd name="T25" fmla="*/ 206 h 206"/>
              <a:gd name="T26" fmla="*/ 116 w 2252"/>
              <a:gd name="T27" fmla="*/ 206 h 206"/>
              <a:gd name="T28" fmla="*/ 2127 w 2252"/>
              <a:gd name="T29" fmla="*/ 205 h 206"/>
              <a:gd name="T30" fmla="*/ 2170 w 2252"/>
              <a:gd name="T31" fmla="*/ 182 h 206"/>
              <a:gd name="T32" fmla="*/ 2239 w 2252"/>
              <a:gd name="T33" fmla="*/ 82 h 206"/>
              <a:gd name="T34" fmla="*/ 2242 w 2252"/>
              <a:gd name="T35" fmla="*/ 28 h 2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2252" h="206">
                <a:moveTo>
                  <a:pt x="2242" y="28"/>
                </a:moveTo>
                <a:cubicBezTo>
                  <a:pt x="2233" y="10"/>
                  <a:pt x="2215" y="0"/>
                  <a:pt x="2196" y="0"/>
                </a:cubicBezTo>
                <a:lnTo>
                  <a:pt x="1443" y="0"/>
                </a:lnTo>
                <a:cubicBezTo>
                  <a:pt x="1430" y="0"/>
                  <a:pt x="1417" y="5"/>
                  <a:pt x="1408" y="13"/>
                </a:cubicBezTo>
                <a:lnTo>
                  <a:pt x="1349" y="67"/>
                </a:lnTo>
                <a:lnTo>
                  <a:pt x="854" y="67"/>
                </a:lnTo>
                <a:lnTo>
                  <a:pt x="802" y="15"/>
                </a:lnTo>
                <a:cubicBezTo>
                  <a:pt x="792" y="5"/>
                  <a:pt x="779" y="0"/>
                  <a:pt x="765" y="0"/>
                </a:cubicBezTo>
                <a:lnTo>
                  <a:pt x="56" y="0"/>
                </a:lnTo>
                <a:cubicBezTo>
                  <a:pt x="37" y="0"/>
                  <a:pt x="19" y="10"/>
                  <a:pt x="10" y="26"/>
                </a:cubicBezTo>
                <a:cubicBezTo>
                  <a:pt x="0" y="43"/>
                  <a:pt x="0" y="63"/>
                  <a:pt x="10" y="79"/>
                </a:cubicBezTo>
                <a:lnTo>
                  <a:pt x="70" y="180"/>
                </a:lnTo>
                <a:cubicBezTo>
                  <a:pt x="79" y="196"/>
                  <a:pt x="97" y="206"/>
                  <a:pt x="115" y="206"/>
                </a:cubicBezTo>
                <a:lnTo>
                  <a:pt x="116" y="206"/>
                </a:lnTo>
                <a:lnTo>
                  <a:pt x="2127" y="205"/>
                </a:lnTo>
                <a:cubicBezTo>
                  <a:pt x="2144" y="205"/>
                  <a:pt x="2161" y="196"/>
                  <a:pt x="2170" y="182"/>
                </a:cubicBezTo>
                <a:lnTo>
                  <a:pt x="2239" y="82"/>
                </a:lnTo>
                <a:cubicBezTo>
                  <a:pt x="2250" y="66"/>
                  <a:pt x="2252" y="45"/>
                  <a:pt x="2242" y="2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sp macro="" textlink="">
        <xdr:nvSpPr>
          <xdr:cNvPr id="12" name="Rectangle 91">
            <a:extLst>
              <a:ext uri="{FF2B5EF4-FFF2-40B4-BE49-F238E27FC236}">
                <a16:creationId xmlns:a16="http://schemas.microsoft.com/office/drawing/2014/main" id="{00000000-0008-0000-0000-00000C000000}"/>
              </a:ext>
            </a:extLst>
          </xdr:cNvPr>
          <xdr:cNvSpPr>
            <a:spLocks noChangeArrowheads="1"/>
          </xdr:cNvSpPr>
        </xdr:nvSpPr>
        <xdr:spPr bwMode="auto">
          <a:xfrm>
            <a:off x="8085140" y="5054598"/>
            <a:ext cx="527050" cy="28257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sp macro="" textlink="">
        <xdr:nvSpPr>
          <xdr:cNvPr id="13" name="Freeform 92">
            <a:extLst>
              <a:ext uri="{FF2B5EF4-FFF2-40B4-BE49-F238E27FC236}">
                <a16:creationId xmlns:a16="http://schemas.microsoft.com/office/drawing/2014/main" id="{00000000-0008-0000-0000-00000D000000}"/>
              </a:ext>
            </a:extLst>
          </xdr:cNvPr>
          <xdr:cNvSpPr>
            <a:spLocks noEditPoints="1"/>
          </xdr:cNvSpPr>
        </xdr:nvSpPr>
        <xdr:spPr bwMode="auto">
          <a:xfrm>
            <a:off x="8008940" y="4973636"/>
            <a:ext cx="682625" cy="446087"/>
          </a:xfrm>
          <a:custGeom>
            <a:avLst/>
            <a:gdLst>
              <a:gd name="T0" fmla="*/ 104 w 1864"/>
              <a:gd name="T1" fmla="*/ 167 h 1218"/>
              <a:gd name="T2" fmla="*/ 157 w 1864"/>
              <a:gd name="T3" fmla="*/ 114 h 1218"/>
              <a:gd name="T4" fmla="*/ 1703 w 1864"/>
              <a:gd name="T5" fmla="*/ 114 h 1218"/>
              <a:gd name="T6" fmla="*/ 1756 w 1864"/>
              <a:gd name="T7" fmla="*/ 167 h 1218"/>
              <a:gd name="T8" fmla="*/ 1756 w 1864"/>
              <a:gd name="T9" fmla="*/ 1046 h 1218"/>
              <a:gd name="T10" fmla="*/ 1703 w 1864"/>
              <a:gd name="T11" fmla="*/ 1099 h 1218"/>
              <a:gd name="T12" fmla="*/ 157 w 1864"/>
              <a:gd name="T13" fmla="*/ 1099 h 1218"/>
              <a:gd name="T14" fmla="*/ 104 w 1864"/>
              <a:gd name="T15" fmla="*/ 1046 h 1218"/>
              <a:gd name="T16" fmla="*/ 104 w 1864"/>
              <a:gd name="T17" fmla="*/ 167 h 1218"/>
              <a:gd name="T18" fmla="*/ 53 w 1864"/>
              <a:gd name="T19" fmla="*/ 1218 h 1218"/>
              <a:gd name="T20" fmla="*/ 1811 w 1864"/>
              <a:gd name="T21" fmla="*/ 1218 h 1218"/>
              <a:gd name="T22" fmla="*/ 1864 w 1864"/>
              <a:gd name="T23" fmla="*/ 1165 h 1218"/>
              <a:gd name="T24" fmla="*/ 1864 w 1864"/>
              <a:gd name="T25" fmla="*/ 53 h 1218"/>
              <a:gd name="T26" fmla="*/ 1811 w 1864"/>
              <a:gd name="T27" fmla="*/ 0 h 1218"/>
              <a:gd name="T28" fmla="*/ 53 w 1864"/>
              <a:gd name="T29" fmla="*/ 0 h 1218"/>
              <a:gd name="T30" fmla="*/ 0 w 1864"/>
              <a:gd name="T31" fmla="*/ 53 h 1218"/>
              <a:gd name="T32" fmla="*/ 0 w 1864"/>
              <a:gd name="T33" fmla="*/ 1165 h 1218"/>
              <a:gd name="T34" fmla="*/ 53 w 1864"/>
              <a:gd name="T35" fmla="*/ 1218 h 12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864" h="1218">
                <a:moveTo>
                  <a:pt x="104" y="167"/>
                </a:moveTo>
                <a:cubicBezTo>
                  <a:pt x="104" y="138"/>
                  <a:pt x="127" y="114"/>
                  <a:pt x="157" y="114"/>
                </a:cubicBezTo>
                <a:lnTo>
                  <a:pt x="1703" y="114"/>
                </a:lnTo>
                <a:cubicBezTo>
                  <a:pt x="1732" y="114"/>
                  <a:pt x="1756" y="138"/>
                  <a:pt x="1756" y="167"/>
                </a:cubicBezTo>
                <a:lnTo>
                  <a:pt x="1756" y="1046"/>
                </a:lnTo>
                <a:cubicBezTo>
                  <a:pt x="1756" y="1075"/>
                  <a:pt x="1732" y="1099"/>
                  <a:pt x="1703" y="1099"/>
                </a:cubicBezTo>
                <a:lnTo>
                  <a:pt x="157" y="1099"/>
                </a:lnTo>
                <a:cubicBezTo>
                  <a:pt x="127" y="1099"/>
                  <a:pt x="104" y="1075"/>
                  <a:pt x="104" y="1046"/>
                </a:cubicBezTo>
                <a:lnTo>
                  <a:pt x="104" y="167"/>
                </a:lnTo>
                <a:close/>
                <a:moveTo>
                  <a:pt x="53" y="1218"/>
                </a:moveTo>
                <a:lnTo>
                  <a:pt x="1811" y="1218"/>
                </a:lnTo>
                <a:cubicBezTo>
                  <a:pt x="1840" y="1218"/>
                  <a:pt x="1864" y="1194"/>
                  <a:pt x="1864" y="1165"/>
                </a:cubicBezTo>
                <a:lnTo>
                  <a:pt x="1864" y="53"/>
                </a:lnTo>
                <a:cubicBezTo>
                  <a:pt x="1864" y="24"/>
                  <a:pt x="1840" y="0"/>
                  <a:pt x="1811" y="0"/>
                </a:cubicBezTo>
                <a:lnTo>
                  <a:pt x="53" y="0"/>
                </a:lnTo>
                <a:cubicBezTo>
                  <a:pt x="24" y="0"/>
                  <a:pt x="0" y="24"/>
                  <a:pt x="0" y="53"/>
                </a:cubicBezTo>
                <a:lnTo>
                  <a:pt x="0" y="1165"/>
                </a:lnTo>
                <a:cubicBezTo>
                  <a:pt x="0" y="1194"/>
                  <a:pt x="24" y="1218"/>
                  <a:pt x="53" y="121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grpSp>
    <xdr:clientData/>
  </xdr:twoCellAnchor>
  <xdr:twoCellAnchor>
    <xdr:from>
      <xdr:col>4</xdr:col>
      <xdr:colOff>370114</xdr:colOff>
      <xdr:row>1</xdr:row>
      <xdr:rowOff>914815</xdr:rowOff>
    </xdr:from>
    <xdr:to>
      <xdr:col>4</xdr:col>
      <xdr:colOff>676809</xdr:colOff>
      <xdr:row>1</xdr:row>
      <xdr:rowOff>1282223</xdr:rowOff>
    </xdr:to>
    <xdr:sp macro="" textlink="">
      <xdr:nvSpPr>
        <xdr:cNvPr id="23" name="テキスト ボックス 15">
          <a:extLst>
            <a:ext uri="{FF2B5EF4-FFF2-40B4-BE49-F238E27FC236}">
              <a16:creationId xmlns:a16="http://schemas.microsoft.com/office/drawing/2014/main" id="{00000000-0008-0000-0000-000017000000}"/>
            </a:ext>
          </a:extLst>
        </xdr:cNvPr>
        <xdr:cNvSpPr txBox="1"/>
      </xdr:nvSpPr>
      <xdr:spPr>
        <a:xfrm>
          <a:off x="9677944" y="1543465"/>
          <a:ext cx="306695" cy="36740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kumimoji="1" lang="en-US" altLang="ja-JP" sz="1100">
            <a:latin typeface="メイリオ" panose="020B0604030504040204" pitchFamily="50" charset="-128"/>
            <a:ea typeface="メイリオ" panose="020B0604030504040204" pitchFamily="50" charset="-128"/>
          </a:endParaRPr>
        </a:p>
      </xdr:txBody>
    </xdr:sp>
    <xdr:clientData/>
  </xdr:twoCellAnchor>
  <xdr:twoCellAnchor>
    <xdr:from>
      <xdr:col>4</xdr:col>
      <xdr:colOff>903514</xdr:colOff>
      <xdr:row>1</xdr:row>
      <xdr:rowOff>179615</xdr:rowOff>
    </xdr:from>
    <xdr:to>
      <xdr:col>4</xdr:col>
      <xdr:colOff>8098233</xdr:colOff>
      <xdr:row>2</xdr:row>
      <xdr:rowOff>89203</xdr:rowOff>
    </xdr:to>
    <xdr:grpSp>
      <xdr:nvGrpSpPr>
        <xdr:cNvPr id="288" name="グループ化 4">
          <a:extLst>
            <a:ext uri="{FF2B5EF4-FFF2-40B4-BE49-F238E27FC236}">
              <a16:creationId xmlns:a16="http://schemas.microsoft.com/office/drawing/2014/main" id="{00000000-0008-0000-0000-000020010000}"/>
            </a:ext>
          </a:extLst>
        </xdr:cNvPr>
        <xdr:cNvGrpSpPr/>
      </xdr:nvGrpSpPr>
      <xdr:grpSpPr>
        <a:xfrm>
          <a:off x="9730014" y="801915"/>
          <a:ext cx="7194719" cy="1560588"/>
          <a:chOff x="2421740" y="714687"/>
          <a:chExt cx="7194719" cy="1569660"/>
        </a:xfrm>
      </xdr:grpSpPr>
      <xdr:sp macro="" textlink="">
        <xdr:nvSpPr>
          <xdr:cNvPr id="289" name="テキスト ボックス 3">
            <a:extLst>
              <a:ext uri="{FF2B5EF4-FFF2-40B4-BE49-F238E27FC236}">
                <a16:creationId xmlns:a16="http://schemas.microsoft.com/office/drawing/2014/main" id="{00000000-0008-0000-0000-000021010000}"/>
              </a:ext>
            </a:extLst>
          </xdr:cNvPr>
          <xdr:cNvSpPr txBox="1"/>
        </xdr:nvSpPr>
        <xdr:spPr>
          <a:xfrm>
            <a:off x="2421740" y="714687"/>
            <a:ext cx="2181122" cy="156966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4800" b="1">
                <a:solidFill>
                  <a:srgbClr val="FF0000"/>
                </a:solidFill>
                <a:latin typeface="Museo Sans For Dell" panose="02000000000000000000" pitchFamily="2" charset="0"/>
              </a:rPr>
              <a:t>5</a:t>
            </a:r>
            <a:r>
              <a:rPr lang="en-US" altLang="ja-JP" sz="4800" b="1">
                <a:solidFill>
                  <a:schemeClr val="tx1">
                    <a:lumMod val="50000"/>
                    <a:lumOff val="50000"/>
                  </a:schemeClr>
                </a:solidFill>
                <a:latin typeface="Museo Sans For Dell" panose="02000000000000000000" pitchFamily="2" charset="0"/>
              </a:rPr>
              <a:t>040</a:t>
            </a:r>
            <a:endParaRPr kumimoji="1" lang="en-US" altLang="ja-JP" sz="4800" b="1">
              <a:solidFill>
                <a:schemeClr val="tx1">
                  <a:lumMod val="50000"/>
                  <a:lumOff val="50000"/>
                </a:schemeClr>
              </a:solidFill>
              <a:latin typeface="Museo Sans For Dell" panose="02000000000000000000" pitchFamily="2" charset="0"/>
            </a:endParaRPr>
          </a:p>
          <a:p>
            <a:endParaRPr kumimoji="1" lang="ja-JP" altLang="en-US" sz="4800" b="1">
              <a:latin typeface="Museo Sans For Dell" panose="02000000000000000000" pitchFamily="2" charset="0"/>
            </a:endParaRPr>
          </a:p>
        </xdr:txBody>
      </xdr:sp>
      <xdr:cxnSp macro="">
        <xdr:nvCxnSpPr>
          <xdr:cNvPr id="290" name="直線コネクタ 18">
            <a:extLst>
              <a:ext uri="{FF2B5EF4-FFF2-40B4-BE49-F238E27FC236}">
                <a16:creationId xmlns:a16="http://schemas.microsoft.com/office/drawing/2014/main" id="{00000000-0008-0000-0000-000022010000}"/>
              </a:ext>
            </a:extLst>
          </xdr:cNvPr>
          <xdr:cNvCxnSpPr/>
        </xdr:nvCxnSpPr>
        <xdr:spPr>
          <a:xfrm>
            <a:off x="2563997" y="1456445"/>
            <a:ext cx="209550" cy="0"/>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91" name="テキスト ボックス 19">
            <a:extLst>
              <a:ext uri="{FF2B5EF4-FFF2-40B4-BE49-F238E27FC236}">
                <a16:creationId xmlns:a16="http://schemas.microsoft.com/office/drawing/2014/main" id="{00000000-0008-0000-0000-000023010000}"/>
              </a:ext>
            </a:extLst>
          </xdr:cNvPr>
          <xdr:cNvSpPr txBox="1"/>
        </xdr:nvSpPr>
        <xdr:spPr>
          <a:xfrm>
            <a:off x="4068642" y="845983"/>
            <a:ext cx="1901722" cy="76944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b="1">
                <a:solidFill>
                  <a:srgbClr val="FF0000"/>
                </a:solidFill>
                <a:latin typeface="メイリオ" panose="020B0604030504040204" pitchFamily="50" charset="-128"/>
                <a:ea typeface="メイリオ" panose="020B0604030504040204" pitchFamily="50" charset="-128"/>
              </a:rPr>
              <a:t>千の位</a:t>
            </a:r>
            <a:endParaRPr kumimoji="1" lang="en-US" altLang="ja-JP" sz="1100" b="1">
              <a:solidFill>
                <a:srgbClr val="FF0000"/>
              </a:solidFill>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3</a:t>
            </a:r>
            <a:r>
              <a:rPr kumimoji="1" lang="ja-JP" altLang="en-US" sz="1100">
                <a:latin typeface="メイリオ" panose="020B0604030504040204" pitchFamily="50" charset="-128"/>
                <a:ea typeface="メイリオ" panose="020B0604030504040204" pitchFamily="50" charset="-128"/>
              </a:rPr>
              <a:t>：エントリー</a:t>
            </a:r>
            <a:endParaRPr kumimoji="1" lang="en-US" altLang="ja-JP" sz="1100">
              <a:latin typeface="メイリオ" panose="020B0604030504040204" pitchFamily="50" charset="-128"/>
              <a:ea typeface="メイリオ" panose="020B0604030504040204" pitchFamily="50" charset="-128"/>
            </a:endParaRPr>
          </a:p>
          <a:p>
            <a:r>
              <a:rPr lang="en-US" altLang="ja-JP" sz="1100" b="1">
                <a:solidFill>
                  <a:srgbClr val="FF0000"/>
                </a:solidFill>
                <a:latin typeface="メイリオ" panose="020B0604030504040204" pitchFamily="50" charset="-128"/>
                <a:ea typeface="メイリオ" panose="020B0604030504040204" pitchFamily="50" charset="-128"/>
              </a:rPr>
              <a:t>5</a:t>
            </a:r>
            <a:r>
              <a:rPr lang="ja-JP" altLang="en-US" sz="1100">
                <a:latin typeface="メイリオ" panose="020B0604030504040204" pitchFamily="50" charset="-128"/>
                <a:ea typeface="メイリオ" panose="020B0604030504040204" pitchFamily="50" charset="-128"/>
              </a:rPr>
              <a:t>：メインストリーム</a:t>
            </a:r>
            <a:endParaRPr lang="en-US" altLang="ja-JP" sz="1100">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7</a:t>
            </a:r>
            <a:r>
              <a:rPr kumimoji="1" lang="ja-JP" altLang="en-US" sz="1100">
                <a:latin typeface="メイリオ" panose="020B0604030504040204" pitchFamily="50" charset="-128"/>
                <a:ea typeface="メイリオ" panose="020B0604030504040204" pitchFamily="50" charset="-128"/>
              </a:rPr>
              <a:t>：プレミアム</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292" name="テキスト ボックス 15">
            <a:extLst>
              <a:ext uri="{FF2B5EF4-FFF2-40B4-BE49-F238E27FC236}">
                <a16:creationId xmlns:a16="http://schemas.microsoft.com/office/drawing/2014/main" id="{00000000-0008-0000-0000-000024010000}"/>
              </a:ext>
            </a:extLst>
          </xdr:cNvPr>
          <xdr:cNvSpPr txBox="1"/>
        </xdr:nvSpPr>
        <xdr:spPr>
          <a:xfrm>
            <a:off x="2478890" y="1534252"/>
            <a:ext cx="30669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rgbClr val="FF0000"/>
                </a:solidFill>
                <a:latin typeface="メイリオ" panose="020B0604030504040204" pitchFamily="50" charset="-128"/>
                <a:ea typeface="メイリオ" panose="020B0604030504040204" pitchFamily="50" charset="-128"/>
              </a:rPr>
              <a:t>千</a:t>
            </a:r>
            <a:endParaRPr kumimoji="1" lang="en-US" altLang="ja-JP" sz="1100">
              <a:latin typeface="メイリオ" panose="020B0604030504040204" pitchFamily="50" charset="-128"/>
              <a:ea typeface="メイリオ" panose="020B0604030504040204" pitchFamily="50" charset="-128"/>
            </a:endParaRPr>
          </a:p>
        </xdr:txBody>
      </xdr:sp>
      <xdr:cxnSp macro="">
        <xdr:nvCxnSpPr>
          <xdr:cNvPr id="293" name="直線コネクタ 35">
            <a:extLst>
              <a:ext uri="{FF2B5EF4-FFF2-40B4-BE49-F238E27FC236}">
                <a16:creationId xmlns:a16="http://schemas.microsoft.com/office/drawing/2014/main" id="{00000000-0008-0000-0000-000025010000}"/>
              </a:ext>
            </a:extLst>
          </xdr:cNvPr>
          <xdr:cNvCxnSpPr/>
        </xdr:nvCxnSpPr>
        <xdr:spPr>
          <a:xfrm>
            <a:off x="3280695" y="1450065"/>
            <a:ext cx="597615" cy="1"/>
          </a:xfrm>
          <a:prstGeom prst="line">
            <a:avLst/>
          </a:prstGeom>
          <a:ln w="317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294" name="テキスト ボックス 36">
            <a:extLst>
              <a:ext uri="{FF2B5EF4-FFF2-40B4-BE49-F238E27FC236}">
                <a16:creationId xmlns:a16="http://schemas.microsoft.com/office/drawing/2014/main" id="{00000000-0008-0000-0000-000026010000}"/>
              </a:ext>
            </a:extLst>
          </xdr:cNvPr>
          <xdr:cNvSpPr txBox="1"/>
        </xdr:nvSpPr>
        <xdr:spPr>
          <a:xfrm>
            <a:off x="3251077" y="1513153"/>
            <a:ext cx="917671"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latin typeface="メイリオ" panose="020B0604030504040204" pitchFamily="50" charset="-128"/>
                <a:ea typeface="メイリオ" panose="020B0604030504040204" pitchFamily="50" charset="-128"/>
              </a:rPr>
              <a:t>十　一</a:t>
            </a:r>
            <a:endParaRPr lang="en-US" altLang="ja-JP" sz="1100">
              <a:latin typeface="メイリオ" panose="020B0604030504040204" pitchFamily="50" charset="-128"/>
              <a:ea typeface="メイリオ" panose="020B0604030504040204" pitchFamily="50" charset="-128"/>
            </a:endParaRPr>
          </a:p>
        </xdr:txBody>
      </xdr:sp>
      <xdr:sp macro="" textlink="">
        <xdr:nvSpPr>
          <xdr:cNvPr id="295" name="テキスト ボックス 37">
            <a:extLst>
              <a:ext uri="{FF2B5EF4-FFF2-40B4-BE49-F238E27FC236}">
                <a16:creationId xmlns:a16="http://schemas.microsoft.com/office/drawing/2014/main" id="{00000000-0008-0000-0000-000027010000}"/>
              </a:ext>
            </a:extLst>
          </xdr:cNvPr>
          <xdr:cNvSpPr txBox="1"/>
        </xdr:nvSpPr>
        <xdr:spPr>
          <a:xfrm>
            <a:off x="7569709" y="856281"/>
            <a:ext cx="2046750" cy="60016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十</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a:t>
            </a:r>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一の位：世代</a:t>
            </a:r>
            <a:endParaRPr lang="en-US" altLang="ja-JP" sz="1100" b="1">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数字が大きい：新しい</a:t>
            </a:r>
            <a:endParaRPr lang="en-US" altLang="ja-JP" sz="1100">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数字が小さい：旧</a:t>
            </a:r>
            <a:endParaRPr lang="en-US" altLang="ja-JP" sz="1100">
              <a:latin typeface="メイリオ" panose="020B0604030504040204" pitchFamily="50" charset="-128"/>
              <a:ea typeface="メイリオ" panose="020B0604030504040204" pitchFamily="50" charset="-128"/>
            </a:endParaRPr>
          </a:p>
        </xdr:txBody>
      </xdr:sp>
    </xdr:grpSp>
    <xdr:clientData/>
  </xdr:twoCellAnchor>
  <xdr:twoCellAnchor>
    <xdr:from>
      <xdr:col>4</xdr:col>
      <xdr:colOff>903514</xdr:colOff>
      <xdr:row>2</xdr:row>
      <xdr:rowOff>179615</xdr:rowOff>
    </xdr:from>
    <xdr:to>
      <xdr:col>4</xdr:col>
      <xdr:colOff>8105063</xdr:colOff>
      <xdr:row>2</xdr:row>
      <xdr:rowOff>1749275</xdr:rowOff>
    </xdr:to>
    <xdr:grpSp>
      <xdr:nvGrpSpPr>
        <xdr:cNvPr id="296" name="グループ化 5">
          <a:extLst>
            <a:ext uri="{FF2B5EF4-FFF2-40B4-BE49-F238E27FC236}">
              <a16:creationId xmlns:a16="http://schemas.microsoft.com/office/drawing/2014/main" id="{00000000-0008-0000-0000-000028010000}"/>
            </a:ext>
          </a:extLst>
        </xdr:cNvPr>
        <xdr:cNvGrpSpPr/>
      </xdr:nvGrpSpPr>
      <xdr:grpSpPr>
        <a:xfrm>
          <a:off x="9730014" y="2452915"/>
          <a:ext cx="7201549" cy="1569660"/>
          <a:chOff x="2414910" y="1893998"/>
          <a:chExt cx="7201549" cy="1569660"/>
        </a:xfrm>
      </xdr:grpSpPr>
      <xdr:sp macro="" textlink="">
        <xdr:nvSpPr>
          <xdr:cNvPr id="297" name="テキスト ボックス 25">
            <a:extLst>
              <a:ext uri="{FF2B5EF4-FFF2-40B4-BE49-F238E27FC236}">
                <a16:creationId xmlns:a16="http://schemas.microsoft.com/office/drawing/2014/main" id="{00000000-0008-0000-0000-000029010000}"/>
              </a:ext>
            </a:extLst>
          </xdr:cNvPr>
          <xdr:cNvSpPr txBox="1"/>
        </xdr:nvSpPr>
        <xdr:spPr>
          <a:xfrm>
            <a:off x="2414910" y="1893998"/>
            <a:ext cx="3548624" cy="156966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4800" b="1">
                <a:solidFill>
                  <a:srgbClr val="FF0000"/>
                </a:solidFill>
                <a:latin typeface="Museo Sans For Dell" panose="02000000000000000000" pitchFamily="2" charset="0"/>
              </a:rPr>
              <a:t>7</a:t>
            </a:r>
            <a:r>
              <a:rPr lang="en-US" altLang="ja-JP" sz="4800" b="1">
                <a:solidFill>
                  <a:srgbClr val="0070C0"/>
                </a:solidFill>
                <a:latin typeface="Museo Sans For Dell" panose="02000000000000000000" pitchFamily="2" charset="0"/>
              </a:rPr>
              <a:t>3</a:t>
            </a:r>
            <a:r>
              <a:rPr lang="en-US" altLang="ja-JP" sz="4800" b="1">
                <a:solidFill>
                  <a:schemeClr val="tx1">
                    <a:lumMod val="50000"/>
                    <a:lumOff val="50000"/>
                  </a:schemeClr>
                </a:solidFill>
                <a:latin typeface="Museo Sans For Dell" panose="02000000000000000000" pitchFamily="2" charset="0"/>
              </a:rPr>
              <a:t>70</a:t>
            </a:r>
            <a:endParaRPr kumimoji="1" lang="en-US" altLang="ja-JP" sz="4800" b="1">
              <a:solidFill>
                <a:schemeClr val="tx1">
                  <a:lumMod val="50000"/>
                  <a:lumOff val="50000"/>
                </a:schemeClr>
              </a:solidFill>
              <a:latin typeface="Museo Sans For Dell" panose="02000000000000000000" pitchFamily="2" charset="0"/>
            </a:endParaRPr>
          </a:p>
          <a:p>
            <a:endParaRPr kumimoji="1" lang="ja-JP" altLang="en-US" sz="4800" b="1">
              <a:latin typeface="Museo Sans For Dell" panose="02000000000000000000" pitchFamily="2" charset="0"/>
            </a:endParaRPr>
          </a:p>
        </xdr:txBody>
      </xdr:sp>
      <xdr:cxnSp macro="">
        <xdr:nvCxnSpPr>
          <xdr:cNvPr id="298" name="直線コネクタ 26">
            <a:extLst>
              <a:ext uri="{FF2B5EF4-FFF2-40B4-BE49-F238E27FC236}">
                <a16:creationId xmlns:a16="http://schemas.microsoft.com/office/drawing/2014/main" id="{00000000-0008-0000-0000-00002A010000}"/>
              </a:ext>
            </a:extLst>
          </xdr:cNvPr>
          <xdr:cNvCxnSpPr/>
        </xdr:nvCxnSpPr>
        <xdr:spPr>
          <a:xfrm>
            <a:off x="2550311" y="2640446"/>
            <a:ext cx="209550" cy="0"/>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99" name="テキスト ボックス 27">
            <a:extLst>
              <a:ext uri="{FF2B5EF4-FFF2-40B4-BE49-F238E27FC236}">
                <a16:creationId xmlns:a16="http://schemas.microsoft.com/office/drawing/2014/main" id="{00000000-0008-0000-0000-00002B010000}"/>
              </a:ext>
            </a:extLst>
          </xdr:cNvPr>
          <xdr:cNvSpPr txBox="1"/>
        </xdr:nvSpPr>
        <xdr:spPr>
          <a:xfrm>
            <a:off x="5602664" y="1984356"/>
            <a:ext cx="2046750" cy="93871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rgbClr val="0070C0"/>
                </a:solidFill>
                <a:latin typeface="メイリオ" panose="020B0604030504040204" pitchFamily="50" charset="-128"/>
                <a:ea typeface="メイリオ" panose="020B0604030504040204" pitchFamily="50" charset="-128"/>
              </a:rPr>
              <a:t>百の位：モニタインチ数</a:t>
            </a:r>
            <a:endParaRPr lang="en-US" altLang="ja-JP" sz="1100" b="1">
              <a:solidFill>
                <a:srgbClr val="0070C0"/>
              </a:solidFill>
              <a:latin typeface="メイリオ" panose="020B0604030504040204" pitchFamily="50" charset="-128"/>
              <a:ea typeface="メイリオ" panose="020B0604030504040204" pitchFamily="50" charset="-128"/>
            </a:endParaRPr>
          </a:p>
          <a:p>
            <a:r>
              <a:rPr lang="en-US" altLang="ja-JP" sz="1100" b="1">
                <a:solidFill>
                  <a:srgbClr val="0070C0"/>
                </a:solidFill>
                <a:latin typeface="メイリオ" panose="020B0604030504040204" pitchFamily="50" charset="-128"/>
                <a:ea typeface="メイリオ" panose="020B0604030504040204" pitchFamily="50" charset="-128"/>
              </a:rPr>
              <a:t>1</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11.6</a:t>
            </a:r>
            <a:r>
              <a:rPr lang="ja-JP" altLang="en-US" sz="1100">
                <a:latin typeface="メイリオ" panose="020B0604030504040204" pitchFamily="50" charset="-128"/>
                <a:ea typeface="メイリオ" panose="020B0604030504040204" pitchFamily="50" charset="-128"/>
              </a:rPr>
              <a:t>インチ</a:t>
            </a:r>
            <a:endParaRPr lang="en-US" altLang="ja-JP" sz="1100">
              <a:latin typeface="メイリオ" panose="020B0604030504040204" pitchFamily="50" charset="-128"/>
              <a:ea typeface="メイリオ" panose="020B0604030504040204" pitchFamily="50" charset="-128"/>
            </a:endParaRPr>
          </a:p>
          <a:p>
            <a:r>
              <a:rPr lang="en-US" altLang="ja-JP" sz="1100" b="1">
                <a:solidFill>
                  <a:srgbClr val="0070C0"/>
                </a:solidFill>
                <a:latin typeface="メイリオ" panose="020B0604030504040204" pitchFamily="50" charset="-128"/>
                <a:ea typeface="メイリオ" panose="020B0604030504040204" pitchFamily="50" charset="-128"/>
              </a:rPr>
              <a:t>2</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12.5</a:t>
            </a:r>
            <a:r>
              <a:rPr lang="ja-JP" altLang="en-US" sz="1100">
                <a:latin typeface="メイリオ" panose="020B0604030504040204" pitchFamily="50" charset="-128"/>
                <a:ea typeface="メイリオ" panose="020B0604030504040204" pitchFamily="50" charset="-128"/>
              </a:rPr>
              <a:t>インチ</a:t>
            </a:r>
            <a:endParaRPr lang="en-US" altLang="ja-JP" sz="1100">
              <a:latin typeface="メイリオ" panose="020B0604030504040204" pitchFamily="50" charset="-128"/>
              <a:ea typeface="メイリオ" panose="020B0604030504040204" pitchFamily="50" charset="-128"/>
            </a:endParaRPr>
          </a:p>
          <a:p>
            <a:r>
              <a:rPr lang="en-US" altLang="ja-JP" sz="1100" b="1">
                <a:solidFill>
                  <a:srgbClr val="0070C0"/>
                </a:solidFill>
                <a:latin typeface="メイリオ" panose="020B0604030504040204" pitchFamily="50" charset="-128"/>
                <a:ea typeface="メイリオ" panose="020B0604030504040204" pitchFamily="50" charset="-128"/>
              </a:rPr>
              <a:t>3</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13.3</a:t>
            </a:r>
            <a:r>
              <a:rPr lang="ja-JP" altLang="en-US" sz="1100">
                <a:latin typeface="メイリオ" panose="020B0604030504040204" pitchFamily="50" charset="-128"/>
                <a:ea typeface="メイリオ" panose="020B0604030504040204" pitchFamily="50" charset="-128"/>
              </a:rPr>
              <a:t>インチ</a:t>
            </a:r>
            <a:endParaRPr lang="en-US" altLang="ja-JP" sz="1100">
              <a:latin typeface="メイリオ" panose="020B0604030504040204" pitchFamily="50" charset="-128"/>
              <a:ea typeface="メイリオ" panose="020B0604030504040204" pitchFamily="50" charset="-128"/>
            </a:endParaRPr>
          </a:p>
          <a:p>
            <a:r>
              <a:rPr lang="en-US" altLang="ja-JP" sz="1100" b="1">
                <a:solidFill>
                  <a:srgbClr val="0070C0"/>
                </a:solidFill>
                <a:latin typeface="メイリオ" panose="020B0604030504040204" pitchFamily="50" charset="-128"/>
                <a:ea typeface="メイリオ" panose="020B0604030504040204" pitchFamily="50" charset="-128"/>
              </a:rPr>
              <a:t>4</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14</a:t>
            </a:r>
            <a:r>
              <a:rPr lang="ja-JP" altLang="en-US" sz="1100">
                <a:latin typeface="メイリオ" panose="020B0604030504040204" pitchFamily="50" charset="-128"/>
                <a:ea typeface="メイリオ" panose="020B0604030504040204" pitchFamily="50" charset="-128"/>
              </a:rPr>
              <a:t>インチ</a:t>
            </a:r>
            <a:endParaRPr lang="en-US" altLang="ja-JP" sz="1100">
              <a:latin typeface="メイリオ" panose="020B0604030504040204" pitchFamily="50" charset="-128"/>
              <a:ea typeface="メイリオ" panose="020B0604030504040204" pitchFamily="50" charset="-128"/>
            </a:endParaRPr>
          </a:p>
        </xdr:txBody>
      </xdr:sp>
      <xdr:cxnSp macro="">
        <xdr:nvCxnSpPr>
          <xdr:cNvPr id="300" name="直線コネクタ 28">
            <a:extLst>
              <a:ext uri="{FF2B5EF4-FFF2-40B4-BE49-F238E27FC236}">
                <a16:creationId xmlns:a16="http://schemas.microsoft.com/office/drawing/2014/main" id="{00000000-0008-0000-0000-00002C010000}"/>
              </a:ext>
            </a:extLst>
          </xdr:cNvPr>
          <xdr:cNvCxnSpPr/>
        </xdr:nvCxnSpPr>
        <xdr:spPr>
          <a:xfrm>
            <a:off x="2900694" y="2640446"/>
            <a:ext cx="209550" cy="0"/>
          </a:xfrm>
          <a:prstGeom prst="line">
            <a:avLst/>
          </a:prstGeom>
          <a:ln w="31750">
            <a:solidFill>
              <a:srgbClr val="0070C0"/>
            </a:solidFill>
          </a:ln>
        </xdr:spPr>
        <xdr:style>
          <a:lnRef idx="1">
            <a:schemeClr val="accent1"/>
          </a:lnRef>
          <a:fillRef idx="0">
            <a:schemeClr val="accent1"/>
          </a:fillRef>
          <a:effectRef idx="0">
            <a:schemeClr val="accent1"/>
          </a:effectRef>
          <a:fontRef idx="minor">
            <a:schemeClr val="tx1"/>
          </a:fontRef>
        </xdr:style>
      </xdr:cxnSp>
      <xdr:sp macro="" textlink="">
        <xdr:nvSpPr>
          <xdr:cNvPr id="301" name="テキスト ボックス 29">
            <a:extLst>
              <a:ext uri="{FF2B5EF4-FFF2-40B4-BE49-F238E27FC236}">
                <a16:creationId xmlns:a16="http://schemas.microsoft.com/office/drawing/2014/main" id="{00000000-0008-0000-0000-00002D010000}"/>
              </a:ext>
            </a:extLst>
          </xdr:cNvPr>
          <xdr:cNvSpPr txBox="1"/>
        </xdr:nvSpPr>
        <xdr:spPr>
          <a:xfrm>
            <a:off x="4027915" y="1984356"/>
            <a:ext cx="1881444" cy="76944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b="1">
                <a:solidFill>
                  <a:srgbClr val="FF0000"/>
                </a:solidFill>
                <a:latin typeface="メイリオ" panose="020B0604030504040204" pitchFamily="50" charset="-128"/>
                <a:ea typeface="メイリオ" panose="020B0604030504040204" pitchFamily="50" charset="-128"/>
              </a:rPr>
              <a:t>千の位</a:t>
            </a:r>
            <a:endParaRPr kumimoji="1" lang="en-US" altLang="ja-JP" sz="1100" b="1">
              <a:solidFill>
                <a:srgbClr val="FF0000"/>
              </a:solidFill>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3</a:t>
            </a:r>
            <a:r>
              <a:rPr kumimoji="1" lang="ja-JP" altLang="en-US" sz="1100">
                <a:latin typeface="メイリオ" panose="020B0604030504040204" pitchFamily="50" charset="-128"/>
                <a:ea typeface="メイリオ" panose="020B0604030504040204" pitchFamily="50" charset="-128"/>
              </a:rPr>
              <a:t>：エントリー</a:t>
            </a:r>
            <a:endParaRPr kumimoji="1" lang="en-US" altLang="ja-JP" sz="1100">
              <a:latin typeface="メイリオ" panose="020B0604030504040204" pitchFamily="50" charset="-128"/>
              <a:ea typeface="メイリオ" panose="020B0604030504040204" pitchFamily="50" charset="-128"/>
            </a:endParaRPr>
          </a:p>
          <a:p>
            <a:r>
              <a:rPr lang="en-US" altLang="ja-JP" sz="1100" b="1">
                <a:solidFill>
                  <a:srgbClr val="FF0000"/>
                </a:solidFill>
                <a:latin typeface="メイリオ" panose="020B0604030504040204" pitchFamily="50" charset="-128"/>
                <a:ea typeface="メイリオ" panose="020B0604030504040204" pitchFamily="50" charset="-128"/>
              </a:rPr>
              <a:t>5</a:t>
            </a:r>
            <a:r>
              <a:rPr lang="ja-JP" altLang="en-US" sz="1100">
                <a:latin typeface="メイリオ" panose="020B0604030504040204" pitchFamily="50" charset="-128"/>
                <a:ea typeface="メイリオ" panose="020B0604030504040204" pitchFamily="50" charset="-128"/>
              </a:rPr>
              <a:t>：メインストリーム</a:t>
            </a:r>
            <a:endParaRPr lang="en-US" altLang="ja-JP" sz="1100">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7</a:t>
            </a:r>
            <a:r>
              <a:rPr kumimoji="1" lang="ja-JP" altLang="en-US" sz="1100">
                <a:latin typeface="メイリオ" panose="020B0604030504040204" pitchFamily="50" charset="-128"/>
                <a:ea typeface="メイリオ" panose="020B0604030504040204" pitchFamily="50" charset="-128"/>
              </a:rPr>
              <a:t>：プレミアム</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02" name="テキスト ボックス 30">
            <a:extLst>
              <a:ext uri="{FF2B5EF4-FFF2-40B4-BE49-F238E27FC236}">
                <a16:creationId xmlns:a16="http://schemas.microsoft.com/office/drawing/2014/main" id="{00000000-0008-0000-0000-00002E010000}"/>
              </a:ext>
            </a:extLst>
          </xdr:cNvPr>
          <xdr:cNvSpPr txBox="1"/>
        </xdr:nvSpPr>
        <xdr:spPr>
          <a:xfrm>
            <a:off x="2472060" y="2709955"/>
            <a:ext cx="30669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rgbClr val="FF0000"/>
                </a:solidFill>
                <a:latin typeface="メイリオ" panose="020B0604030504040204" pitchFamily="50" charset="-128"/>
                <a:ea typeface="メイリオ" panose="020B0604030504040204" pitchFamily="50" charset="-128"/>
              </a:rPr>
              <a:t>千</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03" name="テキスト ボックス 31">
            <a:extLst>
              <a:ext uri="{FF2B5EF4-FFF2-40B4-BE49-F238E27FC236}">
                <a16:creationId xmlns:a16="http://schemas.microsoft.com/office/drawing/2014/main" id="{00000000-0008-0000-0000-00002F010000}"/>
              </a:ext>
            </a:extLst>
          </xdr:cNvPr>
          <xdr:cNvSpPr txBox="1"/>
        </xdr:nvSpPr>
        <xdr:spPr>
          <a:xfrm>
            <a:off x="2835905" y="2709955"/>
            <a:ext cx="35111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rgbClr val="0070C0"/>
                </a:solidFill>
                <a:latin typeface="メイリオ" panose="020B0604030504040204" pitchFamily="50" charset="-128"/>
                <a:ea typeface="メイリオ" panose="020B0604030504040204" pitchFamily="50" charset="-128"/>
              </a:rPr>
              <a:t>百</a:t>
            </a:r>
            <a:endParaRPr lang="en-US" altLang="ja-JP" sz="1100">
              <a:latin typeface="メイリオ" panose="020B0604030504040204" pitchFamily="50" charset="-128"/>
              <a:ea typeface="メイリオ" panose="020B0604030504040204" pitchFamily="50" charset="-128"/>
            </a:endParaRPr>
          </a:p>
        </xdr:txBody>
      </xdr:sp>
      <xdr:cxnSp macro="">
        <xdr:nvCxnSpPr>
          <xdr:cNvPr id="304" name="直線コネクタ 32">
            <a:extLst>
              <a:ext uri="{FF2B5EF4-FFF2-40B4-BE49-F238E27FC236}">
                <a16:creationId xmlns:a16="http://schemas.microsoft.com/office/drawing/2014/main" id="{00000000-0008-0000-0000-000030010000}"/>
              </a:ext>
            </a:extLst>
          </xdr:cNvPr>
          <xdr:cNvCxnSpPr/>
        </xdr:nvCxnSpPr>
        <xdr:spPr>
          <a:xfrm>
            <a:off x="3251077" y="2640446"/>
            <a:ext cx="597615" cy="1"/>
          </a:xfrm>
          <a:prstGeom prst="line">
            <a:avLst/>
          </a:prstGeom>
          <a:ln w="317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05" name="テキスト ボックス 33">
            <a:extLst>
              <a:ext uri="{FF2B5EF4-FFF2-40B4-BE49-F238E27FC236}">
                <a16:creationId xmlns:a16="http://schemas.microsoft.com/office/drawing/2014/main" id="{00000000-0008-0000-0000-000031010000}"/>
              </a:ext>
            </a:extLst>
          </xdr:cNvPr>
          <xdr:cNvSpPr txBox="1"/>
        </xdr:nvSpPr>
        <xdr:spPr>
          <a:xfrm>
            <a:off x="3221459" y="2703534"/>
            <a:ext cx="917671"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latin typeface="メイリオ" panose="020B0604030504040204" pitchFamily="50" charset="-128"/>
                <a:ea typeface="メイリオ" panose="020B0604030504040204" pitchFamily="50" charset="-128"/>
              </a:rPr>
              <a:t>十　一</a:t>
            </a:r>
            <a:endParaRPr lang="en-US" altLang="ja-JP" sz="1100">
              <a:latin typeface="メイリオ" panose="020B0604030504040204" pitchFamily="50" charset="-128"/>
              <a:ea typeface="メイリオ" panose="020B0604030504040204" pitchFamily="50" charset="-128"/>
            </a:endParaRPr>
          </a:p>
        </xdr:txBody>
      </xdr:sp>
      <xdr:sp macro="" textlink="">
        <xdr:nvSpPr>
          <xdr:cNvPr id="306" name="テキスト ボックス 34">
            <a:extLst>
              <a:ext uri="{FF2B5EF4-FFF2-40B4-BE49-F238E27FC236}">
                <a16:creationId xmlns:a16="http://schemas.microsoft.com/office/drawing/2014/main" id="{00000000-0008-0000-0000-000032010000}"/>
              </a:ext>
            </a:extLst>
          </xdr:cNvPr>
          <xdr:cNvSpPr txBox="1"/>
        </xdr:nvSpPr>
        <xdr:spPr>
          <a:xfrm>
            <a:off x="7569709" y="1968834"/>
            <a:ext cx="2046750" cy="60016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十</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a:t>
            </a:r>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一の位：世代</a:t>
            </a:r>
            <a:endParaRPr lang="en-US" altLang="ja-JP" sz="1100" b="1">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数字が大きい：新しい</a:t>
            </a:r>
            <a:endParaRPr lang="en-US" altLang="ja-JP" sz="1100">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数字が小さい：旧</a:t>
            </a:r>
            <a:endParaRPr lang="en-US" altLang="ja-JP" sz="1100">
              <a:latin typeface="メイリオ" panose="020B0604030504040204" pitchFamily="50" charset="-128"/>
              <a:ea typeface="メイリオ" panose="020B0604030504040204" pitchFamily="50" charset="-128"/>
            </a:endParaRPr>
          </a:p>
        </xdr:txBody>
      </xdr:sp>
    </xdr:grpSp>
    <xdr:clientData/>
  </xdr:twoCellAnchor>
  <xdr:twoCellAnchor>
    <xdr:from>
      <xdr:col>4</xdr:col>
      <xdr:colOff>511628</xdr:colOff>
      <xdr:row>3</xdr:row>
      <xdr:rowOff>136072</xdr:rowOff>
    </xdr:from>
    <xdr:to>
      <xdr:col>4</xdr:col>
      <xdr:colOff>8125260</xdr:colOff>
      <xdr:row>3</xdr:row>
      <xdr:rowOff>1273858</xdr:rowOff>
    </xdr:to>
    <xdr:grpSp>
      <xdr:nvGrpSpPr>
        <xdr:cNvPr id="307" name="Group 306">
          <a:extLst>
            <a:ext uri="{FF2B5EF4-FFF2-40B4-BE49-F238E27FC236}">
              <a16:creationId xmlns:a16="http://schemas.microsoft.com/office/drawing/2014/main" id="{00000000-0008-0000-0000-000033010000}"/>
            </a:ext>
          </a:extLst>
        </xdr:cNvPr>
        <xdr:cNvGrpSpPr/>
      </xdr:nvGrpSpPr>
      <xdr:grpSpPr>
        <a:xfrm>
          <a:off x="9338128" y="4238172"/>
          <a:ext cx="7613632" cy="1137786"/>
          <a:chOff x="1922145" y="2577662"/>
          <a:chExt cx="7613632" cy="1137786"/>
        </a:xfrm>
      </xdr:grpSpPr>
      <xdr:sp macro="" textlink="">
        <xdr:nvSpPr>
          <xdr:cNvPr id="308" name="テキスト ボックス 57">
            <a:extLst>
              <a:ext uri="{FF2B5EF4-FFF2-40B4-BE49-F238E27FC236}">
                <a16:creationId xmlns:a16="http://schemas.microsoft.com/office/drawing/2014/main" id="{00000000-0008-0000-0000-000034010000}"/>
              </a:ext>
            </a:extLst>
          </xdr:cNvPr>
          <xdr:cNvSpPr txBox="1"/>
        </xdr:nvSpPr>
        <xdr:spPr>
          <a:xfrm>
            <a:off x="1922145" y="2577662"/>
            <a:ext cx="3548624" cy="83099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4800" b="1">
                <a:solidFill>
                  <a:srgbClr val="00B050"/>
                </a:solidFill>
                <a:latin typeface="Museo Sans For Dell" panose="02000000000000000000" pitchFamily="2" charset="0"/>
              </a:rPr>
              <a:t>T</a:t>
            </a:r>
            <a:r>
              <a:rPr kumimoji="1" lang="en-US" altLang="ja-JP" sz="4800" b="1">
                <a:solidFill>
                  <a:srgbClr val="FF0000"/>
                </a:solidFill>
                <a:latin typeface="Museo Sans For Dell" panose="02000000000000000000" pitchFamily="2" charset="0"/>
              </a:rPr>
              <a:t>3</a:t>
            </a:r>
            <a:r>
              <a:rPr kumimoji="1" lang="en-US" altLang="ja-JP" sz="4800" b="1">
                <a:solidFill>
                  <a:srgbClr val="0070C0"/>
                </a:solidFill>
                <a:latin typeface="Museo Sans For Dell" panose="02000000000000000000" pitchFamily="2" charset="0"/>
              </a:rPr>
              <a:t>4</a:t>
            </a:r>
            <a:r>
              <a:rPr kumimoji="1" lang="en-US" altLang="ja-JP" sz="4800" b="1">
                <a:solidFill>
                  <a:schemeClr val="tx1">
                    <a:lumMod val="50000"/>
                    <a:lumOff val="50000"/>
                  </a:schemeClr>
                </a:solidFill>
                <a:latin typeface="Museo Sans For Dell" panose="02000000000000000000" pitchFamily="2" charset="0"/>
              </a:rPr>
              <a:t>20</a:t>
            </a:r>
            <a:endParaRPr kumimoji="1" lang="ja-JP" altLang="en-US" sz="4800" b="1">
              <a:solidFill>
                <a:schemeClr val="tx1">
                  <a:lumMod val="50000"/>
                  <a:lumOff val="50000"/>
                </a:schemeClr>
              </a:solidFill>
              <a:latin typeface="Museo Sans For Dell" panose="02000000000000000000" pitchFamily="2" charset="0"/>
            </a:endParaRPr>
          </a:p>
        </xdr:txBody>
      </xdr:sp>
      <xdr:cxnSp macro="">
        <xdr:nvCxnSpPr>
          <xdr:cNvPr id="309" name="直線コネクタ 58">
            <a:extLst>
              <a:ext uri="{FF2B5EF4-FFF2-40B4-BE49-F238E27FC236}">
                <a16:creationId xmlns:a16="http://schemas.microsoft.com/office/drawing/2014/main" id="{00000000-0008-0000-0000-000035010000}"/>
              </a:ext>
            </a:extLst>
          </xdr:cNvPr>
          <xdr:cNvCxnSpPr/>
        </xdr:nvCxnSpPr>
        <xdr:spPr>
          <a:xfrm>
            <a:off x="2469629" y="3384329"/>
            <a:ext cx="209550" cy="0"/>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310" name="テキスト ボックス 59">
            <a:extLst>
              <a:ext uri="{FF2B5EF4-FFF2-40B4-BE49-F238E27FC236}">
                <a16:creationId xmlns:a16="http://schemas.microsoft.com/office/drawing/2014/main" id="{00000000-0008-0000-0000-000036010000}"/>
              </a:ext>
            </a:extLst>
          </xdr:cNvPr>
          <xdr:cNvSpPr txBox="1"/>
        </xdr:nvSpPr>
        <xdr:spPr>
          <a:xfrm>
            <a:off x="5521982" y="2728239"/>
            <a:ext cx="2046750" cy="43088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rgbClr val="00B050"/>
                </a:solidFill>
                <a:latin typeface="メイリオ" panose="020B0604030504040204" pitchFamily="50" charset="-128"/>
                <a:ea typeface="メイリオ" panose="020B0604030504040204" pitchFamily="50" charset="-128"/>
              </a:rPr>
              <a:t>アルファベット</a:t>
            </a:r>
            <a:endParaRPr lang="en-US" altLang="ja-JP" sz="1100" b="1">
              <a:solidFill>
                <a:srgbClr val="00B050"/>
              </a:solidFill>
              <a:latin typeface="メイリオ" panose="020B0604030504040204" pitchFamily="50" charset="-128"/>
              <a:ea typeface="メイリオ" panose="020B0604030504040204" pitchFamily="50" charset="-128"/>
            </a:endParaRPr>
          </a:p>
          <a:p>
            <a:r>
              <a:rPr lang="en-US" altLang="ja-JP" sz="1100" b="1">
                <a:solidFill>
                  <a:srgbClr val="00B050"/>
                </a:solidFill>
                <a:latin typeface="メイリオ" panose="020B0604030504040204" pitchFamily="50" charset="-128"/>
                <a:ea typeface="メイリオ" panose="020B0604030504040204" pitchFamily="50" charset="-128"/>
              </a:rPr>
              <a:t>T</a:t>
            </a:r>
            <a:r>
              <a:rPr lang="ja-JP" altLang="en-US" sz="1100">
                <a:latin typeface="メイリオ" panose="020B0604030504040204" pitchFamily="50" charset="-128"/>
                <a:ea typeface="メイリオ" panose="020B0604030504040204" pitchFamily="50" charset="-128"/>
              </a:rPr>
              <a:t>：タワー</a:t>
            </a:r>
            <a:endParaRPr lang="en-US" altLang="ja-JP" sz="1100">
              <a:latin typeface="メイリオ" panose="020B0604030504040204" pitchFamily="50" charset="-128"/>
              <a:ea typeface="メイリオ" panose="020B0604030504040204" pitchFamily="50" charset="-128"/>
            </a:endParaRPr>
          </a:p>
        </xdr:txBody>
      </xdr:sp>
      <xdr:cxnSp macro="">
        <xdr:nvCxnSpPr>
          <xdr:cNvPr id="311" name="直線コネクタ 60">
            <a:extLst>
              <a:ext uri="{FF2B5EF4-FFF2-40B4-BE49-F238E27FC236}">
                <a16:creationId xmlns:a16="http://schemas.microsoft.com/office/drawing/2014/main" id="{00000000-0008-0000-0000-000037010000}"/>
              </a:ext>
            </a:extLst>
          </xdr:cNvPr>
          <xdr:cNvCxnSpPr/>
        </xdr:nvCxnSpPr>
        <xdr:spPr>
          <a:xfrm>
            <a:off x="2820012" y="3384329"/>
            <a:ext cx="209550" cy="0"/>
          </a:xfrm>
          <a:prstGeom prst="line">
            <a:avLst/>
          </a:prstGeom>
          <a:ln w="31750">
            <a:solidFill>
              <a:srgbClr val="0070C0"/>
            </a:solidFill>
          </a:ln>
        </xdr:spPr>
        <xdr:style>
          <a:lnRef idx="1">
            <a:schemeClr val="accent1"/>
          </a:lnRef>
          <a:fillRef idx="0">
            <a:schemeClr val="accent1"/>
          </a:fillRef>
          <a:effectRef idx="0">
            <a:schemeClr val="accent1"/>
          </a:effectRef>
          <a:fontRef idx="minor">
            <a:schemeClr val="tx1"/>
          </a:fontRef>
        </xdr:style>
      </xdr:cxnSp>
      <xdr:sp macro="" textlink="">
        <xdr:nvSpPr>
          <xdr:cNvPr id="312" name="テキスト ボックス 61">
            <a:extLst>
              <a:ext uri="{FF2B5EF4-FFF2-40B4-BE49-F238E27FC236}">
                <a16:creationId xmlns:a16="http://schemas.microsoft.com/office/drawing/2014/main" id="{00000000-0008-0000-0000-000038010000}"/>
              </a:ext>
            </a:extLst>
          </xdr:cNvPr>
          <xdr:cNvSpPr txBox="1"/>
        </xdr:nvSpPr>
        <xdr:spPr>
          <a:xfrm>
            <a:off x="3947233" y="2728239"/>
            <a:ext cx="1881444" cy="76944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b="1">
                <a:solidFill>
                  <a:srgbClr val="FF0000"/>
                </a:solidFill>
                <a:latin typeface="メイリオ" panose="020B0604030504040204" pitchFamily="50" charset="-128"/>
                <a:ea typeface="メイリオ" panose="020B0604030504040204" pitchFamily="50" charset="-128"/>
              </a:rPr>
              <a:t>千の位</a:t>
            </a:r>
            <a:endParaRPr kumimoji="1" lang="en-US" altLang="ja-JP" sz="1100" b="1">
              <a:solidFill>
                <a:srgbClr val="FF0000"/>
              </a:solidFill>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3</a:t>
            </a:r>
            <a:r>
              <a:rPr kumimoji="1" lang="ja-JP" altLang="en-US" sz="1100">
                <a:latin typeface="メイリオ" panose="020B0604030504040204" pitchFamily="50" charset="-128"/>
                <a:ea typeface="メイリオ" panose="020B0604030504040204" pitchFamily="50" charset="-128"/>
              </a:rPr>
              <a:t>：エントリー</a:t>
            </a:r>
            <a:endParaRPr kumimoji="1" lang="en-US" altLang="ja-JP" sz="1100">
              <a:latin typeface="メイリオ" panose="020B0604030504040204" pitchFamily="50" charset="-128"/>
              <a:ea typeface="メイリオ" panose="020B0604030504040204" pitchFamily="50" charset="-128"/>
            </a:endParaRPr>
          </a:p>
          <a:p>
            <a:r>
              <a:rPr lang="en-US" altLang="ja-JP" sz="1100" b="1">
                <a:solidFill>
                  <a:srgbClr val="FF0000"/>
                </a:solidFill>
                <a:latin typeface="メイリオ" panose="020B0604030504040204" pitchFamily="50" charset="-128"/>
                <a:ea typeface="メイリオ" panose="020B0604030504040204" pitchFamily="50" charset="-128"/>
              </a:rPr>
              <a:t>5</a:t>
            </a:r>
            <a:r>
              <a:rPr lang="ja-JP" altLang="en-US" sz="1100">
                <a:latin typeface="メイリオ" panose="020B0604030504040204" pitchFamily="50" charset="-128"/>
                <a:ea typeface="メイリオ" panose="020B0604030504040204" pitchFamily="50" charset="-128"/>
              </a:rPr>
              <a:t>：メインストリーム</a:t>
            </a:r>
            <a:endParaRPr lang="en-US" altLang="ja-JP" sz="1100">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7</a:t>
            </a:r>
            <a:r>
              <a:rPr kumimoji="1" lang="ja-JP" altLang="en-US" sz="1100">
                <a:latin typeface="メイリオ" panose="020B0604030504040204" pitchFamily="50" charset="-128"/>
                <a:ea typeface="メイリオ" panose="020B0604030504040204" pitchFamily="50" charset="-128"/>
              </a:rPr>
              <a:t>：プレミアム</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13" name="テキスト ボックス 62">
            <a:extLst>
              <a:ext uri="{FF2B5EF4-FFF2-40B4-BE49-F238E27FC236}">
                <a16:creationId xmlns:a16="http://schemas.microsoft.com/office/drawing/2014/main" id="{00000000-0008-0000-0000-000039010000}"/>
              </a:ext>
            </a:extLst>
          </xdr:cNvPr>
          <xdr:cNvSpPr txBox="1"/>
        </xdr:nvSpPr>
        <xdr:spPr>
          <a:xfrm>
            <a:off x="2391378" y="3453838"/>
            <a:ext cx="30669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rgbClr val="FF0000"/>
                </a:solidFill>
                <a:latin typeface="メイリオ" panose="020B0604030504040204" pitchFamily="50" charset="-128"/>
                <a:ea typeface="メイリオ" panose="020B0604030504040204" pitchFamily="50" charset="-128"/>
              </a:rPr>
              <a:t>千</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14" name="テキスト ボックス 63">
            <a:extLst>
              <a:ext uri="{FF2B5EF4-FFF2-40B4-BE49-F238E27FC236}">
                <a16:creationId xmlns:a16="http://schemas.microsoft.com/office/drawing/2014/main" id="{00000000-0008-0000-0000-00003A010000}"/>
              </a:ext>
            </a:extLst>
          </xdr:cNvPr>
          <xdr:cNvSpPr txBox="1"/>
        </xdr:nvSpPr>
        <xdr:spPr>
          <a:xfrm>
            <a:off x="2755223" y="3453838"/>
            <a:ext cx="35111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rgbClr val="0070C0"/>
                </a:solidFill>
                <a:latin typeface="メイリオ" panose="020B0604030504040204" pitchFamily="50" charset="-128"/>
                <a:ea typeface="メイリオ" panose="020B0604030504040204" pitchFamily="50" charset="-128"/>
              </a:rPr>
              <a:t>百</a:t>
            </a:r>
            <a:endParaRPr lang="en-US" altLang="ja-JP" sz="1100">
              <a:latin typeface="メイリオ" panose="020B0604030504040204" pitchFamily="50" charset="-128"/>
              <a:ea typeface="メイリオ" panose="020B0604030504040204" pitchFamily="50" charset="-128"/>
            </a:endParaRPr>
          </a:p>
        </xdr:txBody>
      </xdr:sp>
      <xdr:cxnSp macro="">
        <xdr:nvCxnSpPr>
          <xdr:cNvPr id="315" name="直線コネクタ 64">
            <a:extLst>
              <a:ext uri="{FF2B5EF4-FFF2-40B4-BE49-F238E27FC236}">
                <a16:creationId xmlns:a16="http://schemas.microsoft.com/office/drawing/2014/main" id="{00000000-0008-0000-0000-00003B010000}"/>
              </a:ext>
            </a:extLst>
          </xdr:cNvPr>
          <xdr:cNvCxnSpPr/>
        </xdr:nvCxnSpPr>
        <xdr:spPr>
          <a:xfrm>
            <a:off x="3170395" y="3384329"/>
            <a:ext cx="597615" cy="1"/>
          </a:xfrm>
          <a:prstGeom prst="line">
            <a:avLst/>
          </a:prstGeom>
          <a:ln w="317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16" name="テキスト ボックス 65">
            <a:extLst>
              <a:ext uri="{FF2B5EF4-FFF2-40B4-BE49-F238E27FC236}">
                <a16:creationId xmlns:a16="http://schemas.microsoft.com/office/drawing/2014/main" id="{00000000-0008-0000-0000-00003C010000}"/>
              </a:ext>
            </a:extLst>
          </xdr:cNvPr>
          <xdr:cNvSpPr txBox="1"/>
        </xdr:nvSpPr>
        <xdr:spPr>
          <a:xfrm>
            <a:off x="3140777" y="3447417"/>
            <a:ext cx="917671"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latin typeface="メイリオ" panose="020B0604030504040204" pitchFamily="50" charset="-128"/>
                <a:ea typeface="メイリオ" panose="020B0604030504040204" pitchFamily="50" charset="-128"/>
              </a:rPr>
              <a:t>十　一</a:t>
            </a:r>
            <a:endParaRPr lang="en-US" altLang="ja-JP" sz="1100">
              <a:latin typeface="メイリオ" panose="020B0604030504040204" pitchFamily="50" charset="-128"/>
              <a:ea typeface="メイリオ" panose="020B0604030504040204" pitchFamily="50" charset="-128"/>
            </a:endParaRPr>
          </a:p>
        </xdr:txBody>
      </xdr:sp>
      <xdr:sp macro="" textlink="">
        <xdr:nvSpPr>
          <xdr:cNvPr id="317" name="テキスト ボックス 66">
            <a:extLst>
              <a:ext uri="{FF2B5EF4-FFF2-40B4-BE49-F238E27FC236}">
                <a16:creationId xmlns:a16="http://schemas.microsoft.com/office/drawing/2014/main" id="{00000000-0008-0000-0000-00003D010000}"/>
              </a:ext>
            </a:extLst>
          </xdr:cNvPr>
          <xdr:cNvSpPr txBox="1"/>
        </xdr:nvSpPr>
        <xdr:spPr>
          <a:xfrm>
            <a:off x="7489027" y="2712717"/>
            <a:ext cx="2046750" cy="60016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十</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a:t>
            </a:r>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一の位：世代</a:t>
            </a:r>
            <a:endParaRPr lang="en-US" altLang="ja-JP" sz="1100" b="1">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数字が大きい：新しい</a:t>
            </a:r>
            <a:endParaRPr lang="en-US" altLang="ja-JP" sz="1100">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数字が小さい：旧</a:t>
            </a:r>
            <a:endParaRPr lang="en-US" altLang="ja-JP" sz="1100">
              <a:latin typeface="メイリオ" panose="020B0604030504040204" pitchFamily="50" charset="-128"/>
              <a:ea typeface="メイリオ" panose="020B0604030504040204" pitchFamily="50" charset="-128"/>
            </a:endParaRPr>
          </a:p>
        </xdr:txBody>
      </xdr:sp>
    </xdr:grpSp>
    <xdr:clientData/>
  </xdr:twoCellAnchor>
  <xdr:twoCellAnchor>
    <xdr:from>
      <xdr:col>4</xdr:col>
      <xdr:colOff>903514</xdr:colOff>
      <xdr:row>4</xdr:row>
      <xdr:rowOff>179616</xdr:rowOff>
    </xdr:from>
    <xdr:to>
      <xdr:col>4</xdr:col>
      <xdr:colOff>8105063</xdr:colOff>
      <xdr:row>5</xdr:row>
      <xdr:rowOff>181733</xdr:rowOff>
    </xdr:to>
    <xdr:grpSp>
      <xdr:nvGrpSpPr>
        <xdr:cNvPr id="318" name="Group 317">
          <a:extLst>
            <a:ext uri="{FF2B5EF4-FFF2-40B4-BE49-F238E27FC236}">
              <a16:creationId xmlns:a16="http://schemas.microsoft.com/office/drawing/2014/main" id="{00000000-0008-0000-0000-00003E010000}"/>
            </a:ext>
          </a:extLst>
        </xdr:cNvPr>
        <xdr:cNvGrpSpPr/>
      </xdr:nvGrpSpPr>
      <xdr:grpSpPr>
        <a:xfrm>
          <a:off x="9730014" y="5856516"/>
          <a:ext cx="7201549" cy="1576917"/>
          <a:chOff x="2341058" y="4019124"/>
          <a:chExt cx="7201549" cy="1569660"/>
        </a:xfrm>
      </xdr:grpSpPr>
      <xdr:sp macro="" textlink="">
        <xdr:nvSpPr>
          <xdr:cNvPr id="319" name="テキスト ボックス 38">
            <a:extLst>
              <a:ext uri="{FF2B5EF4-FFF2-40B4-BE49-F238E27FC236}">
                <a16:creationId xmlns:a16="http://schemas.microsoft.com/office/drawing/2014/main" id="{00000000-0008-0000-0000-00003F010000}"/>
              </a:ext>
            </a:extLst>
          </xdr:cNvPr>
          <xdr:cNvSpPr txBox="1"/>
        </xdr:nvSpPr>
        <xdr:spPr>
          <a:xfrm>
            <a:off x="2341058" y="4019124"/>
            <a:ext cx="3548624" cy="156966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4800" b="1">
                <a:solidFill>
                  <a:srgbClr val="FF0000"/>
                </a:solidFill>
                <a:latin typeface="Museo Sans For Dell" panose="02000000000000000000" pitchFamily="2" charset="0"/>
              </a:rPr>
              <a:t>3</a:t>
            </a:r>
            <a:r>
              <a:rPr lang="en-US" altLang="ja-JP" sz="4800" b="1">
                <a:solidFill>
                  <a:srgbClr val="0070C0"/>
                </a:solidFill>
                <a:latin typeface="Museo Sans For Dell" panose="02000000000000000000" pitchFamily="2" charset="0"/>
              </a:rPr>
              <a:t>5</a:t>
            </a:r>
            <a:r>
              <a:rPr lang="en-US" altLang="ja-JP" sz="4800" b="1">
                <a:solidFill>
                  <a:schemeClr val="tx1">
                    <a:lumMod val="50000"/>
                    <a:lumOff val="50000"/>
                  </a:schemeClr>
                </a:solidFill>
                <a:latin typeface="Museo Sans For Dell" panose="02000000000000000000" pitchFamily="2" charset="0"/>
              </a:rPr>
              <a:t>10</a:t>
            </a:r>
            <a:endParaRPr kumimoji="1" lang="en-US" altLang="ja-JP" sz="4800" b="1">
              <a:solidFill>
                <a:schemeClr val="tx1">
                  <a:lumMod val="50000"/>
                  <a:lumOff val="50000"/>
                </a:schemeClr>
              </a:solidFill>
              <a:latin typeface="Museo Sans For Dell" panose="02000000000000000000" pitchFamily="2" charset="0"/>
            </a:endParaRPr>
          </a:p>
          <a:p>
            <a:endParaRPr kumimoji="1" lang="ja-JP" altLang="en-US" sz="4800" b="1">
              <a:latin typeface="Museo Sans For Dell" panose="02000000000000000000" pitchFamily="2" charset="0"/>
            </a:endParaRPr>
          </a:p>
        </xdr:txBody>
      </xdr:sp>
      <xdr:cxnSp macro="">
        <xdr:nvCxnSpPr>
          <xdr:cNvPr id="320" name="直線コネクタ 39">
            <a:extLst>
              <a:ext uri="{FF2B5EF4-FFF2-40B4-BE49-F238E27FC236}">
                <a16:creationId xmlns:a16="http://schemas.microsoft.com/office/drawing/2014/main" id="{00000000-0008-0000-0000-000040010000}"/>
              </a:ext>
            </a:extLst>
          </xdr:cNvPr>
          <xdr:cNvCxnSpPr/>
        </xdr:nvCxnSpPr>
        <xdr:spPr>
          <a:xfrm>
            <a:off x="2476459" y="4765571"/>
            <a:ext cx="209550" cy="0"/>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321" name="テキスト ボックス 40">
            <a:extLst>
              <a:ext uri="{FF2B5EF4-FFF2-40B4-BE49-F238E27FC236}">
                <a16:creationId xmlns:a16="http://schemas.microsoft.com/office/drawing/2014/main" id="{00000000-0008-0000-0000-000041010000}"/>
              </a:ext>
            </a:extLst>
          </xdr:cNvPr>
          <xdr:cNvSpPr txBox="1"/>
        </xdr:nvSpPr>
        <xdr:spPr>
          <a:xfrm>
            <a:off x="5528812" y="4109481"/>
            <a:ext cx="2046750" cy="60016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rgbClr val="0070C0"/>
                </a:solidFill>
                <a:latin typeface="メイリオ" panose="020B0604030504040204" pitchFamily="50" charset="-128"/>
                <a:ea typeface="メイリオ" panose="020B0604030504040204" pitchFamily="50" charset="-128"/>
              </a:rPr>
              <a:t>百の位：モニタインチ数</a:t>
            </a:r>
            <a:endParaRPr lang="en-US" altLang="ja-JP" sz="1100" b="1">
              <a:solidFill>
                <a:srgbClr val="0070C0"/>
              </a:solidFill>
              <a:latin typeface="メイリオ" panose="020B0604030504040204" pitchFamily="50" charset="-128"/>
              <a:ea typeface="メイリオ" panose="020B0604030504040204" pitchFamily="50" charset="-128"/>
            </a:endParaRPr>
          </a:p>
          <a:p>
            <a:r>
              <a:rPr lang="en-US" altLang="ja-JP" sz="1100" b="1">
                <a:solidFill>
                  <a:srgbClr val="0070C0"/>
                </a:solidFill>
                <a:latin typeface="メイリオ" panose="020B0604030504040204" pitchFamily="50" charset="-128"/>
                <a:ea typeface="メイリオ" panose="020B0604030504040204" pitchFamily="50" charset="-128"/>
              </a:rPr>
              <a:t>5</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15.6</a:t>
            </a:r>
            <a:r>
              <a:rPr lang="ja-JP" altLang="en-US" sz="1100">
                <a:latin typeface="メイリオ" panose="020B0604030504040204" pitchFamily="50" charset="-128"/>
                <a:ea typeface="メイリオ" panose="020B0604030504040204" pitchFamily="50" charset="-128"/>
              </a:rPr>
              <a:t>インチ</a:t>
            </a:r>
            <a:endParaRPr lang="en-US" altLang="ja-JP" sz="1100">
              <a:latin typeface="メイリオ" panose="020B0604030504040204" pitchFamily="50" charset="-128"/>
              <a:ea typeface="メイリオ" panose="020B0604030504040204" pitchFamily="50" charset="-128"/>
            </a:endParaRPr>
          </a:p>
          <a:p>
            <a:r>
              <a:rPr lang="en-US" altLang="ja-JP" sz="1100" b="1">
                <a:solidFill>
                  <a:srgbClr val="0070C0"/>
                </a:solidFill>
                <a:latin typeface="メイリオ" panose="020B0604030504040204" pitchFamily="50" charset="-128"/>
                <a:ea typeface="メイリオ" panose="020B0604030504040204" pitchFamily="50" charset="-128"/>
              </a:rPr>
              <a:t>7</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17</a:t>
            </a:r>
            <a:r>
              <a:rPr lang="ja-JP" altLang="en-US" sz="1100">
                <a:latin typeface="メイリオ" panose="020B0604030504040204" pitchFamily="50" charset="-128"/>
                <a:ea typeface="メイリオ" panose="020B0604030504040204" pitchFamily="50" charset="-128"/>
              </a:rPr>
              <a:t>インチ</a:t>
            </a:r>
            <a:endParaRPr lang="en-US" altLang="ja-JP" sz="1100">
              <a:latin typeface="メイリオ" panose="020B0604030504040204" pitchFamily="50" charset="-128"/>
              <a:ea typeface="メイリオ" panose="020B0604030504040204" pitchFamily="50" charset="-128"/>
            </a:endParaRPr>
          </a:p>
        </xdr:txBody>
      </xdr:sp>
      <xdr:cxnSp macro="">
        <xdr:nvCxnSpPr>
          <xdr:cNvPr id="322" name="直線コネクタ 41">
            <a:extLst>
              <a:ext uri="{FF2B5EF4-FFF2-40B4-BE49-F238E27FC236}">
                <a16:creationId xmlns:a16="http://schemas.microsoft.com/office/drawing/2014/main" id="{00000000-0008-0000-0000-000042010000}"/>
              </a:ext>
            </a:extLst>
          </xdr:cNvPr>
          <xdr:cNvCxnSpPr/>
        </xdr:nvCxnSpPr>
        <xdr:spPr>
          <a:xfrm>
            <a:off x="2826842" y="4765571"/>
            <a:ext cx="209550" cy="0"/>
          </a:xfrm>
          <a:prstGeom prst="line">
            <a:avLst/>
          </a:prstGeom>
          <a:ln w="31750">
            <a:solidFill>
              <a:srgbClr val="0070C0"/>
            </a:solidFill>
          </a:ln>
        </xdr:spPr>
        <xdr:style>
          <a:lnRef idx="1">
            <a:schemeClr val="accent1"/>
          </a:lnRef>
          <a:fillRef idx="0">
            <a:schemeClr val="accent1"/>
          </a:fillRef>
          <a:effectRef idx="0">
            <a:schemeClr val="accent1"/>
          </a:effectRef>
          <a:fontRef idx="minor">
            <a:schemeClr val="tx1"/>
          </a:fontRef>
        </xdr:style>
      </xdr:cxnSp>
      <xdr:sp macro="" textlink="">
        <xdr:nvSpPr>
          <xdr:cNvPr id="323" name="テキスト ボックス 42">
            <a:extLst>
              <a:ext uri="{FF2B5EF4-FFF2-40B4-BE49-F238E27FC236}">
                <a16:creationId xmlns:a16="http://schemas.microsoft.com/office/drawing/2014/main" id="{00000000-0008-0000-0000-000043010000}"/>
              </a:ext>
            </a:extLst>
          </xdr:cNvPr>
          <xdr:cNvSpPr txBox="1"/>
        </xdr:nvSpPr>
        <xdr:spPr>
          <a:xfrm>
            <a:off x="3954063" y="4109481"/>
            <a:ext cx="1881444" cy="76944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b="1">
                <a:solidFill>
                  <a:srgbClr val="FF0000"/>
                </a:solidFill>
                <a:latin typeface="メイリオ" panose="020B0604030504040204" pitchFamily="50" charset="-128"/>
                <a:ea typeface="メイリオ" panose="020B0604030504040204" pitchFamily="50" charset="-128"/>
              </a:rPr>
              <a:t>千の位</a:t>
            </a:r>
            <a:endParaRPr kumimoji="1" lang="en-US" altLang="ja-JP" sz="1100" b="1">
              <a:solidFill>
                <a:srgbClr val="FF0000"/>
              </a:solidFill>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3</a:t>
            </a:r>
            <a:r>
              <a:rPr kumimoji="1" lang="ja-JP" altLang="en-US" sz="1100">
                <a:latin typeface="メイリオ" panose="020B0604030504040204" pitchFamily="50" charset="-128"/>
                <a:ea typeface="メイリオ" panose="020B0604030504040204" pitchFamily="50" charset="-128"/>
              </a:rPr>
              <a:t>：エントリー</a:t>
            </a:r>
            <a:endParaRPr kumimoji="1" lang="en-US" altLang="ja-JP" sz="1100">
              <a:latin typeface="メイリオ" panose="020B0604030504040204" pitchFamily="50" charset="-128"/>
              <a:ea typeface="メイリオ" panose="020B0604030504040204" pitchFamily="50" charset="-128"/>
            </a:endParaRPr>
          </a:p>
          <a:p>
            <a:r>
              <a:rPr lang="en-US" altLang="ja-JP" sz="1100" b="1">
                <a:solidFill>
                  <a:srgbClr val="FF0000"/>
                </a:solidFill>
                <a:latin typeface="メイリオ" panose="020B0604030504040204" pitchFamily="50" charset="-128"/>
                <a:ea typeface="メイリオ" panose="020B0604030504040204" pitchFamily="50" charset="-128"/>
              </a:rPr>
              <a:t>5</a:t>
            </a:r>
            <a:r>
              <a:rPr lang="ja-JP" altLang="en-US" sz="1100">
                <a:latin typeface="メイリオ" panose="020B0604030504040204" pitchFamily="50" charset="-128"/>
                <a:ea typeface="メイリオ" panose="020B0604030504040204" pitchFamily="50" charset="-128"/>
              </a:rPr>
              <a:t>：メインストリーム</a:t>
            </a:r>
            <a:endParaRPr lang="en-US" altLang="ja-JP" sz="1100">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7</a:t>
            </a:r>
            <a:r>
              <a:rPr kumimoji="1" lang="ja-JP" altLang="en-US" sz="1100">
                <a:latin typeface="メイリオ" panose="020B0604030504040204" pitchFamily="50" charset="-128"/>
                <a:ea typeface="メイリオ" panose="020B0604030504040204" pitchFamily="50" charset="-128"/>
              </a:rPr>
              <a:t>：プレミアム</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24" name="テキスト ボックス 43">
            <a:extLst>
              <a:ext uri="{FF2B5EF4-FFF2-40B4-BE49-F238E27FC236}">
                <a16:creationId xmlns:a16="http://schemas.microsoft.com/office/drawing/2014/main" id="{00000000-0008-0000-0000-000044010000}"/>
              </a:ext>
            </a:extLst>
          </xdr:cNvPr>
          <xdr:cNvSpPr txBox="1"/>
        </xdr:nvSpPr>
        <xdr:spPr>
          <a:xfrm>
            <a:off x="2398208" y="4835080"/>
            <a:ext cx="30669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rgbClr val="FF0000"/>
                </a:solidFill>
                <a:latin typeface="メイリオ" panose="020B0604030504040204" pitchFamily="50" charset="-128"/>
                <a:ea typeface="メイリオ" panose="020B0604030504040204" pitchFamily="50" charset="-128"/>
              </a:rPr>
              <a:t>千</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25" name="テキスト ボックス 44">
            <a:extLst>
              <a:ext uri="{FF2B5EF4-FFF2-40B4-BE49-F238E27FC236}">
                <a16:creationId xmlns:a16="http://schemas.microsoft.com/office/drawing/2014/main" id="{00000000-0008-0000-0000-000045010000}"/>
              </a:ext>
            </a:extLst>
          </xdr:cNvPr>
          <xdr:cNvSpPr txBox="1"/>
        </xdr:nvSpPr>
        <xdr:spPr>
          <a:xfrm>
            <a:off x="2762053" y="4835080"/>
            <a:ext cx="35111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rgbClr val="0070C0"/>
                </a:solidFill>
                <a:latin typeface="メイリオ" panose="020B0604030504040204" pitchFamily="50" charset="-128"/>
                <a:ea typeface="メイリオ" panose="020B0604030504040204" pitchFamily="50" charset="-128"/>
              </a:rPr>
              <a:t>百</a:t>
            </a:r>
            <a:endParaRPr lang="en-US" altLang="ja-JP" sz="1100">
              <a:latin typeface="メイリオ" panose="020B0604030504040204" pitchFamily="50" charset="-128"/>
              <a:ea typeface="メイリオ" panose="020B0604030504040204" pitchFamily="50" charset="-128"/>
            </a:endParaRPr>
          </a:p>
        </xdr:txBody>
      </xdr:sp>
      <xdr:cxnSp macro="">
        <xdr:nvCxnSpPr>
          <xdr:cNvPr id="326" name="直線コネクタ 45">
            <a:extLst>
              <a:ext uri="{FF2B5EF4-FFF2-40B4-BE49-F238E27FC236}">
                <a16:creationId xmlns:a16="http://schemas.microsoft.com/office/drawing/2014/main" id="{00000000-0008-0000-0000-000046010000}"/>
              </a:ext>
            </a:extLst>
          </xdr:cNvPr>
          <xdr:cNvCxnSpPr/>
        </xdr:nvCxnSpPr>
        <xdr:spPr>
          <a:xfrm>
            <a:off x="3177225" y="4765571"/>
            <a:ext cx="597615" cy="1"/>
          </a:xfrm>
          <a:prstGeom prst="line">
            <a:avLst/>
          </a:prstGeom>
          <a:ln w="317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27" name="テキスト ボックス 46">
            <a:extLst>
              <a:ext uri="{FF2B5EF4-FFF2-40B4-BE49-F238E27FC236}">
                <a16:creationId xmlns:a16="http://schemas.microsoft.com/office/drawing/2014/main" id="{00000000-0008-0000-0000-000047010000}"/>
              </a:ext>
            </a:extLst>
          </xdr:cNvPr>
          <xdr:cNvSpPr txBox="1"/>
        </xdr:nvSpPr>
        <xdr:spPr>
          <a:xfrm>
            <a:off x="3147607" y="4828659"/>
            <a:ext cx="917671"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latin typeface="メイリオ" panose="020B0604030504040204" pitchFamily="50" charset="-128"/>
                <a:ea typeface="メイリオ" panose="020B0604030504040204" pitchFamily="50" charset="-128"/>
              </a:rPr>
              <a:t>十　一</a:t>
            </a:r>
            <a:endParaRPr lang="en-US" altLang="ja-JP" sz="1100">
              <a:latin typeface="メイリオ" panose="020B0604030504040204" pitchFamily="50" charset="-128"/>
              <a:ea typeface="メイリオ" panose="020B0604030504040204" pitchFamily="50" charset="-128"/>
            </a:endParaRPr>
          </a:p>
        </xdr:txBody>
      </xdr:sp>
      <xdr:sp macro="" textlink="">
        <xdr:nvSpPr>
          <xdr:cNvPr id="328" name="テキスト ボックス 47">
            <a:extLst>
              <a:ext uri="{FF2B5EF4-FFF2-40B4-BE49-F238E27FC236}">
                <a16:creationId xmlns:a16="http://schemas.microsoft.com/office/drawing/2014/main" id="{00000000-0008-0000-0000-000048010000}"/>
              </a:ext>
            </a:extLst>
          </xdr:cNvPr>
          <xdr:cNvSpPr txBox="1"/>
        </xdr:nvSpPr>
        <xdr:spPr>
          <a:xfrm>
            <a:off x="7495857" y="4093959"/>
            <a:ext cx="2046750" cy="60016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十</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a:t>
            </a:r>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一の位：世代</a:t>
            </a:r>
            <a:endParaRPr lang="en-US" altLang="ja-JP" sz="1100" b="1">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数字が大きい：新しい</a:t>
            </a:r>
            <a:endParaRPr lang="en-US" altLang="ja-JP" sz="1100">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数字が小さい：旧</a:t>
            </a:r>
            <a:endParaRPr lang="en-US" altLang="ja-JP" sz="1100">
              <a:latin typeface="メイリオ" panose="020B0604030504040204" pitchFamily="50" charset="-128"/>
              <a:ea typeface="メイリオ" panose="020B0604030504040204" pitchFamily="50" charset="-128"/>
            </a:endParaRPr>
          </a:p>
        </xdr:txBody>
      </xdr:sp>
    </xdr:grpSp>
    <xdr:clientData/>
  </xdr:twoCellAnchor>
  <xdr:twoCellAnchor>
    <xdr:from>
      <xdr:col>4</xdr:col>
      <xdr:colOff>162296</xdr:colOff>
      <xdr:row>5</xdr:row>
      <xdr:rowOff>115095</xdr:rowOff>
    </xdr:from>
    <xdr:to>
      <xdr:col>4</xdr:col>
      <xdr:colOff>9845724</xdr:colOff>
      <xdr:row>6</xdr:row>
      <xdr:rowOff>15349</xdr:rowOff>
    </xdr:to>
    <xdr:grpSp>
      <xdr:nvGrpSpPr>
        <xdr:cNvPr id="329" name="Group 328">
          <a:extLst>
            <a:ext uri="{FF2B5EF4-FFF2-40B4-BE49-F238E27FC236}">
              <a16:creationId xmlns:a16="http://schemas.microsoft.com/office/drawing/2014/main" id="{00000000-0008-0000-0000-000049010000}"/>
            </a:ext>
          </a:extLst>
        </xdr:cNvPr>
        <xdr:cNvGrpSpPr/>
      </xdr:nvGrpSpPr>
      <xdr:grpSpPr>
        <a:xfrm>
          <a:off x="8988796" y="7366795"/>
          <a:ext cx="9325288" cy="1462354"/>
          <a:chOff x="1220889" y="5302562"/>
          <a:chExt cx="9683428" cy="1467710"/>
        </a:xfrm>
      </xdr:grpSpPr>
      <xdr:sp macro="" textlink="">
        <xdr:nvSpPr>
          <xdr:cNvPr id="330" name="テキスト ボックス 57">
            <a:extLst>
              <a:ext uri="{FF2B5EF4-FFF2-40B4-BE49-F238E27FC236}">
                <a16:creationId xmlns:a16="http://schemas.microsoft.com/office/drawing/2014/main" id="{00000000-0008-0000-0000-00004A010000}"/>
              </a:ext>
            </a:extLst>
          </xdr:cNvPr>
          <xdr:cNvSpPr txBox="1"/>
        </xdr:nvSpPr>
        <xdr:spPr>
          <a:xfrm>
            <a:off x="1220889" y="5340415"/>
            <a:ext cx="3548624" cy="83099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4800" b="1">
                <a:solidFill>
                  <a:srgbClr val="00B050"/>
                </a:solidFill>
                <a:latin typeface="Museo Sans For Dell" panose="02000000000000000000" pitchFamily="2" charset="0"/>
              </a:rPr>
              <a:t>E</a:t>
            </a:r>
            <a:r>
              <a:rPr lang="en-US" altLang="ja-JP" sz="4800" b="1">
                <a:solidFill>
                  <a:srgbClr val="FF0000"/>
                </a:solidFill>
                <a:latin typeface="Museo Sans For Dell" panose="02000000000000000000" pitchFamily="2" charset="0"/>
              </a:rPr>
              <a:t>19</a:t>
            </a:r>
            <a:r>
              <a:rPr lang="en-US" altLang="ja-JP" sz="4800" b="1">
                <a:solidFill>
                  <a:schemeClr val="tx1">
                    <a:lumMod val="50000"/>
                    <a:lumOff val="50000"/>
                  </a:schemeClr>
                </a:solidFill>
                <a:latin typeface="Museo Sans For Dell" panose="02000000000000000000" pitchFamily="2" charset="0"/>
              </a:rPr>
              <a:t>16</a:t>
            </a:r>
            <a:r>
              <a:rPr lang="en-US" altLang="ja-JP" sz="4800" b="1">
                <a:solidFill>
                  <a:schemeClr val="accent6">
                    <a:lumMod val="60000"/>
                    <a:lumOff val="40000"/>
                  </a:schemeClr>
                </a:solidFill>
                <a:latin typeface="Museo Sans For Dell" panose="02000000000000000000" pitchFamily="2" charset="0"/>
              </a:rPr>
              <a:t>H</a:t>
            </a:r>
            <a:endParaRPr kumimoji="1" lang="ja-JP" altLang="en-US" sz="4800" b="1">
              <a:solidFill>
                <a:schemeClr val="accent6">
                  <a:lumMod val="60000"/>
                  <a:lumOff val="40000"/>
                </a:schemeClr>
              </a:solidFill>
              <a:latin typeface="Museo Sans For Dell" panose="02000000000000000000" pitchFamily="2" charset="0"/>
            </a:endParaRPr>
          </a:p>
        </xdr:txBody>
      </xdr:sp>
      <xdr:sp macro="" textlink="">
        <xdr:nvSpPr>
          <xdr:cNvPr id="331" name="テキスト ボックス 59">
            <a:extLst>
              <a:ext uri="{FF2B5EF4-FFF2-40B4-BE49-F238E27FC236}">
                <a16:creationId xmlns:a16="http://schemas.microsoft.com/office/drawing/2014/main" id="{00000000-0008-0000-0000-00004B010000}"/>
              </a:ext>
            </a:extLst>
          </xdr:cNvPr>
          <xdr:cNvSpPr txBox="1"/>
        </xdr:nvSpPr>
        <xdr:spPr>
          <a:xfrm>
            <a:off x="5151868" y="5302563"/>
            <a:ext cx="2046750" cy="146770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rgbClr val="00B050"/>
                </a:solidFill>
                <a:latin typeface="メイリオ" panose="020B0604030504040204" pitchFamily="50" charset="-128"/>
                <a:ea typeface="メイリオ" panose="020B0604030504040204" pitchFamily="50" charset="-128"/>
              </a:rPr>
              <a:t>アルファベット</a:t>
            </a:r>
            <a:r>
              <a:rPr lang="en-US" altLang="ja-JP" sz="1100" b="1">
                <a:solidFill>
                  <a:srgbClr val="00B050"/>
                </a:solidFill>
                <a:latin typeface="メイリオ" panose="020B0604030504040204" pitchFamily="50" charset="-128"/>
                <a:ea typeface="メイリオ" panose="020B0604030504040204" pitchFamily="50" charset="-128"/>
              </a:rPr>
              <a:t>:</a:t>
            </a:r>
            <a:r>
              <a:rPr lang="ja-JP" altLang="en-US" sz="1100" b="1">
                <a:solidFill>
                  <a:srgbClr val="00B050"/>
                </a:solidFill>
                <a:latin typeface="メイリオ" panose="020B0604030504040204" pitchFamily="50" charset="-128"/>
                <a:ea typeface="メイリオ" panose="020B0604030504040204" pitchFamily="50" charset="-128"/>
              </a:rPr>
              <a:t>シリーズ名</a:t>
            </a:r>
            <a:endParaRPr lang="en-US" altLang="ja-JP" sz="1100" b="1">
              <a:solidFill>
                <a:srgbClr val="00B050"/>
              </a:solidFill>
              <a:latin typeface="メイリオ" panose="020B0604030504040204" pitchFamily="50" charset="-128"/>
              <a:ea typeface="メイリオ" panose="020B0604030504040204" pitchFamily="50" charset="-128"/>
            </a:endParaRPr>
          </a:p>
          <a:p>
            <a:r>
              <a:rPr lang="en-US" altLang="ja-JP" sz="1100" b="1">
                <a:solidFill>
                  <a:srgbClr val="00B050"/>
                </a:solidFill>
                <a:latin typeface="メイリオ" panose="020B0604030504040204" pitchFamily="50" charset="-128"/>
                <a:ea typeface="メイリオ" panose="020B0604030504040204" pitchFamily="50" charset="-128"/>
              </a:rPr>
              <a:t>E</a:t>
            </a:r>
            <a:r>
              <a:rPr lang="ja-JP" altLang="en-US" sz="1100">
                <a:latin typeface="メイリオ" panose="020B0604030504040204" pitchFamily="50" charset="-128"/>
                <a:ea typeface="メイリオ" panose="020B0604030504040204" pitchFamily="50" charset="-128"/>
              </a:rPr>
              <a:t>：エントリー</a:t>
            </a:r>
            <a:endParaRPr lang="en-US" altLang="ja-JP" sz="1100">
              <a:latin typeface="メイリオ" panose="020B0604030504040204" pitchFamily="50" charset="-128"/>
              <a:ea typeface="メイリオ" panose="020B0604030504040204" pitchFamily="50" charset="-128"/>
            </a:endParaRPr>
          </a:p>
          <a:p>
            <a:r>
              <a:rPr lang="en-US" altLang="ja-JP" sz="1100" b="1">
                <a:solidFill>
                  <a:srgbClr val="00B050"/>
                </a:solidFill>
                <a:latin typeface="メイリオ" panose="020B0604030504040204" pitchFamily="50" charset="-128"/>
                <a:ea typeface="メイリオ" panose="020B0604030504040204" pitchFamily="50" charset="-128"/>
              </a:rPr>
              <a:t>P</a:t>
            </a:r>
            <a:r>
              <a:rPr lang="ja-JP" altLang="en-US" sz="1100">
                <a:latin typeface="メイリオ" panose="020B0604030504040204" pitchFamily="50" charset="-128"/>
                <a:ea typeface="メイリオ" panose="020B0604030504040204" pitchFamily="50" charset="-128"/>
              </a:rPr>
              <a:t>：プロフェッショナル</a:t>
            </a:r>
            <a:endParaRPr lang="en-US" altLang="ja-JP" sz="1100">
              <a:latin typeface="メイリオ" panose="020B0604030504040204" pitchFamily="50" charset="-128"/>
              <a:ea typeface="メイリオ" panose="020B0604030504040204" pitchFamily="50" charset="-128"/>
            </a:endParaRPr>
          </a:p>
          <a:p>
            <a:r>
              <a:rPr lang="en-US" altLang="ja-JP" sz="1100" b="1">
                <a:solidFill>
                  <a:srgbClr val="00B050"/>
                </a:solidFill>
                <a:latin typeface="メイリオ" panose="020B0604030504040204" pitchFamily="50" charset="-128"/>
                <a:ea typeface="メイリオ" panose="020B0604030504040204" pitchFamily="50" charset="-128"/>
              </a:rPr>
              <a:t>U</a:t>
            </a:r>
            <a:r>
              <a:rPr lang="ja-JP" altLang="en-US" sz="1100">
                <a:latin typeface="メイリオ" panose="020B0604030504040204" pitchFamily="50" charset="-128"/>
                <a:ea typeface="メイリオ" panose="020B0604030504040204" pitchFamily="50" charset="-128"/>
              </a:rPr>
              <a:t>：デジタルハイエンド</a:t>
            </a:r>
            <a:endParaRPr lang="en-US" altLang="ja-JP" sz="1100">
              <a:latin typeface="メイリオ" panose="020B0604030504040204" pitchFamily="50" charset="-128"/>
              <a:ea typeface="メイリオ" panose="020B0604030504040204" pitchFamily="50" charset="-128"/>
            </a:endParaRPr>
          </a:p>
          <a:p>
            <a:r>
              <a:rPr lang="en-US" altLang="ja-JP" sz="1100" b="1">
                <a:solidFill>
                  <a:srgbClr val="00B050"/>
                </a:solidFill>
                <a:latin typeface="メイリオ" panose="020B0604030504040204" pitchFamily="50" charset="-128"/>
                <a:ea typeface="メイリオ" panose="020B0604030504040204" pitchFamily="50" charset="-128"/>
              </a:rPr>
              <a:t>S</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S</a:t>
            </a:r>
            <a:r>
              <a:rPr lang="ja-JP" altLang="en-US" sz="1100">
                <a:latin typeface="メイリオ" panose="020B0604030504040204" pitchFamily="50" charset="-128"/>
                <a:ea typeface="メイリオ" panose="020B0604030504040204" pitchFamily="50" charset="-128"/>
              </a:rPr>
              <a:t>シリーズ</a:t>
            </a:r>
            <a:r>
              <a:rPr lang="ja-JP" altLang="en-US" sz="1100" baseline="0">
                <a:latin typeface="メイリオ" panose="020B0604030504040204" pitchFamily="50" charset="-128"/>
                <a:ea typeface="メイリオ" panose="020B0604030504040204" pitchFamily="50" charset="-128"/>
              </a:rPr>
              <a:t> </a:t>
            </a:r>
            <a:r>
              <a:rPr lang="en-US" altLang="ja-JP" sz="1100" baseline="0">
                <a:latin typeface="メイリオ" panose="020B0604030504040204" pitchFamily="50" charset="-128"/>
                <a:ea typeface="メイリオ" panose="020B0604030504040204" pitchFamily="50" charset="-128"/>
              </a:rPr>
              <a:t>(</a:t>
            </a:r>
            <a:r>
              <a:rPr lang="ja-JP" altLang="en-US" sz="1100" baseline="0">
                <a:latin typeface="メイリオ" panose="020B0604030504040204" pitchFamily="50" charset="-128"/>
                <a:ea typeface="メイリオ" panose="020B0604030504040204" pitchFamily="50" charset="-128"/>
              </a:rPr>
              <a:t>個人様</a:t>
            </a:r>
            <a:r>
              <a:rPr lang="ja-JP" altLang="en-US" sz="1100">
                <a:latin typeface="メイリオ" panose="020B0604030504040204" pitchFamily="50" charset="-128"/>
                <a:ea typeface="メイリオ" panose="020B0604030504040204" pitchFamily="50" charset="-128"/>
              </a:rPr>
              <a:t>向け</a:t>
            </a:r>
            <a:r>
              <a:rPr lang="en-US" altLang="ja-JP" sz="1100">
                <a:latin typeface="メイリオ" panose="020B0604030504040204" pitchFamily="50" charset="-128"/>
                <a:ea typeface="メイリオ" panose="020B0604030504040204" pitchFamily="50" charset="-128"/>
              </a:rPr>
              <a:t>)</a:t>
            </a:r>
          </a:p>
        </xdr:txBody>
      </xdr:sp>
      <xdr:sp macro="" textlink="">
        <xdr:nvSpPr>
          <xdr:cNvPr id="332" name="テキスト ボックス 66">
            <a:extLst>
              <a:ext uri="{FF2B5EF4-FFF2-40B4-BE49-F238E27FC236}">
                <a16:creationId xmlns:a16="http://schemas.microsoft.com/office/drawing/2014/main" id="{00000000-0008-0000-0000-00004C010000}"/>
              </a:ext>
            </a:extLst>
          </xdr:cNvPr>
          <xdr:cNvSpPr txBox="1"/>
        </xdr:nvSpPr>
        <xdr:spPr>
          <a:xfrm>
            <a:off x="7140684" y="5302562"/>
            <a:ext cx="2046750" cy="146770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十</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a:t>
            </a:r>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一の位：発売年度</a:t>
            </a:r>
            <a:endParaRPr lang="en-US" altLang="ja-JP" sz="1100" b="1">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DELL</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の会計年度）</a:t>
            </a:r>
            <a:endParaRPr lang="en-US" altLang="ja-JP" sz="1100">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例</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16</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2015</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年</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2</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月～</a:t>
            </a:r>
            <a:endParaRPr lang="en-US" altLang="ja-JP" sz="1100">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　　</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17</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2016</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年</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2</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月～</a:t>
            </a:r>
            <a:endParaRPr lang="en-US" altLang="ja-JP" sz="1100">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　　</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18</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2017</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年</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2</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月～</a:t>
            </a:r>
            <a:endParaRPr lang="en-US" altLang="ja-JP" sz="1100">
              <a:solidFill>
                <a:schemeClr val="tx1">
                  <a:lumMod val="95000"/>
                  <a:lumOff val="5000"/>
                </a:schemeClr>
              </a:solidFill>
              <a:latin typeface="メイリオ" panose="020B0604030504040204" pitchFamily="50" charset="-128"/>
              <a:ea typeface="メイリオ" panose="020B0604030504040204" pitchFamily="50" charset="-128"/>
            </a:endParaRPr>
          </a:p>
        </xdr:txBody>
      </xdr:sp>
      <xdr:cxnSp macro="">
        <xdr:nvCxnSpPr>
          <xdr:cNvPr id="333" name="直線コネクタ 58">
            <a:extLst>
              <a:ext uri="{FF2B5EF4-FFF2-40B4-BE49-F238E27FC236}">
                <a16:creationId xmlns:a16="http://schemas.microsoft.com/office/drawing/2014/main" id="{00000000-0008-0000-0000-00004D010000}"/>
              </a:ext>
            </a:extLst>
          </xdr:cNvPr>
          <xdr:cNvCxnSpPr/>
        </xdr:nvCxnSpPr>
        <xdr:spPr>
          <a:xfrm>
            <a:off x="1704199" y="6115775"/>
            <a:ext cx="600752" cy="0"/>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334" name="テキスト ボックス 62">
            <a:extLst>
              <a:ext uri="{FF2B5EF4-FFF2-40B4-BE49-F238E27FC236}">
                <a16:creationId xmlns:a16="http://schemas.microsoft.com/office/drawing/2014/main" id="{00000000-0008-0000-0000-00004E010000}"/>
              </a:ext>
            </a:extLst>
          </xdr:cNvPr>
          <xdr:cNvSpPr txBox="1"/>
        </xdr:nvSpPr>
        <xdr:spPr>
          <a:xfrm>
            <a:off x="1639802" y="6185284"/>
            <a:ext cx="30669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rgbClr val="FF0000"/>
                </a:solidFill>
                <a:latin typeface="メイリオ" panose="020B0604030504040204" pitchFamily="50" charset="-128"/>
                <a:ea typeface="メイリオ" panose="020B0604030504040204" pitchFamily="50" charset="-128"/>
              </a:rPr>
              <a:t>千</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35" name="テキスト ボックス 63">
            <a:extLst>
              <a:ext uri="{FF2B5EF4-FFF2-40B4-BE49-F238E27FC236}">
                <a16:creationId xmlns:a16="http://schemas.microsoft.com/office/drawing/2014/main" id="{00000000-0008-0000-0000-00004F010000}"/>
              </a:ext>
            </a:extLst>
          </xdr:cNvPr>
          <xdr:cNvSpPr txBox="1"/>
        </xdr:nvSpPr>
        <xdr:spPr>
          <a:xfrm>
            <a:off x="2003647" y="6185284"/>
            <a:ext cx="35111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rgbClr val="FF0000"/>
                </a:solidFill>
                <a:latin typeface="メイリオ" panose="020B0604030504040204" pitchFamily="50" charset="-128"/>
                <a:ea typeface="メイリオ" panose="020B0604030504040204" pitchFamily="50" charset="-128"/>
              </a:rPr>
              <a:t>百</a:t>
            </a:r>
            <a:endParaRPr lang="en-US" altLang="ja-JP" sz="1100">
              <a:solidFill>
                <a:srgbClr val="FF0000"/>
              </a:solidFill>
              <a:latin typeface="メイリオ" panose="020B0604030504040204" pitchFamily="50" charset="-128"/>
              <a:ea typeface="メイリオ" panose="020B0604030504040204" pitchFamily="50" charset="-128"/>
            </a:endParaRPr>
          </a:p>
        </xdr:txBody>
      </xdr:sp>
      <xdr:cxnSp macro="">
        <xdr:nvCxnSpPr>
          <xdr:cNvPr id="336" name="直線コネクタ 64">
            <a:extLst>
              <a:ext uri="{FF2B5EF4-FFF2-40B4-BE49-F238E27FC236}">
                <a16:creationId xmlns:a16="http://schemas.microsoft.com/office/drawing/2014/main" id="{00000000-0008-0000-0000-000050010000}"/>
              </a:ext>
            </a:extLst>
          </xdr:cNvPr>
          <xdr:cNvCxnSpPr/>
        </xdr:nvCxnSpPr>
        <xdr:spPr>
          <a:xfrm>
            <a:off x="2404965" y="6115775"/>
            <a:ext cx="597615" cy="1"/>
          </a:xfrm>
          <a:prstGeom prst="line">
            <a:avLst/>
          </a:prstGeom>
          <a:ln w="317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37" name="テキスト ボックス 65">
            <a:extLst>
              <a:ext uri="{FF2B5EF4-FFF2-40B4-BE49-F238E27FC236}">
                <a16:creationId xmlns:a16="http://schemas.microsoft.com/office/drawing/2014/main" id="{00000000-0008-0000-0000-000051010000}"/>
              </a:ext>
            </a:extLst>
          </xdr:cNvPr>
          <xdr:cNvSpPr txBox="1"/>
        </xdr:nvSpPr>
        <xdr:spPr>
          <a:xfrm>
            <a:off x="2389201" y="6178863"/>
            <a:ext cx="917671"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latin typeface="メイリオ" panose="020B0604030504040204" pitchFamily="50" charset="-128"/>
                <a:ea typeface="メイリオ" panose="020B0604030504040204" pitchFamily="50" charset="-128"/>
              </a:rPr>
              <a:t>十　一</a:t>
            </a:r>
            <a:endParaRPr lang="en-US" altLang="ja-JP" sz="1100">
              <a:latin typeface="メイリオ" panose="020B0604030504040204" pitchFamily="50" charset="-128"/>
              <a:ea typeface="メイリオ" panose="020B0604030504040204" pitchFamily="50" charset="-128"/>
            </a:endParaRPr>
          </a:p>
        </xdr:txBody>
      </xdr:sp>
      <xdr:sp macro="" textlink="">
        <xdr:nvSpPr>
          <xdr:cNvPr id="338" name="テキスト ボックス 42">
            <a:extLst>
              <a:ext uri="{FF2B5EF4-FFF2-40B4-BE49-F238E27FC236}">
                <a16:creationId xmlns:a16="http://schemas.microsoft.com/office/drawing/2014/main" id="{00000000-0008-0000-0000-000052010000}"/>
              </a:ext>
            </a:extLst>
          </xdr:cNvPr>
          <xdr:cNvSpPr txBox="1"/>
        </xdr:nvSpPr>
        <xdr:spPr>
          <a:xfrm>
            <a:off x="3574302" y="5318891"/>
            <a:ext cx="1881444" cy="60016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b="1">
                <a:solidFill>
                  <a:srgbClr val="FF0000"/>
                </a:solidFill>
                <a:latin typeface="メイリオ" panose="020B0604030504040204" pitchFamily="50" charset="-128"/>
                <a:ea typeface="メイリオ" panose="020B0604030504040204" pitchFamily="50" charset="-128"/>
              </a:rPr>
              <a:t>千</a:t>
            </a:r>
            <a:r>
              <a:rPr kumimoji="1" lang="en-US" altLang="ja-JP" sz="1100" b="1">
                <a:solidFill>
                  <a:srgbClr val="FF0000"/>
                </a:solidFill>
                <a:latin typeface="メイリオ" panose="020B0604030504040204" pitchFamily="50" charset="-128"/>
                <a:ea typeface="メイリオ" panose="020B0604030504040204" pitchFamily="50" charset="-128"/>
              </a:rPr>
              <a:t>/</a:t>
            </a:r>
            <a:r>
              <a:rPr kumimoji="1" lang="ja-JP" altLang="en-US" sz="1100" b="1">
                <a:solidFill>
                  <a:srgbClr val="FF0000"/>
                </a:solidFill>
                <a:latin typeface="メイリオ" panose="020B0604030504040204" pitchFamily="50" charset="-128"/>
                <a:ea typeface="メイリオ" panose="020B0604030504040204" pitchFamily="50" charset="-128"/>
              </a:rPr>
              <a:t>百の位</a:t>
            </a:r>
            <a:endParaRPr kumimoji="1" lang="en-US" altLang="ja-JP" sz="1100" b="1">
              <a:solidFill>
                <a:srgbClr val="FF0000"/>
              </a:solidFill>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インチ数</a:t>
            </a:r>
            <a:endParaRPr kumimoji="1" lang="en-US" altLang="ja-JP" sz="1100">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（概数）</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39" name="テキスト ボックス 59">
            <a:extLst>
              <a:ext uri="{FF2B5EF4-FFF2-40B4-BE49-F238E27FC236}">
                <a16:creationId xmlns:a16="http://schemas.microsoft.com/office/drawing/2014/main" id="{00000000-0008-0000-0000-000053010000}"/>
              </a:ext>
            </a:extLst>
          </xdr:cNvPr>
          <xdr:cNvSpPr txBox="1"/>
        </xdr:nvSpPr>
        <xdr:spPr>
          <a:xfrm>
            <a:off x="8857567" y="5302563"/>
            <a:ext cx="2046750" cy="119263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chemeClr val="accent6">
                    <a:lumMod val="60000"/>
                    <a:lumOff val="40000"/>
                  </a:schemeClr>
                </a:solidFill>
                <a:latin typeface="メイリオ" panose="020B0604030504040204" pitchFamily="50" charset="-128"/>
                <a:ea typeface="メイリオ" panose="020B0604030504040204" pitchFamily="50" charset="-128"/>
              </a:rPr>
              <a:t>アルファベット</a:t>
            </a:r>
            <a:r>
              <a:rPr lang="en-US" altLang="ja-JP" sz="1100" b="1">
                <a:solidFill>
                  <a:schemeClr val="accent6">
                    <a:lumMod val="60000"/>
                    <a:lumOff val="40000"/>
                  </a:schemeClr>
                </a:solidFill>
                <a:latin typeface="メイリオ" panose="020B0604030504040204" pitchFamily="50" charset="-128"/>
                <a:ea typeface="メイリオ" panose="020B0604030504040204" pitchFamily="50" charset="-128"/>
              </a:rPr>
              <a:t>:</a:t>
            </a:r>
            <a:r>
              <a:rPr lang="ja-JP" altLang="en-US" sz="1100" b="1">
                <a:solidFill>
                  <a:schemeClr val="accent6">
                    <a:lumMod val="60000"/>
                    <a:lumOff val="40000"/>
                  </a:schemeClr>
                </a:solidFill>
                <a:latin typeface="メイリオ" panose="020B0604030504040204" pitchFamily="50" charset="-128"/>
                <a:ea typeface="メイリオ" panose="020B0604030504040204" pitchFamily="50" charset="-128"/>
              </a:rPr>
              <a:t>パネル特徴</a:t>
            </a:r>
            <a:endParaRPr lang="en-US" altLang="ja-JP" sz="1100" b="1">
              <a:solidFill>
                <a:schemeClr val="accent6">
                  <a:lumMod val="60000"/>
                  <a:lumOff val="40000"/>
                </a:schemeClr>
              </a:solidFill>
              <a:latin typeface="メイリオ" panose="020B0604030504040204" pitchFamily="50" charset="-128"/>
              <a:ea typeface="メイリオ" panose="020B0604030504040204" pitchFamily="50" charset="-128"/>
            </a:endParaRPr>
          </a:p>
          <a:p>
            <a:r>
              <a:rPr lang="en-US" altLang="ja-JP" sz="1100" b="1">
                <a:solidFill>
                  <a:schemeClr val="accent6">
                    <a:lumMod val="60000"/>
                    <a:lumOff val="40000"/>
                  </a:schemeClr>
                </a:solidFill>
                <a:latin typeface="メイリオ" panose="020B0604030504040204" pitchFamily="50" charset="-128"/>
                <a:ea typeface="メイリオ" panose="020B0604030504040204" pitchFamily="50" charset="-128"/>
              </a:rPr>
              <a:t>H</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16:9</a:t>
            </a:r>
            <a:r>
              <a:rPr lang="ja-JP" altLang="en-US" sz="1100">
                <a:latin typeface="メイリオ" panose="020B0604030504040204" pitchFamily="50" charset="-128"/>
                <a:ea typeface="メイリオ" panose="020B0604030504040204" pitchFamily="50" charset="-128"/>
              </a:rPr>
              <a:t>など　</a:t>
            </a:r>
            <a:r>
              <a:rPr lang="en-US" altLang="ja-JP" sz="1100" b="1">
                <a:solidFill>
                  <a:schemeClr val="accent6">
                    <a:lumMod val="60000"/>
                    <a:lumOff val="40000"/>
                  </a:schemeClr>
                </a:solidFill>
                <a:latin typeface="メイリオ" panose="020B0604030504040204" pitchFamily="50" charset="-128"/>
                <a:ea typeface="メイリオ" panose="020B0604030504040204" pitchFamily="50" charset="-128"/>
              </a:rPr>
              <a:t>Q</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4K</a:t>
            </a:r>
          </a:p>
          <a:p>
            <a:r>
              <a:rPr lang="en-US" altLang="ja-JP" sz="1100" b="1">
                <a:solidFill>
                  <a:schemeClr val="accent6">
                    <a:lumMod val="60000"/>
                    <a:lumOff val="40000"/>
                  </a:schemeClr>
                </a:solidFill>
                <a:latin typeface="メイリオ" panose="020B0604030504040204" pitchFamily="50" charset="-128"/>
                <a:ea typeface="メイリオ" panose="020B0604030504040204" pitchFamily="50" charset="-128"/>
              </a:rPr>
              <a:t>W</a:t>
            </a:r>
            <a:r>
              <a:rPr lang="ja-JP" altLang="en-US" sz="1100">
                <a:latin typeface="メイリオ" panose="020B0604030504040204" pitchFamily="50" charset="-128"/>
                <a:ea typeface="メイリオ" panose="020B0604030504040204" pitchFamily="50" charset="-128"/>
              </a:rPr>
              <a:t>：ワイド　　</a:t>
            </a:r>
            <a:r>
              <a:rPr lang="en-US" altLang="ja-JP" sz="1100" b="1">
                <a:solidFill>
                  <a:schemeClr val="accent6">
                    <a:lumMod val="60000"/>
                    <a:lumOff val="40000"/>
                  </a:schemeClr>
                </a:solidFill>
                <a:latin typeface="メイリオ" panose="020B0604030504040204" pitchFamily="50" charset="-128"/>
                <a:ea typeface="メイリオ" panose="020B0604030504040204" pitchFamily="50" charset="-128"/>
              </a:rPr>
              <a:t>K</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5K</a:t>
            </a:r>
          </a:p>
          <a:p>
            <a:r>
              <a:rPr lang="en-US" altLang="ja-JP" sz="1100" b="1">
                <a:solidFill>
                  <a:schemeClr val="accent6">
                    <a:lumMod val="60000"/>
                    <a:lumOff val="40000"/>
                  </a:schemeClr>
                </a:solidFill>
                <a:latin typeface="メイリオ" panose="020B0604030504040204" pitchFamily="50" charset="-128"/>
                <a:ea typeface="メイリオ" panose="020B0604030504040204" pitchFamily="50" charset="-128"/>
              </a:rPr>
              <a:t>T</a:t>
            </a:r>
            <a:r>
              <a:rPr lang="ja-JP" altLang="en-US" sz="1100" b="0">
                <a:solidFill>
                  <a:sysClr val="windowText" lastClr="000000"/>
                </a:solidFill>
                <a:latin typeface="メイリオ" panose="020B0604030504040204" pitchFamily="50" charset="-128"/>
                <a:ea typeface="メイリオ" panose="020B0604030504040204" pitchFamily="50" charset="-128"/>
              </a:rPr>
              <a:t>：タッチ</a:t>
            </a:r>
            <a:r>
              <a:rPr lang="ja-JP" altLang="en-US" sz="1100" b="1">
                <a:solidFill>
                  <a:schemeClr val="accent6"/>
                </a:solidFill>
                <a:latin typeface="メイリオ" panose="020B0604030504040204" pitchFamily="50" charset="-128"/>
                <a:ea typeface="メイリオ" panose="020B0604030504040204" pitchFamily="50" charset="-128"/>
              </a:rPr>
              <a:t>　　　　　　　</a:t>
            </a:r>
            <a:endParaRPr lang="en-US" altLang="ja-JP" sz="1100">
              <a:latin typeface="メイリオ" panose="020B0604030504040204" pitchFamily="50" charset="-128"/>
              <a:ea typeface="メイリオ" panose="020B0604030504040204" pitchFamily="50" charset="-128"/>
            </a:endParaRPr>
          </a:p>
        </xdr:txBody>
      </xdr:sp>
    </xdr:grpSp>
    <xdr:clientData/>
  </xdr:twoCellAnchor>
  <xdr:twoCellAnchor>
    <xdr:from>
      <xdr:col>0</xdr:col>
      <xdr:colOff>887185</xdr:colOff>
      <xdr:row>5</xdr:row>
      <xdr:rowOff>489856</xdr:rowOff>
    </xdr:from>
    <xdr:to>
      <xdr:col>0</xdr:col>
      <xdr:colOff>1921328</xdr:colOff>
      <xdr:row>5</xdr:row>
      <xdr:rowOff>1126671</xdr:rowOff>
    </xdr:to>
    <xdr:grpSp>
      <xdr:nvGrpSpPr>
        <xdr:cNvPr id="14" name="Group 13">
          <a:hlinkClick xmlns:r="http://schemas.openxmlformats.org/officeDocument/2006/relationships" r:id="rId5"/>
          <a:extLst>
            <a:ext uri="{FF2B5EF4-FFF2-40B4-BE49-F238E27FC236}">
              <a16:creationId xmlns:a16="http://schemas.microsoft.com/office/drawing/2014/main" id="{00000000-0008-0000-0000-00000E000000}"/>
            </a:ext>
          </a:extLst>
        </xdr:cNvPr>
        <xdr:cNvGrpSpPr/>
      </xdr:nvGrpSpPr>
      <xdr:grpSpPr>
        <a:xfrm>
          <a:off x="887185" y="7741556"/>
          <a:ext cx="1034143" cy="636815"/>
          <a:chOff x="1061357" y="7843158"/>
          <a:chExt cx="552053" cy="377326"/>
        </a:xfrm>
        <a:solidFill>
          <a:srgbClr val="92D050"/>
        </a:solidFill>
      </xdr:grpSpPr>
      <xdr:sp macro="" textlink="">
        <xdr:nvSpPr>
          <xdr:cNvPr id="68" name="Rectangle 67">
            <a:extLst>
              <a:ext uri="{FF2B5EF4-FFF2-40B4-BE49-F238E27FC236}">
                <a16:creationId xmlns:a16="http://schemas.microsoft.com/office/drawing/2014/main" id="{00000000-0008-0000-0000-000044000000}"/>
              </a:ext>
            </a:extLst>
          </xdr:cNvPr>
          <xdr:cNvSpPr>
            <a:spLocks noChangeArrowheads="1"/>
          </xdr:cNvSpPr>
        </xdr:nvSpPr>
        <xdr:spPr bwMode="auto">
          <a:xfrm>
            <a:off x="1111739" y="7895684"/>
            <a:ext cx="450218" cy="18437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sp macro="" textlink="">
        <xdr:nvSpPr>
          <xdr:cNvPr id="69" name="Freeform 68">
            <a:extLst>
              <a:ext uri="{FF2B5EF4-FFF2-40B4-BE49-F238E27FC236}">
                <a16:creationId xmlns:a16="http://schemas.microsoft.com/office/drawing/2014/main" id="{00000000-0008-0000-0000-000045000000}"/>
              </a:ext>
            </a:extLst>
          </xdr:cNvPr>
          <xdr:cNvSpPr>
            <a:spLocks noEditPoints="1"/>
          </xdr:cNvSpPr>
        </xdr:nvSpPr>
        <xdr:spPr bwMode="auto">
          <a:xfrm>
            <a:off x="1061357" y="7843158"/>
            <a:ext cx="552053" cy="377326"/>
          </a:xfrm>
          <a:custGeom>
            <a:avLst/>
            <a:gdLst>
              <a:gd name="T0" fmla="*/ 2130 w 2236"/>
              <a:gd name="T1" fmla="*/ 1011 h 1524"/>
              <a:gd name="T2" fmla="*/ 2077 w 2236"/>
              <a:gd name="T3" fmla="*/ 1064 h 1524"/>
              <a:gd name="T4" fmla="*/ 153 w 2236"/>
              <a:gd name="T5" fmla="*/ 1064 h 1524"/>
              <a:gd name="T6" fmla="*/ 100 w 2236"/>
              <a:gd name="T7" fmla="*/ 1011 h 1524"/>
              <a:gd name="T8" fmla="*/ 100 w 2236"/>
              <a:gd name="T9" fmla="*/ 158 h 1524"/>
              <a:gd name="T10" fmla="*/ 153 w 2236"/>
              <a:gd name="T11" fmla="*/ 105 h 1524"/>
              <a:gd name="T12" fmla="*/ 2077 w 2236"/>
              <a:gd name="T13" fmla="*/ 105 h 1524"/>
              <a:gd name="T14" fmla="*/ 2130 w 2236"/>
              <a:gd name="T15" fmla="*/ 158 h 1524"/>
              <a:gd name="T16" fmla="*/ 2130 w 2236"/>
              <a:gd name="T17" fmla="*/ 1011 h 1524"/>
              <a:gd name="T18" fmla="*/ 2183 w 2236"/>
              <a:gd name="T19" fmla="*/ 0 h 1524"/>
              <a:gd name="T20" fmla="*/ 53 w 2236"/>
              <a:gd name="T21" fmla="*/ 0 h 1524"/>
              <a:gd name="T22" fmla="*/ 0 w 2236"/>
              <a:gd name="T23" fmla="*/ 53 h 1524"/>
              <a:gd name="T24" fmla="*/ 0 w 2236"/>
              <a:gd name="T25" fmla="*/ 1116 h 1524"/>
              <a:gd name="T26" fmla="*/ 53 w 2236"/>
              <a:gd name="T27" fmla="*/ 1169 h 1524"/>
              <a:gd name="T28" fmla="*/ 888 w 2236"/>
              <a:gd name="T29" fmla="*/ 1169 h 1524"/>
              <a:gd name="T30" fmla="*/ 888 w 2236"/>
              <a:gd name="T31" fmla="*/ 1419 h 1524"/>
              <a:gd name="T32" fmla="*/ 587 w 2236"/>
              <a:gd name="T33" fmla="*/ 1419 h 1524"/>
              <a:gd name="T34" fmla="*/ 534 w 2236"/>
              <a:gd name="T35" fmla="*/ 1472 h 1524"/>
              <a:gd name="T36" fmla="*/ 587 w 2236"/>
              <a:gd name="T37" fmla="*/ 1524 h 1524"/>
              <a:gd name="T38" fmla="*/ 1652 w 2236"/>
              <a:gd name="T39" fmla="*/ 1524 h 1524"/>
              <a:gd name="T40" fmla="*/ 1705 w 2236"/>
              <a:gd name="T41" fmla="*/ 1472 h 1524"/>
              <a:gd name="T42" fmla="*/ 1652 w 2236"/>
              <a:gd name="T43" fmla="*/ 1419 h 1524"/>
              <a:gd name="T44" fmla="*/ 1349 w 2236"/>
              <a:gd name="T45" fmla="*/ 1419 h 1524"/>
              <a:gd name="T46" fmla="*/ 1349 w 2236"/>
              <a:gd name="T47" fmla="*/ 1169 h 1524"/>
              <a:gd name="T48" fmla="*/ 2183 w 2236"/>
              <a:gd name="T49" fmla="*/ 1169 h 1524"/>
              <a:gd name="T50" fmla="*/ 2236 w 2236"/>
              <a:gd name="T51" fmla="*/ 1116 h 1524"/>
              <a:gd name="T52" fmla="*/ 2236 w 2236"/>
              <a:gd name="T53" fmla="*/ 53 h 1524"/>
              <a:gd name="T54" fmla="*/ 2183 w 2236"/>
              <a:gd name="T55" fmla="*/ 0 h 15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Lst>
            <a:rect l="0" t="0" r="r" b="b"/>
            <a:pathLst>
              <a:path w="2236" h="1524">
                <a:moveTo>
                  <a:pt x="2130" y="1011"/>
                </a:moveTo>
                <a:cubicBezTo>
                  <a:pt x="2130" y="1040"/>
                  <a:pt x="2107" y="1064"/>
                  <a:pt x="2077" y="1064"/>
                </a:cubicBezTo>
                <a:lnTo>
                  <a:pt x="153" y="1064"/>
                </a:lnTo>
                <a:cubicBezTo>
                  <a:pt x="123" y="1064"/>
                  <a:pt x="100" y="1040"/>
                  <a:pt x="100" y="1011"/>
                </a:cubicBezTo>
                <a:lnTo>
                  <a:pt x="100" y="158"/>
                </a:lnTo>
                <a:cubicBezTo>
                  <a:pt x="100" y="129"/>
                  <a:pt x="123" y="105"/>
                  <a:pt x="153" y="105"/>
                </a:cubicBezTo>
                <a:lnTo>
                  <a:pt x="2077" y="105"/>
                </a:lnTo>
                <a:cubicBezTo>
                  <a:pt x="2107" y="105"/>
                  <a:pt x="2130" y="129"/>
                  <a:pt x="2130" y="158"/>
                </a:cubicBezTo>
                <a:lnTo>
                  <a:pt x="2130" y="1011"/>
                </a:lnTo>
                <a:close/>
                <a:moveTo>
                  <a:pt x="2183" y="0"/>
                </a:moveTo>
                <a:lnTo>
                  <a:pt x="53" y="0"/>
                </a:lnTo>
                <a:cubicBezTo>
                  <a:pt x="24" y="0"/>
                  <a:pt x="0" y="24"/>
                  <a:pt x="0" y="53"/>
                </a:cubicBezTo>
                <a:lnTo>
                  <a:pt x="0" y="1116"/>
                </a:lnTo>
                <a:cubicBezTo>
                  <a:pt x="0" y="1146"/>
                  <a:pt x="24" y="1169"/>
                  <a:pt x="53" y="1169"/>
                </a:cubicBezTo>
                <a:lnTo>
                  <a:pt x="888" y="1169"/>
                </a:lnTo>
                <a:lnTo>
                  <a:pt x="888" y="1419"/>
                </a:lnTo>
                <a:lnTo>
                  <a:pt x="587" y="1419"/>
                </a:lnTo>
                <a:cubicBezTo>
                  <a:pt x="557" y="1419"/>
                  <a:pt x="534" y="1442"/>
                  <a:pt x="534" y="1472"/>
                </a:cubicBezTo>
                <a:cubicBezTo>
                  <a:pt x="534" y="1501"/>
                  <a:pt x="557" y="1524"/>
                  <a:pt x="587" y="1524"/>
                </a:cubicBezTo>
                <a:lnTo>
                  <a:pt x="1652" y="1524"/>
                </a:lnTo>
                <a:cubicBezTo>
                  <a:pt x="1681" y="1524"/>
                  <a:pt x="1705" y="1501"/>
                  <a:pt x="1705" y="1472"/>
                </a:cubicBezTo>
                <a:cubicBezTo>
                  <a:pt x="1705" y="1442"/>
                  <a:pt x="1681" y="1419"/>
                  <a:pt x="1652" y="1419"/>
                </a:cubicBezTo>
                <a:lnTo>
                  <a:pt x="1349" y="1419"/>
                </a:lnTo>
                <a:lnTo>
                  <a:pt x="1349" y="1169"/>
                </a:lnTo>
                <a:lnTo>
                  <a:pt x="2183" y="1169"/>
                </a:lnTo>
                <a:cubicBezTo>
                  <a:pt x="2213" y="1169"/>
                  <a:pt x="2236" y="1146"/>
                  <a:pt x="2236" y="1116"/>
                </a:cubicBezTo>
                <a:lnTo>
                  <a:pt x="2236" y="53"/>
                </a:lnTo>
                <a:cubicBezTo>
                  <a:pt x="2236" y="24"/>
                  <a:pt x="2213" y="0"/>
                  <a:pt x="2183" y="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5</xdr:col>
      <xdr:colOff>0</xdr:colOff>
      <xdr:row>4</xdr:row>
      <xdr:rowOff>0</xdr:rowOff>
    </xdr:from>
    <xdr:ext cx="0" cy="104775"/>
    <xdr:pic>
      <xdr:nvPicPr>
        <xdr:cNvPr id="2" name="Picture 5">
          <a:extLst>
            <a:ext uri="{FF2B5EF4-FFF2-40B4-BE49-F238E27FC236}">
              <a16:creationId xmlns:a16="http://schemas.microsoft.com/office/drawing/2014/main" id="{D8B93FB4-9FDA-4F2F-A36B-9E117D93D2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3086100" y="67056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257175</xdr:rowOff>
    </xdr:from>
    <xdr:ext cx="643890" cy="167640"/>
    <xdr:sp macro="" textlink="">
      <xdr:nvSpPr>
        <xdr:cNvPr id="3" name="Control 2554" hidden="1">
          <a:extLst>
            <a:ext uri="{63B3BB69-23CF-44E3-9099-C40C66FF867C}">
              <a14:compatExt xmlns:a14="http://schemas.microsoft.com/office/drawing/2010/main" spid="_x0000_s51706"/>
            </a:ext>
            <a:ext uri="{FF2B5EF4-FFF2-40B4-BE49-F238E27FC236}">
              <a16:creationId xmlns:a16="http://schemas.microsoft.com/office/drawing/2014/main" id="{2B755F22-FDCF-425A-8CDF-62CBCD69A7CC}"/>
            </a:ext>
          </a:extLst>
        </xdr:cNvPr>
        <xdr:cNvSpPr/>
      </xdr:nvSpPr>
      <xdr:spPr bwMode="auto">
        <a:xfrm>
          <a:off x="3086100" y="333375"/>
          <a:ext cx="643890" cy="167640"/>
        </a:xfrm>
        <a:prstGeom prst="rect">
          <a:avLst/>
        </a:prstGeom>
        <a:noFill/>
        <a:ln w="9525">
          <a:miter lim="800000"/>
          <a:headEnd/>
          <a:tailEnd/>
        </a:ln>
      </xdr:spPr>
    </xdr:sp>
    <xdr:clientData/>
  </xdr:oneCellAnchor>
  <xdr:oneCellAnchor>
    <xdr:from>
      <xdr:col>5</xdr:col>
      <xdr:colOff>0</xdr:colOff>
      <xdr:row>1</xdr:row>
      <xdr:rowOff>257175</xdr:rowOff>
    </xdr:from>
    <xdr:ext cx="681990" cy="167640"/>
    <xdr:pic>
      <xdr:nvPicPr>
        <xdr:cNvPr id="4" name="Picture 2554" hidden="1">
          <a:extLst>
            <a:ext uri="{FF2B5EF4-FFF2-40B4-BE49-F238E27FC236}">
              <a16:creationId xmlns:a16="http://schemas.microsoft.com/office/drawing/2014/main" id="{F13D4D5C-C678-43F2-9205-CE0272A04A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333375"/>
          <a:ext cx="681990" cy="16764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 name="Control 2554" hidden="1">
          <a:extLst>
            <a:ext uri="{63B3BB69-23CF-44E3-9099-C40C66FF867C}">
              <a14:compatExt xmlns:a14="http://schemas.microsoft.com/office/drawing/2010/main" spid="_x0000_s51706"/>
            </a:ext>
            <a:ext uri="{FF2B5EF4-FFF2-40B4-BE49-F238E27FC236}">
              <a16:creationId xmlns:a16="http://schemas.microsoft.com/office/drawing/2014/main" id="{92C7429D-87B5-4A63-8D01-ED631FF20AE9}"/>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 name="Picture 2554" hidden="1">
          <a:extLst>
            <a:ext uri="{FF2B5EF4-FFF2-40B4-BE49-F238E27FC236}">
              <a16:creationId xmlns:a16="http://schemas.microsoft.com/office/drawing/2014/main" id="{D81D5676-DD5A-497C-8F39-E2BC5CACB63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 name="Control 2554" hidden="1">
          <a:extLst>
            <a:ext uri="{63B3BB69-23CF-44E3-9099-C40C66FF867C}">
              <a14:compatExt xmlns:a14="http://schemas.microsoft.com/office/drawing/2010/main" spid="_x0000_s51706"/>
            </a:ext>
            <a:ext uri="{FF2B5EF4-FFF2-40B4-BE49-F238E27FC236}">
              <a16:creationId xmlns:a16="http://schemas.microsoft.com/office/drawing/2014/main" id="{A3934D1A-3F14-45D3-9016-1F410548D6A0}"/>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8" name="Picture 2554" hidden="1">
          <a:extLst>
            <a:ext uri="{FF2B5EF4-FFF2-40B4-BE49-F238E27FC236}">
              <a16:creationId xmlns:a16="http://schemas.microsoft.com/office/drawing/2014/main" id="{F5A7798D-260B-48CA-BD15-9578977AA47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9" name="Control 2554" hidden="1">
          <a:extLst>
            <a:ext uri="{63B3BB69-23CF-44E3-9099-C40C66FF867C}">
              <a14:compatExt xmlns:a14="http://schemas.microsoft.com/office/drawing/2010/main" spid="_x0000_s51706"/>
            </a:ext>
            <a:ext uri="{FF2B5EF4-FFF2-40B4-BE49-F238E27FC236}">
              <a16:creationId xmlns:a16="http://schemas.microsoft.com/office/drawing/2014/main" id="{9914ED59-6F93-4BA3-9C2D-49564447636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10" name="Picture 2554" hidden="1">
          <a:extLst>
            <a:ext uri="{FF2B5EF4-FFF2-40B4-BE49-F238E27FC236}">
              <a16:creationId xmlns:a16="http://schemas.microsoft.com/office/drawing/2014/main" id="{D19A44D9-7693-45BE-858D-CBCF17BFAA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11" name="Control 2554" hidden="1">
          <a:extLst>
            <a:ext uri="{63B3BB69-23CF-44E3-9099-C40C66FF867C}">
              <a14:compatExt xmlns:a14="http://schemas.microsoft.com/office/drawing/2010/main" spid="_x0000_s51706"/>
            </a:ext>
            <a:ext uri="{FF2B5EF4-FFF2-40B4-BE49-F238E27FC236}">
              <a16:creationId xmlns:a16="http://schemas.microsoft.com/office/drawing/2014/main" id="{D5DD804C-D700-465A-9F5C-DE400B330F2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12" name="Picture 2554" hidden="1">
          <a:extLst>
            <a:ext uri="{FF2B5EF4-FFF2-40B4-BE49-F238E27FC236}">
              <a16:creationId xmlns:a16="http://schemas.microsoft.com/office/drawing/2014/main" id="{CF006AE0-50F0-4849-BA40-8F1EC90175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13" name="Control 2554" hidden="1">
          <a:extLst>
            <a:ext uri="{63B3BB69-23CF-44E3-9099-C40C66FF867C}">
              <a14:compatExt xmlns:a14="http://schemas.microsoft.com/office/drawing/2010/main" spid="_x0000_s51706"/>
            </a:ext>
            <a:ext uri="{FF2B5EF4-FFF2-40B4-BE49-F238E27FC236}">
              <a16:creationId xmlns:a16="http://schemas.microsoft.com/office/drawing/2014/main" id="{3B0ED736-D4A9-4FF6-B028-8C4ACA607A27}"/>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14" name="Picture 2554" hidden="1">
          <a:extLst>
            <a:ext uri="{FF2B5EF4-FFF2-40B4-BE49-F238E27FC236}">
              <a16:creationId xmlns:a16="http://schemas.microsoft.com/office/drawing/2014/main" id="{1535A247-84D0-42C5-BEFC-8BE798523D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15" name="Control 2554" hidden="1">
          <a:extLst>
            <a:ext uri="{63B3BB69-23CF-44E3-9099-C40C66FF867C}">
              <a14:compatExt xmlns:a14="http://schemas.microsoft.com/office/drawing/2010/main" spid="_x0000_s51706"/>
            </a:ext>
            <a:ext uri="{FF2B5EF4-FFF2-40B4-BE49-F238E27FC236}">
              <a16:creationId xmlns:a16="http://schemas.microsoft.com/office/drawing/2014/main" id="{88E1DCDC-C7AA-463E-AD79-11AB20553CC0}"/>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16" name="Picture 2554" hidden="1">
          <a:extLst>
            <a:ext uri="{FF2B5EF4-FFF2-40B4-BE49-F238E27FC236}">
              <a16:creationId xmlns:a16="http://schemas.microsoft.com/office/drawing/2014/main" id="{6634DFD7-6432-4231-9182-C4277AE60BF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17" name="Control 2554" hidden="1">
          <a:extLst>
            <a:ext uri="{63B3BB69-23CF-44E3-9099-C40C66FF867C}">
              <a14:compatExt xmlns:a14="http://schemas.microsoft.com/office/drawing/2010/main" spid="_x0000_s51706"/>
            </a:ext>
            <a:ext uri="{FF2B5EF4-FFF2-40B4-BE49-F238E27FC236}">
              <a16:creationId xmlns:a16="http://schemas.microsoft.com/office/drawing/2014/main" id="{FAFA334E-FD16-4D01-89AC-83FAD53032F9}"/>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18" name="Picture 2554" hidden="1">
          <a:extLst>
            <a:ext uri="{FF2B5EF4-FFF2-40B4-BE49-F238E27FC236}">
              <a16:creationId xmlns:a16="http://schemas.microsoft.com/office/drawing/2014/main" id="{2E1418A7-02FA-4B41-94A6-ADBE41958EB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19" name="Control 2554" hidden="1">
          <a:extLst>
            <a:ext uri="{63B3BB69-23CF-44E3-9099-C40C66FF867C}">
              <a14:compatExt xmlns:a14="http://schemas.microsoft.com/office/drawing/2010/main" spid="_x0000_s51706"/>
            </a:ext>
            <a:ext uri="{FF2B5EF4-FFF2-40B4-BE49-F238E27FC236}">
              <a16:creationId xmlns:a16="http://schemas.microsoft.com/office/drawing/2014/main" id="{D219F541-7476-4AAA-BFB6-12CFFD0645BD}"/>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0" name="Picture 2554" hidden="1">
          <a:extLst>
            <a:ext uri="{FF2B5EF4-FFF2-40B4-BE49-F238E27FC236}">
              <a16:creationId xmlns:a16="http://schemas.microsoft.com/office/drawing/2014/main" id="{45E5A915-926C-47A3-9028-C0E0A67AA1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1" name="Control 2554" hidden="1">
          <a:extLst>
            <a:ext uri="{63B3BB69-23CF-44E3-9099-C40C66FF867C}">
              <a14:compatExt xmlns:a14="http://schemas.microsoft.com/office/drawing/2010/main" spid="_x0000_s51706"/>
            </a:ext>
            <a:ext uri="{FF2B5EF4-FFF2-40B4-BE49-F238E27FC236}">
              <a16:creationId xmlns:a16="http://schemas.microsoft.com/office/drawing/2014/main" id="{0145809B-BB45-4270-BFCD-9A1C325DDD1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2" name="Picture 2554" hidden="1">
          <a:extLst>
            <a:ext uri="{FF2B5EF4-FFF2-40B4-BE49-F238E27FC236}">
              <a16:creationId xmlns:a16="http://schemas.microsoft.com/office/drawing/2014/main" id="{47F7081A-4F41-4836-9647-475359B1085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3" name="Control 2554" hidden="1">
          <a:extLst>
            <a:ext uri="{63B3BB69-23CF-44E3-9099-C40C66FF867C}">
              <a14:compatExt xmlns:a14="http://schemas.microsoft.com/office/drawing/2010/main" spid="_x0000_s51706"/>
            </a:ext>
            <a:ext uri="{FF2B5EF4-FFF2-40B4-BE49-F238E27FC236}">
              <a16:creationId xmlns:a16="http://schemas.microsoft.com/office/drawing/2014/main" id="{1A4DE56F-E7F7-4B1B-8285-2AAF2B7F175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4" name="Picture 2554" hidden="1">
          <a:extLst>
            <a:ext uri="{FF2B5EF4-FFF2-40B4-BE49-F238E27FC236}">
              <a16:creationId xmlns:a16="http://schemas.microsoft.com/office/drawing/2014/main" id="{C0FE5A7A-F75E-4617-8937-92A7F60B52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5" name="Control 2554" hidden="1">
          <a:extLst>
            <a:ext uri="{63B3BB69-23CF-44E3-9099-C40C66FF867C}">
              <a14:compatExt xmlns:a14="http://schemas.microsoft.com/office/drawing/2010/main" spid="_x0000_s51706"/>
            </a:ext>
            <a:ext uri="{FF2B5EF4-FFF2-40B4-BE49-F238E27FC236}">
              <a16:creationId xmlns:a16="http://schemas.microsoft.com/office/drawing/2014/main" id="{F9FBFD0D-DC84-48CD-8F4D-34BB511D40B6}"/>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6" name="Picture 2554" hidden="1">
          <a:extLst>
            <a:ext uri="{FF2B5EF4-FFF2-40B4-BE49-F238E27FC236}">
              <a16:creationId xmlns:a16="http://schemas.microsoft.com/office/drawing/2014/main" id="{7E600B11-F7D5-4412-B7DF-F6E8E05AEA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7" name="Control 2554" hidden="1">
          <a:extLst>
            <a:ext uri="{63B3BB69-23CF-44E3-9099-C40C66FF867C}">
              <a14:compatExt xmlns:a14="http://schemas.microsoft.com/office/drawing/2010/main" spid="_x0000_s51706"/>
            </a:ext>
            <a:ext uri="{FF2B5EF4-FFF2-40B4-BE49-F238E27FC236}">
              <a16:creationId xmlns:a16="http://schemas.microsoft.com/office/drawing/2014/main" id="{6D13EF7B-09C9-4E33-AB5A-D1B920798AE0}"/>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8" name="Picture 2554" hidden="1">
          <a:extLst>
            <a:ext uri="{FF2B5EF4-FFF2-40B4-BE49-F238E27FC236}">
              <a16:creationId xmlns:a16="http://schemas.microsoft.com/office/drawing/2014/main" id="{6C2CAA3F-8FFB-4D64-A7E8-CDBC96448F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9" name="Control 2554" hidden="1">
          <a:extLst>
            <a:ext uri="{63B3BB69-23CF-44E3-9099-C40C66FF867C}">
              <a14:compatExt xmlns:a14="http://schemas.microsoft.com/office/drawing/2010/main" spid="_x0000_s51706"/>
            </a:ext>
            <a:ext uri="{FF2B5EF4-FFF2-40B4-BE49-F238E27FC236}">
              <a16:creationId xmlns:a16="http://schemas.microsoft.com/office/drawing/2014/main" id="{F8652CDB-6FBD-41CC-A90E-C1334B475EFC}"/>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0" name="Picture 2554" hidden="1">
          <a:extLst>
            <a:ext uri="{FF2B5EF4-FFF2-40B4-BE49-F238E27FC236}">
              <a16:creationId xmlns:a16="http://schemas.microsoft.com/office/drawing/2014/main" id="{ADE6F2DB-5885-42C4-AE1C-3D6675816C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1" name="Control 2554" hidden="1">
          <a:extLst>
            <a:ext uri="{63B3BB69-23CF-44E3-9099-C40C66FF867C}">
              <a14:compatExt xmlns:a14="http://schemas.microsoft.com/office/drawing/2010/main" spid="_x0000_s51706"/>
            </a:ext>
            <a:ext uri="{FF2B5EF4-FFF2-40B4-BE49-F238E27FC236}">
              <a16:creationId xmlns:a16="http://schemas.microsoft.com/office/drawing/2014/main" id="{68135982-B3B8-446E-8DED-A28C03F1C4EC}"/>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32" name="Picture 2554" hidden="1">
          <a:extLst>
            <a:ext uri="{FF2B5EF4-FFF2-40B4-BE49-F238E27FC236}">
              <a16:creationId xmlns:a16="http://schemas.microsoft.com/office/drawing/2014/main" id="{20769874-15B7-4514-A2BA-D65C42D0E3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3" name="Control 2554" hidden="1">
          <a:extLst>
            <a:ext uri="{63B3BB69-23CF-44E3-9099-C40C66FF867C}">
              <a14:compatExt xmlns:a14="http://schemas.microsoft.com/office/drawing/2010/main" spid="_x0000_s51706"/>
            </a:ext>
            <a:ext uri="{FF2B5EF4-FFF2-40B4-BE49-F238E27FC236}">
              <a16:creationId xmlns:a16="http://schemas.microsoft.com/office/drawing/2014/main" id="{7A352B32-7F49-458B-8C14-BB81380325F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4" name="Picture 2554" hidden="1">
          <a:extLst>
            <a:ext uri="{FF2B5EF4-FFF2-40B4-BE49-F238E27FC236}">
              <a16:creationId xmlns:a16="http://schemas.microsoft.com/office/drawing/2014/main" id="{67F29613-628F-4279-9705-A75BF923BD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5" name="Control 2554" hidden="1">
          <a:extLst>
            <a:ext uri="{63B3BB69-23CF-44E3-9099-C40C66FF867C}">
              <a14:compatExt xmlns:a14="http://schemas.microsoft.com/office/drawing/2010/main" spid="_x0000_s51706"/>
            </a:ext>
            <a:ext uri="{FF2B5EF4-FFF2-40B4-BE49-F238E27FC236}">
              <a16:creationId xmlns:a16="http://schemas.microsoft.com/office/drawing/2014/main" id="{668EBCDD-6346-492E-82D8-68DA6FAC3311}"/>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6" name="Picture 2554" hidden="1">
          <a:extLst>
            <a:ext uri="{FF2B5EF4-FFF2-40B4-BE49-F238E27FC236}">
              <a16:creationId xmlns:a16="http://schemas.microsoft.com/office/drawing/2014/main" id="{F2537550-B93B-444B-A6C8-B6CFE30779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37" name="Control 2554" hidden="1">
          <a:extLst>
            <a:ext uri="{63B3BB69-23CF-44E3-9099-C40C66FF867C}">
              <a14:compatExt xmlns:a14="http://schemas.microsoft.com/office/drawing/2010/main" spid="_x0000_s51706"/>
            </a:ext>
            <a:ext uri="{FF2B5EF4-FFF2-40B4-BE49-F238E27FC236}">
              <a16:creationId xmlns:a16="http://schemas.microsoft.com/office/drawing/2014/main" id="{CD3301DD-6FDD-49BA-A81F-75480CF6205F}"/>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8" name="Picture 2554" hidden="1">
          <a:extLst>
            <a:ext uri="{FF2B5EF4-FFF2-40B4-BE49-F238E27FC236}">
              <a16:creationId xmlns:a16="http://schemas.microsoft.com/office/drawing/2014/main" id="{C6C4D404-2B9D-4F4D-A5A7-A2FE3E7467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9" name="Control 2554" hidden="1">
          <a:extLst>
            <a:ext uri="{63B3BB69-23CF-44E3-9099-C40C66FF867C}">
              <a14:compatExt xmlns:a14="http://schemas.microsoft.com/office/drawing/2010/main" spid="_x0000_s51706"/>
            </a:ext>
            <a:ext uri="{FF2B5EF4-FFF2-40B4-BE49-F238E27FC236}">
              <a16:creationId xmlns:a16="http://schemas.microsoft.com/office/drawing/2014/main" id="{B352504D-A83B-4D77-8E32-77E03DE6D9F1}"/>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0" name="Picture 2554" hidden="1">
          <a:extLst>
            <a:ext uri="{FF2B5EF4-FFF2-40B4-BE49-F238E27FC236}">
              <a16:creationId xmlns:a16="http://schemas.microsoft.com/office/drawing/2014/main" id="{CFC1D841-D831-4FA5-9437-10BA6DF50C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1" name="Control 2554" hidden="1">
          <a:extLst>
            <a:ext uri="{63B3BB69-23CF-44E3-9099-C40C66FF867C}">
              <a14:compatExt xmlns:a14="http://schemas.microsoft.com/office/drawing/2010/main" spid="_x0000_s51706"/>
            </a:ext>
            <a:ext uri="{FF2B5EF4-FFF2-40B4-BE49-F238E27FC236}">
              <a16:creationId xmlns:a16="http://schemas.microsoft.com/office/drawing/2014/main" id="{43CBF9B2-EF4B-4A4C-B12B-83EEC52BCC3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2" name="Picture 2554" hidden="1">
          <a:extLst>
            <a:ext uri="{FF2B5EF4-FFF2-40B4-BE49-F238E27FC236}">
              <a16:creationId xmlns:a16="http://schemas.microsoft.com/office/drawing/2014/main" id="{538FDB11-E765-4833-9A44-0597081DBD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3" name="Control 2554" hidden="1">
          <a:extLst>
            <a:ext uri="{63B3BB69-23CF-44E3-9099-C40C66FF867C}">
              <a14:compatExt xmlns:a14="http://schemas.microsoft.com/office/drawing/2010/main" spid="_x0000_s51706"/>
            </a:ext>
            <a:ext uri="{FF2B5EF4-FFF2-40B4-BE49-F238E27FC236}">
              <a16:creationId xmlns:a16="http://schemas.microsoft.com/office/drawing/2014/main" id="{657F50A5-43F9-49A2-8D5E-7FA8643EC7B1}"/>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4" name="Picture 2554" hidden="1">
          <a:extLst>
            <a:ext uri="{FF2B5EF4-FFF2-40B4-BE49-F238E27FC236}">
              <a16:creationId xmlns:a16="http://schemas.microsoft.com/office/drawing/2014/main" id="{FBEB0916-9A8D-4C20-97DE-BAFF6D97D6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5" name="Control 2554" hidden="1">
          <a:extLst>
            <a:ext uri="{63B3BB69-23CF-44E3-9099-C40C66FF867C}">
              <a14:compatExt xmlns:a14="http://schemas.microsoft.com/office/drawing/2010/main" spid="_x0000_s51706"/>
            </a:ext>
            <a:ext uri="{FF2B5EF4-FFF2-40B4-BE49-F238E27FC236}">
              <a16:creationId xmlns:a16="http://schemas.microsoft.com/office/drawing/2014/main" id="{B53DBBF9-FD9E-46A9-B09B-B50F9401FA3A}"/>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6" name="Picture 2554" hidden="1">
          <a:extLst>
            <a:ext uri="{FF2B5EF4-FFF2-40B4-BE49-F238E27FC236}">
              <a16:creationId xmlns:a16="http://schemas.microsoft.com/office/drawing/2014/main" id="{1D452322-1F74-4C14-B3C1-108CB6FA9B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7" name="Control 2554" hidden="1">
          <a:extLst>
            <a:ext uri="{63B3BB69-23CF-44E3-9099-C40C66FF867C}">
              <a14:compatExt xmlns:a14="http://schemas.microsoft.com/office/drawing/2010/main" spid="_x0000_s51706"/>
            </a:ext>
            <a:ext uri="{FF2B5EF4-FFF2-40B4-BE49-F238E27FC236}">
              <a16:creationId xmlns:a16="http://schemas.microsoft.com/office/drawing/2014/main" id="{3DE6AC8F-1163-407E-A3A2-BB515028D314}"/>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8" name="Picture 2554" hidden="1">
          <a:extLst>
            <a:ext uri="{FF2B5EF4-FFF2-40B4-BE49-F238E27FC236}">
              <a16:creationId xmlns:a16="http://schemas.microsoft.com/office/drawing/2014/main" id="{B065D8EC-DAE8-4DF3-867D-D8C2B9E22F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9" name="Control 2554" hidden="1">
          <a:extLst>
            <a:ext uri="{63B3BB69-23CF-44E3-9099-C40C66FF867C}">
              <a14:compatExt xmlns:a14="http://schemas.microsoft.com/office/drawing/2010/main" spid="_x0000_s51706"/>
            </a:ext>
            <a:ext uri="{FF2B5EF4-FFF2-40B4-BE49-F238E27FC236}">
              <a16:creationId xmlns:a16="http://schemas.microsoft.com/office/drawing/2014/main" id="{23244CE7-9B1B-4794-ACFB-E8B59DF4B91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0" name="Picture 2554" hidden="1">
          <a:extLst>
            <a:ext uri="{FF2B5EF4-FFF2-40B4-BE49-F238E27FC236}">
              <a16:creationId xmlns:a16="http://schemas.microsoft.com/office/drawing/2014/main" id="{12492F41-BB6D-425E-857D-F3BD9F77D7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1" name="Control 2554" hidden="1">
          <a:extLst>
            <a:ext uri="{63B3BB69-23CF-44E3-9099-C40C66FF867C}">
              <a14:compatExt xmlns:a14="http://schemas.microsoft.com/office/drawing/2010/main" spid="_x0000_s51706"/>
            </a:ext>
            <a:ext uri="{FF2B5EF4-FFF2-40B4-BE49-F238E27FC236}">
              <a16:creationId xmlns:a16="http://schemas.microsoft.com/office/drawing/2014/main" id="{1D3A1E68-AA61-4A9F-AFAD-D0C7344DC98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2" name="Picture 2554" hidden="1">
          <a:extLst>
            <a:ext uri="{FF2B5EF4-FFF2-40B4-BE49-F238E27FC236}">
              <a16:creationId xmlns:a16="http://schemas.microsoft.com/office/drawing/2014/main" id="{B83841AD-F4A9-4446-BCDF-25CBCBA439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3" name="Control 2554" hidden="1">
          <a:extLst>
            <a:ext uri="{63B3BB69-23CF-44E3-9099-C40C66FF867C}">
              <a14:compatExt xmlns:a14="http://schemas.microsoft.com/office/drawing/2010/main" spid="_x0000_s51706"/>
            </a:ext>
            <a:ext uri="{FF2B5EF4-FFF2-40B4-BE49-F238E27FC236}">
              <a16:creationId xmlns:a16="http://schemas.microsoft.com/office/drawing/2014/main" id="{CE06EF57-CDCF-497A-960A-71A48A15AFEE}"/>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4" name="Picture 2554" hidden="1">
          <a:extLst>
            <a:ext uri="{FF2B5EF4-FFF2-40B4-BE49-F238E27FC236}">
              <a16:creationId xmlns:a16="http://schemas.microsoft.com/office/drawing/2014/main" id="{18069594-8AEE-418D-BC3C-4A67DDAB641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5" name="Control 2554" hidden="1">
          <a:extLst>
            <a:ext uri="{63B3BB69-23CF-44E3-9099-C40C66FF867C}">
              <a14:compatExt xmlns:a14="http://schemas.microsoft.com/office/drawing/2010/main" spid="_x0000_s51706"/>
            </a:ext>
            <a:ext uri="{FF2B5EF4-FFF2-40B4-BE49-F238E27FC236}">
              <a16:creationId xmlns:a16="http://schemas.microsoft.com/office/drawing/2014/main" id="{B2A4EC62-3736-49EE-8766-97EC52AC3DB2}"/>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6" name="Picture 2554" hidden="1">
          <a:extLst>
            <a:ext uri="{FF2B5EF4-FFF2-40B4-BE49-F238E27FC236}">
              <a16:creationId xmlns:a16="http://schemas.microsoft.com/office/drawing/2014/main" id="{9B81359C-8513-4B02-A4FB-7C425395225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7" name="Control 2554" hidden="1">
          <a:extLst>
            <a:ext uri="{63B3BB69-23CF-44E3-9099-C40C66FF867C}">
              <a14:compatExt xmlns:a14="http://schemas.microsoft.com/office/drawing/2010/main" spid="_x0000_s51706"/>
            </a:ext>
            <a:ext uri="{FF2B5EF4-FFF2-40B4-BE49-F238E27FC236}">
              <a16:creationId xmlns:a16="http://schemas.microsoft.com/office/drawing/2014/main" id="{04BD5BCD-AD33-4AD5-9F97-6C8695D9A2CD}"/>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8" name="Picture 2554" hidden="1">
          <a:extLst>
            <a:ext uri="{FF2B5EF4-FFF2-40B4-BE49-F238E27FC236}">
              <a16:creationId xmlns:a16="http://schemas.microsoft.com/office/drawing/2014/main" id="{3AB5AD30-CBD0-4959-B0EB-E6964C558A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9" name="Control 2554" hidden="1">
          <a:extLst>
            <a:ext uri="{63B3BB69-23CF-44E3-9099-C40C66FF867C}">
              <a14:compatExt xmlns:a14="http://schemas.microsoft.com/office/drawing/2010/main" spid="_x0000_s51706"/>
            </a:ext>
            <a:ext uri="{FF2B5EF4-FFF2-40B4-BE49-F238E27FC236}">
              <a16:creationId xmlns:a16="http://schemas.microsoft.com/office/drawing/2014/main" id="{560DEC02-464E-4957-9FB8-7FE8220C864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0" name="Picture 2554" hidden="1">
          <a:extLst>
            <a:ext uri="{FF2B5EF4-FFF2-40B4-BE49-F238E27FC236}">
              <a16:creationId xmlns:a16="http://schemas.microsoft.com/office/drawing/2014/main" id="{A8BF47F2-12EA-4B6E-BB3F-86A3F4D44F3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1" name="Control 2554" hidden="1">
          <a:extLst>
            <a:ext uri="{63B3BB69-23CF-44E3-9099-C40C66FF867C}">
              <a14:compatExt xmlns:a14="http://schemas.microsoft.com/office/drawing/2010/main" spid="_x0000_s51706"/>
            </a:ext>
            <a:ext uri="{FF2B5EF4-FFF2-40B4-BE49-F238E27FC236}">
              <a16:creationId xmlns:a16="http://schemas.microsoft.com/office/drawing/2014/main" id="{BE115774-6125-40B8-B6F7-3B4D46FE8B70}"/>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2" name="Picture 2554" hidden="1">
          <a:extLst>
            <a:ext uri="{FF2B5EF4-FFF2-40B4-BE49-F238E27FC236}">
              <a16:creationId xmlns:a16="http://schemas.microsoft.com/office/drawing/2014/main" id="{73471904-AAA0-4FE0-BB20-698BFF3DEB0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3" name="Control 2554" hidden="1">
          <a:extLst>
            <a:ext uri="{63B3BB69-23CF-44E3-9099-C40C66FF867C}">
              <a14:compatExt xmlns:a14="http://schemas.microsoft.com/office/drawing/2010/main" spid="_x0000_s51706"/>
            </a:ext>
            <a:ext uri="{FF2B5EF4-FFF2-40B4-BE49-F238E27FC236}">
              <a16:creationId xmlns:a16="http://schemas.microsoft.com/office/drawing/2014/main" id="{20AA7A0F-BE3B-416D-A013-FAC802189148}"/>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4" name="Picture 2554" hidden="1">
          <a:extLst>
            <a:ext uri="{FF2B5EF4-FFF2-40B4-BE49-F238E27FC236}">
              <a16:creationId xmlns:a16="http://schemas.microsoft.com/office/drawing/2014/main" id="{E985A99F-4B0C-4C39-8375-669B7055DF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5" name="Control 2554" hidden="1">
          <a:extLst>
            <a:ext uri="{63B3BB69-23CF-44E3-9099-C40C66FF867C}">
              <a14:compatExt xmlns:a14="http://schemas.microsoft.com/office/drawing/2010/main" spid="_x0000_s51706"/>
            </a:ext>
            <a:ext uri="{FF2B5EF4-FFF2-40B4-BE49-F238E27FC236}">
              <a16:creationId xmlns:a16="http://schemas.microsoft.com/office/drawing/2014/main" id="{DD8B7EE3-C47A-4849-86DD-05DAC863188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6" name="Picture 2554" hidden="1">
          <a:extLst>
            <a:ext uri="{FF2B5EF4-FFF2-40B4-BE49-F238E27FC236}">
              <a16:creationId xmlns:a16="http://schemas.microsoft.com/office/drawing/2014/main" id="{F234D85B-36D5-44F8-ADFC-8560ADFF5B0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7" name="Control 2554" hidden="1">
          <a:extLst>
            <a:ext uri="{63B3BB69-23CF-44E3-9099-C40C66FF867C}">
              <a14:compatExt xmlns:a14="http://schemas.microsoft.com/office/drawing/2010/main" spid="_x0000_s51706"/>
            </a:ext>
            <a:ext uri="{FF2B5EF4-FFF2-40B4-BE49-F238E27FC236}">
              <a16:creationId xmlns:a16="http://schemas.microsoft.com/office/drawing/2014/main" id="{BEE269E2-1158-4674-B36B-EA2F913425FB}"/>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8" name="Picture 2554" hidden="1">
          <a:extLst>
            <a:ext uri="{FF2B5EF4-FFF2-40B4-BE49-F238E27FC236}">
              <a16:creationId xmlns:a16="http://schemas.microsoft.com/office/drawing/2014/main" id="{F3A80FE4-D6CC-416C-A8B5-1EF231D52E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69" name="Control 2554" hidden="1">
          <a:extLst>
            <a:ext uri="{63B3BB69-23CF-44E3-9099-C40C66FF867C}">
              <a14:compatExt xmlns:a14="http://schemas.microsoft.com/office/drawing/2010/main" spid="_x0000_s51706"/>
            </a:ext>
            <a:ext uri="{FF2B5EF4-FFF2-40B4-BE49-F238E27FC236}">
              <a16:creationId xmlns:a16="http://schemas.microsoft.com/office/drawing/2014/main" id="{9EFBA0C0-0668-47B9-8CCD-80C687EE038C}"/>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70" name="Picture 2554" hidden="1">
          <a:extLst>
            <a:ext uri="{FF2B5EF4-FFF2-40B4-BE49-F238E27FC236}">
              <a16:creationId xmlns:a16="http://schemas.microsoft.com/office/drawing/2014/main" id="{6C3F5685-83EA-474B-B7B9-E6A649B9FC9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71" name="Control 2554" hidden="1">
          <a:extLst>
            <a:ext uri="{63B3BB69-23CF-44E3-9099-C40C66FF867C}">
              <a14:compatExt xmlns:a14="http://schemas.microsoft.com/office/drawing/2010/main" spid="_x0000_s51706"/>
            </a:ext>
            <a:ext uri="{FF2B5EF4-FFF2-40B4-BE49-F238E27FC236}">
              <a16:creationId xmlns:a16="http://schemas.microsoft.com/office/drawing/2014/main" id="{287B455A-1C73-4FC6-8517-186C139361ED}"/>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72" name="Picture 2554" hidden="1">
          <a:extLst>
            <a:ext uri="{FF2B5EF4-FFF2-40B4-BE49-F238E27FC236}">
              <a16:creationId xmlns:a16="http://schemas.microsoft.com/office/drawing/2014/main" id="{57D0E671-E704-45BC-AD49-CCBCF61206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3" name="Control 2554" hidden="1">
          <a:extLst>
            <a:ext uri="{63B3BB69-23CF-44E3-9099-C40C66FF867C}">
              <a14:compatExt xmlns:a14="http://schemas.microsoft.com/office/drawing/2010/main" spid="_x0000_s51706"/>
            </a:ext>
            <a:ext uri="{FF2B5EF4-FFF2-40B4-BE49-F238E27FC236}">
              <a16:creationId xmlns:a16="http://schemas.microsoft.com/office/drawing/2014/main" id="{35D6063B-C901-428A-BD90-35DF3487FE1D}"/>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4" name="Picture 2554" hidden="1">
          <a:extLst>
            <a:ext uri="{FF2B5EF4-FFF2-40B4-BE49-F238E27FC236}">
              <a16:creationId xmlns:a16="http://schemas.microsoft.com/office/drawing/2014/main" id="{A2DD3E24-66EF-44AB-B07B-A2F25CDC36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5" name="Control 2554" hidden="1">
          <a:extLst>
            <a:ext uri="{63B3BB69-23CF-44E3-9099-C40C66FF867C}">
              <a14:compatExt xmlns:a14="http://schemas.microsoft.com/office/drawing/2010/main" spid="_x0000_s51706"/>
            </a:ext>
            <a:ext uri="{FF2B5EF4-FFF2-40B4-BE49-F238E27FC236}">
              <a16:creationId xmlns:a16="http://schemas.microsoft.com/office/drawing/2014/main" id="{F1B03119-0C78-43D1-87DD-50CCAF5011DA}"/>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6" name="Picture 2554" hidden="1">
          <a:extLst>
            <a:ext uri="{FF2B5EF4-FFF2-40B4-BE49-F238E27FC236}">
              <a16:creationId xmlns:a16="http://schemas.microsoft.com/office/drawing/2014/main" id="{EC9E4C82-A5DC-43CA-8C90-61D518EC253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7" name="Control 2554" hidden="1">
          <a:extLst>
            <a:ext uri="{63B3BB69-23CF-44E3-9099-C40C66FF867C}">
              <a14:compatExt xmlns:a14="http://schemas.microsoft.com/office/drawing/2010/main" spid="_x0000_s51706"/>
            </a:ext>
            <a:ext uri="{FF2B5EF4-FFF2-40B4-BE49-F238E27FC236}">
              <a16:creationId xmlns:a16="http://schemas.microsoft.com/office/drawing/2014/main" id="{DB60375D-F351-46E5-87B0-E51C60CEFF7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8" name="Picture 2554" hidden="1">
          <a:extLst>
            <a:ext uri="{FF2B5EF4-FFF2-40B4-BE49-F238E27FC236}">
              <a16:creationId xmlns:a16="http://schemas.microsoft.com/office/drawing/2014/main" id="{D87EF89D-C7C4-444E-822D-71E49EB8D2A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9" name="Control 2554" hidden="1">
          <a:extLst>
            <a:ext uri="{63B3BB69-23CF-44E3-9099-C40C66FF867C}">
              <a14:compatExt xmlns:a14="http://schemas.microsoft.com/office/drawing/2010/main" spid="_x0000_s51706"/>
            </a:ext>
            <a:ext uri="{FF2B5EF4-FFF2-40B4-BE49-F238E27FC236}">
              <a16:creationId xmlns:a16="http://schemas.microsoft.com/office/drawing/2014/main" id="{C1A524BD-0BFE-4636-B1A0-E8467E328FB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80" name="Picture 2554" hidden="1">
          <a:extLst>
            <a:ext uri="{FF2B5EF4-FFF2-40B4-BE49-F238E27FC236}">
              <a16:creationId xmlns:a16="http://schemas.microsoft.com/office/drawing/2014/main" id="{E63A837F-CE30-4719-9AC2-3ACD054FEA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81" name="Control 2554" hidden="1">
          <a:extLst>
            <a:ext uri="{63B3BB69-23CF-44E3-9099-C40C66FF867C}">
              <a14:compatExt xmlns:a14="http://schemas.microsoft.com/office/drawing/2010/main" spid="_x0000_s51706"/>
            </a:ext>
            <a:ext uri="{FF2B5EF4-FFF2-40B4-BE49-F238E27FC236}">
              <a16:creationId xmlns:a16="http://schemas.microsoft.com/office/drawing/2014/main" id="{42F2308F-93EF-4B34-9C03-5BB4F6EA0E21}"/>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82" name="Picture 2554" hidden="1">
          <a:extLst>
            <a:ext uri="{FF2B5EF4-FFF2-40B4-BE49-F238E27FC236}">
              <a16:creationId xmlns:a16="http://schemas.microsoft.com/office/drawing/2014/main" id="{93D63996-A809-41C7-8FD2-4855263D8F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83" name="Control 2554" hidden="1">
          <a:extLst>
            <a:ext uri="{63B3BB69-23CF-44E3-9099-C40C66FF867C}">
              <a14:compatExt xmlns:a14="http://schemas.microsoft.com/office/drawing/2010/main" spid="_x0000_s51706"/>
            </a:ext>
            <a:ext uri="{FF2B5EF4-FFF2-40B4-BE49-F238E27FC236}">
              <a16:creationId xmlns:a16="http://schemas.microsoft.com/office/drawing/2014/main" id="{2EBB81E8-0207-4F88-9383-FEE5C29F58D3}"/>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84" name="Picture 2554" hidden="1">
          <a:extLst>
            <a:ext uri="{FF2B5EF4-FFF2-40B4-BE49-F238E27FC236}">
              <a16:creationId xmlns:a16="http://schemas.microsoft.com/office/drawing/2014/main" id="{48A77E7F-311F-41FF-B09E-0837A16C9C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85" name="Control 2554" hidden="1">
          <a:extLst>
            <a:ext uri="{63B3BB69-23CF-44E3-9099-C40C66FF867C}">
              <a14:compatExt xmlns:a14="http://schemas.microsoft.com/office/drawing/2010/main" spid="_x0000_s51706"/>
            </a:ext>
            <a:ext uri="{FF2B5EF4-FFF2-40B4-BE49-F238E27FC236}">
              <a16:creationId xmlns:a16="http://schemas.microsoft.com/office/drawing/2014/main" id="{E5F97648-9D2C-4482-A81F-CF62F7554153}"/>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86" name="Picture 2554" hidden="1">
          <a:extLst>
            <a:ext uri="{FF2B5EF4-FFF2-40B4-BE49-F238E27FC236}">
              <a16:creationId xmlns:a16="http://schemas.microsoft.com/office/drawing/2014/main" id="{93876348-F769-439A-B66B-E4463ED6AE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87" name="Control 2554" hidden="1">
          <a:extLst>
            <a:ext uri="{63B3BB69-23CF-44E3-9099-C40C66FF867C}">
              <a14:compatExt xmlns:a14="http://schemas.microsoft.com/office/drawing/2010/main" spid="_x0000_s51706"/>
            </a:ext>
            <a:ext uri="{FF2B5EF4-FFF2-40B4-BE49-F238E27FC236}">
              <a16:creationId xmlns:a16="http://schemas.microsoft.com/office/drawing/2014/main" id="{E853BF98-9CA4-4A33-A4D3-A0403E6CAC6C}"/>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88" name="Picture 2554" hidden="1">
          <a:extLst>
            <a:ext uri="{FF2B5EF4-FFF2-40B4-BE49-F238E27FC236}">
              <a16:creationId xmlns:a16="http://schemas.microsoft.com/office/drawing/2014/main" id="{DE5FE43A-322C-47B8-A300-FAFB5525D3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89" name="Control 2554" hidden="1">
          <a:extLst>
            <a:ext uri="{63B3BB69-23CF-44E3-9099-C40C66FF867C}">
              <a14:compatExt xmlns:a14="http://schemas.microsoft.com/office/drawing/2010/main" spid="_x0000_s51706"/>
            </a:ext>
            <a:ext uri="{FF2B5EF4-FFF2-40B4-BE49-F238E27FC236}">
              <a16:creationId xmlns:a16="http://schemas.microsoft.com/office/drawing/2014/main" id="{46BA5AD5-50FC-4032-8094-E0D3770EA15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90" name="Picture 2554" hidden="1">
          <a:extLst>
            <a:ext uri="{FF2B5EF4-FFF2-40B4-BE49-F238E27FC236}">
              <a16:creationId xmlns:a16="http://schemas.microsoft.com/office/drawing/2014/main" id="{0C4E7DAA-3722-4B53-9A96-9E49C242115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91" name="Control 2554" hidden="1">
          <a:extLst>
            <a:ext uri="{63B3BB69-23CF-44E3-9099-C40C66FF867C}">
              <a14:compatExt xmlns:a14="http://schemas.microsoft.com/office/drawing/2010/main" spid="_x0000_s51706"/>
            </a:ext>
            <a:ext uri="{FF2B5EF4-FFF2-40B4-BE49-F238E27FC236}">
              <a16:creationId xmlns:a16="http://schemas.microsoft.com/office/drawing/2014/main" id="{D3455483-0DD5-4DF1-BC39-B02543AB7A4C}"/>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92" name="Picture 2554" hidden="1">
          <a:extLst>
            <a:ext uri="{FF2B5EF4-FFF2-40B4-BE49-F238E27FC236}">
              <a16:creationId xmlns:a16="http://schemas.microsoft.com/office/drawing/2014/main" id="{48843736-D344-480C-B1C4-BA95A3FACB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93" name="Control 2554" hidden="1">
          <a:extLst>
            <a:ext uri="{63B3BB69-23CF-44E3-9099-C40C66FF867C}">
              <a14:compatExt xmlns:a14="http://schemas.microsoft.com/office/drawing/2010/main" spid="_x0000_s51706"/>
            </a:ext>
            <a:ext uri="{FF2B5EF4-FFF2-40B4-BE49-F238E27FC236}">
              <a16:creationId xmlns:a16="http://schemas.microsoft.com/office/drawing/2014/main" id="{778BE8D8-48CA-412D-B29D-B883A714C145}"/>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94" name="Picture 2554" hidden="1">
          <a:extLst>
            <a:ext uri="{FF2B5EF4-FFF2-40B4-BE49-F238E27FC236}">
              <a16:creationId xmlns:a16="http://schemas.microsoft.com/office/drawing/2014/main" id="{DC5B66C2-46A2-42F3-85CB-13C24A42FA3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95" name="Control 2554" hidden="1">
          <a:extLst>
            <a:ext uri="{63B3BB69-23CF-44E3-9099-C40C66FF867C}">
              <a14:compatExt xmlns:a14="http://schemas.microsoft.com/office/drawing/2010/main" spid="_x0000_s51706"/>
            </a:ext>
            <a:ext uri="{FF2B5EF4-FFF2-40B4-BE49-F238E27FC236}">
              <a16:creationId xmlns:a16="http://schemas.microsoft.com/office/drawing/2014/main" id="{06E8CDEF-3089-49B1-8AB6-03E041B002A6}"/>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96" name="Picture 2554" hidden="1">
          <a:extLst>
            <a:ext uri="{FF2B5EF4-FFF2-40B4-BE49-F238E27FC236}">
              <a16:creationId xmlns:a16="http://schemas.microsoft.com/office/drawing/2014/main" id="{3391C84F-9E1C-46FC-A9CA-9D7A783C17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97" name="Control 2554" hidden="1">
          <a:extLst>
            <a:ext uri="{63B3BB69-23CF-44E3-9099-C40C66FF867C}">
              <a14:compatExt xmlns:a14="http://schemas.microsoft.com/office/drawing/2010/main" spid="_x0000_s51706"/>
            </a:ext>
            <a:ext uri="{FF2B5EF4-FFF2-40B4-BE49-F238E27FC236}">
              <a16:creationId xmlns:a16="http://schemas.microsoft.com/office/drawing/2014/main" id="{D73833B7-C894-4FFA-90B4-B0ADBF42578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98" name="Picture 2554" hidden="1">
          <a:extLst>
            <a:ext uri="{FF2B5EF4-FFF2-40B4-BE49-F238E27FC236}">
              <a16:creationId xmlns:a16="http://schemas.microsoft.com/office/drawing/2014/main" id="{9D6F890B-4EBA-463C-876C-0308FA4B07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99" name="Control 2554" hidden="1">
          <a:extLst>
            <a:ext uri="{63B3BB69-23CF-44E3-9099-C40C66FF867C}">
              <a14:compatExt xmlns:a14="http://schemas.microsoft.com/office/drawing/2010/main" spid="_x0000_s51706"/>
            </a:ext>
            <a:ext uri="{FF2B5EF4-FFF2-40B4-BE49-F238E27FC236}">
              <a16:creationId xmlns:a16="http://schemas.microsoft.com/office/drawing/2014/main" id="{AFEDDA91-66D3-4994-8529-B774B0D1A13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100" name="Picture 2554" hidden="1">
          <a:extLst>
            <a:ext uri="{FF2B5EF4-FFF2-40B4-BE49-F238E27FC236}">
              <a16:creationId xmlns:a16="http://schemas.microsoft.com/office/drawing/2014/main" id="{1E1F9C48-D031-4FCE-867D-6A7FCCE1E89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101" name="Control 2554" hidden="1">
          <a:extLst>
            <a:ext uri="{63B3BB69-23CF-44E3-9099-C40C66FF867C}">
              <a14:compatExt xmlns:a14="http://schemas.microsoft.com/office/drawing/2010/main" spid="_x0000_s51706"/>
            </a:ext>
            <a:ext uri="{FF2B5EF4-FFF2-40B4-BE49-F238E27FC236}">
              <a16:creationId xmlns:a16="http://schemas.microsoft.com/office/drawing/2014/main" id="{AB9FD974-E8A6-47FC-B538-9507A3025234}"/>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102" name="Picture 2554" hidden="1">
          <a:extLst>
            <a:ext uri="{FF2B5EF4-FFF2-40B4-BE49-F238E27FC236}">
              <a16:creationId xmlns:a16="http://schemas.microsoft.com/office/drawing/2014/main" id="{46537CC9-0257-48A5-AF5E-4CCA786CA0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103" name="Control 2554" hidden="1">
          <a:extLst>
            <a:ext uri="{63B3BB69-23CF-44E3-9099-C40C66FF867C}">
              <a14:compatExt xmlns:a14="http://schemas.microsoft.com/office/drawing/2010/main" spid="_x0000_s51706"/>
            </a:ext>
            <a:ext uri="{FF2B5EF4-FFF2-40B4-BE49-F238E27FC236}">
              <a16:creationId xmlns:a16="http://schemas.microsoft.com/office/drawing/2014/main" id="{878EE6C6-4555-45C9-98A4-4C9C56A80FFC}"/>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104" name="Picture 2554" hidden="1">
          <a:extLst>
            <a:ext uri="{FF2B5EF4-FFF2-40B4-BE49-F238E27FC236}">
              <a16:creationId xmlns:a16="http://schemas.microsoft.com/office/drawing/2014/main" id="{84BEBA58-D6F5-4012-A13D-2EFE863369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105" name="Control 2554" hidden="1">
          <a:extLst>
            <a:ext uri="{63B3BB69-23CF-44E3-9099-C40C66FF867C}">
              <a14:compatExt xmlns:a14="http://schemas.microsoft.com/office/drawing/2010/main" spid="_x0000_s51706"/>
            </a:ext>
            <a:ext uri="{FF2B5EF4-FFF2-40B4-BE49-F238E27FC236}">
              <a16:creationId xmlns:a16="http://schemas.microsoft.com/office/drawing/2014/main" id="{85DF6EE5-3EC1-4BF8-BDDC-5742D29CB24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106" name="Picture 2554" hidden="1">
          <a:extLst>
            <a:ext uri="{FF2B5EF4-FFF2-40B4-BE49-F238E27FC236}">
              <a16:creationId xmlns:a16="http://schemas.microsoft.com/office/drawing/2014/main" id="{6256D7B1-62D3-4E5A-B9E4-3E72EA5C798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107" name="Control 2554" hidden="1">
          <a:extLst>
            <a:ext uri="{63B3BB69-23CF-44E3-9099-C40C66FF867C}">
              <a14:compatExt xmlns:a14="http://schemas.microsoft.com/office/drawing/2010/main" spid="_x0000_s51706"/>
            </a:ext>
            <a:ext uri="{FF2B5EF4-FFF2-40B4-BE49-F238E27FC236}">
              <a16:creationId xmlns:a16="http://schemas.microsoft.com/office/drawing/2014/main" id="{71670AAD-2797-4FA8-994D-C68F92EE06BF}"/>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108" name="Picture 2554" hidden="1">
          <a:extLst>
            <a:ext uri="{FF2B5EF4-FFF2-40B4-BE49-F238E27FC236}">
              <a16:creationId xmlns:a16="http://schemas.microsoft.com/office/drawing/2014/main" id="{0BF39335-012E-4EA2-981A-A49AD05535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109" name="Control 2554" hidden="1">
          <a:extLst>
            <a:ext uri="{63B3BB69-23CF-44E3-9099-C40C66FF867C}">
              <a14:compatExt xmlns:a14="http://schemas.microsoft.com/office/drawing/2010/main" spid="_x0000_s51706"/>
            </a:ext>
            <a:ext uri="{FF2B5EF4-FFF2-40B4-BE49-F238E27FC236}">
              <a16:creationId xmlns:a16="http://schemas.microsoft.com/office/drawing/2014/main" id="{9AC516E0-F141-4F08-A3C2-89B8D390084E}"/>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110" name="Picture 2554" hidden="1">
          <a:extLst>
            <a:ext uri="{FF2B5EF4-FFF2-40B4-BE49-F238E27FC236}">
              <a16:creationId xmlns:a16="http://schemas.microsoft.com/office/drawing/2014/main" id="{57EA507E-A0B1-4FB0-9294-C13D13889F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111" name="Control 2554" hidden="1">
          <a:extLst>
            <a:ext uri="{63B3BB69-23CF-44E3-9099-C40C66FF867C}">
              <a14:compatExt xmlns:a14="http://schemas.microsoft.com/office/drawing/2010/main" spid="_x0000_s51706"/>
            </a:ext>
            <a:ext uri="{FF2B5EF4-FFF2-40B4-BE49-F238E27FC236}">
              <a16:creationId xmlns:a16="http://schemas.microsoft.com/office/drawing/2014/main" id="{79E88853-2CB5-43A1-83C4-3DC06460F6DC}"/>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112" name="Picture 2554" hidden="1">
          <a:extLst>
            <a:ext uri="{FF2B5EF4-FFF2-40B4-BE49-F238E27FC236}">
              <a16:creationId xmlns:a16="http://schemas.microsoft.com/office/drawing/2014/main" id="{E567E7B8-1BB5-4234-83CB-8FB21324B1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113" name="Control 2554" hidden="1">
          <a:extLst>
            <a:ext uri="{63B3BB69-23CF-44E3-9099-C40C66FF867C}">
              <a14:compatExt xmlns:a14="http://schemas.microsoft.com/office/drawing/2010/main" spid="_x0000_s51706"/>
            </a:ext>
            <a:ext uri="{FF2B5EF4-FFF2-40B4-BE49-F238E27FC236}">
              <a16:creationId xmlns:a16="http://schemas.microsoft.com/office/drawing/2014/main" id="{8AAF9891-753C-49D2-B26D-F8981936964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114" name="Picture 2554" hidden="1">
          <a:extLst>
            <a:ext uri="{FF2B5EF4-FFF2-40B4-BE49-F238E27FC236}">
              <a16:creationId xmlns:a16="http://schemas.microsoft.com/office/drawing/2014/main" id="{93DAFB57-A60B-432F-A883-CE83139BED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115" name="Control 2554" hidden="1">
          <a:extLst>
            <a:ext uri="{63B3BB69-23CF-44E3-9099-C40C66FF867C}">
              <a14:compatExt xmlns:a14="http://schemas.microsoft.com/office/drawing/2010/main" spid="_x0000_s51706"/>
            </a:ext>
            <a:ext uri="{FF2B5EF4-FFF2-40B4-BE49-F238E27FC236}">
              <a16:creationId xmlns:a16="http://schemas.microsoft.com/office/drawing/2014/main" id="{3856D8EF-7D35-4312-AB49-90FE44F23AD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116" name="Picture 2554" hidden="1">
          <a:extLst>
            <a:ext uri="{FF2B5EF4-FFF2-40B4-BE49-F238E27FC236}">
              <a16:creationId xmlns:a16="http://schemas.microsoft.com/office/drawing/2014/main" id="{A23C8C30-0DBE-4158-91B9-D0DA66B563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117" name="Control 2554" hidden="1">
          <a:extLst>
            <a:ext uri="{63B3BB69-23CF-44E3-9099-C40C66FF867C}">
              <a14:compatExt xmlns:a14="http://schemas.microsoft.com/office/drawing/2010/main" spid="_x0000_s51706"/>
            </a:ext>
            <a:ext uri="{FF2B5EF4-FFF2-40B4-BE49-F238E27FC236}">
              <a16:creationId xmlns:a16="http://schemas.microsoft.com/office/drawing/2014/main" id="{B7E22CA2-7E38-4C73-89A5-D20937CE181E}"/>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118" name="Picture 2554" hidden="1">
          <a:extLst>
            <a:ext uri="{FF2B5EF4-FFF2-40B4-BE49-F238E27FC236}">
              <a16:creationId xmlns:a16="http://schemas.microsoft.com/office/drawing/2014/main" id="{1326F07B-5B10-4F3D-86C5-2E54A29C484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119" name="Control 2554" hidden="1">
          <a:extLst>
            <a:ext uri="{63B3BB69-23CF-44E3-9099-C40C66FF867C}">
              <a14:compatExt xmlns:a14="http://schemas.microsoft.com/office/drawing/2010/main" spid="_x0000_s51706"/>
            </a:ext>
            <a:ext uri="{FF2B5EF4-FFF2-40B4-BE49-F238E27FC236}">
              <a16:creationId xmlns:a16="http://schemas.microsoft.com/office/drawing/2014/main" id="{D67A026A-A491-4CBA-A5DE-9B91A4A4511E}"/>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120" name="Picture 2554" hidden="1">
          <a:extLst>
            <a:ext uri="{FF2B5EF4-FFF2-40B4-BE49-F238E27FC236}">
              <a16:creationId xmlns:a16="http://schemas.microsoft.com/office/drawing/2014/main" id="{D59DC227-8669-4D11-8ED0-55C74F7D6C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21" name="Control 2554" hidden="1">
          <a:extLst>
            <a:ext uri="{63B3BB69-23CF-44E3-9099-C40C66FF867C}">
              <a14:compatExt xmlns:a14="http://schemas.microsoft.com/office/drawing/2010/main" spid="_x0000_s51706"/>
            </a:ext>
            <a:ext uri="{FF2B5EF4-FFF2-40B4-BE49-F238E27FC236}">
              <a16:creationId xmlns:a16="http://schemas.microsoft.com/office/drawing/2014/main" id="{8953C9E1-1C93-4F66-8BAB-0C087227928B}"/>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22" name="Picture 2554" hidden="1">
          <a:extLst>
            <a:ext uri="{FF2B5EF4-FFF2-40B4-BE49-F238E27FC236}">
              <a16:creationId xmlns:a16="http://schemas.microsoft.com/office/drawing/2014/main" id="{9249A14D-713D-4279-BB59-990DB9C47F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23" name="Control 2554" hidden="1">
          <a:extLst>
            <a:ext uri="{63B3BB69-23CF-44E3-9099-C40C66FF867C}">
              <a14:compatExt xmlns:a14="http://schemas.microsoft.com/office/drawing/2010/main" spid="_x0000_s51706"/>
            </a:ext>
            <a:ext uri="{FF2B5EF4-FFF2-40B4-BE49-F238E27FC236}">
              <a16:creationId xmlns:a16="http://schemas.microsoft.com/office/drawing/2014/main" id="{78ABB839-4380-4290-8A3A-1A9B0EDAFC52}"/>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24" name="Picture 2554" hidden="1">
          <a:extLst>
            <a:ext uri="{FF2B5EF4-FFF2-40B4-BE49-F238E27FC236}">
              <a16:creationId xmlns:a16="http://schemas.microsoft.com/office/drawing/2014/main" id="{CE082E7D-3AC1-47AB-8FF4-E60882E1F8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125" name="Control 2554" hidden="1">
          <a:extLst>
            <a:ext uri="{63B3BB69-23CF-44E3-9099-C40C66FF867C}">
              <a14:compatExt xmlns:a14="http://schemas.microsoft.com/office/drawing/2010/main" spid="_x0000_s51706"/>
            </a:ext>
            <a:ext uri="{FF2B5EF4-FFF2-40B4-BE49-F238E27FC236}">
              <a16:creationId xmlns:a16="http://schemas.microsoft.com/office/drawing/2014/main" id="{3121B62C-27B3-489F-9B4E-1F361CE00876}"/>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126" name="Picture 2554" hidden="1">
          <a:extLst>
            <a:ext uri="{FF2B5EF4-FFF2-40B4-BE49-F238E27FC236}">
              <a16:creationId xmlns:a16="http://schemas.microsoft.com/office/drawing/2014/main" id="{9E732D2F-CCF3-4455-BB41-9DD5610877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127" name="Control 2554" hidden="1">
          <a:extLst>
            <a:ext uri="{63B3BB69-23CF-44E3-9099-C40C66FF867C}">
              <a14:compatExt xmlns:a14="http://schemas.microsoft.com/office/drawing/2010/main" spid="_x0000_s51706"/>
            </a:ext>
            <a:ext uri="{FF2B5EF4-FFF2-40B4-BE49-F238E27FC236}">
              <a16:creationId xmlns:a16="http://schemas.microsoft.com/office/drawing/2014/main" id="{0ECD5A94-1A3C-4965-B88C-A16872E7D55C}"/>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128" name="Picture 2554" hidden="1">
          <a:extLst>
            <a:ext uri="{FF2B5EF4-FFF2-40B4-BE49-F238E27FC236}">
              <a16:creationId xmlns:a16="http://schemas.microsoft.com/office/drawing/2014/main" id="{FE7FC796-F26D-4331-8DB9-CAC3E15AB1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29" name="Control 2554" hidden="1">
          <a:extLst>
            <a:ext uri="{63B3BB69-23CF-44E3-9099-C40C66FF867C}">
              <a14:compatExt xmlns:a14="http://schemas.microsoft.com/office/drawing/2010/main" spid="_x0000_s51706"/>
            </a:ext>
            <a:ext uri="{FF2B5EF4-FFF2-40B4-BE49-F238E27FC236}">
              <a16:creationId xmlns:a16="http://schemas.microsoft.com/office/drawing/2014/main" id="{C0CBF6D4-C939-48F0-8278-64A09975087A}"/>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30" name="Picture 2554" hidden="1">
          <a:extLst>
            <a:ext uri="{FF2B5EF4-FFF2-40B4-BE49-F238E27FC236}">
              <a16:creationId xmlns:a16="http://schemas.microsoft.com/office/drawing/2014/main" id="{3013BA21-E75E-4439-B640-3A0B054567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31" name="Control 2554" hidden="1">
          <a:extLst>
            <a:ext uri="{63B3BB69-23CF-44E3-9099-C40C66FF867C}">
              <a14:compatExt xmlns:a14="http://schemas.microsoft.com/office/drawing/2010/main" spid="_x0000_s51706"/>
            </a:ext>
            <a:ext uri="{FF2B5EF4-FFF2-40B4-BE49-F238E27FC236}">
              <a16:creationId xmlns:a16="http://schemas.microsoft.com/office/drawing/2014/main" id="{19998B1A-38CB-423E-85F6-114B06066DF3}"/>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32" name="Picture 2554" hidden="1">
          <a:extLst>
            <a:ext uri="{FF2B5EF4-FFF2-40B4-BE49-F238E27FC236}">
              <a16:creationId xmlns:a16="http://schemas.microsoft.com/office/drawing/2014/main" id="{6ACD0285-FB2E-473F-857E-82A1E1B6E1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133" name="Control 2554" hidden="1">
          <a:extLst>
            <a:ext uri="{63B3BB69-23CF-44E3-9099-C40C66FF867C}">
              <a14:compatExt xmlns:a14="http://schemas.microsoft.com/office/drawing/2010/main" spid="_x0000_s51706"/>
            </a:ext>
            <a:ext uri="{FF2B5EF4-FFF2-40B4-BE49-F238E27FC236}">
              <a16:creationId xmlns:a16="http://schemas.microsoft.com/office/drawing/2014/main" id="{44CD2BB5-E70A-4023-BC31-23493B4B6819}"/>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134" name="Picture 2554" hidden="1">
          <a:extLst>
            <a:ext uri="{FF2B5EF4-FFF2-40B4-BE49-F238E27FC236}">
              <a16:creationId xmlns:a16="http://schemas.microsoft.com/office/drawing/2014/main" id="{9FD22F29-D3F2-4718-8E16-DE89CCBEAA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135" name="Control 2554" hidden="1">
          <a:extLst>
            <a:ext uri="{63B3BB69-23CF-44E3-9099-C40C66FF867C}">
              <a14:compatExt xmlns:a14="http://schemas.microsoft.com/office/drawing/2010/main" spid="_x0000_s51706"/>
            </a:ext>
            <a:ext uri="{FF2B5EF4-FFF2-40B4-BE49-F238E27FC236}">
              <a16:creationId xmlns:a16="http://schemas.microsoft.com/office/drawing/2014/main" id="{F42BC0F8-45B5-4D3E-AA61-51E9D6508F68}"/>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136" name="Picture 2554" hidden="1">
          <a:extLst>
            <a:ext uri="{FF2B5EF4-FFF2-40B4-BE49-F238E27FC236}">
              <a16:creationId xmlns:a16="http://schemas.microsoft.com/office/drawing/2014/main" id="{DAF1C73F-392B-404E-9971-4C39EB2E1E7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37" name="Control 2554" hidden="1">
          <a:extLst>
            <a:ext uri="{63B3BB69-23CF-44E3-9099-C40C66FF867C}">
              <a14:compatExt xmlns:a14="http://schemas.microsoft.com/office/drawing/2010/main" spid="_x0000_s51706"/>
            </a:ext>
            <a:ext uri="{FF2B5EF4-FFF2-40B4-BE49-F238E27FC236}">
              <a16:creationId xmlns:a16="http://schemas.microsoft.com/office/drawing/2014/main" id="{F3415367-9A9A-4C4E-A471-67A608C33F37}"/>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38" name="Picture 2554" hidden="1">
          <a:extLst>
            <a:ext uri="{FF2B5EF4-FFF2-40B4-BE49-F238E27FC236}">
              <a16:creationId xmlns:a16="http://schemas.microsoft.com/office/drawing/2014/main" id="{16E9B59B-BB04-4098-8698-30EE9E25D7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39" name="Control 2554" hidden="1">
          <a:extLst>
            <a:ext uri="{63B3BB69-23CF-44E3-9099-C40C66FF867C}">
              <a14:compatExt xmlns:a14="http://schemas.microsoft.com/office/drawing/2010/main" spid="_x0000_s51706"/>
            </a:ext>
            <a:ext uri="{FF2B5EF4-FFF2-40B4-BE49-F238E27FC236}">
              <a16:creationId xmlns:a16="http://schemas.microsoft.com/office/drawing/2014/main" id="{D7610CE6-0EA3-47DB-BE16-5DCC9A66B9FD}"/>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40" name="Picture 2554" hidden="1">
          <a:extLst>
            <a:ext uri="{FF2B5EF4-FFF2-40B4-BE49-F238E27FC236}">
              <a16:creationId xmlns:a16="http://schemas.microsoft.com/office/drawing/2014/main" id="{D360EB84-E9F4-4FDA-8027-64FCDB5C59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141" name="Control 2554" hidden="1">
          <a:extLst>
            <a:ext uri="{63B3BB69-23CF-44E3-9099-C40C66FF867C}">
              <a14:compatExt xmlns:a14="http://schemas.microsoft.com/office/drawing/2010/main" spid="_x0000_s51706"/>
            </a:ext>
            <a:ext uri="{FF2B5EF4-FFF2-40B4-BE49-F238E27FC236}">
              <a16:creationId xmlns:a16="http://schemas.microsoft.com/office/drawing/2014/main" id="{B5EC1135-84ED-4136-A0E0-E4DC0A814687}"/>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142" name="Picture 2554" hidden="1">
          <a:extLst>
            <a:ext uri="{FF2B5EF4-FFF2-40B4-BE49-F238E27FC236}">
              <a16:creationId xmlns:a16="http://schemas.microsoft.com/office/drawing/2014/main" id="{55EE7C39-488A-4595-B876-D011102C59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143" name="Control 2554" hidden="1">
          <a:extLst>
            <a:ext uri="{63B3BB69-23CF-44E3-9099-C40C66FF867C}">
              <a14:compatExt xmlns:a14="http://schemas.microsoft.com/office/drawing/2010/main" spid="_x0000_s51706"/>
            </a:ext>
            <a:ext uri="{FF2B5EF4-FFF2-40B4-BE49-F238E27FC236}">
              <a16:creationId xmlns:a16="http://schemas.microsoft.com/office/drawing/2014/main" id="{CD64F473-4FBD-47D5-B072-EF870207E76E}"/>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144" name="Picture 2554" hidden="1">
          <a:extLst>
            <a:ext uri="{FF2B5EF4-FFF2-40B4-BE49-F238E27FC236}">
              <a16:creationId xmlns:a16="http://schemas.microsoft.com/office/drawing/2014/main" id="{063FCB13-0B90-4640-8840-F6F3628CFB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45" name="Control 2554" hidden="1">
          <a:extLst>
            <a:ext uri="{63B3BB69-23CF-44E3-9099-C40C66FF867C}">
              <a14:compatExt xmlns:a14="http://schemas.microsoft.com/office/drawing/2010/main" spid="_x0000_s51706"/>
            </a:ext>
            <a:ext uri="{FF2B5EF4-FFF2-40B4-BE49-F238E27FC236}">
              <a16:creationId xmlns:a16="http://schemas.microsoft.com/office/drawing/2014/main" id="{8B02618E-EC66-4B24-AA78-2C5179458411}"/>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46" name="Picture 2554" hidden="1">
          <a:extLst>
            <a:ext uri="{FF2B5EF4-FFF2-40B4-BE49-F238E27FC236}">
              <a16:creationId xmlns:a16="http://schemas.microsoft.com/office/drawing/2014/main" id="{14C12BDB-94AA-4EE7-904D-44AA2DF518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47" name="Control 2554" hidden="1">
          <a:extLst>
            <a:ext uri="{63B3BB69-23CF-44E3-9099-C40C66FF867C}">
              <a14:compatExt xmlns:a14="http://schemas.microsoft.com/office/drawing/2010/main" spid="_x0000_s51706"/>
            </a:ext>
            <a:ext uri="{FF2B5EF4-FFF2-40B4-BE49-F238E27FC236}">
              <a16:creationId xmlns:a16="http://schemas.microsoft.com/office/drawing/2014/main" id="{84EC8ED3-2EE3-4EEE-A0DF-5CE7F32DF60F}"/>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48" name="Picture 2554" hidden="1">
          <a:extLst>
            <a:ext uri="{FF2B5EF4-FFF2-40B4-BE49-F238E27FC236}">
              <a16:creationId xmlns:a16="http://schemas.microsoft.com/office/drawing/2014/main" id="{CB2CB01B-3FA1-404A-9772-528757F056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149" name="Control 2554" hidden="1">
          <a:extLst>
            <a:ext uri="{63B3BB69-23CF-44E3-9099-C40C66FF867C}">
              <a14:compatExt xmlns:a14="http://schemas.microsoft.com/office/drawing/2010/main" spid="_x0000_s51706"/>
            </a:ext>
            <a:ext uri="{FF2B5EF4-FFF2-40B4-BE49-F238E27FC236}">
              <a16:creationId xmlns:a16="http://schemas.microsoft.com/office/drawing/2014/main" id="{415A80BC-1A2B-4A91-BA1A-683491E57925}"/>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150" name="Picture 2554" hidden="1">
          <a:extLst>
            <a:ext uri="{FF2B5EF4-FFF2-40B4-BE49-F238E27FC236}">
              <a16:creationId xmlns:a16="http://schemas.microsoft.com/office/drawing/2014/main" id="{31213D30-BC5C-49D5-8548-78116E454E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151" name="Control 2554" hidden="1">
          <a:extLst>
            <a:ext uri="{63B3BB69-23CF-44E3-9099-C40C66FF867C}">
              <a14:compatExt xmlns:a14="http://schemas.microsoft.com/office/drawing/2010/main" spid="_x0000_s51706"/>
            </a:ext>
            <a:ext uri="{FF2B5EF4-FFF2-40B4-BE49-F238E27FC236}">
              <a16:creationId xmlns:a16="http://schemas.microsoft.com/office/drawing/2014/main" id="{054C396A-0C08-4998-9078-813EB7D4E56E}"/>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152" name="Picture 2554" hidden="1">
          <a:extLst>
            <a:ext uri="{FF2B5EF4-FFF2-40B4-BE49-F238E27FC236}">
              <a16:creationId xmlns:a16="http://schemas.microsoft.com/office/drawing/2014/main" id="{9DD3E9E0-C647-4187-A74D-E9598F2DD07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53" name="Control 2554" hidden="1">
          <a:extLst>
            <a:ext uri="{63B3BB69-23CF-44E3-9099-C40C66FF867C}">
              <a14:compatExt xmlns:a14="http://schemas.microsoft.com/office/drawing/2010/main" spid="_x0000_s51706"/>
            </a:ext>
            <a:ext uri="{FF2B5EF4-FFF2-40B4-BE49-F238E27FC236}">
              <a16:creationId xmlns:a16="http://schemas.microsoft.com/office/drawing/2014/main" id="{FE5B0B28-CA12-4E11-9B58-D834B2B193F8}"/>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54" name="Picture 2554" hidden="1">
          <a:extLst>
            <a:ext uri="{FF2B5EF4-FFF2-40B4-BE49-F238E27FC236}">
              <a16:creationId xmlns:a16="http://schemas.microsoft.com/office/drawing/2014/main" id="{36B90E9D-DFD6-4A0D-8256-F0F572C98D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55" name="Control 2554" hidden="1">
          <a:extLst>
            <a:ext uri="{63B3BB69-23CF-44E3-9099-C40C66FF867C}">
              <a14:compatExt xmlns:a14="http://schemas.microsoft.com/office/drawing/2010/main" spid="_x0000_s51706"/>
            </a:ext>
            <a:ext uri="{FF2B5EF4-FFF2-40B4-BE49-F238E27FC236}">
              <a16:creationId xmlns:a16="http://schemas.microsoft.com/office/drawing/2014/main" id="{E8C8038D-8BCC-4A14-B269-508458016CB5}"/>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56" name="Picture 2554" hidden="1">
          <a:extLst>
            <a:ext uri="{FF2B5EF4-FFF2-40B4-BE49-F238E27FC236}">
              <a16:creationId xmlns:a16="http://schemas.microsoft.com/office/drawing/2014/main" id="{AD05DBD0-21EB-4A8E-895F-20991AA5D5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157" name="Control 2554" hidden="1">
          <a:extLst>
            <a:ext uri="{63B3BB69-23CF-44E3-9099-C40C66FF867C}">
              <a14:compatExt xmlns:a14="http://schemas.microsoft.com/office/drawing/2010/main" spid="_x0000_s51706"/>
            </a:ext>
            <a:ext uri="{FF2B5EF4-FFF2-40B4-BE49-F238E27FC236}">
              <a16:creationId xmlns:a16="http://schemas.microsoft.com/office/drawing/2014/main" id="{F8FE9ABA-2E1E-4F4F-AEA1-D13D6D6EA763}"/>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158" name="Picture 2554" hidden="1">
          <a:extLst>
            <a:ext uri="{FF2B5EF4-FFF2-40B4-BE49-F238E27FC236}">
              <a16:creationId xmlns:a16="http://schemas.microsoft.com/office/drawing/2014/main" id="{D34CEE73-57BE-47DE-94DA-03C7C1A3BC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159" name="Control 2554" hidden="1">
          <a:extLst>
            <a:ext uri="{63B3BB69-23CF-44E3-9099-C40C66FF867C}">
              <a14:compatExt xmlns:a14="http://schemas.microsoft.com/office/drawing/2010/main" spid="_x0000_s51706"/>
            </a:ext>
            <a:ext uri="{FF2B5EF4-FFF2-40B4-BE49-F238E27FC236}">
              <a16:creationId xmlns:a16="http://schemas.microsoft.com/office/drawing/2014/main" id="{597B348F-6CC5-4C5F-B066-4B34790722C7}"/>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160" name="Picture 2554" hidden="1">
          <a:extLst>
            <a:ext uri="{FF2B5EF4-FFF2-40B4-BE49-F238E27FC236}">
              <a16:creationId xmlns:a16="http://schemas.microsoft.com/office/drawing/2014/main" id="{DC929536-7121-476A-BCDA-18F65BCB67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61" name="Control 2554" hidden="1">
          <a:extLst>
            <a:ext uri="{63B3BB69-23CF-44E3-9099-C40C66FF867C}">
              <a14:compatExt xmlns:a14="http://schemas.microsoft.com/office/drawing/2010/main" spid="_x0000_s51706"/>
            </a:ext>
            <a:ext uri="{FF2B5EF4-FFF2-40B4-BE49-F238E27FC236}">
              <a16:creationId xmlns:a16="http://schemas.microsoft.com/office/drawing/2014/main" id="{B02980CB-22F9-47FE-9ED6-D58BFCAAE95C}"/>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62" name="Picture 2554" hidden="1">
          <a:extLst>
            <a:ext uri="{FF2B5EF4-FFF2-40B4-BE49-F238E27FC236}">
              <a16:creationId xmlns:a16="http://schemas.microsoft.com/office/drawing/2014/main" id="{E21247F2-F1BE-4927-B0DE-98E2F6F311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63" name="Control 2554" hidden="1">
          <a:extLst>
            <a:ext uri="{63B3BB69-23CF-44E3-9099-C40C66FF867C}">
              <a14:compatExt xmlns:a14="http://schemas.microsoft.com/office/drawing/2010/main" spid="_x0000_s51706"/>
            </a:ext>
            <a:ext uri="{FF2B5EF4-FFF2-40B4-BE49-F238E27FC236}">
              <a16:creationId xmlns:a16="http://schemas.microsoft.com/office/drawing/2014/main" id="{2A4AB463-0A50-4FE8-914B-D6C80471DE1E}"/>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64" name="Picture 2554" hidden="1">
          <a:extLst>
            <a:ext uri="{FF2B5EF4-FFF2-40B4-BE49-F238E27FC236}">
              <a16:creationId xmlns:a16="http://schemas.microsoft.com/office/drawing/2014/main" id="{B0EEC70F-A777-4CA5-A206-D138C390A9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65" name="Control 2554" hidden="1">
          <a:extLst>
            <a:ext uri="{63B3BB69-23CF-44E3-9099-C40C66FF867C}">
              <a14:compatExt xmlns:a14="http://schemas.microsoft.com/office/drawing/2010/main" spid="_x0000_s51706"/>
            </a:ext>
            <a:ext uri="{FF2B5EF4-FFF2-40B4-BE49-F238E27FC236}">
              <a16:creationId xmlns:a16="http://schemas.microsoft.com/office/drawing/2014/main" id="{0E2D2E18-9DE1-410E-9E9B-3D923F9BBD6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66" name="Picture 2554" hidden="1">
          <a:extLst>
            <a:ext uri="{FF2B5EF4-FFF2-40B4-BE49-F238E27FC236}">
              <a16:creationId xmlns:a16="http://schemas.microsoft.com/office/drawing/2014/main" id="{513D6457-8947-47B1-8B96-7DF197479BE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67" name="Control 2554" hidden="1">
          <a:extLst>
            <a:ext uri="{63B3BB69-23CF-44E3-9099-C40C66FF867C}">
              <a14:compatExt xmlns:a14="http://schemas.microsoft.com/office/drawing/2010/main" spid="_x0000_s51706"/>
            </a:ext>
            <a:ext uri="{FF2B5EF4-FFF2-40B4-BE49-F238E27FC236}">
              <a16:creationId xmlns:a16="http://schemas.microsoft.com/office/drawing/2014/main" id="{BDC93304-802E-4A4E-B3A6-C1E999BA4A85}"/>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68" name="Picture 2554" hidden="1">
          <a:extLst>
            <a:ext uri="{FF2B5EF4-FFF2-40B4-BE49-F238E27FC236}">
              <a16:creationId xmlns:a16="http://schemas.microsoft.com/office/drawing/2014/main" id="{08ACCE08-FABE-4A8C-A3EB-DC68AB6623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69" name="Control 2554" hidden="1">
          <a:extLst>
            <a:ext uri="{63B3BB69-23CF-44E3-9099-C40C66FF867C}">
              <a14:compatExt xmlns:a14="http://schemas.microsoft.com/office/drawing/2010/main" spid="_x0000_s51706"/>
            </a:ext>
            <a:ext uri="{FF2B5EF4-FFF2-40B4-BE49-F238E27FC236}">
              <a16:creationId xmlns:a16="http://schemas.microsoft.com/office/drawing/2014/main" id="{7DBEDBD9-A6D3-4953-A90C-32E665ED2AA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0" name="Picture 2554" hidden="1">
          <a:extLst>
            <a:ext uri="{FF2B5EF4-FFF2-40B4-BE49-F238E27FC236}">
              <a16:creationId xmlns:a16="http://schemas.microsoft.com/office/drawing/2014/main" id="{1CF87FDA-9B65-44D6-B629-C05B0AB8D1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1" name="Control 2554" hidden="1">
          <a:extLst>
            <a:ext uri="{63B3BB69-23CF-44E3-9099-C40C66FF867C}">
              <a14:compatExt xmlns:a14="http://schemas.microsoft.com/office/drawing/2010/main" spid="_x0000_s51706"/>
            </a:ext>
            <a:ext uri="{FF2B5EF4-FFF2-40B4-BE49-F238E27FC236}">
              <a16:creationId xmlns:a16="http://schemas.microsoft.com/office/drawing/2014/main" id="{63B545EB-2E1E-4698-A996-718E865A211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2" name="Picture 2554" hidden="1">
          <a:extLst>
            <a:ext uri="{FF2B5EF4-FFF2-40B4-BE49-F238E27FC236}">
              <a16:creationId xmlns:a16="http://schemas.microsoft.com/office/drawing/2014/main" id="{6524AF75-CC9D-460A-A4E4-AA2372C5859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3" name="Control 2554" hidden="1">
          <a:extLst>
            <a:ext uri="{63B3BB69-23CF-44E3-9099-C40C66FF867C}">
              <a14:compatExt xmlns:a14="http://schemas.microsoft.com/office/drawing/2010/main" spid="_x0000_s51706"/>
            </a:ext>
            <a:ext uri="{FF2B5EF4-FFF2-40B4-BE49-F238E27FC236}">
              <a16:creationId xmlns:a16="http://schemas.microsoft.com/office/drawing/2014/main" id="{D96A1DB7-959A-40BB-8C29-F913DACDCA22}"/>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4" name="Picture 2554" hidden="1">
          <a:extLst>
            <a:ext uri="{FF2B5EF4-FFF2-40B4-BE49-F238E27FC236}">
              <a16:creationId xmlns:a16="http://schemas.microsoft.com/office/drawing/2014/main" id="{191DF71A-0DEC-41FA-B39B-5560B2DC0D9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5" name="Control 2554" hidden="1">
          <a:extLst>
            <a:ext uri="{63B3BB69-23CF-44E3-9099-C40C66FF867C}">
              <a14:compatExt xmlns:a14="http://schemas.microsoft.com/office/drawing/2010/main" spid="_x0000_s51706"/>
            </a:ext>
            <a:ext uri="{FF2B5EF4-FFF2-40B4-BE49-F238E27FC236}">
              <a16:creationId xmlns:a16="http://schemas.microsoft.com/office/drawing/2014/main" id="{504D387B-5229-47DB-A3E0-CD22BE4A13C0}"/>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6" name="Picture 2554" hidden="1">
          <a:extLst>
            <a:ext uri="{FF2B5EF4-FFF2-40B4-BE49-F238E27FC236}">
              <a16:creationId xmlns:a16="http://schemas.microsoft.com/office/drawing/2014/main" id="{5C282586-C8BF-4D29-9FD0-4A4441C70C5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7" name="Control 2554" hidden="1">
          <a:extLst>
            <a:ext uri="{63B3BB69-23CF-44E3-9099-C40C66FF867C}">
              <a14:compatExt xmlns:a14="http://schemas.microsoft.com/office/drawing/2010/main" spid="_x0000_s51706"/>
            </a:ext>
            <a:ext uri="{FF2B5EF4-FFF2-40B4-BE49-F238E27FC236}">
              <a16:creationId xmlns:a16="http://schemas.microsoft.com/office/drawing/2014/main" id="{E139BDA9-397A-4B0D-A9C3-2ACD0591C45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8" name="Picture 2554" hidden="1">
          <a:extLst>
            <a:ext uri="{FF2B5EF4-FFF2-40B4-BE49-F238E27FC236}">
              <a16:creationId xmlns:a16="http://schemas.microsoft.com/office/drawing/2014/main" id="{4B25A138-2B41-4A67-A8C5-7202D0858B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9" name="Control 2554" hidden="1">
          <a:extLst>
            <a:ext uri="{63B3BB69-23CF-44E3-9099-C40C66FF867C}">
              <a14:compatExt xmlns:a14="http://schemas.microsoft.com/office/drawing/2010/main" spid="_x0000_s51706"/>
            </a:ext>
            <a:ext uri="{FF2B5EF4-FFF2-40B4-BE49-F238E27FC236}">
              <a16:creationId xmlns:a16="http://schemas.microsoft.com/office/drawing/2014/main" id="{9B015C62-E86F-4B05-87E3-742E9C2AD888}"/>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80" name="Picture 2554" hidden="1">
          <a:extLst>
            <a:ext uri="{FF2B5EF4-FFF2-40B4-BE49-F238E27FC236}">
              <a16:creationId xmlns:a16="http://schemas.microsoft.com/office/drawing/2014/main" id="{6EC9FAD3-CFDC-4171-8DBE-99457A548D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81" name="Control 2554" hidden="1">
          <a:extLst>
            <a:ext uri="{63B3BB69-23CF-44E3-9099-C40C66FF867C}">
              <a14:compatExt xmlns:a14="http://schemas.microsoft.com/office/drawing/2010/main" spid="_x0000_s51706"/>
            </a:ext>
            <a:ext uri="{FF2B5EF4-FFF2-40B4-BE49-F238E27FC236}">
              <a16:creationId xmlns:a16="http://schemas.microsoft.com/office/drawing/2014/main" id="{4B6E42C4-53F1-4846-BB6D-0E98F3D538B3}"/>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82" name="Picture 2554" hidden="1">
          <a:extLst>
            <a:ext uri="{FF2B5EF4-FFF2-40B4-BE49-F238E27FC236}">
              <a16:creationId xmlns:a16="http://schemas.microsoft.com/office/drawing/2014/main" id="{17FEDF3C-DF3B-41A8-A4B4-54DA337F31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83" name="Control 2554" hidden="1">
          <a:extLst>
            <a:ext uri="{63B3BB69-23CF-44E3-9099-C40C66FF867C}">
              <a14:compatExt xmlns:a14="http://schemas.microsoft.com/office/drawing/2010/main" spid="_x0000_s51706"/>
            </a:ext>
            <a:ext uri="{FF2B5EF4-FFF2-40B4-BE49-F238E27FC236}">
              <a16:creationId xmlns:a16="http://schemas.microsoft.com/office/drawing/2014/main" id="{38B5D49A-4DED-478F-AC6B-E1A23484FFC4}"/>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84" name="Picture 2554" hidden="1">
          <a:extLst>
            <a:ext uri="{FF2B5EF4-FFF2-40B4-BE49-F238E27FC236}">
              <a16:creationId xmlns:a16="http://schemas.microsoft.com/office/drawing/2014/main" id="{28C042B5-367E-497A-8D61-D7B3F1BD1A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85" name="Control 2554" hidden="1">
          <a:extLst>
            <a:ext uri="{63B3BB69-23CF-44E3-9099-C40C66FF867C}">
              <a14:compatExt xmlns:a14="http://schemas.microsoft.com/office/drawing/2010/main" spid="_x0000_s51706"/>
            </a:ext>
            <a:ext uri="{FF2B5EF4-FFF2-40B4-BE49-F238E27FC236}">
              <a16:creationId xmlns:a16="http://schemas.microsoft.com/office/drawing/2014/main" id="{FED0B88A-7951-425D-9C6B-EE1115F4968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86" name="Picture 2554" hidden="1">
          <a:extLst>
            <a:ext uri="{FF2B5EF4-FFF2-40B4-BE49-F238E27FC236}">
              <a16:creationId xmlns:a16="http://schemas.microsoft.com/office/drawing/2014/main" id="{4199ECA4-286D-4314-84AA-A5545E7BD98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87" name="Control 2554" hidden="1">
          <a:extLst>
            <a:ext uri="{63B3BB69-23CF-44E3-9099-C40C66FF867C}">
              <a14:compatExt xmlns:a14="http://schemas.microsoft.com/office/drawing/2010/main" spid="_x0000_s51706"/>
            </a:ext>
            <a:ext uri="{FF2B5EF4-FFF2-40B4-BE49-F238E27FC236}">
              <a16:creationId xmlns:a16="http://schemas.microsoft.com/office/drawing/2014/main" id="{3B2ABF26-65A1-443A-A80C-7553586C9AD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88" name="Picture 2554" hidden="1">
          <a:extLst>
            <a:ext uri="{FF2B5EF4-FFF2-40B4-BE49-F238E27FC236}">
              <a16:creationId xmlns:a16="http://schemas.microsoft.com/office/drawing/2014/main" id="{70084534-56C0-438D-B149-6F8B449848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89" name="Control 2554" hidden="1">
          <a:extLst>
            <a:ext uri="{63B3BB69-23CF-44E3-9099-C40C66FF867C}">
              <a14:compatExt xmlns:a14="http://schemas.microsoft.com/office/drawing/2010/main" spid="_x0000_s51706"/>
            </a:ext>
            <a:ext uri="{FF2B5EF4-FFF2-40B4-BE49-F238E27FC236}">
              <a16:creationId xmlns:a16="http://schemas.microsoft.com/office/drawing/2014/main" id="{DAD5AE0E-C498-41F4-A7AA-D1181672BC83}"/>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90" name="Picture 2554" hidden="1">
          <a:extLst>
            <a:ext uri="{FF2B5EF4-FFF2-40B4-BE49-F238E27FC236}">
              <a16:creationId xmlns:a16="http://schemas.microsoft.com/office/drawing/2014/main" id="{4C4D421C-7430-43E9-A204-F88F29B1BA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91" name="Control 2554" hidden="1">
          <a:extLst>
            <a:ext uri="{63B3BB69-23CF-44E3-9099-C40C66FF867C}">
              <a14:compatExt xmlns:a14="http://schemas.microsoft.com/office/drawing/2010/main" spid="_x0000_s51706"/>
            </a:ext>
            <a:ext uri="{FF2B5EF4-FFF2-40B4-BE49-F238E27FC236}">
              <a16:creationId xmlns:a16="http://schemas.microsoft.com/office/drawing/2014/main" id="{D41B153A-C1A2-43EE-A393-E5737F39142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92" name="Picture 2554" hidden="1">
          <a:extLst>
            <a:ext uri="{FF2B5EF4-FFF2-40B4-BE49-F238E27FC236}">
              <a16:creationId xmlns:a16="http://schemas.microsoft.com/office/drawing/2014/main" id="{4E3459F0-1D74-4B7E-A324-BFC9845298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93" name="Control 2554" hidden="1">
          <a:extLst>
            <a:ext uri="{63B3BB69-23CF-44E3-9099-C40C66FF867C}">
              <a14:compatExt xmlns:a14="http://schemas.microsoft.com/office/drawing/2010/main" spid="_x0000_s51706"/>
            </a:ext>
            <a:ext uri="{FF2B5EF4-FFF2-40B4-BE49-F238E27FC236}">
              <a16:creationId xmlns:a16="http://schemas.microsoft.com/office/drawing/2014/main" id="{CAB85521-9745-40BA-B5B4-C52CB29CC42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94" name="Picture 2554" hidden="1">
          <a:extLst>
            <a:ext uri="{FF2B5EF4-FFF2-40B4-BE49-F238E27FC236}">
              <a16:creationId xmlns:a16="http://schemas.microsoft.com/office/drawing/2014/main" id="{488465B1-FF9D-4F1D-8F56-1CA02BAF82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95" name="Control 2554" hidden="1">
          <a:extLst>
            <a:ext uri="{63B3BB69-23CF-44E3-9099-C40C66FF867C}">
              <a14:compatExt xmlns:a14="http://schemas.microsoft.com/office/drawing/2010/main" spid="_x0000_s51706"/>
            </a:ext>
            <a:ext uri="{FF2B5EF4-FFF2-40B4-BE49-F238E27FC236}">
              <a16:creationId xmlns:a16="http://schemas.microsoft.com/office/drawing/2014/main" id="{0DD1A90D-21A2-405D-8909-A5C6F130622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96" name="Picture 2554" hidden="1">
          <a:extLst>
            <a:ext uri="{FF2B5EF4-FFF2-40B4-BE49-F238E27FC236}">
              <a16:creationId xmlns:a16="http://schemas.microsoft.com/office/drawing/2014/main" id="{6397B93C-A386-44B6-8B4D-1BBD36B685E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97" name="Control 2554" hidden="1">
          <a:extLst>
            <a:ext uri="{63B3BB69-23CF-44E3-9099-C40C66FF867C}">
              <a14:compatExt xmlns:a14="http://schemas.microsoft.com/office/drawing/2010/main" spid="_x0000_s51706"/>
            </a:ext>
            <a:ext uri="{FF2B5EF4-FFF2-40B4-BE49-F238E27FC236}">
              <a16:creationId xmlns:a16="http://schemas.microsoft.com/office/drawing/2014/main" id="{3CC73E63-A861-4124-824B-0FECEC409A09}"/>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98" name="Picture 2554" hidden="1">
          <a:extLst>
            <a:ext uri="{FF2B5EF4-FFF2-40B4-BE49-F238E27FC236}">
              <a16:creationId xmlns:a16="http://schemas.microsoft.com/office/drawing/2014/main" id="{FB6D98D1-1F86-40BD-BFCD-E6CA3E1BA5C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99" name="Control 2554" hidden="1">
          <a:extLst>
            <a:ext uri="{63B3BB69-23CF-44E3-9099-C40C66FF867C}">
              <a14:compatExt xmlns:a14="http://schemas.microsoft.com/office/drawing/2010/main" spid="_x0000_s51706"/>
            </a:ext>
            <a:ext uri="{FF2B5EF4-FFF2-40B4-BE49-F238E27FC236}">
              <a16:creationId xmlns:a16="http://schemas.microsoft.com/office/drawing/2014/main" id="{2A4D112A-318D-493F-809D-8B815AE2EA3B}"/>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00" name="Picture 2554" hidden="1">
          <a:extLst>
            <a:ext uri="{FF2B5EF4-FFF2-40B4-BE49-F238E27FC236}">
              <a16:creationId xmlns:a16="http://schemas.microsoft.com/office/drawing/2014/main" id="{29B544C3-5AD2-4BA1-B03C-5E427AEB4F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01" name="Control 2554" hidden="1">
          <a:extLst>
            <a:ext uri="{63B3BB69-23CF-44E3-9099-C40C66FF867C}">
              <a14:compatExt xmlns:a14="http://schemas.microsoft.com/office/drawing/2010/main" spid="_x0000_s51706"/>
            </a:ext>
            <a:ext uri="{FF2B5EF4-FFF2-40B4-BE49-F238E27FC236}">
              <a16:creationId xmlns:a16="http://schemas.microsoft.com/office/drawing/2014/main" id="{94EC6118-5A31-4E6A-8B25-4B70E8D0EF8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02" name="Picture 2554" hidden="1">
          <a:extLst>
            <a:ext uri="{FF2B5EF4-FFF2-40B4-BE49-F238E27FC236}">
              <a16:creationId xmlns:a16="http://schemas.microsoft.com/office/drawing/2014/main" id="{C90B7E23-6F92-41D7-9553-246EF73B2E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03" name="Control 2554" hidden="1">
          <a:extLst>
            <a:ext uri="{63B3BB69-23CF-44E3-9099-C40C66FF867C}">
              <a14:compatExt xmlns:a14="http://schemas.microsoft.com/office/drawing/2010/main" spid="_x0000_s51706"/>
            </a:ext>
            <a:ext uri="{FF2B5EF4-FFF2-40B4-BE49-F238E27FC236}">
              <a16:creationId xmlns:a16="http://schemas.microsoft.com/office/drawing/2014/main" id="{D787DD3A-2B00-4136-92BF-B6C32D5E996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04" name="Picture 2554" hidden="1">
          <a:extLst>
            <a:ext uri="{FF2B5EF4-FFF2-40B4-BE49-F238E27FC236}">
              <a16:creationId xmlns:a16="http://schemas.microsoft.com/office/drawing/2014/main" id="{813A01CA-0504-4F98-AC4E-10DF6B12665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05" name="Control 2554" hidden="1">
          <a:extLst>
            <a:ext uri="{63B3BB69-23CF-44E3-9099-C40C66FF867C}">
              <a14:compatExt xmlns:a14="http://schemas.microsoft.com/office/drawing/2010/main" spid="_x0000_s51706"/>
            </a:ext>
            <a:ext uri="{FF2B5EF4-FFF2-40B4-BE49-F238E27FC236}">
              <a16:creationId xmlns:a16="http://schemas.microsoft.com/office/drawing/2014/main" id="{E0A6C20E-C32E-4295-A53D-CE5C853D1CC4}"/>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06" name="Picture 2554" hidden="1">
          <a:extLst>
            <a:ext uri="{FF2B5EF4-FFF2-40B4-BE49-F238E27FC236}">
              <a16:creationId xmlns:a16="http://schemas.microsoft.com/office/drawing/2014/main" id="{F3B7AF15-F7CF-4DC5-AE70-B211CB3E27F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07" name="Control 2554" hidden="1">
          <a:extLst>
            <a:ext uri="{63B3BB69-23CF-44E3-9099-C40C66FF867C}">
              <a14:compatExt xmlns:a14="http://schemas.microsoft.com/office/drawing/2010/main" spid="_x0000_s51706"/>
            </a:ext>
            <a:ext uri="{FF2B5EF4-FFF2-40B4-BE49-F238E27FC236}">
              <a16:creationId xmlns:a16="http://schemas.microsoft.com/office/drawing/2014/main" id="{7F36C514-2AC2-418F-B20B-5B3CA0C37DD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08" name="Picture 2554" hidden="1">
          <a:extLst>
            <a:ext uri="{FF2B5EF4-FFF2-40B4-BE49-F238E27FC236}">
              <a16:creationId xmlns:a16="http://schemas.microsoft.com/office/drawing/2014/main" id="{54BB5118-6CBE-48B8-8E47-72BC473594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09" name="Control 2554" hidden="1">
          <a:extLst>
            <a:ext uri="{63B3BB69-23CF-44E3-9099-C40C66FF867C}">
              <a14:compatExt xmlns:a14="http://schemas.microsoft.com/office/drawing/2010/main" spid="_x0000_s51706"/>
            </a:ext>
            <a:ext uri="{FF2B5EF4-FFF2-40B4-BE49-F238E27FC236}">
              <a16:creationId xmlns:a16="http://schemas.microsoft.com/office/drawing/2014/main" id="{7F59D0C9-179F-4780-BC0C-9BAAB3C35379}"/>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10" name="Picture 2554" hidden="1">
          <a:extLst>
            <a:ext uri="{FF2B5EF4-FFF2-40B4-BE49-F238E27FC236}">
              <a16:creationId xmlns:a16="http://schemas.microsoft.com/office/drawing/2014/main" id="{26572D0A-6512-49B9-8033-92DC1D7E4F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11" name="Control 2554" hidden="1">
          <a:extLst>
            <a:ext uri="{63B3BB69-23CF-44E3-9099-C40C66FF867C}">
              <a14:compatExt xmlns:a14="http://schemas.microsoft.com/office/drawing/2010/main" spid="_x0000_s51706"/>
            </a:ext>
            <a:ext uri="{FF2B5EF4-FFF2-40B4-BE49-F238E27FC236}">
              <a16:creationId xmlns:a16="http://schemas.microsoft.com/office/drawing/2014/main" id="{402AC6BB-2536-4714-934E-43EE1AB2866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12" name="Picture 2554" hidden="1">
          <a:extLst>
            <a:ext uri="{FF2B5EF4-FFF2-40B4-BE49-F238E27FC236}">
              <a16:creationId xmlns:a16="http://schemas.microsoft.com/office/drawing/2014/main" id="{A0BE5844-2D44-4358-83DA-F37CE7515C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13" name="Control 2554" hidden="1">
          <a:extLst>
            <a:ext uri="{63B3BB69-23CF-44E3-9099-C40C66FF867C}">
              <a14:compatExt xmlns:a14="http://schemas.microsoft.com/office/drawing/2010/main" spid="_x0000_s51706"/>
            </a:ext>
            <a:ext uri="{FF2B5EF4-FFF2-40B4-BE49-F238E27FC236}">
              <a16:creationId xmlns:a16="http://schemas.microsoft.com/office/drawing/2014/main" id="{9F727504-0FEC-4BF9-81EC-164A7B547EEB}"/>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14" name="Picture 2554" hidden="1">
          <a:extLst>
            <a:ext uri="{FF2B5EF4-FFF2-40B4-BE49-F238E27FC236}">
              <a16:creationId xmlns:a16="http://schemas.microsoft.com/office/drawing/2014/main" id="{E42B35C8-FED2-4416-A480-C000FF016F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15" name="Control 2554" hidden="1">
          <a:extLst>
            <a:ext uri="{63B3BB69-23CF-44E3-9099-C40C66FF867C}">
              <a14:compatExt xmlns:a14="http://schemas.microsoft.com/office/drawing/2010/main" spid="_x0000_s51706"/>
            </a:ext>
            <a:ext uri="{FF2B5EF4-FFF2-40B4-BE49-F238E27FC236}">
              <a16:creationId xmlns:a16="http://schemas.microsoft.com/office/drawing/2014/main" id="{1901D674-934E-4BFD-855E-85B6E6F0BCEC}"/>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16" name="Picture 2554" hidden="1">
          <a:extLst>
            <a:ext uri="{FF2B5EF4-FFF2-40B4-BE49-F238E27FC236}">
              <a16:creationId xmlns:a16="http://schemas.microsoft.com/office/drawing/2014/main" id="{B3F289FE-CF25-488E-B280-2A9C089804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17" name="Control 2554" hidden="1">
          <a:extLst>
            <a:ext uri="{63B3BB69-23CF-44E3-9099-C40C66FF867C}">
              <a14:compatExt xmlns:a14="http://schemas.microsoft.com/office/drawing/2010/main" spid="_x0000_s51706"/>
            </a:ext>
            <a:ext uri="{FF2B5EF4-FFF2-40B4-BE49-F238E27FC236}">
              <a16:creationId xmlns:a16="http://schemas.microsoft.com/office/drawing/2014/main" id="{D17B76C4-9813-4BC0-A9F0-65EB1B9D4E19}"/>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18" name="Picture 2554" hidden="1">
          <a:extLst>
            <a:ext uri="{FF2B5EF4-FFF2-40B4-BE49-F238E27FC236}">
              <a16:creationId xmlns:a16="http://schemas.microsoft.com/office/drawing/2014/main" id="{8D0CD529-A8BE-4D08-A340-A585247C53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19" name="Control 2554" hidden="1">
          <a:extLst>
            <a:ext uri="{63B3BB69-23CF-44E3-9099-C40C66FF867C}">
              <a14:compatExt xmlns:a14="http://schemas.microsoft.com/office/drawing/2010/main" spid="_x0000_s51706"/>
            </a:ext>
            <a:ext uri="{FF2B5EF4-FFF2-40B4-BE49-F238E27FC236}">
              <a16:creationId xmlns:a16="http://schemas.microsoft.com/office/drawing/2014/main" id="{E7DE1736-2103-4790-BBC6-1523D8A08AD4}"/>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20" name="Picture 2554" hidden="1">
          <a:extLst>
            <a:ext uri="{FF2B5EF4-FFF2-40B4-BE49-F238E27FC236}">
              <a16:creationId xmlns:a16="http://schemas.microsoft.com/office/drawing/2014/main" id="{F5E681E2-0E14-40DC-A150-84AD34DEB5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21" name="Control 2554" hidden="1">
          <a:extLst>
            <a:ext uri="{63B3BB69-23CF-44E3-9099-C40C66FF867C}">
              <a14:compatExt xmlns:a14="http://schemas.microsoft.com/office/drawing/2010/main" spid="_x0000_s51706"/>
            </a:ext>
            <a:ext uri="{FF2B5EF4-FFF2-40B4-BE49-F238E27FC236}">
              <a16:creationId xmlns:a16="http://schemas.microsoft.com/office/drawing/2014/main" id="{18F35123-645B-4ADA-97E2-E1E96E008BA1}"/>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22" name="Picture 2554" hidden="1">
          <a:extLst>
            <a:ext uri="{FF2B5EF4-FFF2-40B4-BE49-F238E27FC236}">
              <a16:creationId xmlns:a16="http://schemas.microsoft.com/office/drawing/2014/main" id="{2F0D9209-210E-40ED-9B42-D538140DFE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23" name="Control 2554" hidden="1">
          <a:extLst>
            <a:ext uri="{63B3BB69-23CF-44E3-9099-C40C66FF867C}">
              <a14:compatExt xmlns:a14="http://schemas.microsoft.com/office/drawing/2010/main" spid="_x0000_s51706"/>
            </a:ext>
            <a:ext uri="{FF2B5EF4-FFF2-40B4-BE49-F238E27FC236}">
              <a16:creationId xmlns:a16="http://schemas.microsoft.com/office/drawing/2014/main" id="{6738D5CB-9D92-4E03-BA63-18358830C5C5}"/>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24" name="Picture 2554" hidden="1">
          <a:extLst>
            <a:ext uri="{FF2B5EF4-FFF2-40B4-BE49-F238E27FC236}">
              <a16:creationId xmlns:a16="http://schemas.microsoft.com/office/drawing/2014/main" id="{B96AB2AF-FC7C-40A9-9CD5-5167BBECDC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25" name="Control 2554" hidden="1">
          <a:extLst>
            <a:ext uri="{63B3BB69-23CF-44E3-9099-C40C66FF867C}">
              <a14:compatExt xmlns:a14="http://schemas.microsoft.com/office/drawing/2010/main" spid="_x0000_s51706"/>
            </a:ext>
            <a:ext uri="{FF2B5EF4-FFF2-40B4-BE49-F238E27FC236}">
              <a16:creationId xmlns:a16="http://schemas.microsoft.com/office/drawing/2014/main" id="{FA1FAFA6-B16E-4AC2-B102-00A9C6E9512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26" name="Picture 2554" hidden="1">
          <a:extLst>
            <a:ext uri="{FF2B5EF4-FFF2-40B4-BE49-F238E27FC236}">
              <a16:creationId xmlns:a16="http://schemas.microsoft.com/office/drawing/2014/main" id="{724C88F2-03C0-4242-9E04-E5C46997B4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27" name="Control 2554" hidden="1">
          <a:extLst>
            <a:ext uri="{63B3BB69-23CF-44E3-9099-C40C66FF867C}">
              <a14:compatExt xmlns:a14="http://schemas.microsoft.com/office/drawing/2010/main" spid="_x0000_s51706"/>
            </a:ext>
            <a:ext uri="{FF2B5EF4-FFF2-40B4-BE49-F238E27FC236}">
              <a16:creationId xmlns:a16="http://schemas.microsoft.com/office/drawing/2014/main" id="{F2D57A48-1402-4875-BE61-1D98E1A181D2}"/>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28" name="Picture 2554" hidden="1">
          <a:extLst>
            <a:ext uri="{FF2B5EF4-FFF2-40B4-BE49-F238E27FC236}">
              <a16:creationId xmlns:a16="http://schemas.microsoft.com/office/drawing/2014/main" id="{F405E8D2-365D-4B13-97FA-26C70799E2B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29" name="Control 2554" hidden="1">
          <a:extLst>
            <a:ext uri="{63B3BB69-23CF-44E3-9099-C40C66FF867C}">
              <a14:compatExt xmlns:a14="http://schemas.microsoft.com/office/drawing/2010/main" spid="_x0000_s51706"/>
            </a:ext>
            <a:ext uri="{FF2B5EF4-FFF2-40B4-BE49-F238E27FC236}">
              <a16:creationId xmlns:a16="http://schemas.microsoft.com/office/drawing/2014/main" id="{8A1ABA56-7722-4B87-B8E2-B01D1EE58BF3}"/>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30" name="Picture 2554" hidden="1">
          <a:extLst>
            <a:ext uri="{FF2B5EF4-FFF2-40B4-BE49-F238E27FC236}">
              <a16:creationId xmlns:a16="http://schemas.microsoft.com/office/drawing/2014/main" id="{E682E425-BD57-4CD8-9265-8A17A41C94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31" name="Control 2554" hidden="1">
          <a:extLst>
            <a:ext uri="{63B3BB69-23CF-44E3-9099-C40C66FF867C}">
              <a14:compatExt xmlns:a14="http://schemas.microsoft.com/office/drawing/2010/main" spid="_x0000_s51706"/>
            </a:ext>
            <a:ext uri="{FF2B5EF4-FFF2-40B4-BE49-F238E27FC236}">
              <a16:creationId xmlns:a16="http://schemas.microsoft.com/office/drawing/2014/main" id="{B7AB1041-F4A5-4F92-82F5-32BFB698955A}"/>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32" name="Picture 2554" hidden="1">
          <a:extLst>
            <a:ext uri="{FF2B5EF4-FFF2-40B4-BE49-F238E27FC236}">
              <a16:creationId xmlns:a16="http://schemas.microsoft.com/office/drawing/2014/main" id="{430E1EDF-950D-42E6-8B49-72DE56EEF3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33" name="Control 2554" hidden="1">
          <a:extLst>
            <a:ext uri="{63B3BB69-23CF-44E3-9099-C40C66FF867C}">
              <a14:compatExt xmlns:a14="http://schemas.microsoft.com/office/drawing/2010/main" spid="_x0000_s51706"/>
            </a:ext>
            <a:ext uri="{FF2B5EF4-FFF2-40B4-BE49-F238E27FC236}">
              <a16:creationId xmlns:a16="http://schemas.microsoft.com/office/drawing/2014/main" id="{6C7C345E-A825-4E6A-B447-AA2C4ABFAD6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34" name="Picture 2554" hidden="1">
          <a:extLst>
            <a:ext uri="{FF2B5EF4-FFF2-40B4-BE49-F238E27FC236}">
              <a16:creationId xmlns:a16="http://schemas.microsoft.com/office/drawing/2014/main" id="{B8043C4A-6238-4D0B-8387-93C5CDD4F0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35" name="Control 2554" hidden="1">
          <a:extLst>
            <a:ext uri="{63B3BB69-23CF-44E3-9099-C40C66FF867C}">
              <a14:compatExt xmlns:a14="http://schemas.microsoft.com/office/drawing/2010/main" spid="_x0000_s51706"/>
            </a:ext>
            <a:ext uri="{FF2B5EF4-FFF2-40B4-BE49-F238E27FC236}">
              <a16:creationId xmlns:a16="http://schemas.microsoft.com/office/drawing/2014/main" id="{A2F84F42-9E45-4D27-AAC0-94CB6A60913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36" name="Picture 2554" hidden="1">
          <a:extLst>
            <a:ext uri="{FF2B5EF4-FFF2-40B4-BE49-F238E27FC236}">
              <a16:creationId xmlns:a16="http://schemas.microsoft.com/office/drawing/2014/main" id="{02F93063-8995-4625-9AEE-87F66C0828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37" name="Control 2554" hidden="1">
          <a:extLst>
            <a:ext uri="{63B3BB69-23CF-44E3-9099-C40C66FF867C}">
              <a14:compatExt xmlns:a14="http://schemas.microsoft.com/office/drawing/2010/main" spid="_x0000_s51706"/>
            </a:ext>
            <a:ext uri="{FF2B5EF4-FFF2-40B4-BE49-F238E27FC236}">
              <a16:creationId xmlns:a16="http://schemas.microsoft.com/office/drawing/2014/main" id="{502AEE37-A428-4707-9B7C-846DD9B9FFED}"/>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38" name="Picture 2554" hidden="1">
          <a:extLst>
            <a:ext uri="{FF2B5EF4-FFF2-40B4-BE49-F238E27FC236}">
              <a16:creationId xmlns:a16="http://schemas.microsoft.com/office/drawing/2014/main" id="{B7EB0A8B-77A1-445D-9132-915EE227AC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39" name="Control 2554" hidden="1">
          <a:extLst>
            <a:ext uri="{63B3BB69-23CF-44E3-9099-C40C66FF867C}">
              <a14:compatExt xmlns:a14="http://schemas.microsoft.com/office/drawing/2010/main" spid="_x0000_s51706"/>
            </a:ext>
            <a:ext uri="{FF2B5EF4-FFF2-40B4-BE49-F238E27FC236}">
              <a16:creationId xmlns:a16="http://schemas.microsoft.com/office/drawing/2014/main" id="{C8787287-3863-459A-8814-80F0404EF81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40" name="Picture 2554" hidden="1">
          <a:extLst>
            <a:ext uri="{FF2B5EF4-FFF2-40B4-BE49-F238E27FC236}">
              <a16:creationId xmlns:a16="http://schemas.microsoft.com/office/drawing/2014/main" id="{2AC9511D-BEF6-4B89-AC4C-01D7B83EB6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41" name="Control 2554" hidden="1">
          <a:extLst>
            <a:ext uri="{63B3BB69-23CF-44E3-9099-C40C66FF867C}">
              <a14:compatExt xmlns:a14="http://schemas.microsoft.com/office/drawing/2010/main" spid="_x0000_s51706"/>
            </a:ext>
            <a:ext uri="{FF2B5EF4-FFF2-40B4-BE49-F238E27FC236}">
              <a16:creationId xmlns:a16="http://schemas.microsoft.com/office/drawing/2014/main" id="{D3F1EA0A-AE73-4F97-87AD-BCB6DB26AC29}"/>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42" name="Picture 2554" hidden="1">
          <a:extLst>
            <a:ext uri="{FF2B5EF4-FFF2-40B4-BE49-F238E27FC236}">
              <a16:creationId xmlns:a16="http://schemas.microsoft.com/office/drawing/2014/main" id="{6D5AAAE1-4302-447F-8103-4C214C338C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43" name="Control 2554" hidden="1">
          <a:extLst>
            <a:ext uri="{63B3BB69-23CF-44E3-9099-C40C66FF867C}">
              <a14:compatExt xmlns:a14="http://schemas.microsoft.com/office/drawing/2010/main" spid="_x0000_s51706"/>
            </a:ext>
            <a:ext uri="{FF2B5EF4-FFF2-40B4-BE49-F238E27FC236}">
              <a16:creationId xmlns:a16="http://schemas.microsoft.com/office/drawing/2014/main" id="{2C38FE42-7915-4762-A909-7E00D26B5D3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44" name="Picture 2554" hidden="1">
          <a:extLst>
            <a:ext uri="{FF2B5EF4-FFF2-40B4-BE49-F238E27FC236}">
              <a16:creationId xmlns:a16="http://schemas.microsoft.com/office/drawing/2014/main" id="{7D01ACCF-8428-4601-B8A2-839A743B0C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45" name="Control 2554" hidden="1">
          <a:extLst>
            <a:ext uri="{63B3BB69-23CF-44E3-9099-C40C66FF867C}">
              <a14:compatExt xmlns:a14="http://schemas.microsoft.com/office/drawing/2010/main" spid="_x0000_s51706"/>
            </a:ext>
            <a:ext uri="{FF2B5EF4-FFF2-40B4-BE49-F238E27FC236}">
              <a16:creationId xmlns:a16="http://schemas.microsoft.com/office/drawing/2014/main" id="{F8B6816E-FD26-49D5-9A49-CBDBE7E80C33}"/>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46" name="Picture 2554" hidden="1">
          <a:extLst>
            <a:ext uri="{FF2B5EF4-FFF2-40B4-BE49-F238E27FC236}">
              <a16:creationId xmlns:a16="http://schemas.microsoft.com/office/drawing/2014/main" id="{29B003D5-BABE-4186-8255-7184FC9D0D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47" name="Control 2554" hidden="1">
          <a:extLst>
            <a:ext uri="{63B3BB69-23CF-44E3-9099-C40C66FF867C}">
              <a14:compatExt xmlns:a14="http://schemas.microsoft.com/office/drawing/2010/main" spid="_x0000_s51706"/>
            </a:ext>
            <a:ext uri="{FF2B5EF4-FFF2-40B4-BE49-F238E27FC236}">
              <a16:creationId xmlns:a16="http://schemas.microsoft.com/office/drawing/2014/main" id="{0214138F-5462-4230-81DB-95BEEE03BB81}"/>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48" name="Picture 2554" hidden="1">
          <a:extLst>
            <a:ext uri="{FF2B5EF4-FFF2-40B4-BE49-F238E27FC236}">
              <a16:creationId xmlns:a16="http://schemas.microsoft.com/office/drawing/2014/main" id="{AE94D302-669B-4E74-9A12-0512B206AA7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49" name="Control 2554" hidden="1">
          <a:extLst>
            <a:ext uri="{63B3BB69-23CF-44E3-9099-C40C66FF867C}">
              <a14:compatExt xmlns:a14="http://schemas.microsoft.com/office/drawing/2010/main" spid="_x0000_s51706"/>
            </a:ext>
            <a:ext uri="{FF2B5EF4-FFF2-40B4-BE49-F238E27FC236}">
              <a16:creationId xmlns:a16="http://schemas.microsoft.com/office/drawing/2014/main" id="{83A4D188-CA8C-4552-AF4B-24BE79C503C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50" name="Picture 2554" hidden="1">
          <a:extLst>
            <a:ext uri="{FF2B5EF4-FFF2-40B4-BE49-F238E27FC236}">
              <a16:creationId xmlns:a16="http://schemas.microsoft.com/office/drawing/2014/main" id="{7D175A81-5F86-409C-B8EF-96A97CFCE9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51" name="Control 2554" hidden="1">
          <a:extLst>
            <a:ext uri="{63B3BB69-23CF-44E3-9099-C40C66FF867C}">
              <a14:compatExt xmlns:a14="http://schemas.microsoft.com/office/drawing/2010/main" spid="_x0000_s51706"/>
            </a:ext>
            <a:ext uri="{FF2B5EF4-FFF2-40B4-BE49-F238E27FC236}">
              <a16:creationId xmlns:a16="http://schemas.microsoft.com/office/drawing/2014/main" id="{4CE85FCC-1588-40A3-AADE-82DE336E9BC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52" name="Picture 2554" hidden="1">
          <a:extLst>
            <a:ext uri="{FF2B5EF4-FFF2-40B4-BE49-F238E27FC236}">
              <a16:creationId xmlns:a16="http://schemas.microsoft.com/office/drawing/2014/main" id="{A64C3775-4FF2-4643-A215-6C0B971F07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53" name="Control 2554" hidden="1">
          <a:extLst>
            <a:ext uri="{63B3BB69-23CF-44E3-9099-C40C66FF867C}">
              <a14:compatExt xmlns:a14="http://schemas.microsoft.com/office/drawing/2010/main" spid="_x0000_s51706"/>
            </a:ext>
            <a:ext uri="{FF2B5EF4-FFF2-40B4-BE49-F238E27FC236}">
              <a16:creationId xmlns:a16="http://schemas.microsoft.com/office/drawing/2014/main" id="{D550E434-6B6A-431D-8F1C-0630CFBCED34}"/>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54" name="Picture 2554" hidden="1">
          <a:extLst>
            <a:ext uri="{FF2B5EF4-FFF2-40B4-BE49-F238E27FC236}">
              <a16:creationId xmlns:a16="http://schemas.microsoft.com/office/drawing/2014/main" id="{0586A674-E35D-4D55-8F3D-DC35CCC96B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55" name="Control 2554" hidden="1">
          <a:extLst>
            <a:ext uri="{63B3BB69-23CF-44E3-9099-C40C66FF867C}">
              <a14:compatExt xmlns:a14="http://schemas.microsoft.com/office/drawing/2010/main" spid="_x0000_s51706"/>
            </a:ext>
            <a:ext uri="{FF2B5EF4-FFF2-40B4-BE49-F238E27FC236}">
              <a16:creationId xmlns:a16="http://schemas.microsoft.com/office/drawing/2014/main" id="{CBDECF87-35ED-4C0E-B15F-6BFBEBE6CD01}"/>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56" name="Picture 2554" hidden="1">
          <a:extLst>
            <a:ext uri="{FF2B5EF4-FFF2-40B4-BE49-F238E27FC236}">
              <a16:creationId xmlns:a16="http://schemas.microsoft.com/office/drawing/2014/main" id="{7B8375BA-0C53-460D-AF23-13E2DDF1EC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57" name="Control 2554" hidden="1">
          <a:extLst>
            <a:ext uri="{63B3BB69-23CF-44E3-9099-C40C66FF867C}">
              <a14:compatExt xmlns:a14="http://schemas.microsoft.com/office/drawing/2010/main" spid="_x0000_s51706"/>
            </a:ext>
            <a:ext uri="{FF2B5EF4-FFF2-40B4-BE49-F238E27FC236}">
              <a16:creationId xmlns:a16="http://schemas.microsoft.com/office/drawing/2014/main" id="{4BF9FB13-B013-4C13-8161-FA15F05B70E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58" name="Picture 2554" hidden="1">
          <a:extLst>
            <a:ext uri="{FF2B5EF4-FFF2-40B4-BE49-F238E27FC236}">
              <a16:creationId xmlns:a16="http://schemas.microsoft.com/office/drawing/2014/main" id="{5C88365C-4BB3-4BEE-AF64-20015C086D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59" name="Control 2554" hidden="1">
          <a:extLst>
            <a:ext uri="{63B3BB69-23CF-44E3-9099-C40C66FF867C}">
              <a14:compatExt xmlns:a14="http://schemas.microsoft.com/office/drawing/2010/main" spid="_x0000_s51706"/>
            </a:ext>
            <a:ext uri="{FF2B5EF4-FFF2-40B4-BE49-F238E27FC236}">
              <a16:creationId xmlns:a16="http://schemas.microsoft.com/office/drawing/2014/main" id="{7244CBD7-18AA-4005-A2FB-E90593E88DB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60" name="Picture 2554" hidden="1">
          <a:extLst>
            <a:ext uri="{FF2B5EF4-FFF2-40B4-BE49-F238E27FC236}">
              <a16:creationId xmlns:a16="http://schemas.microsoft.com/office/drawing/2014/main" id="{CC1C31F3-C379-4104-9B20-4D984E4E96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61" name="Control 2554" hidden="1">
          <a:extLst>
            <a:ext uri="{63B3BB69-23CF-44E3-9099-C40C66FF867C}">
              <a14:compatExt xmlns:a14="http://schemas.microsoft.com/office/drawing/2010/main" spid="_x0000_s51706"/>
            </a:ext>
            <a:ext uri="{FF2B5EF4-FFF2-40B4-BE49-F238E27FC236}">
              <a16:creationId xmlns:a16="http://schemas.microsoft.com/office/drawing/2014/main" id="{4A124755-8300-4C87-A051-B1F6DB6F7A11}"/>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62" name="Picture 2554" hidden="1">
          <a:extLst>
            <a:ext uri="{FF2B5EF4-FFF2-40B4-BE49-F238E27FC236}">
              <a16:creationId xmlns:a16="http://schemas.microsoft.com/office/drawing/2014/main" id="{B5E63110-9D49-4FA1-B1DD-7878BCCB83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63" name="Control 2554" hidden="1">
          <a:extLst>
            <a:ext uri="{63B3BB69-23CF-44E3-9099-C40C66FF867C}">
              <a14:compatExt xmlns:a14="http://schemas.microsoft.com/office/drawing/2010/main" spid="_x0000_s51706"/>
            </a:ext>
            <a:ext uri="{FF2B5EF4-FFF2-40B4-BE49-F238E27FC236}">
              <a16:creationId xmlns:a16="http://schemas.microsoft.com/office/drawing/2014/main" id="{88A6BE0D-6081-4E08-B532-FD93458EC37F}"/>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64" name="Picture 2554" hidden="1">
          <a:extLst>
            <a:ext uri="{FF2B5EF4-FFF2-40B4-BE49-F238E27FC236}">
              <a16:creationId xmlns:a16="http://schemas.microsoft.com/office/drawing/2014/main" id="{EE2476BB-3A95-478C-BFCB-6EE9E5A685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65" name="Control 2554" hidden="1">
          <a:extLst>
            <a:ext uri="{63B3BB69-23CF-44E3-9099-C40C66FF867C}">
              <a14:compatExt xmlns:a14="http://schemas.microsoft.com/office/drawing/2010/main" spid="_x0000_s51706"/>
            </a:ext>
            <a:ext uri="{FF2B5EF4-FFF2-40B4-BE49-F238E27FC236}">
              <a16:creationId xmlns:a16="http://schemas.microsoft.com/office/drawing/2014/main" id="{CB416D8A-438B-42AA-8BEB-0AA59275387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66" name="Picture 2554" hidden="1">
          <a:extLst>
            <a:ext uri="{FF2B5EF4-FFF2-40B4-BE49-F238E27FC236}">
              <a16:creationId xmlns:a16="http://schemas.microsoft.com/office/drawing/2014/main" id="{92277B0E-EA27-45AC-B405-F101F42708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67" name="Control 2554" hidden="1">
          <a:extLst>
            <a:ext uri="{63B3BB69-23CF-44E3-9099-C40C66FF867C}">
              <a14:compatExt xmlns:a14="http://schemas.microsoft.com/office/drawing/2010/main" spid="_x0000_s51706"/>
            </a:ext>
            <a:ext uri="{FF2B5EF4-FFF2-40B4-BE49-F238E27FC236}">
              <a16:creationId xmlns:a16="http://schemas.microsoft.com/office/drawing/2014/main" id="{8C21D12D-488A-4779-A82E-ECCD501455D2}"/>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68" name="Picture 2554" hidden="1">
          <a:extLst>
            <a:ext uri="{FF2B5EF4-FFF2-40B4-BE49-F238E27FC236}">
              <a16:creationId xmlns:a16="http://schemas.microsoft.com/office/drawing/2014/main" id="{D8DD254D-0D11-42AB-981A-E6792FE1A2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69" name="Control 2554" hidden="1">
          <a:extLst>
            <a:ext uri="{63B3BB69-23CF-44E3-9099-C40C66FF867C}">
              <a14:compatExt xmlns:a14="http://schemas.microsoft.com/office/drawing/2010/main" spid="_x0000_s51706"/>
            </a:ext>
            <a:ext uri="{FF2B5EF4-FFF2-40B4-BE49-F238E27FC236}">
              <a16:creationId xmlns:a16="http://schemas.microsoft.com/office/drawing/2014/main" id="{70696866-B64B-45DC-A29B-D10B2B2A1808}"/>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70" name="Picture 2554" hidden="1">
          <a:extLst>
            <a:ext uri="{FF2B5EF4-FFF2-40B4-BE49-F238E27FC236}">
              <a16:creationId xmlns:a16="http://schemas.microsoft.com/office/drawing/2014/main" id="{11F6FCCB-DD6C-43C7-B1D9-0FE9DDF56B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71" name="Control 2554" hidden="1">
          <a:extLst>
            <a:ext uri="{63B3BB69-23CF-44E3-9099-C40C66FF867C}">
              <a14:compatExt xmlns:a14="http://schemas.microsoft.com/office/drawing/2010/main" spid="_x0000_s51706"/>
            </a:ext>
            <a:ext uri="{FF2B5EF4-FFF2-40B4-BE49-F238E27FC236}">
              <a16:creationId xmlns:a16="http://schemas.microsoft.com/office/drawing/2014/main" id="{0F22BB40-08FA-4C44-A0F7-459BF07F2033}"/>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72" name="Picture 2554" hidden="1">
          <a:extLst>
            <a:ext uri="{FF2B5EF4-FFF2-40B4-BE49-F238E27FC236}">
              <a16:creationId xmlns:a16="http://schemas.microsoft.com/office/drawing/2014/main" id="{AC75248F-7CEB-441E-8FC6-28406B6668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73" name="Control 2554" hidden="1">
          <a:extLst>
            <a:ext uri="{63B3BB69-23CF-44E3-9099-C40C66FF867C}">
              <a14:compatExt xmlns:a14="http://schemas.microsoft.com/office/drawing/2010/main" spid="_x0000_s51706"/>
            </a:ext>
            <a:ext uri="{FF2B5EF4-FFF2-40B4-BE49-F238E27FC236}">
              <a16:creationId xmlns:a16="http://schemas.microsoft.com/office/drawing/2014/main" id="{707FD209-D5D6-4562-9221-3DF23C0382C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74" name="Picture 2554" hidden="1">
          <a:extLst>
            <a:ext uri="{FF2B5EF4-FFF2-40B4-BE49-F238E27FC236}">
              <a16:creationId xmlns:a16="http://schemas.microsoft.com/office/drawing/2014/main" id="{1B08A958-B101-4CE4-A877-20C832C745C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75" name="Control 2554" hidden="1">
          <a:extLst>
            <a:ext uri="{63B3BB69-23CF-44E3-9099-C40C66FF867C}">
              <a14:compatExt xmlns:a14="http://schemas.microsoft.com/office/drawing/2010/main" spid="_x0000_s51706"/>
            </a:ext>
            <a:ext uri="{FF2B5EF4-FFF2-40B4-BE49-F238E27FC236}">
              <a16:creationId xmlns:a16="http://schemas.microsoft.com/office/drawing/2014/main" id="{1DAFCCC6-8D3F-435C-8EEF-11A56E134E0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76" name="Picture 2554" hidden="1">
          <a:extLst>
            <a:ext uri="{FF2B5EF4-FFF2-40B4-BE49-F238E27FC236}">
              <a16:creationId xmlns:a16="http://schemas.microsoft.com/office/drawing/2014/main" id="{5F5E14EF-99BE-46DE-88E6-165BDDC128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77" name="Control 2554" hidden="1">
          <a:extLst>
            <a:ext uri="{63B3BB69-23CF-44E3-9099-C40C66FF867C}">
              <a14:compatExt xmlns:a14="http://schemas.microsoft.com/office/drawing/2010/main" spid="_x0000_s51706"/>
            </a:ext>
            <a:ext uri="{FF2B5EF4-FFF2-40B4-BE49-F238E27FC236}">
              <a16:creationId xmlns:a16="http://schemas.microsoft.com/office/drawing/2014/main" id="{481776B9-8554-40E3-A943-ECCAFD93CFB5}"/>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78" name="Picture 2554" hidden="1">
          <a:extLst>
            <a:ext uri="{FF2B5EF4-FFF2-40B4-BE49-F238E27FC236}">
              <a16:creationId xmlns:a16="http://schemas.microsoft.com/office/drawing/2014/main" id="{5B003861-801F-465A-AC8D-0B95EC195D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79" name="Control 2554" hidden="1">
          <a:extLst>
            <a:ext uri="{63B3BB69-23CF-44E3-9099-C40C66FF867C}">
              <a14:compatExt xmlns:a14="http://schemas.microsoft.com/office/drawing/2010/main" spid="_x0000_s51706"/>
            </a:ext>
            <a:ext uri="{FF2B5EF4-FFF2-40B4-BE49-F238E27FC236}">
              <a16:creationId xmlns:a16="http://schemas.microsoft.com/office/drawing/2014/main" id="{26B177B7-BC26-4691-B154-ED6971B61BC7}"/>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80" name="Picture 2554" hidden="1">
          <a:extLst>
            <a:ext uri="{FF2B5EF4-FFF2-40B4-BE49-F238E27FC236}">
              <a16:creationId xmlns:a16="http://schemas.microsoft.com/office/drawing/2014/main" id="{8BD89C20-EAB8-492C-8F10-DBD4172459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81" name="Control 2554" hidden="1">
          <a:extLst>
            <a:ext uri="{63B3BB69-23CF-44E3-9099-C40C66FF867C}">
              <a14:compatExt xmlns:a14="http://schemas.microsoft.com/office/drawing/2010/main" spid="_x0000_s51706"/>
            </a:ext>
            <a:ext uri="{FF2B5EF4-FFF2-40B4-BE49-F238E27FC236}">
              <a16:creationId xmlns:a16="http://schemas.microsoft.com/office/drawing/2014/main" id="{352AADC7-5701-4FC7-A9F1-FB189FC5C24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82" name="Picture 2554" hidden="1">
          <a:extLst>
            <a:ext uri="{FF2B5EF4-FFF2-40B4-BE49-F238E27FC236}">
              <a16:creationId xmlns:a16="http://schemas.microsoft.com/office/drawing/2014/main" id="{B66FB1B6-E4F1-4535-922F-48F454CDBE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83" name="Control 2554" hidden="1">
          <a:extLst>
            <a:ext uri="{63B3BB69-23CF-44E3-9099-C40C66FF867C}">
              <a14:compatExt xmlns:a14="http://schemas.microsoft.com/office/drawing/2010/main" spid="_x0000_s51706"/>
            </a:ext>
            <a:ext uri="{FF2B5EF4-FFF2-40B4-BE49-F238E27FC236}">
              <a16:creationId xmlns:a16="http://schemas.microsoft.com/office/drawing/2014/main" id="{90F5A860-3F99-407B-AA7F-7658394D336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84" name="Picture 2554" hidden="1">
          <a:extLst>
            <a:ext uri="{FF2B5EF4-FFF2-40B4-BE49-F238E27FC236}">
              <a16:creationId xmlns:a16="http://schemas.microsoft.com/office/drawing/2014/main" id="{068FB540-F02D-47BD-9139-51320DC68E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85" name="Control 2554" hidden="1">
          <a:extLst>
            <a:ext uri="{63B3BB69-23CF-44E3-9099-C40C66FF867C}">
              <a14:compatExt xmlns:a14="http://schemas.microsoft.com/office/drawing/2010/main" spid="_x0000_s51706"/>
            </a:ext>
            <a:ext uri="{FF2B5EF4-FFF2-40B4-BE49-F238E27FC236}">
              <a16:creationId xmlns:a16="http://schemas.microsoft.com/office/drawing/2014/main" id="{98E0C478-1B9D-424D-AB25-2C727D928369}"/>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86" name="Picture 2554" hidden="1">
          <a:extLst>
            <a:ext uri="{FF2B5EF4-FFF2-40B4-BE49-F238E27FC236}">
              <a16:creationId xmlns:a16="http://schemas.microsoft.com/office/drawing/2014/main" id="{DE083A32-37AA-4A0A-9947-A807BB2D3C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87" name="Control 2554" hidden="1">
          <a:extLst>
            <a:ext uri="{63B3BB69-23CF-44E3-9099-C40C66FF867C}">
              <a14:compatExt xmlns:a14="http://schemas.microsoft.com/office/drawing/2010/main" spid="_x0000_s51706"/>
            </a:ext>
            <a:ext uri="{FF2B5EF4-FFF2-40B4-BE49-F238E27FC236}">
              <a16:creationId xmlns:a16="http://schemas.microsoft.com/office/drawing/2014/main" id="{CC8436CF-9FD1-435F-8D08-0840D8323F9D}"/>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88" name="Picture 2554" hidden="1">
          <a:extLst>
            <a:ext uri="{FF2B5EF4-FFF2-40B4-BE49-F238E27FC236}">
              <a16:creationId xmlns:a16="http://schemas.microsoft.com/office/drawing/2014/main" id="{3644633C-F01B-4754-B754-E13521C21B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89" name="Control 2554" hidden="1">
          <a:extLst>
            <a:ext uri="{63B3BB69-23CF-44E3-9099-C40C66FF867C}">
              <a14:compatExt xmlns:a14="http://schemas.microsoft.com/office/drawing/2010/main" spid="_x0000_s51706"/>
            </a:ext>
            <a:ext uri="{FF2B5EF4-FFF2-40B4-BE49-F238E27FC236}">
              <a16:creationId xmlns:a16="http://schemas.microsoft.com/office/drawing/2014/main" id="{12ECED2A-4A9B-4114-A116-C4576C4CF9A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90" name="Picture 2554" hidden="1">
          <a:extLst>
            <a:ext uri="{FF2B5EF4-FFF2-40B4-BE49-F238E27FC236}">
              <a16:creationId xmlns:a16="http://schemas.microsoft.com/office/drawing/2014/main" id="{21F2864E-FC8E-4D2D-91EC-3CCB2567F7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91" name="Control 2554" hidden="1">
          <a:extLst>
            <a:ext uri="{63B3BB69-23CF-44E3-9099-C40C66FF867C}">
              <a14:compatExt xmlns:a14="http://schemas.microsoft.com/office/drawing/2010/main" spid="_x0000_s51706"/>
            </a:ext>
            <a:ext uri="{FF2B5EF4-FFF2-40B4-BE49-F238E27FC236}">
              <a16:creationId xmlns:a16="http://schemas.microsoft.com/office/drawing/2014/main" id="{6EE4C97C-9CDD-4E03-A075-2A87FBE4FC3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92" name="Picture 2554" hidden="1">
          <a:extLst>
            <a:ext uri="{FF2B5EF4-FFF2-40B4-BE49-F238E27FC236}">
              <a16:creationId xmlns:a16="http://schemas.microsoft.com/office/drawing/2014/main" id="{AFB6AB43-21B7-4323-BE76-A3F135CDCAF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93" name="Control 2554" hidden="1">
          <a:extLst>
            <a:ext uri="{63B3BB69-23CF-44E3-9099-C40C66FF867C}">
              <a14:compatExt xmlns:a14="http://schemas.microsoft.com/office/drawing/2010/main" spid="_x0000_s51706"/>
            </a:ext>
            <a:ext uri="{FF2B5EF4-FFF2-40B4-BE49-F238E27FC236}">
              <a16:creationId xmlns:a16="http://schemas.microsoft.com/office/drawing/2014/main" id="{59D4E784-6290-4B1F-8BEC-C15EC7CD396E}"/>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94" name="Picture 2554" hidden="1">
          <a:extLst>
            <a:ext uri="{FF2B5EF4-FFF2-40B4-BE49-F238E27FC236}">
              <a16:creationId xmlns:a16="http://schemas.microsoft.com/office/drawing/2014/main" id="{DA058986-7640-40D2-A90F-29815BC51EC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95" name="Control 2554" hidden="1">
          <a:extLst>
            <a:ext uri="{63B3BB69-23CF-44E3-9099-C40C66FF867C}">
              <a14:compatExt xmlns:a14="http://schemas.microsoft.com/office/drawing/2010/main" spid="_x0000_s51706"/>
            </a:ext>
            <a:ext uri="{FF2B5EF4-FFF2-40B4-BE49-F238E27FC236}">
              <a16:creationId xmlns:a16="http://schemas.microsoft.com/office/drawing/2014/main" id="{90D2F7EA-1F73-4F7B-BB2F-3B99964F755A}"/>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96" name="Picture 2554" hidden="1">
          <a:extLst>
            <a:ext uri="{FF2B5EF4-FFF2-40B4-BE49-F238E27FC236}">
              <a16:creationId xmlns:a16="http://schemas.microsoft.com/office/drawing/2014/main" id="{CC017228-93C6-4D40-BEED-8856FDE5110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97" name="Control 2554" hidden="1">
          <a:extLst>
            <a:ext uri="{63B3BB69-23CF-44E3-9099-C40C66FF867C}">
              <a14:compatExt xmlns:a14="http://schemas.microsoft.com/office/drawing/2010/main" spid="_x0000_s51706"/>
            </a:ext>
            <a:ext uri="{FF2B5EF4-FFF2-40B4-BE49-F238E27FC236}">
              <a16:creationId xmlns:a16="http://schemas.microsoft.com/office/drawing/2014/main" id="{B9BC2E17-B7DE-44C1-A692-D7BE4108A4A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98" name="Picture 2554" hidden="1">
          <a:extLst>
            <a:ext uri="{FF2B5EF4-FFF2-40B4-BE49-F238E27FC236}">
              <a16:creationId xmlns:a16="http://schemas.microsoft.com/office/drawing/2014/main" id="{A5F34BCB-3DA2-4CF5-AA67-E84F8DB23E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99" name="Control 2554" hidden="1">
          <a:extLst>
            <a:ext uri="{63B3BB69-23CF-44E3-9099-C40C66FF867C}">
              <a14:compatExt xmlns:a14="http://schemas.microsoft.com/office/drawing/2010/main" spid="_x0000_s51706"/>
            </a:ext>
            <a:ext uri="{FF2B5EF4-FFF2-40B4-BE49-F238E27FC236}">
              <a16:creationId xmlns:a16="http://schemas.microsoft.com/office/drawing/2014/main" id="{96679F3E-8735-4C0C-9419-80A6984844B4}"/>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00" name="Picture 2554" hidden="1">
          <a:extLst>
            <a:ext uri="{FF2B5EF4-FFF2-40B4-BE49-F238E27FC236}">
              <a16:creationId xmlns:a16="http://schemas.microsoft.com/office/drawing/2014/main" id="{8C706FA7-9CAB-4C21-BA3F-AAD9687336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301" name="Control 2554" hidden="1">
          <a:extLst>
            <a:ext uri="{63B3BB69-23CF-44E3-9099-C40C66FF867C}">
              <a14:compatExt xmlns:a14="http://schemas.microsoft.com/office/drawing/2010/main" spid="_x0000_s51706"/>
            </a:ext>
            <a:ext uri="{FF2B5EF4-FFF2-40B4-BE49-F238E27FC236}">
              <a16:creationId xmlns:a16="http://schemas.microsoft.com/office/drawing/2014/main" id="{3DA37527-CDF7-4C50-A2A9-13970DD1B548}"/>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02" name="Picture 2554" hidden="1">
          <a:extLst>
            <a:ext uri="{FF2B5EF4-FFF2-40B4-BE49-F238E27FC236}">
              <a16:creationId xmlns:a16="http://schemas.microsoft.com/office/drawing/2014/main" id="{9AB89A75-D10C-4EE5-8AF0-BA56F37AF0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03" name="Control 2554" hidden="1">
          <a:extLst>
            <a:ext uri="{63B3BB69-23CF-44E3-9099-C40C66FF867C}">
              <a14:compatExt xmlns:a14="http://schemas.microsoft.com/office/drawing/2010/main" spid="_x0000_s51706"/>
            </a:ext>
            <a:ext uri="{FF2B5EF4-FFF2-40B4-BE49-F238E27FC236}">
              <a16:creationId xmlns:a16="http://schemas.microsoft.com/office/drawing/2014/main" id="{73DC01FF-E748-4C5D-8D12-218C267651C9}"/>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304" name="Picture 2554" hidden="1">
          <a:extLst>
            <a:ext uri="{FF2B5EF4-FFF2-40B4-BE49-F238E27FC236}">
              <a16:creationId xmlns:a16="http://schemas.microsoft.com/office/drawing/2014/main" id="{37EAB78C-02C4-428A-9EB1-287A6320C7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05" name="Control 2554" hidden="1">
          <a:extLst>
            <a:ext uri="{63B3BB69-23CF-44E3-9099-C40C66FF867C}">
              <a14:compatExt xmlns:a14="http://schemas.microsoft.com/office/drawing/2010/main" spid="_x0000_s51706"/>
            </a:ext>
            <a:ext uri="{FF2B5EF4-FFF2-40B4-BE49-F238E27FC236}">
              <a16:creationId xmlns:a16="http://schemas.microsoft.com/office/drawing/2014/main" id="{87284620-C797-4DD6-973B-70BCDBF3FFC4}"/>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06" name="Picture 2554" hidden="1">
          <a:extLst>
            <a:ext uri="{FF2B5EF4-FFF2-40B4-BE49-F238E27FC236}">
              <a16:creationId xmlns:a16="http://schemas.microsoft.com/office/drawing/2014/main" id="{E99A69E6-BE07-4D80-98E3-AE62F614B08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07" name="Control 2554" hidden="1">
          <a:extLst>
            <a:ext uri="{63B3BB69-23CF-44E3-9099-C40C66FF867C}">
              <a14:compatExt xmlns:a14="http://schemas.microsoft.com/office/drawing/2010/main" spid="_x0000_s51706"/>
            </a:ext>
            <a:ext uri="{FF2B5EF4-FFF2-40B4-BE49-F238E27FC236}">
              <a16:creationId xmlns:a16="http://schemas.microsoft.com/office/drawing/2014/main" id="{312A47AA-90E8-4C0E-95D0-24022D2C708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08" name="Picture 2554" hidden="1">
          <a:extLst>
            <a:ext uri="{FF2B5EF4-FFF2-40B4-BE49-F238E27FC236}">
              <a16:creationId xmlns:a16="http://schemas.microsoft.com/office/drawing/2014/main" id="{1987A597-5C27-4B33-80C7-C77BE2B533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309" name="Control 2554" hidden="1">
          <a:extLst>
            <a:ext uri="{63B3BB69-23CF-44E3-9099-C40C66FF867C}">
              <a14:compatExt xmlns:a14="http://schemas.microsoft.com/office/drawing/2010/main" spid="_x0000_s51706"/>
            </a:ext>
            <a:ext uri="{FF2B5EF4-FFF2-40B4-BE49-F238E27FC236}">
              <a16:creationId xmlns:a16="http://schemas.microsoft.com/office/drawing/2014/main" id="{91FCB850-542F-469A-A625-3B10368811B6}"/>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310" name="Picture 2554" hidden="1">
          <a:extLst>
            <a:ext uri="{FF2B5EF4-FFF2-40B4-BE49-F238E27FC236}">
              <a16:creationId xmlns:a16="http://schemas.microsoft.com/office/drawing/2014/main" id="{8C691627-F43B-4322-BDB9-FAB53985D5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311" name="Control 2554" hidden="1">
          <a:extLst>
            <a:ext uri="{63B3BB69-23CF-44E3-9099-C40C66FF867C}">
              <a14:compatExt xmlns:a14="http://schemas.microsoft.com/office/drawing/2010/main" spid="_x0000_s51706"/>
            </a:ext>
            <a:ext uri="{FF2B5EF4-FFF2-40B4-BE49-F238E27FC236}">
              <a16:creationId xmlns:a16="http://schemas.microsoft.com/office/drawing/2014/main" id="{DFDDF3A9-B0CE-4945-AA3F-B3C8E05765B7}"/>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312" name="Picture 2554" hidden="1">
          <a:extLst>
            <a:ext uri="{FF2B5EF4-FFF2-40B4-BE49-F238E27FC236}">
              <a16:creationId xmlns:a16="http://schemas.microsoft.com/office/drawing/2014/main" id="{0F0AE4EB-CD2B-4D59-A585-9E8285C4DCD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313" name="Control 2554" hidden="1">
          <a:extLst>
            <a:ext uri="{63B3BB69-23CF-44E3-9099-C40C66FF867C}">
              <a14:compatExt xmlns:a14="http://schemas.microsoft.com/office/drawing/2010/main" spid="_x0000_s51706"/>
            </a:ext>
            <a:ext uri="{FF2B5EF4-FFF2-40B4-BE49-F238E27FC236}">
              <a16:creationId xmlns:a16="http://schemas.microsoft.com/office/drawing/2014/main" id="{1885479D-F82D-4800-BE1E-EAAD694F4CD7}"/>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314" name="Picture 2554" hidden="1">
          <a:extLst>
            <a:ext uri="{FF2B5EF4-FFF2-40B4-BE49-F238E27FC236}">
              <a16:creationId xmlns:a16="http://schemas.microsoft.com/office/drawing/2014/main" id="{9CEB3690-E2B2-4512-8F89-C90CCBBBFBA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315" name="Control 2554" hidden="1">
          <a:extLst>
            <a:ext uri="{63B3BB69-23CF-44E3-9099-C40C66FF867C}">
              <a14:compatExt xmlns:a14="http://schemas.microsoft.com/office/drawing/2010/main" spid="_x0000_s51706"/>
            </a:ext>
            <a:ext uri="{FF2B5EF4-FFF2-40B4-BE49-F238E27FC236}">
              <a16:creationId xmlns:a16="http://schemas.microsoft.com/office/drawing/2014/main" id="{F33E03EC-37E7-43F2-A536-B9C5C348DB33}"/>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316" name="Picture 2554" hidden="1">
          <a:extLst>
            <a:ext uri="{FF2B5EF4-FFF2-40B4-BE49-F238E27FC236}">
              <a16:creationId xmlns:a16="http://schemas.microsoft.com/office/drawing/2014/main" id="{73CD4117-E249-4524-AF76-1280B8E7A4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317" name="Control 2554" hidden="1">
          <a:extLst>
            <a:ext uri="{63B3BB69-23CF-44E3-9099-C40C66FF867C}">
              <a14:compatExt xmlns:a14="http://schemas.microsoft.com/office/drawing/2010/main" spid="_x0000_s51706"/>
            </a:ext>
            <a:ext uri="{FF2B5EF4-FFF2-40B4-BE49-F238E27FC236}">
              <a16:creationId xmlns:a16="http://schemas.microsoft.com/office/drawing/2014/main" id="{F098A84B-8F97-4868-B041-EE8F3F947033}"/>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318" name="Picture 2554" hidden="1">
          <a:extLst>
            <a:ext uri="{FF2B5EF4-FFF2-40B4-BE49-F238E27FC236}">
              <a16:creationId xmlns:a16="http://schemas.microsoft.com/office/drawing/2014/main" id="{5B42379C-B1E5-4D66-B60A-37389E7516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319" name="Control 2554" hidden="1">
          <a:extLst>
            <a:ext uri="{63B3BB69-23CF-44E3-9099-C40C66FF867C}">
              <a14:compatExt xmlns:a14="http://schemas.microsoft.com/office/drawing/2010/main" spid="_x0000_s51706"/>
            </a:ext>
            <a:ext uri="{FF2B5EF4-FFF2-40B4-BE49-F238E27FC236}">
              <a16:creationId xmlns:a16="http://schemas.microsoft.com/office/drawing/2014/main" id="{3D18CF45-6834-49BA-BD5A-7F5692A29D09}"/>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320" name="Picture 2554" hidden="1">
          <a:extLst>
            <a:ext uri="{FF2B5EF4-FFF2-40B4-BE49-F238E27FC236}">
              <a16:creationId xmlns:a16="http://schemas.microsoft.com/office/drawing/2014/main" id="{DF3B7D24-F8D3-4B95-9B29-F801E22DE8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321" name="Control 2554" hidden="1">
          <a:extLst>
            <a:ext uri="{63B3BB69-23CF-44E3-9099-C40C66FF867C}">
              <a14:compatExt xmlns:a14="http://schemas.microsoft.com/office/drawing/2010/main" spid="_x0000_s51706"/>
            </a:ext>
            <a:ext uri="{FF2B5EF4-FFF2-40B4-BE49-F238E27FC236}">
              <a16:creationId xmlns:a16="http://schemas.microsoft.com/office/drawing/2014/main" id="{B1E90ACE-AEA8-4EC0-8E24-FC00D7A35A9A}"/>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322" name="Picture 2554" hidden="1">
          <a:extLst>
            <a:ext uri="{FF2B5EF4-FFF2-40B4-BE49-F238E27FC236}">
              <a16:creationId xmlns:a16="http://schemas.microsoft.com/office/drawing/2014/main" id="{8B2F2900-2CA2-4729-ACAC-99B353443E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323" name="Control 2554" hidden="1">
          <a:extLst>
            <a:ext uri="{63B3BB69-23CF-44E3-9099-C40C66FF867C}">
              <a14:compatExt xmlns:a14="http://schemas.microsoft.com/office/drawing/2010/main" spid="_x0000_s51706"/>
            </a:ext>
            <a:ext uri="{FF2B5EF4-FFF2-40B4-BE49-F238E27FC236}">
              <a16:creationId xmlns:a16="http://schemas.microsoft.com/office/drawing/2014/main" id="{E001EA10-ADF0-4E14-8F75-8B3D467AAA4E}"/>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324" name="Picture 2554" hidden="1">
          <a:extLst>
            <a:ext uri="{FF2B5EF4-FFF2-40B4-BE49-F238E27FC236}">
              <a16:creationId xmlns:a16="http://schemas.microsoft.com/office/drawing/2014/main" id="{F89C9D72-78A3-48A7-A1B5-F61AD6876B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25" name="Control 2554" hidden="1">
          <a:extLst>
            <a:ext uri="{63B3BB69-23CF-44E3-9099-C40C66FF867C}">
              <a14:compatExt xmlns:a14="http://schemas.microsoft.com/office/drawing/2010/main" spid="_x0000_s51706"/>
            </a:ext>
            <a:ext uri="{FF2B5EF4-FFF2-40B4-BE49-F238E27FC236}">
              <a16:creationId xmlns:a16="http://schemas.microsoft.com/office/drawing/2014/main" id="{DD9F5460-CA2C-42F3-8A0B-C5CD54507C3E}"/>
            </a:ext>
          </a:extLst>
        </xdr:cNvPr>
        <xdr:cNvSpPr/>
      </xdr:nvSpPr>
      <xdr:spPr bwMode="auto">
        <a:xfrm>
          <a:off x="5554980" y="720852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26" name="Picture 2554" hidden="1">
          <a:extLst>
            <a:ext uri="{FF2B5EF4-FFF2-40B4-BE49-F238E27FC236}">
              <a16:creationId xmlns:a16="http://schemas.microsoft.com/office/drawing/2014/main" id="{51DF5797-548F-488D-A9E0-91D013AFAB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27" name="Control 2554" hidden="1">
          <a:extLst>
            <a:ext uri="{63B3BB69-23CF-44E3-9099-C40C66FF867C}">
              <a14:compatExt xmlns:a14="http://schemas.microsoft.com/office/drawing/2010/main" spid="_x0000_s51706"/>
            </a:ext>
            <a:ext uri="{FF2B5EF4-FFF2-40B4-BE49-F238E27FC236}">
              <a16:creationId xmlns:a16="http://schemas.microsoft.com/office/drawing/2014/main" id="{A0FB2115-BEE9-4106-896D-E937778B7971}"/>
            </a:ext>
          </a:extLst>
        </xdr:cNvPr>
        <xdr:cNvSpPr/>
      </xdr:nvSpPr>
      <xdr:spPr bwMode="auto">
        <a:xfrm>
          <a:off x="5554980" y="720852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28" name="Picture 2554" hidden="1">
          <a:extLst>
            <a:ext uri="{FF2B5EF4-FFF2-40B4-BE49-F238E27FC236}">
              <a16:creationId xmlns:a16="http://schemas.microsoft.com/office/drawing/2014/main" id="{87E8B8C7-9F8C-4F4C-8CA8-71AE73C4B5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29" name="Control 2554" hidden="1">
          <a:extLst>
            <a:ext uri="{63B3BB69-23CF-44E3-9099-C40C66FF867C}">
              <a14:compatExt xmlns:a14="http://schemas.microsoft.com/office/drawing/2010/main" spid="_x0000_s51706"/>
            </a:ext>
            <a:ext uri="{FF2B5EF4-FFF2-40B4-BE49-F238E27FC236}">
              <a16:creationId xmlns:a16="http://schemas.microsoft.com/office/drawing/2014/main" id="{AD244889-BFA3-4AD7-B0EB-F310DF6448EC}"/>
            </a:ext>
          </a:extLst>
        </xdr:cNvPr>
        <xdr:cNvSpPr/>
      </xdr:nvSpPr>
      <xdr:spPr bwMode="auto">
        <a:xfrm>
          <a:off x="5554980" y="720852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30" name="Picture 2554" hidden="1">
          <a:extLst>
            <a:ext uri="{FF2B5EF4-FFF2-40B4-BE49-F238E27FC236}">
              <a16:creationId xmlns:a16="http://schemas.microsoft.com/office/drawing/2014/main" id="{3D0DB03E-7436-46F7-BC90-82C11B1F01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1" name="Control 2554" hidden="1">
          <a:extLst>
            <a:ext uri="{63B3BB69-23CF-44E3-9099-C40C66FF867C}">
              <a14:compatExt xmlns:a14="http://schemas.microsoft.com/office/drawing/2010/main" spid="_x0000_s51706"/>
            </a:ext>
            <a:ext uri="{FF2B5EF4-FFF2-40B4-BE49-F238E27FC236}">
              <a16:creationId xmlns:a16="http://schemas.microsoft.com/office/drawing/2014/main" id="{10547FF2-AA54-473A-952F-4A12EB97A93B}"/>
            </a:ext>
          </a:extLst>
        </xdr:cNvPr>
        <xdr:cNvSpPr/>
      </xdr:nvSpPr>
      <xdr:spPr bwMode="auto">
        <a:xfrm>
          <a:off x="5554980" y="720852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2" name="Picture 2554" hidden="1">
          <a:extLst>
            <a:ext uri="{FF2B5EF4-FFF2-40B4-BE49-F238E27FC236}">
              <a16:creationId xmlns:a16="http://schemas.microsoft.com/office/drawing/2014/main" id="{7B905105-F8AB-46E2-AA25-619F109C90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33" name="Control 2554" hidden="1">
          <a:extLst>
            <a:ext uri="{63B3BB69-23CF-44E3-9099-C40C66FF867C}">
              <a14:compatExt xmlns:a14="http://schemas.microsoft.com/office/drawing/2010/main" spid="_x0000_s51706"/>
            </a:ext>
            <a:ext uri="{FF2B5EF4-FFF2-40B4-BE49-F238E27FC236}">
              <a16:creationId xmlns:a16="http://schemas.microsoft.com/office/drawing/2014/main" id="{78076995-5AFC-4A50-AE4D-D87709733E68}"/>
            </a:ext>
          </a:extLst>
        </xdr:cNvPr>
        <xdr:cNvSpPr/>
      </xdr:nvSpPr>
      <xdr:spPr bwMode="auto">
        <a:xfrm>
          <a:off x="5554980" y="720852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34" name="Picture 2554" hidden="1">
          <a:extLst>
            <a:ext uri="{FF2B5EF4-FFF2-40B4-BE49-F238E27FC236}">
              <a16:creationId xmlns:a16="http://schemas.microsoft.com/office/drawing/2014/main" id="{0F6842D8-18AC-495E-A2D3-FB77625BD5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5" name="Control 2554" hidden="1">
          <a:extLst>
            <a:ext uri="{63B3BB69-23CF-44E3-9099-C40C66FF867C}">
              <a14:compatExt xmlns:a14="http://schemas.microsoft.com/office/drawing/2010/main" spid="_x0000_s51706"/>
            </a:ext>
            <a:ext uri="{FF2B5EF4-FFF2-40B4-BE49-F238E27FC236}">
              <a16:creationId xmlns:a16="http://schemas.microsoft.com/office/drawing/2014/main" id="{5B9184FD-FB18-44B2-8F04-DB6C13571AA3}"/>
            </a:ext>
          </a:extLst>
        </xdr:cNvPr>
        <xdr:cNvSpPr/>
      </xdr:nvSpPr>
      <xdr:spPr bwMode="auto">
        <a:xfrm>
          <a:off x="5554980" y="720852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6" name="Picture 2554" hidden="1">
          <a:extLst>
            <a:ext uri="{FF2B5EF4-FFF2-40B4-BE49-F238E27FC236}">
              <a16:creationId xmlns:a16="http://schemas.microsoft.com/office/drawing/2014/main" id="{C2A2AEE6-5FA2-4AA2-BFD3-6A455645C8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37" name="Control 2554" hidden="1">
          <a:extLst>
            <a:ext uri="{63B3BB69-23CF-44E3-9099-C40C66FF867C}">
              <a14:compatExt xmlns:a14="http://schemas.microsoft.com/office/drawing/2010/main" spid="_x0000_s51706"/>
            </a:ext>
            <a:ext uri="{FF2B5EF4-FFF2-40B4-BE49-F238E27FC236}">
              <a16:creationId xmlns:a16="http://schemas.microsoft.com/office/drawing/2014/main" id="{5347CC20-B0F0-4332-8D74-698CFAC3A512}"/>
            </a:ext>
          </a:extLst>
        </xdr:cNvPr>
        <xdr:cNvSpPr/>
      </xdr:nvSpPr>
      <xdr:spPr bwMode="auto">
        <a:xfrm>
          <a:off x="5554980" y="720852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38" name="Picture 2554" hidden="1">
          <a:extLst>
            <a:ext uri="{FF2B5EF4-FFF2-40B4-BE49-F238E27FC236}">
              <a16:creationId xmlns:a16="http://schemas.microsoft.com/office/drawing/2014/main" id="{04C13DC2-B662-456D-91CE-A0C7AA0264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9" name="Control 2554" hidden="1">
          <a:extLst>
            <a:ext uri="{63B3BB69-23CF-44E3-9099-C40C66FF867C}">
              <a14:compatExt xmlns:a14="http://schemas.microsoft.com/office/drawing/2010/main" spid="_x0000_s51706"/>
            </a:ext>
            <a:ext uri="{FF2B5EF4-FFF2-40B4-BE49-F238E27FC236}">
              <a16:creationId xmlns:a16="http://schemas.microsoft.com/office/drawing/2014/main" id="{E1DDCFB7-18E2-497F-AF8C-72C70B0052E0}"/>
            </a:ext>
          </a:extLst>
        </xdr:cNvPr>
        <xdr:cNvSpPr/>
      </xdr:nvSpPr>
      <xdr:spPr bwMode="auto">
        <a:xfrm>
          <a:off x="5554980" y="720852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40" name="Picture 2554" hidden="1">
          <a:extLst>
            <a:ext uri="{FF2B5EF4-FFF2-40B4-BE49-F238E27FC236}">
              <a16:creationId xmlns:a16="http://schemas.microsoft.com/office/drawing/2014/main" id="{B43B1420-D19D-49F3-8859-D9E731E8F3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41" name="Control 2554" hidden="1">
          <a:extLst>
            <a:ext uri="{63B3BB69-23CF-44E3-9099-C40C66FF867C}">
              <a14:compatExt xmlns:a14="http://schemas.microsoft.com/office/drawing/2010/main" spid="_x0000_s51706"/>
            </a:ext>
            <a:ext uri="{FF2B5EF4-FFF2-40B4-BE49-F238E27FC236}">
              <a16:creationId xmlns:a16="http://schemas.microsoft.com/office/drawing/2014/main" id="{3E326594-E666-46C4-A378-BD7B3959E091}"/>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42" name="Picture 2554" hidden="1">
          <a:extLst>
            <a:ext uri="{FF2B5EF4-FFF2-40B4-BE49-F238E27FC236}">
              <a16:creationId xmlns:a16="http://schemas.microsoft.com/office/drawing/2014/main" id="{C4F01161-A94D-416F-906C-77727A1172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43" name="Control 2554" hidden="1">
          <a:extLst>
            <a:ext uri="{63B3BB69-23CF-44E3-9099-C40C66FF867C}">
              <a14:compatExt xmlns:a14="http://schemas.microsoft.com/office/drawing/2010/main" spid="_x0000_s51706"/>
            </a:ext>
            <a:ext uri="{FF2B5EF4-FFF2-40B4-BE49-F238E27FC236}">
              <a16:creationId xmlns:a16="http://schemas.microsoft.com/office/drawing/2014/main" id="{E7D84A1F-AAD1-403A-9EB6-97912AE1814D}"/>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344" name="Picture 2554" hidden="1">
          <a:extLst>
            <a:ext uri="{FF2B5EF4-FFF2-40B4-BE49-F238E27FC236}">
              <a16:creationId xmlns:a16="http://schemas.microsoft.com/office/drawing/2014/main" id="{D67A1017-5CC6-438B-911D-2A8D0445E7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45" name="Control 2554" hidden="1">
          <a:extLst>
            <a:ext uri="{63B3BB69-23CF-44E3-9099-C40C66FF867C}">
              <a14:compatExt xmlns:a14="http://schemas.microsoft.com/office/drawing/2010/main" spid="_x0000_s51706"/>
            </a:ext>
            <a:ext uri="{FF2B5EF4-FFF2-40B4-BE49-F238E27FC236}">
              <a16:creationId xmlns:a16="http://schemas.microsoft.com/office/drawing/2014/main" id="{D58732C7-B973-4804-B1D4-C2124C2984F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46" name="Picture 2554" hidden="1">
          <a:extLst>
            <a:ext uri="{FF2B5EF4-FFF2-40B4-BE49-F238E27FC236}">
              <a16:creationId xmlns:a16="http://schemas.microsoft.com/office/drawing/2014/main" id="{EA042461-DC9C-4D38-BA64-1F777AE8D0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47" name="Control 2554" hidden="1">
          <a:extLst>
            <a:ext uri="{63B3BB69-23CF-44E3-9099-C40C66FF867C}">
              <a14:compatExt xmlns:a14="http://schemas.microsoft.com/office/drawing/2010/main" spid="_x0000_s51706"/>
            </a:ext>
            <a:ext uri="{FF2B5EF4-FFF2-40B4-BE49-F238E27FC236}">
              <a16:creationId xmlns:a16="http://schemas.microsoft.com/office/drawing/2014/main" id="{E24D56DF-458D-47F3-A671-127E53262D04}"/>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48" name="Picture 2554" hidden="1">
          <a:extLst>
            <a:ext uri="{FF2B5EF4-FFF2-40B4-BE49-F238E27FC236}">
              <a16:creationId xmlns:a16="http://schemas.microsoft.com/office/drawing/2014/main" id="{4A83F114-FE4B-47B9-A57D-16DB178E91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49" name="Control 2554" hidden="1">
          <a:extLst>
            <a:ext uri="{63B3BB69-23CF-44E3-9099-C40C66FF867C}">
              <a14:compatExt xmlns:a14="http://schemas.microsoft.com/office/drawing/2010/main" spid="_x0000_s51706"/>
            </a:ext>
            <a:ext uri="{FF2B5EF4-FFF2-40B4-BE49-F238E27FC236}">
              <a16:creationId xmlns:a16="http://schemas.microsoft.com/office/drawing/2014/main" id="{E84ACD00-1363-4F77-A12D-E977B200457D}"/>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50" name="Picture 2554" hidden="1">
          <a:extLst>
            <a:ext uri="{FF2B5EF4-FFF2-40B4-BE49-F238E27FC236}">
              <a16:creationId xmlns:a16="http://schemas.microsoft.com/office/drawing/2014/main" id="{0EC4AFF9-4936-485C-AA04-3ABA74D805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51" name="Control 2554" hidden="1">
          <a:extLst>
            <a:ext uri="{63B3BB69-23CF-44E3-9099-C40C66FF867C}">
              <a14:compatExt xmlns:a14="http://schemas.microsoft.com/office/drawing/2010/main" spid="_x0000_s51706"/>
            </a:ext>
            <a:ext uri="{FF2B5EF4-FFF2-40B4-BE49-F238E27FC236}">
              <a16:creationId xmlns:a16="http://schemas.microsoft.com/office/drawing/2014/main" id="{C040410C-21A2-429B-B6A7-D7513C11EBF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352" name="Picture 2554" hidden="1">
          <a:extLst>
            <a:ext uri="{FF2B5EF4-FFF2-40B4-BE49-F238E27FC236}">
              <a16:creationId xmlns:a16="http://schemas.microsoft.com/office/drawing/2014/main" id="{6364AD84-CA7D-4EE8-B144-81020A40B2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53" name="Control 2554" hidden="1">
          <a:extLst>
            <a:ext uri="{63B3BB69-23CF-44E3-9099-C40C66FF867C}">
              <a14:compatExt xmlns:a14="http://schemas.microsoft.com/office/drawing/2010/main" spid="_x0000_s51706"/>
            </a:ext>
            <a:ext uri="{FF2B5EF4-FFF2-40B4-BE49-F238E27FC236}">
              <a16:creationId xmlns:a16="http://schemas.microsoft.com/office/drawing/2014/main" id="{BF4C7311-22AC-4F11-8EBE-644122BCAF1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54" name="Picture 2554" hidden="1">
          <a:extLst>
            <a:ext uri="{FF2B5EF4-FFF2-40B4-BE49-F238E27FC236}">
              <a16:creationId xmlns:a16="http://schemas.microsoft.com/office/drawing/2014/main" id="{C2288CB5-ECBF-4ADE-A3FA-54BCD926D1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55" name="Control 2554" hidden="1">
          <a:extLst>
            <a:ext uri="{63B3BB69-23CF-44E3-9099-C40C66FF867C}">
              <a14:compatExt xmlns:a14="http://schemas.microsoft.com/office/drawing/2010/main" spid="_x0000_s51706"/>
            </a:ext>
            <a:ext uri="{FF2B5EF4-FFF2-40B4-BE49-F238E27FC236}">
              <a16:creationId xmlns:a16="http://schemas.microsoft.com/office/drawing/2014/main" id="{FE349141-AFCF-4C94-A6C3-CFEF49E7C84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56" name="Picture 2554" hidden="1">
          <a:extLst>
            <a:ext uri="{FF2B5EF4-FFF2-40B4-BE49-F238E27FC236}">
              <a16:creationId xmlns:a16="http://schemas.microsoft.com/office/drawing/2014/main" id="{265519B1-40B9-4281-B063-9A262E6D6D3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57" name="Control 2554" hidden="1">
          <a:extLst>
            <a:ext uri="{63B3BB69-23CF-44E3-9099-C40C66FF867C}">
              <a14:compatExt xmlns:a14="http://schemas.microsoft.com/office/drawing/2010/main" spid="_x0000_s51706"/>
            </a:ext>
            <a:ext uri="{FF2B5EF4-FFF2-40B4-BE49-F238E27FC236}">
              <a16:creationId xmlns:a16="http://schemas.microsoft.com/office/drawing/2014/main" id="{C5D6DF9B-7C16-4E9A-947D-6CA1C84E116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58" name="Picture 2554" hidden="1">
          <a:extLst>
            <a:ext uri="{FF2B5EF4-FFF2-40B4-BE49-F238E27FC236}">
              <a16:creationId xmlns:a16="http://schemas.microsoft.com/office/drawing/2014/main" id="{0AD442E3-6E08-40B4-A67F-42B5FEDCC96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59" name="Control 2554" hidden="1">
          <a:extLst>
            <a:ext uri="{63B3BB69-23CF-44E3-9099-C40C66FF867C}">
              <a14:compatExt xmlns:a14="http://schemas.microsoft.com/office/drawing/2010/main" spid="_x0000_s51706"/>
            </a:ext>
            <a:ext uri="{FF2B5EF4-FFF2-40B4-BE49-F238E27FC236}">
              <a16:creationId xmlns:a16="http://schemas.microsoft.com/office/drawing/2014/main" id="{22A7167D-A92C-4D21-A028-11746EAE46BC}"/>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360" name="Picture 2554" hidden="1">
          <a:extLst>
            <a:ext uri="{FF2B5EF4-FFF2-40B4-BE49-F238E27FC236}">
              <a16:creationId xmlns:a16="http://schemas.microsoft.com/office/drawing/2014/main" id="{AB3E7ABC-49CB-4804-AF1D-9CD66AF433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61" name="Control 2554" hidden="1">
          <a:extLst>
            <a:ext uri="{63B3BB69-23CF-44E3-9099-C40C66FF867C}">
              <a14:compatExt xmlns:a14="http://schemas.microsoft.com/office/drawing/2010/main" spid="_x0000_s51706"/>
            </a:ext>
            <a:ext uri="{FF2B5EF4-FFF2-40B4-BE49-F238E27FC236}">
              <a16:creationId xmlns:a16="http://schemas.microsoft.com/office/drawing/2014/main" id="{4F03787A-1712-411D-96BD-B02FEEC6C84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62" name="Picture 2554" hidden="1">
          <a:extLst>
            <a:ext uri="{FF2B5EF4-FFF2-40B4-BE49-F238E27FC236}">
              <a16:creationId xmlns:a16="http://schemas.microsoft.com/office/drawing/2014/main" id="{42FD1279-8EE2-433A-BCD3-763F5419A4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63" name="Control 2554" hidden="1">
          <a:extLst>
            <a:ext uri="{63B3BB69-23CF-44E3-9099-C40C66FF867C}">
              <a14:compatExt xmlns:a14="http://schemas.microsoft.com/office/drawing/2010/main" spid="_x0000_s51706"/>
            </a:ext>
            <a:ext uri="{FF2B5EF4-FFF2-40B4-BE49-F238E27FC236}">
              <a16:creationId xmlns:a16="http://schemas.microsoft.com/office/drawing/2014/main" id="{0262E3F9-40D4-4167-A6AB-FE402513F27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64" name="Picture 2554" hidden="1">
          <a:extLst>
            <a:ext uri="{FF2B5EF4-FFF2-40B4-BE49-F238E27FC236}">
              <a16:creationId xmlns:a16="http://schemas.microsoft.com/office/drawing/2014/main" id="{1AC7FF62-C2DD-4F19-B87D-09CA0400FF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65" name="Control 2554" hidden="1">
          <a:extLst>
            <a:ext uri="{63B3BB69-23CF-44E3-9099-C40C66FF867C}">
              <a14:compatExt xmlns:a14="http://schemas.microsoft.com/office/drawing/2010/main" spid="_x0000_s51706"/>
            </a:ext>
            <a:ext uri="{FF2B5EF4-FFF2-40B4-BE49-F238E27FC236}">
              <a16:creationId xmlns:a16="http://schemas.microsoft.com/office/drawing/2014/main" id="{F07465D5-F6AA-4E30-AFD6-132C45A48CF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66" name="Picture 2554" hidden="1">
          <a:extLst>
            <a:ext uri="{FF2B5EF4-FFF2-40B4-BE49-F238E27FC236}">
              <a16:creationId xmlns:a16="http://schemas.microsoft.com/office/drawing/2014/main" id="{34A54413-C713-4678-B59D-D315F64FF0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67" name="Control 2554" hidden="1">
          <a:extLst>
            <a:ext uri="{63B3BB69-23CF-44E3-9099-C40C66FF867C}">
              <a14:compatExt xmlns:a14="http://schemas.microsoft.com/office/drawing/2010/main" spid="_x0000_s51706"/>
            </a:ext>
            <a:ext uri="{FF2B5EF4-FFF2-40B4-BE49-F238E27FC236}">
              <a16:creationId xmlns:a16="http://schemas.microsoft.com/office/drawing/2014/main" id="{37242C6D-FF0D-4469-87E3-758850C99D8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368" name="Picture 2554" hidden="1">
          <a:extLst>
            <a:ext uri="{FF2B5EF4-FFF2-40B4-BE49-F238E27FC236}">
              <a16:creationId xmlns:a16="http://schemas.microsoft.com/office/drawing/2014/main" id="{03E9B7AD-2CA5-4FE8-8F6F-DEEC3F8E8F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69" name="Control 2554" hidden="1">
          <a:extLst>
            <a:ext uri="{63B3BB69-23CF-44E3-9099-C40C66FF867C}">
              <a14:compatExt xmlns:a14="http://schemas.microsoft.com/office/drawing/2010/main" spid="_x0000_s51706"/>
            </a:ext>
            <a:ext uri="{FF2B5EF4-FFF2-40B4-BE49-F238E27FC236}">
              <a16:creationId xmlns:a16="http://schemas.microsoft.com/office/drawing/2014/main" id="{EEDA1308-1159-47E6-A59A-5FA3BFBC7E26}"/>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70" name="Picture 2554" hidden="1">
          <a:extLst>
            <a:ext uri="{FF2B5EF4-FFF2-40B4-BE49-F238E27FC236}">
              <a16:creationId xmlns:a16="http://schemas.microsoft.com/office/drawing/2014/main" id="{B76FB9F8-1371-432F-AB48-DE362CA2760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71" name="Control 2554" hidden="1">
          <a:extLst>
            <a:ext uri="{63B3BB69-23CF-44E3-9099-C40C66FF867C}">
              <a14:compatExt xmlns:a14="http://schemas.microsoft.com/office/drawing/2010/main" spid="_x0000_s51706"/>
            </a:ext>
            <a:ext uri="{FF2B5EF4-FFF2-40B4-BE49-F238E27FC236}">
              <a16:creationId xmlns:a16="http://schemas.microsoft.com/office/drawing/2014/main" id="{0AC5C3C0-AEFE-45B9-8658-CDE5C54EF77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72" name="Picture 2554" hidden="1">
          <a:extLst>
            <a:ext uri="{FF2B5EF4-FFF2-40B4-BE49-F238E27FC236}">
              <a16:creationId xmlns:a16="http://schemas.microsoft.com/office/drawing/2014/main" id="{C498A6F4-49F1-4656-A6B3-E55B7932CF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73" name="Control 2554" hidden="1">
          <a:extLst>
            <a:ext uri="{63B3BB69-23CF-44E3-9099-C40C66FF867C}">
              <a14:compatExt xmlns:a14="http://schemas.microsoft.com/office/drawing/2010/main" spid="_x0000_s51706"/>
            </a:ext>
            <a:ext uri="{FF2B5EF4-FFF2-40B4-BE49-F238E27FC236}">
              <a16:creationId xmlns:a16="http://schemas.microsoft.com/office/drawing/2014/main" id="{B4FE5868-3009-4C4E-930A-CF91CE95D8A4}"/>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74" name="Picture 2554" hidden="1">
          <a:extLst>
            <a:ext uri="{FF2B5EF4-FFF2-40B4-BE49-F238E27FC236}">
              <a16:creationId xmlns:a16="http://schemas.microsoft.com/office/drawing/2014/main" id="{64918CAE-FD64-4883-99DC-96833698C9C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75" name="Control 2554" hidden="1">
          <a:extLst>
            <a:ext uri="{63B3BB69-23CF-44E3-9099-C40C66FF867C}">
              <a14:compatExt xmlns:a14="http://schemas.microsoft.com/office/drawing/2010/main" spid="_x0000_s51706"/>
            </a:ext>
            <a:ext uri="{FF2B5EF4-FFF2-40B4-BE49-F238E27FC236}">
              <a16:creationId xmlns:a16="http://schemas.microsoft.com/office/drawing/2014/main" id="{8EEE5B72-2C08-4649-BB1E-100264E3051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376" name="Picture 2554" hidden="1">
          <a:extLst>
            <a:ext uri="{FF2B5EF4-FFF2-40B4-BE49-F238E27FC236}">
              <a16:creationId xmlns:a16="http://schemas.microsoft.com/office/drawing/2014/main" id="{058A0E8D-52E1-49F7-8080-AF46B3B179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77" name="Control 2554" hidden="1">
          <a:extLst>
            <a:ext uri="{63B3BB69-23CF-44E3-9099-C40C66FF867C}">
              <a14:compatExt xmlns:a14="http://schemas.microsoft.com/office/drawing/2010/main" spid="_x0000_s51706"/>
            </a:ext>
            <a:ext uri="{FF2B5EF4-FFF2-40B4-BE49-F238E27FC236}">
              <a16:creationId xmlns:a16="http://schemas.microsoft.com/office/drawing/2014/main" id="{0CB2C08E-88E1-4F4C-98FB-C0B7C29F09D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78" name="Picture 2554" hidden="1">
          <a:extLst>
            <a:ext uri="{FF2B5EF4-FFF2-40B4-BE49-F238E27FC236}">
              <a16:creationId xmlns:a16="http://schemas.microsoft.com/office/drawing/2014/main" id="{4DF0F730-5607-4918-B5DA-070BDBD2F57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79" name="Control 2554" hidden="1">
          <a:extLst>
            <a:ext uri="{63B3BB69-23CF-44E3-9099-C40C66FF867C}">
              <a14:compatExt xmlns:a14="http://schemas.microsoft.com/office/drawing/2010/main" spid="_x0000_s51706"/>
            </a:ext>
            <a:ext uri="{FF2B5EF4-FFF2-40B4-BE49-F238E27FC236}">
              <a16:creationId xmlns:a16="http://schemas.microsoft.com/office/drawing/2014/main" id="{C1A1D5BA-3106-4CED-8925-B0A22C4FD67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80" name="Picture 2554" hidden="1">
          <a:extLst>
            <a:ext uri="{FF2B5EF4-FFF2-40B4-BE49-F238E27FC236}">
              <a16:creationId xmlns:a16="http://schemas.microsoft.com/office/drawing/2014/main" id="{A35A5F91-597F-4581-94C1-B36B0BDAD3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81" name="Control 2554" hidden="1">
          <a:extLst>
            <a:ext uri="{63B3BB69-23CF-44E3-9099-C40C66FF867C}">
              <a14:compatExt xmlns:a14="http://schemas.microsoft.com/office/drawing/2010/main" spid="_x0000_s51706"/>
            </a:ext>
            <a:ext uri="{FF2B5EF4-FFF2-40B4-BE49-F238E27FC236}">
              <a16:creationId xmlns:a16="http://schemas.microsoft.com/office/drawing/2014/main" id="{CBB2F3B0-E983-446F-94D2-7232845ED374}"/>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82" name="Picture 2554" hidden="1">
          <a:extLst>
            <a:ext uri="{FF2B5EF4-FFF2-40B4-BE49-F238E27FC236}">
              <a16:creationId xmlns:a16="http://schemas.microsoft.com/office/drawing/2014/main" id="{CDDF4BB4-491A-445D-86A4-C100F03B14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83" name="Control 2554" hidden="1">
          <a:extLst>
            <a:ext uri="{63B3BB69-23CF-44E3-9099-C40C66FF867C}">
              <a14:compatExt xmlns:a14="http://schemas.microsoft.com/office/drawing/2010/main" spid="_x0000_s51706"/>
            </a:ext>
            <a:ext uri="{FF2B5EF4-FFF2-40B4-BE49-F238E27FC236}">
              <a16:creationId xmlns:a16="http://schemas.microsoft.com/office/drawing/2014/main" id="{7AEF4317-2591-4204-B530-DA1E4992F90B}"/>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384" name="Picture 2554" hidden="1">
          <a:extLst>
            <a:ext uri="{FF2B5EF4-FFF2-40B4-BE49-F238E27FC236}">
              <a16:creationId xmlns:a16="http://schemas.microsoft.com/office/drawing/2014/main" id="{D5AA86E1-A95D-4E1C-BD20-1DB1DE64EF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85" name="Control 2554" hidden="1">
          <a:extLst>
            <a:ext uri="{63B3BB69-23CF-44E3-9099-C40C66FF867C}">
              <a14:compatExt xmlns:a14="http://schemas.microsoft.com/office/drawing/2010/main" spid="_x0000_s51706"/>
            </a:ext>
            <a:ext uri="{FF2B5EF4-FFF2-40B4-BE49-F238E27FC236}">
              <a16:creationId xmlns:a16="http://schemas.microsoft.com/office/drawing/2014/main" id="{577B222A-0B8F-498C-8D5A-EBBE9CB4EF69}"/>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86" name="Picture 2554" hidden="1">
          <a:extLst>
            <a:ext uri="{FF2B5EF4-FFF2-40B4-BE49-F238E27FC236}">
              <a16:creationId xmlns:a16="http://schemas.microsoft.com/office/drawing/2014/main" id="{F51DD131-E0A3-4472-950E-D814365A6A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87" name="Control 2554" hidden="1">
          <a:extLst>
            <a:ext uri="{63B3BB69-23CF-44E3-9099-C40C66FF867C}">
              <a14:compatExt xmlns:a14="http://schemas.microsoft.com/office/drawing/2010/main" spid="_x0000_s51706"/>
            </a:ext>
            <a:ext uri="{FF2B5EF4-FFF2-40B4-BE49-F238E27FC236}">
              <a16:creationId xmlns:a16="http://schemas.microsoft.com/office/drawing/2014/main" id="{955505E3-4B15-4087-93B8-6605729AF2D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88" name="Picture 2554" hidden="1">
          <a:extLst>
            <a:ext uri="{FF2B5EF4-FFF2-40B4-BE49-F238E27FC236}">
              <a16:creationId xmlns:a16="http://schemas.microsoft.com/office/drawing/2014/main" id="{125DA884-27F5-4013-B4F9-137B6B4D35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89" name="Control 2554" hidden="1">
          <a:extLst>
            <a:ext uri="{63B3BB69-23CF-44E3-9099-C40C66FF867C}">
              <a14:compatExt xmlns:a14="http://schemas.microsoft.com/office/drawing/2010/main" spid="_x0000_s51706"/>
            </a:ext>
            <a:ext uri="{FF2B5EF4-FFF2-40B4-BE49-F238E27FC236}">
              <a16:creationId xmlns:a16="http://schemas.microsoft.com/office/drawing/2014/main" id="{5FBB540E-2AE7-4704-AF85-B92A0B7FD443}"/>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90" name="Picture 2554" hidden="1">
          <a:extLst>
            <a:ext uri="{FF2B5EF4-FFF2-40B4-BE49-F238E27FC236}">
              <a16:creationId xmlns:a16="http://schemas.microsoft.com/office/drawing/2014/main" id="{D47595FD-C21B-4B8C-814D-03308FA6F5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91" name="Control 2554" hidden="1">
          <a:extLst>
            <a:ext uri="{63B3BB69-23CF-44E3-9099-C40C66FF867C}">
              <a14:compatExt xmlns:a14="http://schemas.microsoft.com/office/drawing/2010/main" spid="_x0000_s51706"/>
            </a:ext>
            <a:ext uri="{FF2B5EF4-FFF2-40B4-BE49-F238E27FC236}">
              <a16:creationId xmlns:a16="http://schemas.microsoft.com/office/drawing/2014/main" id="{F64986CA-6CF7-4E48-B9AA-0AC6E2B10F8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392" name="Picture 2554" hidden="1">
          <a:extLst>
            <a:ext uri="{FF2B5EF4-FFF2-40B4-BE49-F238E27FC236}">
              <a16:creationId xmlns:a16="http://schemas.microsoft.com/office/drawing/2014/main" id="{6E8732D3-51C3-4C75-8030-9FFCCFE3830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93" name="Control 2554" hidden="1">
          <a:extLst>
            <a:ext uri="{63B3BB69-23CF-44E3-9099-C40C66FF867C}">
              <a14:compatExt xmlns:a14="http://schemas.microsoft.com/office/drawing/2010/main" spid="_x0000_s51706"/>
            </a:ext>
            <a:ext uri="{FF2B5EF4-FFF2-40B4-BE49-F238E27FC236}">
              <a16:creationId xmlns:a16="http://schemas.microsoft.com/office/drawing/2014/main" id="{7D94AB1B-F62A-4A90-BE4F-3CE920A4D4C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94" name="Picture 2554" hidden="1">
          <a:extLst>
            <a:ext uri="{FF2B5EF4-FFF2-40B4-BE49-F238E27FC236}">
              <a16:creationId xmlns:a16="http://schemas.microsoft.com/office/drawing/2014/main" id="{BAC2E63D-2122-4DD2-AFF3-780588E3D2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95" name="Control 2554" hidden="1">
          <a:extLst>
            <a:ext uri="{63B3BB69-23CF-44E3-9099-C40C66FF867C}">
              <a14:compatExt xmlns:a14="http://schemas.microsoft.com/office/drawing/2010/main" spid="_x0000_s51706"/>
            </a:ext>
            <a:ext uri="{FF2B5EF4-FFF2-40B4-BE49-F238E27FC236}">
              <a16:creationId xmlns:a16="http://schemas.microsoft.com/office/drawing/2014/main" id="{02D9A33D-B223-49CE-8B81-E56877225464}"/>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96" name="Picture 2554" hidden="1">
          <a:extLst>
            <a:ext uri="{FF2B5EF4-FFF2-40B4-BE49-F238E27FC236}">
              <a16:creationId xmlns:a16="http://schemas.microsoft.com/office/drawing/2014/main" id="{36B74141-B2BA-40CB-8006-DF4CCC2D410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97" name="Control 2554" hidden="1">
          <a:extLst>
            <a:ext uri="{63B3BB69-23CF-44E3-9099-C40C66FF867C}">
              <a14:compatExt xmlns:a14="http://schemas.microsoft.com/office/drawing/2010/main" spid="_x0000_s51706"/>
            </a:ext>
            <a:ext uri="{FF2B5EF4-FFF2-40B4-BE49-F238E27FC236}">
              <a16:creationId xmlns:a16="http://schemas.microsoft.com/office/drawing/2014/main" id="{FA149F03-9FF6-4600-935F-BF0434CAB6A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98" name="Picture 2554" hidden="1">
          <a:extLst>
            <a:ext uri="{FF2B5EF4-FFF2-40B4-BE49-F238E27FC236}">
              <a16:creationId xmlns:a16="http://schemas.microsoft.com/office/drawing/2014/main" id="{0FF004D0-9740-41FC-8D2D-D9DD873393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99" name="Control 2554" hidden="1">
          <a:extLst>
            <a:ext uri="{63B3BB69-23CF-44E3-9099-C40C66FF867C}">
              <a14:compatExt xmlns:a14="http://schemas.microsoft.com/office/drawing/2010/main" spid="_x0000_s51706"/>
            </a:ext>
            <a:ext uri="{FF2B5EF4-FFF2-40B4-BE49-F238E27FC236}">
              <a16:creationId xmlns:a16="http://schemas.microsoft.com/office/drawing/2014/main" id="{D57AB017-0841-4FEA-BC20-1AE34B787A6D}"/>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00" name="Picture 2554" hidden="1">
          <a:extLst>
            <a:ext uri="{FF2B5EF4-FFF2-40B4-BE49-F238E27FC236}">
              <a16:creationId xmlns:a16="http://schemas.microsoft.com/office/drawing/2014/main" id="{6434EB8F-7CA3-4142-BFCF-41401B7E70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01" name="Control 2554" hidden="1">
          <a:extLst>
            <a:ext uri="{63B3BB69-23CF-44E3-9099-C40C66FF867C}">
              <a14:compatExt xmlns:a14="http://schemas.microsoft.com/office/drawing/2010/main" spid="_x0000_s51706"/>
            </a:ext>
            <a:ext uri="{FF2B5EF4-FFF2-40B4-BE49-F238E27FC236}">
              <a16:creationId xmlns:a16="http://schemas.microsoft.com/office/drawing/2014/main" id="{F01A05D4-230F-44C7-8A51-D225238A017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02" name="Picture 2554" hidden="1">
          <a:extLst>
            <a:ext uri="{FF2B5EF4-FFF2-40B4-BE49-F238E27FC236}">
              <a16:creationId xmlns:a16="http://schemas.microsoft.com/office/drawing/2014/main" id="{971D2AF1-5620-4A3B-A99B-BE80AC7CE5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03" name="Control 2554" hidden="1">
          <a:extLst>
            <a:ext uri="{63B3BB69-23CF-44E3-9099-C40C66FF867C}">
              <a14:compatExt xmlns:a14="http://schemas.microsoft.com/office/drawing/2010/main" spid="_x0000_s51706"/>
            </a:ext>
            <a:ext uri="{FF2B5EF4-FFF2-40B4-BE49-F238E27FC236}">
              <a16:creationId xmlns:a16="http://schemas.microsoft.com/office/drawing/2014/main" id="{9508448E-BB85-4AB1-ADA1-C1D412ACABD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04" name="Picture 2554" hidden="1">
          <a:extLst>
            <a:ext uri="{FF2B5EF4-FFF2-40B4-BE49-F238E27FC236}">
              <a16:creationId xmlns:a16="http://schemas.microsoft.com/office/drawing/2014/main" id="{F02AB719-5E61-4100-B383-550C23E258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05" name="Control 2554" hidden="1">
          <a:extLst>
            <a:ext uri="{63B3BB69-23CF-44E3-9099-C40C66FF867C}">
              <a14:compatExt xmlns:a14="http://schemas.microsoft.com/office/drawing/2010/main" spid="_x0000_s51706"/>
            </a:ext>
            <a:ext uri="{FF2B5EF4-FFF2-40B4-BE49-F238E27FC236}">
              <a16:creationId xmlns:a16="http://schemas.microsoft.com/office/drawing/2014/main" id="{1147B9FD-A1AC-4772-B4D8-DC346E0EAB5B}"/>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06" name="Picture 2554" hidden="1">
          <a:extLst>
            <a:ext uri="{FF2B5EF4-FFF2-40B4-BE49-F238E27FC236}">
              <a16:creationId xmlns:a16="http://schemas.microsoft.com/office/drawing/2014/main" id="{989869EF-1136-45CB-8F51-8153AC6DB9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07" name="Control 2554" hidden="1">
          <a:extLst>
            <a:ext uri="{63B3BB69-23CF-44E3-9099-C40C66FF867C}">
              <a14:compatExt xmlns:a14="http://schemas.microsoft.com/office/drawing/2010/main" spid="_x0000_s51706"/>
            </a:ext>
            <a:ext uri="{FF2B5EF4-FFF2-40B4-BE49-F238E27FC236}">
              <a16:creationId xmlns:a16="http://schemas.microsoft.com/office/drawing/2014/main" id="{98E11396-2D53-44B1-8361-D37617763054}"/>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08" name="Picture 2554" hidden="1">
          <a:extLst>
            <a:ext uri="{FF2B5EF4-FFF2-40B4-BE49-F238E27FC236}">
              <a16:creationId xmlns:a16="http://schemas.microsoft.com/office/drawing/2014/main" id="{56C6DC1C-3F02-4596-9354-75A4AC42F6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09" name="Control 2554" hidden="1">
          <a:extLst>
            <a:ext uri="{63B3BB69-23CF-44E3-9099-C40C66FF867C}">
              <a14:compatExt xmlns:a14="http://schemas.microsoft.com/office/drawing/2010/main" spid="_x0000_s51706"/>
            </a:ext>
            <a:ext uri="{FF2B5EF4-FFF2-40B4-BE49-F238E27FC236}">
              <a16:creationId xmlns:a16="http://schemas.microsoft.com/office/drawing/2014/main" id="{1A1175EA-2C4E-476A-B932-E40C089FDFF1}"/>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10" name="Picture 2554" hidden="1">
          <a:extLst>
            <a:ext uri="{FF2B5EF4-FFF2-40B4-BE49-F238E27FC236}">
              <a16:creationId xmlns:a16="http://schemas.microsoft.com/office/drawing/2014/main" id="{6744D572-6004-40BD-9FAC-0E4483EC450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11" name="Control 2554" hidden="1">
          <a:extLst>
            <a:ext uri="{63B3BB69-23CF-44E3-9099-C40C66FF867C}">
              <a14:compatExt xmlns:a14="http://schemas.microsoft.com/office/drawing/2010/main" spid="_x0000_s51706"/>
            </a:ext>
            <a:ext uri="{FF2B5EF4-FFF2-40B4-BE49-F238E27FC236}">
              <a16:creationId xmlns:a16="http://schemas.microsoft.com/office/drawing/2014/main" id="{E36A3677-6B7A-4B2E-A668-B12F231E980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12" name="Picture 2554" hidden="1">
          <a:extLst>
            <a:ext uri="{FF2B5EF4-FFF2-40B4-BE49-F238E27FC236}">
              <a16:creationId xmlns:a16="http://schemas.microsoft.com/office/drawing/2014/main" id="{FD0B6C9A-0DAC-4595-B403-71B5A8E428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13" name="Control 2554" hidden="1">
          <a:extLst>
            <a:ext uri="{63B3BB69-23CF-44E3-9099-C40C66FF867C}">
              <a14:compatExt xmlns:a14="http://schemas.microsoft.com/office/drawing/2010/main" spid="_x0000_s51706"/>
            </a:ext>
            <a:ext uri="{FF2B5EF4-FFF2-40B4-BE49-F238E27FC236}">
              <a16:creationId xmlns:a16="http://schemas.microsoft.com/office/drawing/2014/main" id="{575C7931-C91F-45A2-B6AB-7941788A9371}"/>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14" name="Picture 2554" hidden="1">
          <a:extLst>
            <a:ext uri="{FF2B5EF4-FFF2-40B4-BE49-F238E27FC236}">
              <a16:creationId xmlns:a16="http://schemas.microsoft.com/office/drawing/2014/main" id="{B8DD3715-68B1-4323-9F40-4461B271AD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15" name="Control 2554" hidden="1">
          <a:extLst>
            <a:ext uri="{63B3BB69-23CF-44E3-9099-C40C66FF867C}">
              <a14:compatExt xmlns:a14="http://schemas.microsoft.com/office/drawing/2010/main" spid="_x0000_s51706"/>
            </a:ext>
            <a:ext uri="{FF2B5EF4-FFF2-40B4-BE49-F238E27FC236}">
              <a16:creationId xmlns:a16="http://schemas.microsoft.com/office/drawing/2014/main" id="{97EDC4F3-B8E7-4163-85F4-6D296E2B0891}"/>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16" name="Picture 2554" hidden="1">
          <a:extLst>
            <a:ext uri="{FF2B5EF4-FFF2-40B4-BE49-F238E27FC236}">
              <a16:creationId xmlns:a16="http://schemas.microsoft.com/office/drawing/2014/main" id="{F47E891D-09A9-4ADA-A146-3BDC0DB805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17" name="Control 2554" hidden="1">
          <a:extLst>
            <a:ext uri="{63B3BB69-23CF-44E3-9099-C40C66FF867C}">
              <a14:compatExt xmlns:a14="http://schemas.microsoft.com/office/drawing/2010/main" spid="_x0000_s51706"/>
            </a:ext>
            <a:ext uri="{FF2B5EF4-FFF2-40B4-BE49-F238E27FC236}">
              <a16:creationId xmlns:a16="http://schemas.microsoft.com/office/drawing/2014/main" id="{7A672461-413F-475D-89F7-8D26F0CE9CC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18" name="Picture 2554" hidden="1">
          <a:extLst>
            <a:ext uri="{FF2B5EF4-FFF2-40B4-BE49-F238E27FC236}">
              <a16:creationId xmlns:a16="http://schemas.microsoft.com/office/drawing/2014/main" id="{72F58EBB-7B8F-4269-9249-91197BD8B7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19" name="Control 2554" hidden="1">
          <a:extLst>
            <a:ext uri="{63B3BB69-23CF-44E3-9099-C40C66FF867C}">
              <a14:compatExt xmlns:a14="http://schemas.microsoft.com/office/drawing/2010/main" spid="_x0000_s51706"/>
            </a:ext>
            <a:ext uri="{FF2B5EF4-FFF2-40B4-BE49-F238E27FC236}">
              <a16:creationId xmlns:a16="http://schemas.microsoft.com/office/drawing/2014/main" id="{95A590A9-287D-4426-A5ED-317C84FF8F08}"/>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20" name="Picture 2554" hidden="1">
          <a:extLst>
            <a:ext uri="{FF2B5EF4-FFF2-40B4-BE49-F238E27FC236}">
              <a16:creationId xmlns:a16="http://schemas.microsoft.com/office/drawing/2014/main" id="{0CD063BA-D8EC-4E44-B7A1-A8A1A57A01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21" name="Control 2554" hidden="1">
          <a:extLst>
            <a:ext uri="{63B3BB69-23CF-44E3-9099-C40C66FF867C}">
              <a14:compatExt xmlns:a14="http://schemas.microsoft.com/office/drawing/2010/main" spid="_x0000_s51706"/>
            </a:ext>
            <a:ext uri="{FF2B5EF4-FFF2-40B4-BE49-F238E27FC236}">
              <a16:creationId xmlns:a16="http://schemas.microsoft.com/office/drawing/2014/main" id="{A75A77A8-AD82-49DD-9D42-223C50D3ECB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22" name="Picture 2554" hidden="1">
          <a:extLst>
            <a:ext uri="{FF2B5EF4-FFF2-40B4-BE49-F238E27FC236}">
              <a16:creationId xmlns:a16="http://schemas.microsoft.com/office/drawing/2014/main" id="{03B46BC6-F566-4701-A5AD-60E3E16332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23" name="Control 2554" hidden="1">
          <a:extLst>
            <a:ext uri="{63B3BB69-23CF-44E3-9099-C40C66FF867C}">
              <a14:compatExt xmlns:a14="http://schemas.microsoft.com/office/drawing/2010/main" spid="_x0000_s51706"/>
            </a:ext>
            <a:ext uri="{FF2B5EF4-FFF2-40B4-BE49-F238E27FC236}">
              <a16:creationId xmlns:a16="http://schemas.microsoft.com/office/drawing/2014/main" id="{2CCDEEAC-C3F2-4153-B0EE-2FF5B923FC7F}"/>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24" name="Picture 2554" hidden="1">
          <a:extLst>
            <a:ext uri="{FF2B5EF4-FFF2-40B4-BE49-F238E27FC236}">
              <a16:creationId xmlns:a16="http://schemas.microsoft.com/office/drawing/2014/main" id="{0D1E2940-4A5D-41B9-BCF6-41D10C630E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25" name="Control 2554" hidden="1">
          <a:extLst>
            <a:ext uri="{63B3BB69-23CF-44E3-9099-C40C66FF867C}">
              <a14:compatExt xmlns:a14="http://schemas.microsoft.com/office/drawing/2010/main" spid="_x0000_s51706"/>
            </a:ext>
            <a:ext uri="{FF2B5EF4-FFF2-40B4-BE49-F238E27FC236}">
              <a16:creationId xmlns:a16="http://schemas.microsoft.com/office/drawing/2014/main" id="{BC404744-95FE-4133-B31B-63B06973588E}"/>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26" name="Picture 2554" hidden="1">
          <a:extLst>
            <a:ext uri="{FF2B5EF4-FFF2-40B4-BE49-F238E27FC236}">
              <a16:creationId xmlns:a16="http://schemas.microsoft.com/office/drawing/2014/main" id="{77881ED5-4717-4DB4-9C3B-92FD34E9FF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27" name="Control 2554" hidden="1">
          <a:extLst>
            <a:ext uri="{63B3BB69-23CF-44E3-9099-C40C66FF867C}">
              <a14:compatExt xmlns:a14="http://schemas.microsoft.com/office/drawing/2010/main" spid="_x0000_s51706"/>
            </a:ext>
            <a:ext uri="{FF2B5EF4-FFF2-40B4-BE49-F238E27FC236}">
              <a16:creationId xmlns:a16="http://schemas.microsoft.com/office/drawing/2014/main" id="{42B87602-77EE-406A-8BE9-7E0827F5E72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28" name="Picture 2554" hidden="1">
          <a:extLst>
            <a:ext uri="{FF2B5EF4-FFF2-40B4-BE49-F238E27FC236}">
              <a16:creationId xmlns:a16="http://schemas.microsoft.com/office/drawing/2014/main" id="{DB2C6D33-FDB2-4510-AF9D-DC625D95A8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29" name="Control 2554" hidden="1">
          <a:extLst>
            <a:ext uri="{63B3BB69-23CF-44E3-9099-C40C66FF867C}">
              <a14:compatExt xmlns:a14="http://schemas.microsoft.com/office/drawing/2010/main" spid="_x0000_s51706"/>
            </a:ext>
            <a:ext uri="{FF2B5EF4-FFF2-40B4-BE49-F238E27FC236}">
              <a16:creationId xmlns:a16="http://schemas.microsoft.com/office/drawing/2014/main" id="{3860D7D3-DDDA-4286-9FD3-3F106D5CDF83}"/>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30" name="Picture 2554" hidden="1">
          <a:extLst>
            <a:ext uri="{FF2B5EF4-FFF2-40B4-BE49-F238E27FC236}">
              <a16:creationId xmlns:a16="http://schemas.microsoft.com/office/drawing/2014/main" id="{BAC86D6B-E6EA-4D76-B51E-82CE4D19E2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31" name="Control 2554" hidden="1">
          <a:extLst>
            <a:ext uri="{63B3BB69-23CF-44E3-9099-C40C66FF867C}">
              <a14:compatExt xmlns:a14="http://schemas.microsoft.com/office/drawing/2010/main" spid="_x0000_s51706"/>
            </a:ext>
            <a:ext uri="{FF2B5EF4-FFF2-40B4-BE49-F238E27FC236}">
              <a16:creationId xmlns:a16="http://schemas.microsoft.com/office/drawing/2014/main" id="{DEC77F06-BFA9-4E67-ABC3-C25CE8FF533A}"/>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32" name="Picture 2554" hidden="1">
          <a:extLst>
            <a:ext uri="{FF2B5EF4-FFF2-40B4-BE49-F238E27FC236}">
              <a16:creationId xmlns:a16="http://schemas.microsoft.com/office/drawing/2014/main" id="{D3403035-6D31-4FC9-9541-3ED0B2E945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33" name="Control 2554" hidden="1">
          <a:extLst>
            <a:ext uri="{63B3BB69-23CF-44E3-9099-C40C66FF867C}">
              <a14:compatExt xmlns:a14="http://schemas.microsoft.com/office/drawing/2010/main" spid="_x0000_s51706"/>
            </a:ext>
            <a:ext uri="{FF2B5EF4-FFF2-40B4-BE49-F238E27FC236}">
              <a16:creationId xmlns:a16="http://schemas.microsoft.com/office/drawing/2014/main" id="{615E0CE6-46A3-4ED9-88B2-976CE6115C2E}"/>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34" name="Picture 2554" hidden="1">
          <a:extLst>
            <a:ext uri="{FF2B5EF4-FFF2-40B4-BE49-F238E27FC236}">
              <a16:creationId xmlns:a16="http://schemas.microsoft.com/office/drawing/2014/main" id="{AC734005-63E8-48D5-9B49-D9B4BEC808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35" name="Control 2554" hidden="1">
          <a:extLst>
            <a:ext uri="{63B3BB69-23CF-44E3-9099-C40C66FF867C}">
              <a14:compatExt xmlns:a14="http://schemas.microsoft.com/office/drawing/2010/main" spid="_x0000_s51706"/>
            </a:ext>
            <a:ext uri="{FF2B5EF4-FFF2-40B4-BE49-F238E27FC236}">
              <a16:creationId xmlns:a16="http://schemas.microsoft.com/office/drawing/2014/main" id="{EA25EDDC-BC09-465D-9461-0A43B59C601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36" name="Picture 2554" hidden="1">
          <a:extLst>
            <a:ext uri="{FF2B5EF4-FFF2-40B4-BE49-F238E27FC236}">
              <a16:creationId xmlns:a16="http://schemas.microsoft.com/office/drawing/2014/main" id="{0C1E9CEF-34C5-4F64-B5A5-3C89BBB415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37" name="Control 2554" hidden="1">
          <a:extLst>
            <a:ext uri="{63B3BB69-23CF-44E3-9099-C40C66FF867C}">
              <a14:compatExt xmlns:a14="http://schemas.microsoft.com/office/drawing/2010/main" spid="_x0000_s51706"/>
            </a:ext>
            <a:ext uri="{FF2B5EF4-FFF2-40B4-BE49-F238E27FC236}">
              <a16:creationId xmlns:a16="http://schemas.microsoft.com/office/drawing/2014/main" id="{55AA0915-65C9-4857-8316-CE01F7B8B41F}"/>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38" name="Picture 2554" hidden="1">
          <a:extLst>
            <a:ext uri="{FF2B5EF4-FFF2-40B4-BE49-F238E27FC236}">
              <a16:creationId xmlns:a16="http://schemas.microsoft.com/office/drawing/2014/main" id="{0AF56D22-909C-4FBE-B962-F9B68F3C49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39" name="Control 2554" hidden="1">
          <a:extLst>
            <a:ext uri="{63B3BB69-23CF-44E3-9099-C40C66FF867C}">
              <a14:compatExt xmlns:a14="http://schemas.microsoft.com/office/drawing/2010/main" spid="_x0000_s51706"/>
            </a:ext>
            <a:ext uri="{FF2B5EF4-FFF2-40B4-BE49-F238E27FC236}">
              <a16:creationId xmlns:a16="http://schemas.microsoft.com/office/drawing/2014/main" id="{5E20903A-0DF4-40B7-A46C-826C11A562F0}"/>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40" name="Picture 2554" hidden="1">
          <a:extLst>
            <a:ext uri="{FF2B5EF4-FFF2-40B4-BE49-F238E27FC236}">
              <a16:creationId xmlns:a16="http://schemas.microsoft.com/office/drawing/2014/main" id="{CD85D096-4BDA-4C0E-9712-C5C433913C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41" name="Control 2554" hidden="1">
          <a:extLst>
            <a:ext uri="{63B3BB69-23CF-44E3-9099-C40C66FF867C}">
              <a14:compatExt xmlns:a14="http://schemas.microsoft.com/office/drawing/2010/main" spid="_x0000_s51706"/>
            </a:ext>
            <a:ext uri="{FF2B5EF4-FFF2-40B4-BE49-F238E27FC236}">
              <a16:creationId xmlns:a16="http://schemas.microsoft.com/office/drawing/2014/main" id="{59DCB7AE-BD77-44EF-9D17-68C634143D1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42" name="Picture 2554" hidden="1">
          <a:extLst>
            <a:ext uri="{FF2B5EF4-FFF2-40B4-BE49-F238E27FC236}">
              <a16:creationId xmlns:a16="http://schemas.microsoft.com/office/drawing/2014/main" id="{5574802E-04D5-4644-998B-A314A3D725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43" name="Control 2554" hidden="1">
          <a:extLst>
            <a:ext uri="{63B3BB69-23CF-44E3-9099-C40C66FF867C}">
              <a14:compatExt xmlns:a14="http://schemas.microsoft.com/office/drawing/2010/main" spid="_x0000_s51706"/>
            </a:ext>
            <a:ext uri="{FF2B5EF4-FFF2-40B4-BE49-F238E27FC236}">
              <a16:creationId xmlns:a16="http://schemas.microsoft.com/office/drawing/2014/main" id="{F2C783A1-7B87-4AAF-9079-4E7AE9FE9CF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44" name="Picture 2554" hidden="1">
          <a:extLst>
            <a:ext uri="{FF2B5EF4-FFF2-40B4-BE49-F238E27FC236}">
              <a16:creationId xmlns:a16="http://schemas.microsoft.com/office/drawing/2014/main" id="{25AC6C0B-4218-46CD-A55E-7F906B5D63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45" name="Control 2554" hidden="1">
          <a:extLst>
            <a:ext uri="{63B3BB69-23CF-44E3-9099-C40C66FF867C}">
              <a14:compatExt xmlns:a14="http://schemas.microsoft.com/office/drawing/2010/main" spid="_x0000_s51706"/>
            </a:ext>
            <a:ext uri="{FF2B5EF4-FFF2-40B4-BE49-F238E27FC236}">
              <a16:creationId xmlns:a16="http://schemas.microsoft.com/office/drawing/2014/main" id="{7C5AC348-AF9D-4B5F-8E41-2D8DE318464D}"/>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46" name="Picture 2554" hidden="1">
          <a:extLst>
            <a:ext uri="{FF2B5EF4-FFF2-40B4-BE49-F238E27FC236}">
              <a16:creationId xmlns:a16="http://schemas.microsoft.com/office/drawing/2014/main" id="{486EF0D4-3A12-4DD2-83A2-891A409B65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47" name="Control 2554" hidden="1">
          <a:extLst>
            <a:ext uri="{63B3BB69-23CF-44E3-9099-C40C66FF867C}">
              <a14:compatExt xmlns:a14="http://schemas.microsoft.com/office/drawing/2010/main" spid="_x0000_s51706"/>
            </a:ext>
            <a:ext uri="{FF2B5EF4-FFF2-40B4-BE49-F238E27FC236}">
              <a16:creationId xmlns:a16="http://schemas.microsoft.com/office/drawing/2014/main" id="{1E46B11C-6E15-4F95-9A9C-D5B1FF7F3B2A}"/>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48" name="Picture 2554" hidden="1">
          <a:extLst>
            <a:ext uri="{FF2B5EF4-FFF2-40B4-BE49-F238E27FC236}">
              <a16:creationId xmlns:a16="http://schemas.microsoft.com/office/drawing/2014/main" id="{759C937D-7390-4F27-A466-FBF203F141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49" name="Control 2554" hidden="1">
          <a:extLst>
            <a:ext uri="{63B3BB69-23CF-44E3-9099-C40C66FF867C}">
              <a14:compatExt xmlns:a14="http://schemas.microsoft.com/office/drawing/2010/main" spid="_x0000_s51706"/>
            </a:ext>
            <a:ext uri="{FF2B5EF4-FFF2-40B4-BE49-F238E27FC236}">
              <a16:creationId xmlns:a16="http://schemas.microsoft.com/office/drawing/2014/main" id="{F13FBC98-468D-4E4F-BE62-7304A213E687}"/>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50" name="Picture 2554" hidden="1">
          <a:extLst>
            <a:ext uri="{FF2B5EF4-FFF2-40B4-BE49-F238E27FC236}">
              <a16:creationId xmlns:a16="http://schemas.microsoft.com/office/drawing/2014/main" id="{3079A393-B501-4662-959E-463CBD1C8A8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51" name="Control 2554" hidden="1">
          <a:extLst>
            <a:ext uri="{63B3BB69-23CF-44E3-9099-C40C66FF867C}">
              <a14:compatExt xmlns:a14="http://schemas.microsoft.com/office/drawing/2010/main" spid="_x0000_s51706"/>
            </a:ext>
            <a:ext uri="{FF2B5EF4-FFF2-40B4-BE49-F238E27FC236}">
              <a16:creationId xmlns:a16="http://schemas.microsoft.com/office/drawing/2014/main" id="{7610ABB2-2715-4802-8F11-16C8D668828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52" name="Picture 2554" hidden="1">
          <a:extLst>
            <a:ext uri="{FF2B5EF4-FFF2-40B4-BE49-F238E27FC236}">
              <a16:creationId xmlns:a16="http://schemas.microsoft.com/office/drawing/2014/main" id="{6A150278-6F36-4CD3-88BC-FB6A043046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53" name="Control 2554" hidden="1">
          <a:extLst>
            <a:ext uri="{63B3BB69-23CF-44E3-9099-C40C66FF867C}">
              <a14:compatExt xmlns:a14="http://schemas.microsoft.com/office/drawing/2010/main" spid="_x0000_s51706"/>
            </a:ext>
            <a:ext uri="{FF2B5EF4-FFF2-40B4-BE49-F238E27FC236}">
              <a16:creationId xmlns:a16="http://schemas.microsoft.com/office/drawing/2014/main" id="{8C9F9319-180F-4A08-873E-5F0CCFB7F52B}"/>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54" name="Picture 2554" hidden="1">
          <a:extLst>
            <a:ext uri="{FF2B5EF4-FFF2-40B4-BE49-F238E27FC236}">
              <a16:creationId xmlns:a16="http://schemas.microsoft.com/office/drawing/2014/main" id="{97B12484-3D24-422B-9662-F46D075C35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55" name="Control 2554" hidden="1">
          <a:extLst>
            <a:ext uri="{63B3BB69-23CF-44E3-9099-C40C66FF867C}">
              <a14:compatExt xmlns:a14="http://schemas.microsoft.com/office/drawing/2010/main" spid="_x0000_s51706"/>
            </a:ext>
            <a:ext uri="{FF2B5EF4-FFF2-40B4-BE49-F238E27FC236}">
              <a16:creationId xmlns:a16="http://schemas.microsoft.com/office/drawing/2014/main" id="{77D1467B-508B-4081-9E8C-415AFEFA0044}"/>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56" name="Picture 2554" hidden="1">
          <a:extLst>
            <a:ext uri="{FF2B5EF4-FFF2-40B4-BE49-F238E27FC236}">
              <a16:creationId xmlns:a16="http://schemas.microsoft.com/office/drawing/2014/main" id="{CA3C4324-0589-45D1-9DBA-484237BD11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57" name="Control 2554" hidden="1">
          <a:extLst>
            <a:ext uri="{63B3BB69-23CF-44E3-9099-C40C66FF867C}">
              <a14:compatExt xmlns:a14="http://schemas.microsoft.com/office/drawing/2010/main" spid="_x0000_s51706"/>
            </a:ext>
            <a:ext uri="{FF2B5EF4-FFF2-40B4-BE49-F238E27FC236}">
              <a16:creationId xmlns:a16="http://schemas.microsoft.com/office/drawing/2014/main" id="{A407A0A5-C000-494B-87F5-183CAC76D81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58" name="Picture 2554" hidden="1">
          <a:extLst>
            <a:ext uri="{FF2B5EF4-FFF2-40B4-BE49-F238E27FC236}">
              <a16:creationId xmlns:a16="http://schemas.microsoft.com/office/drawing/2014/main" id="{B9CE241C-7AF7-4D1E-AED0-CAB5318D7D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59" name="Control 2554" hidden="1">
          <a:extLst>
            <a:ext uri="{63B3BB69-23CF-44E3-9099-C40C66FF867C}">
              <a14:compatExt xmlns:a14="http://schemas.microsoft.com/office/drawing/2010/main" spid="_x0000_s51706"/>
            </a:ext>
            <a:ext uri="{FF2B5EF4-FFF2-40B4-BE49-F238E27FC236}">
              <a16:creationId xmlns:a16="http://schemas.microsoft.com/office/drawing/2014/main" id="{9EBAC5B0-51FE-4DE6-8CDD-E4CF6360ACA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60" name="Picture 2554" hidden="1">
          <a:extLst>
            <a:ext uri="{FF2B5EF4-FFF2-40B4-BE49-F238E27FC236}">
              <a16:creationId xmlns:a16="http://schemas.microsoft.com/office/drawing/2014/main" id="{FD0878DE-F6A5-408D-A360-A020A104327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61" name="Control 2554" hidden="1">
          <a:extLst>
            <a:ext uri="{63B3BB69-23CF-44E3-9099-C40C66FF867C}">
              <a14:compatExt xmlns:a14="http://schemas.microsoft.com/office/drawing/2010/main" spid="_x0000_s51706"/>
            </a:ext>
            <a:ext uri="{FF2B5EF4-FFF2-40B4-BE49-F238E27FC236}">
              <a16:creationId xmlns:a16="http://schemas.microsoft.com/office/drawing/2014/main" id="{92C82D7B-11D3-419E-A4B1-08DAB891453C}"/>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62" name="Picture 2554" hidden="1">
          <a:extLst>
            <a:ext uri="{FF2B5EF4-FFF2-40B4-BE49-F238E27FC236}">
              <a16:creationId xmlns:a16="http://schemas.microsoft.com/office/drawing/2014/main" id="{B0BD2745-BDB9-4F6C-8B02-642A6A3008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63" name="Control 2554" hidden="1">
          <a:extLst>
            <a:ext uri="{63B3BB69-23CF-44E3-9099-C40C66FF867C}">
              <a14:compatExt xmlns:a14="http://schemas.microsoft.com/office/drawing/2010/main" spid="_x0000_s51706"/>
            </a:ext>
            <a:ext uri="{FF2B5EF4-FFF2-40B4-BE49-F238E27FC236}">
              <a16:creationId xmlns:a16="http://schemas.microsoft.com/office/drawing/2014/main" id="{E292E4AD-D9A4-42BB-A7FD-D2E7C5B7D5DA}"/>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64" name="Picture 2554" hidden="1">
          <a:extLst>
            <a:ext uri="{FF2B5EF4-FFF2-40B4-BE49-F238E27FC236}">
              <a16:creationId xmlns:a16="http://schemas.microsoft.com/office/drawing/2014/main" id="{988F7A21-613D-4093-8DDC-E4CEBCAD08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65" name="Control 2554" hidden="1">
          <a:extLst>
            <a:ext uri="{63B3BB69-23CF-44E3-9099-C40C66FF867C}">
              <a14:compatExt xmlns:a14="http://schemas.microsoft.com/office/drawing/2010/main" spid="_x0000_s51706"/>
            </a:ext>
            <a:ext uri="{FF2B5EF4-FFF2-40B4-BE49-F238E27FC236}">
              <a16:creationId xmlns:a16="http://schemas.microsoft.com/office/drawing/2014/main" id="{537428BD-C07B-471B-9FA3-8F39786E9DF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66" name="Picture 2554" hidden="1">
          <a:extLst>
            <a:ext uri="{FF2B5EF4-FFF2-40B4-BE49-F238E27FC236}">
              <a16:creationId xmlns:a16="http://schemas.microsoft.com/office/drawing/2014/main" id="{FF3CE1A5-A0D5-4789-9245-C9A9EAC6F2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67" name="Control 2554" hidden="1">
          <a:extLst>
            <a:ext uri="{63B3BB69-23CF-44E3-9099-C40C66FF867C}">
              <a14:compatExt xmlns:a14="http://schemas.microsoft.com/office/drawing/2010/main" spid="_x0000_s51706"/>
            </a:ext>
            <a:ext uri="{FF2B5EF4-FFF2-40B4-BE49-F238E27FC236}">
              <a16:creationId xmlns:a16="http://schemas.microsoft.com/office/drawing/2014/main" id="{99C27CD8-3101-4849-BEA5-721159B4C13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68" name="Picture 2554" hidden="1">
          <a:extLst>
            <a:ext uri="{FF2B5EF4-FFF2-40B4-BE49-F238E27FC236}">
              <a16:creationId xmlns:a16="http://schemas.microsoft.com/office/drawing/2014/main" id="{DDFA13E8-BFFE-44A1-8010-33466797CA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69" name="Control 2554" hidden="1">
          <a:extLst>
            <a:ext uri="{63B3BB69-23CF-44E3-9099-C40C66FF867C}">
              <a14:compatExt xmlns:a14="http://schemas.microsoft.com/office/drawing/2010/main" spid="_x0000_s51706"/>
            </a:ext>
            <a:ext uri="{FF2B5EF4-FFF2-40B4-BE49-F238E27FC236}">
              <a16:creationId xmlns:a16="http://schemas.microsoft.com/office/drawing/2014/main" id="{191A6B6F-7C71-451B-B7FC-55DA47584473}"/>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70" name="Picture 2554" hidden="1">
          <a:extLst>
            <a:ext uri="{FF2B5EF4-FFF2-40B4-BE49-F238E27FC236}">
              <a16:creationId xmlns:a16="http://schemas.microsoft.com/office/drawing/2014/main" id="{6449EA81-C811-40E4-B562-7C9CEF1C9E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71" name="Control 2554" hidden="1">
          <a:extLst>
            <a:ext uri="{63B3BB69-23CF-44E3-9099-C40C66FF867C}">
              <a14:compatExt xmlns:a14="http://schemas.microsoft.com/office/drawing/2010/main" spid="_x0000_s51706"/>
            </a:ext>
            <a:ext uri="{FF2B5EF4-FFF2-40B4-BE49-F238E27FC236}">
              <a16:creationId xmlns:a16="http://schemas.microsoft.com/office/drawing/2014/main" id="{590BA66E-1FCF-47D4-8B17-CAB21403441F}"/>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72" name="Picture 2554" hidden="1">
          <a:extLst>
            <a:ext uri="{FF2B5EF4-FFF2-40B4-BE49-F238E27FC236}">
              <a16:creationId xmlns:a16="http://schemas.microsoft.com/office/drawing/2014/main" id="{47402E08-61F0-4473-B63D-5B080B2C25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73" name="Control 2554" hidden="1">
          <a:extLst>
            <a:ext uri="{63B3BB69-23CF-44E3-9099-C40C66FF867C}">
              <a14:compatExt xmlns:a14="http://schemas.microsoft.com/office/drawing/2010/main" spid="_x0000_s51706"/>
            </a:ext>
            <a:ext uri="{FF2B5EF4-FFF2-40B4-BE49-F238E27FC236}">
              <a16:creationId xmlns:a16="http://schemas.microsoft.com/office/drawing/2014/main" id="{AB69AD26-8227-49C7-9432-5077E8AACAE9}"/>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74" name="Picture 2554" hidden="1">
          <a:extLst>
            <a:ext uri="{FF2B5EF4-FFF2-40B4-BE49-F238E27FC236}">
              <a16:creationId xmlns:a16="http://schemas.microsoft.com/office/drawing/2014/main" id="{EDA72F99-5E29-443D-AA3C-9DDD0C3E402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75" name="Control 2554" hidden="1">
          <a:extLst>
            <a:ext uri="{63B3BB69-23CF-44E3-9099-C40C66FF867C}">
              <a14:compatExt xmlns:a14="http://schemas.microsoft.com/office/drawing/2010/main" spid="_x0000_s51706"/>
            </a:ext>
            <a:ext uri="{FF2B5EF4-FFF2-40B4-BE49-F238E27FC236}">
              <a16:creationId xmlns:a16="http://schemas.microsoft.com/office/drawing/2014/main" id="{799B5ED0-66E9-49EF-964E-C19B808BB08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76" name="Picture 2554" hidden="1">
          <a:extLst>
            <a:ext uri="{FF2B5EF4-FFF2-40B4-BE49-F238E27FC236}">
              <a16:creationId xmlns:a16="http://schemas.microsoft.com/office/drawing/2014/main" id="{4A8AE076-D7F9-4F5B-B2EC-099070C691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77" name="Control 2554" hidden="1">
          <a:extLst>
            <a:ext uri="{63B3BB69-23CF-44E3-9099-C40C66FF867C}">
              <a14:compatExt xmlns:a14="http://schemas.microsoft.com/office/drawing/2010/main" spid="_x0000_s51706"/>
            </a:ext>
            <a:ext uri="{FF2B5EF4-FFF2-40B4-BE49-F238E27FC236}">
              <a16:creationId xmlns:a16="http://schemas.microsoft.com/office/drawing/2014/main" id="{BDF1984D-B3CB-41D6-953A-C17161512ECC}"/>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78" name="Picture 2554" hidden="1">
          <a:extLst>
            <a:ext uri="{FF2B5EF4-FFF2-40B4-BE49-F238E27FC236}">
              <a16:creationId xmlns:a16="http://schemas.microsoft.com/office/drawing/2014/main" id="{145F70D6-161C-4910-8FA9-0AF0151761A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79" name="Control 2554" hidden="1">
          <a:extLst>
            <a:ext uri="{63B3BB69-23CF-44E3-9099-C40C66FF867C}">
              <a14:compatExt xmlns:a14="http://schemas.microsoft.com/office/drawing/2010/main" spid="_x0000_s51706"/>
            </a:ext>
            <a:ext uri="{FF2B5EF4-FFF2-40B4-BE49-F238E27FC236}">
              <a16:creationId xmlns:a16="http://schemas.microsoft.com/office/drawing/2014/main" id="{C97D38A8-22A9-44CD-B50B-ED9CB9A8D1ED}"/>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80" name="Picture 2554" hidden="1">
          <a:extLst>
            <a:ext uri="{FF2B5EF4-FFF2-40B4-BE49-F238E27FC236}">
              <a16:creationId xmlns:a16="http://schemas.microsoft.com/office/drawing/2014/main" id="{1CF39D93-50A6-46EC-9808-3373766267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81" name="Control 2554" hidden="1">
          <a:extLst>
            <a:ext uri="{63B3BB69-23CF-44E3-9099-C40C66FF867C}">
              <a14:compatExt xmlns:a14="http://schemas.microsoft.com/office/drawing/2010/main" spid="_x0000_s51706"/>
            </a:ext>
            <a:ext uri="{FF2B5EF4-FFF2-40B4-BE49-F238E27FC236}">
              <a16:creationId xmlns:a16="http://schemas.microsoft.com/office/drawing/2014/main" id="{1089EB53-F3F4-4BA9-91F7-E477F7FA8FB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82" name="Picture 2554" hidden="1">
          <a:extLst>
            <a:ext uri="{FF2B5EF4-FFF2-40B4-BE49-F238E27FC236}">
              <a16:creationId xmlns:a16="http://schemas.microsoft.com/office/drawing/2014/main" id="{764607B6-DF22-4901-A5C3-B953D7C418B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83" name="Control 2554" hidden="1">
          <a:extLst>
            <a:ext uri="{63B3BB69-23CF-44E3-9099-C40C66FF867C}">
              <a14:compatExt xmlns:a14="http://schemas.microsoft.com/office/drawing/2010/main" spid="_x0000_s51706"/>
            </a:ext>
            <a:ext uri="{FF2B5EF4-FFF2-40B4-BE49-F238E27FC236}">
              <a16:creationId xmlns:a16="http://schemas.microsoft.com/office/drawing/2014/main" id="{6324ACD6-FB99-4456-901D-81A58981676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84" name="Picture 2554" hidden="1">
          <a:extLst>
            <a:ext uri="{FF2B5EF4-FFF2-40B4-BE49-F238E27FC236}">
              <a16:creationId xmlns:a16="http://schemas.microsoft.com/office/drawing/2014/main" id="{F6EF8FAF-7166-4717-BAC1-EE666D9A13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485" name="Control 2554" hidden="1">
          <a:extLst>
            <a:ext uri="{63B3BB69-23CF-44E3-9099-C40C66FF867C}">
              <a14:compatExt xmlns:a14="http://schemas.microsoft.com/office/drawing/2010/main" spid="_x0000_s51706"/>
            </a:ext>
            <a:ext uri="{FF2B5EF4-FFF2-40B4-BE49-F238E27FC236}">
              <a16:creationId xmlns:a16="http://schemas.microsoft.com/office/drawing/2014/main" id="{DAC89FED-336B-4C11-AD8D-AFD4D69DA1C8}"/>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486" name="Picture 2554" hidden="1">
          <a:extLst>
            <a:ext uri="{FF2B5EF4-FFF2-40B4-BE49-F238E27FC236}">
              <a16:creationId xmlns:a16="http://schemas.microsoft.com/office/drawing/2014/main" id="{B7582267-829F-419D-B351-8075E6A5FD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487" name="Control 2554" hidden="1">
          <a:extLst>
            <a:ext uri="{63B3BB69-23CF-44E3-9099-C40C66FF867C}">
              <a14:compatExt xmlns:a14="http://schemas.microsoft.com/office/drawing/2010/main" spid="_x0000_s51706"/>
            </a:ext>
            <a:ext uri="{FF2B5EF4-FFF2-40B4-BE49-F238E27FC236}">
              <a16:creationId xmlns:a16="http://schemas.microsoft.com/office/drawing/2014/main" id="{66B6E424-CD65-4FB7-A266-8964955403D8}"/>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488" name="Picture 2554" hidden="1">
          <a:extLst>
            <a:ext uri="{FF2B5EF4-FFF2-40B4-BE49-F238E27FC236}">
              <a16:creationId xmlns:a16="http://schemas.microsoft.com/office/drawing/2014/main" id="{35077706-A05D-42BA-A134-ED816ED3C10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489" name="Control 2554" hidden="1">
          <a:extLst>
            <a:ext uri="{63B3BB69-23CF-44E3-9099-C40C66FF867C}">
              <a14:compatExt xmlns:a14="http://schemas.microsoft.com/office/drawing/2010/main" spid="_x0000_s51706"/>
            </a:ext>
            <a:ext uri="{FF2B5EF4-FFF2-40B4-BE49-F238E27FC236}">
              <a16:creationId xmlns:a16="http://schemas.microsoft.com/office/drawing/2014/main" id="{D61DB284-D401-4024-B6AA-ADA9E47CCB78}"/>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490" name="Picture 2554" hidden="1">
          <a:extLst>
            <a:ext uri="{FF2B5EF4-FFF2-40B4-BE49-F238E27FC236}">
              <a16:creationId xmlns:a16="http://schemas.microsoft.com/office/drawing/2014/main" id="{EA28F59A-87B7-45ED-B39B-6B0D03EC3F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491" name="Control 2554" hidden="1">
          <a:extLst>
            <a:ext uri="{63B3BB69-23CF-44E3-9099-C40C66FF867C}">
              <a14:compatExt xmlns:a14="http://schemas.microsoft.com/office/drawing/2010/main" spid="_x0000_s51706"/>
            </a:ext>
            <a:ext uri="{FF2B5EF4-FFF2-40B4-BE49-F238E27FC236}">
              <a16:creationId xmlns:a16="http://schemas.microsoft.com/office/drawing/2014/main" id="{B02AC933-AC30-4FCB-9842-2EF00C39291E}"/>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492" name="Picture 2554" hidden="1">
          <a:extLst>
            <a:ext uri="{FF2B5EF4-FFF2-40B4-BE49-F238E27FC236}">
              <a16:creationId xmlns:a16="http://schemas.microsoft.com/office/drawing/2014/main" id="{4F1F7126-A330-47A4-9B04-7AA81A38DE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493" name="Control 2554" hidden="1">
          <a:extLst>
            <a:ext uri="{63B3BB69-23CF-44E3-9099-C40C66FF867C}">
              <a14:compatExt xmlns:a14="http://schemas.microsoft.com/office/drawing/2010/main" spid="_x0000_s51706"/>
            </a:ext>
            <a:ext uri="{FF2B5EF4-FFF2-40B4-BE49-F238E27FC236}">
              <a16:creationId xmlns:a16="http://schemas.microsoft.com/office/drawing/2014/main" id="{3A9DE5ED-5DD1-4C0F-9589-7A0817138926}"/>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494" name="Picture 2554" hidden="1">
          <a:extLst>
            <a:ext uri="{FF2B5EF4-FFF2-40B4-BE49-F238E27FC236}">
              <a16:creationId xmlns:a16="http://schemas.microsoft.com/office/drawing/2014/main" id="{EB4E46D9-3BF9-4151-A7B5-D674C9EB24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495" name="Control 2554" hidden="1">
          <a:extLst>
            <a:ext uri="{63B3BB69-23CF-44E3-9099-C40C66FF867C}">
              <a14:compatExt xmlns:a14="http://schemas.microsoft.com/office/drawing/2010/main" spid="_x0000_s51706"/>
            </a:ext>
            <a:ext uri="{FF2B5EF4-FFF2-40B4-BE49-F238E27FC236}">
              <a16:creationId xmlns:a16="http://schemas.microsoft.com/office/drawing/2014/main" id="{E1F62746-231A-49B6-96BD-3D20650EB6D6}"/>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496" name="Picture 2554" hidden="1">
          <a:extLst>
            <a:ext uri="{FF2B5EF4-FFF2-40B4-BE49-F238E27FC236}">
              <a16:creationId xmlns:a16="http://schemas.microsoft.com/office/drawing/2014/main" id="{32DDE56E-4126-4715-BF98-6A3E71DA4E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497" name="Control 2554" hidden="1">
          <a:extLst>
            <a:ext uri="{63B3BB69-23CF-44E3-9099-C40C66FF867C}">
              <a14:compatExt xmlns:a14="http://schemas.microsoft.com/office/drawing/2010/main" spid="_x0000_s51706"/>
            </a:ext>
            <a:ext uri="{FF2B5EF4-FFF2-40B4-BE49-F238E27FC236}">
              <a16:creationId xmlns:a16="http://schemas.microsoft.com/office/drawing/2014/main" id="{197B2664-3272-440C-A4AF-AFA1CE71380C}"/>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498" name="Picture 2554" hidden="1">
          <a:extLst>
            <a:ext uri="{FF2B5EF4-FFF2-40B4-BE49-F238E27FC236}">
              <a16:creationId xmlns:a16="http://schemas.microsoft.com/office/drawing/2014/main" id="{1BFB0F87-B773-4586-8B25-93FA76D2F73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499" name="Control 2554" hidden="1">
          <a:extLst>
            <a:ext uri="{63B3BB69-23CF-44E3-9099-C40C66FF867C}">
              <a14:compatExt xmlns:a14="http://schemas.microsoft.com/office/drawing/2010/main" spid="_x0000_s51706"/>
            </a:ext>
            <a:ext uri="{FF2B5EF4-FFF2-40B4-BE49-F238E27FC236}">
              <a16:creationId xmlns:a16="http://schemas.microsoft.com/office/drawing/2014/main" id="{246D2E5E-0784-48F1-9AC2-C8CD63ABF9B9}"/>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500" name="Picture 2554" hidden="1">
          <a:extLst>
            <a:ext uri="{FF2B5EF4-FFF2-40B4-BE49-F238E27FC236}">
              <a16:creationId xmlns:a16="http://schemas.microsoft.com/office/drawing/2014/main" id="{0C996163-2115-4A8F-ADEB-B59F06CDF4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501" name="Control 2554" hidden="1">
          <a:extLst>
            <a:ext uri="{63B3BB69-23CF-44E3-9099-C40C66FF867C}">
              <a14:compatExt xmlns:a14="http://schemas.microsoft.com/office/drawing/2010/main" spid="_x0000_s51706"/>
            </a:ext>
            <a:ext uri="{FF2B5EF4-FFF2-40B4-BE49-F238E27FC236}">
              <a16:creationId xmlns:a16="http://schemas.microsoft.com/office/drawing/2014/main" id="{4AD84DDF-72A4-47A5-ADA7-EB20523663AB}"/>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502" name="Picture 2554" hidden="1">
          <a:extLst>
            <a:ext uri="{FF2B5EF4-FFF2-40B4-BE49-F238E27FC236}">
              <a16:creationId xmlns:a16="http://schemas.microsoft.com/office/drawing/2014/main" id="{4E5B6DA8-3B3A-4D21-AFBE-21C298708B2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503" name="Control 2554" hidden="1">
          <a:extLst>
            <a:ext uri="{63B3BB69-23CF-44E3-9099-C40C66FF867C}">
              <a14:compatExt xmlns:a14="http://schemas.microsoft.com/office/drawing/2010/main" spid="_x0000_s51706"/>
            </a:ext>
            <a:ext uri="{FF2B5EF4-FFF2-40B4-BE49-F238E27FC236}">
              <a16:creationId xmlns:a16="http://schemas.microsoft.com/office/drawing/2014/main" id="{1EF86292-69EF-4C0C-9BB1-B9CFB671BDE0}"/>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504" name="Picture 2554" hidden="1">
          <a:extLst>
            <a:ext uri="{FF2B5EF4-FFF2-40B4-BE49-F238E27FC236}">
              <a16:creationId xmlns:a16="http://schemas.microsoft.com/office/drawing/2014/main" id="{1FA5A2C7-D621-42DE-8F2C-9215E60CD8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505" name="Control 2554" hidden="1">
          <a:extLst>
            <a:ext uri="{63B3BB69-23CF-44E3-9099-C40C66FF867C}">
              <a14:compatExt xmlns:a14="http://schemas.microsoft.com/office/drawing/2010/main" spid="_x0000_s51706"/>
            </a:ext>
            <a:ext uri="{FF2B5EF4-FFF2-40B4-BE49-F238E27FC236}">
              <a16:creationId xmlns:a16="http://schemas.microsoft.com/office/drawing/2014/main" id="{0AF5799D-37E4-44D6-B06C-C58F94C1255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506" name="Picture 2554" hidden="1">
          <a:extLst>
            <a:ext uri="{FF2B5EF4-FFF2-40B4-BE49-F238E27FC236}">
              <a16:creationId xmlns:a16="http://schemas.microsoft.com/office/drawing/2014/main" id="{2066E772-ADE2-4A1F-89B7-1D53980414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507" name="Control 2554" hidden="1">
          <a:extLst>
            <a:ext uri="{63B3BB69-23CF-44E3-9099-C40C66FF867C}">
              <a14:compatExt xmlns:a14="http://schemas.microsoft.com/office/drawing/2010/main" spid="_x0000_s51706"/>
            </a:ext>
            <a:ext uri="{FF2B5EF4-FFF2-40B4-BE49-F238E27FC236}">
              <a16:creationId xmlns:a16="http://schemas.microsoft.com/office/drawing/2014/main" id="{D4B90592-1407-4E13-915D-C88DAEFD43F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508" name="Picture 2554" hidden="1">
          <a:extLst>
            <a:ext uri="{FF2B5EF4-FFF2-40B4-BE49-F238E27FC236}">
              <a16:creationId xmlns:a16="http://schemas.microsoft.com/office/drawing/2014/main" id="{C32A96CA-F9CE-4C4B-AD2D-73A2B7FC5D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509" name="Control 2554" hidden="1">
          <a:extLst>
            <a:ext uri="{63B3BB69-23CF-44E3-9099-C40C66FF867C}">
              <a14:compatExt xmlns:a14="http://schemas.microsoft.com/office/drawing/2010/main" spid="_x0000_s51706"/>
            </a:ext>
            <a:ext uri="{FF2B5EF4-FFF2-40B4-BE49-F238E27FC236}">
              <a16:creationId xmlns:a16="http://schemas.microsoft.com/office/drawing/2014/main" id="{F40F8996-44E3-48A2-8D0C-98A3DD798E5A}"/>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510" name="Picture 2554" hidden="1">
          <a:extLst>
            <a:ext uri="{FF2B5EF4-FFF2-40B4-BE49-F238E27FC236}">
              <a16:creationId xmlns:a16="http://schemas.microsoft.com/office/drawing/2014/main" id="{567E9356-7773-4124-9D19-799A357ACC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511" name="Control 2554" hidden="1">
          <a:extLst>
            <a:ext uri="{63B3BB69-23CF-44E3-9099-C40C66FF867C}">
              <a14:compatExt xmlns:a14="http://schemas.microsoft.com/office/drawing/2010/main" spid="_x0000_s51706"/>
            </a:ext>
            <a:ext uri="{FF2B5EF4-FFF2-40B4-BE49-F238E27FC236}">
              <a16:creationId xmlns:a16="http://schemas.microsoft.com/office/drawing/2014/main" id="{89921A45-3593-488D-B862-976F6E6A78B2}"/>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512" name="Picture 2554" hidden="1">
          <a:extLst>
            <a:ext uri="{FF2B5EF4-FFF2-40B4-BE49-F238E27FC236}">
              <a16:creationId xmlns:a16="http://schemas.microsoft.com/office/drawing/2014/main" id="{E4259E4C-229B-4BE1-BD1D-9520DD8563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513" name="Control 2554" hidden="1">
          <a:extLst>
            <a:ext uri="{63B3BB69-23CF-44E3-9099-C40C66FF867C}">
              <a14:compatExt xmlns:a14="http://schemas.microsoft.com/office/drawing/2010/main" spid="_x0000_s51706"/>
            </a:ext>
            <a:ext uri="{FF2B5EF4-FFF2-40B4-BE49-F238E27FC236}">
              <a16:creationId xmlns:a16="http://schemas.microsoft.com/office/drawing/2014/main" id="{9B6B2D70-6362-4804-9869-3787DF13F32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514" name="Picture 2554" hidden="1">
          <a:extLst>
            <a:ext uri="{FF2B5EF4-FFF2-40B4-BE49-F238E27FC236}">
              <a16:creationId xmlns:a16="http://schemas.microsoft.com/office/drawing/2014/main" id="{5071513F-B227-4ADA-9D03-4925E09153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515" name="Control 2554" hidden="1">
          <a:extLst>
            <a:ext uri="{63B3BB69-23CF-44E3-9099-C40C66FF867C}">
              <a14:compatExt xmlns:a14="http://schemas.microsoft.com/office/drawing/2010/main" spid="_x0000_s51706"/>
            </a:ext>
            <a:ext uri="{FF2B5EF4-FFF2-40B4-BE49-F238E27FC236}">
              <a16:creationId xmlns:a16="http://schemas.microsoft.com/office/drawing/2014/main" id="{035D3D12-A791-4D48-954C-DB32DD2C4D8B}"/>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516" name="Picture 2554" hidden="1">
          <a:extLst>
            <a:ext uri="{FF2B5EF4-FFF2-40B4-BE49-F238E27FC236}">
              <a16:creationId xmlns:a16="http://schemas.microsoft.com/office/drawing/2014/main" id="{5B431484-B6B3-4EB3-9030-E0BBC2ECFB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517" name="Control 2554" hidden="1">
          <a:extLst>
            <a:ext uri="{63B3BB69-23CF-44E3-9099-C40C66FF867C}">
              <a14:compatExt xmlns:a14="http://schemas.microsoft.com/office/drawing/2010/main" spid="_x0000_s51706"/>
            </a:ext>
            <a:ext uri="{FF2B5EF4-FFF2-40B4-BE49-F238E27FC236}">
              <a16:creationId xmlns:a16="http://schemas.microsoft.com/office/drawing/2014/main" id="{1E2A5C5E-9BD0-4C5E-820E-BF6C8AFC7C11}"/>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518" name="Picture 2554" hidden="1">
          <a:extLst>
            <a:ext uri="{FF2B5EF4-FFF2-40B4-BE49-F238E27FC236}">
              <a16:creationId xmlns:a16="http://schemas.microsoft.com/office/drawing/2014/main" id="{7C16319A-0ACD-459D-BABC-19C789C1E0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519" name="Control 2554" hidden="1">
          <a:extLst>
            <a:ext uri="{63B3BB69-23CF-44E3-9099-C40C66FF867C}">
              <a14:compatExt xmlns:a14="http://schemas.microsoft.com/office/drawing/2010/main" spid="_x0000_s51706"/>
            </a:ext>
            <a:ext uri="{FF2B5EF4-FFF2-40B4-BE49-F238E27FC236}">
              <a16:creationId xmlns:a16="http://schemas.microsoft.com/office/drawing/2014/main" id="{42860E81-8039-4F74-964E-01D62C7D46B2}"/>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520" name="Picture 2554" hidden="1">
          <a:extLst>
            <a:ext uri="{FF2B5EF4-FFF2-40B4-BE49-F238E27FC236}">
              <a16:creationId xmlns:a16="http://schemas.microsoft.com/office/drawing/2014/main" id="{F1C0C1DE-7D20-491F-8017-C5AE318467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521" name="Control 2554" hidden="1">
          <a:extLst>
            <a:ext uri="{63B3BB69-23CF-44E3-9099-C40C66FF867C}">
              <a14:compatExt xmlns:a14="http://schemas.microsoft.com/office/drawing/2010/main" spid="_x0000_s51706"/>
            </a:ext>
            <a:ext uri="{FF2B5EF4-FFF2-40B4-BE49-F238E27FC236}">
              <a16:creationId xmlns:a16="http://schemas.microsoft.com/office/drawing/2014/main" id="{C430FD0A-8CB9-44CF-9BEB-C1078144EB1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522" name="Picture 2554" hidden="1">
          <a:extLst>
            <a:ext uri="{FF2B5EF4-FFF2-40B4-BE49-F238E27FC236}">
              <a16:creationId xmlns:a16="http://schemas.microsoft.com/office/drawing/2014/main" id="{69D58A04-156C-493C-98E0-FF68F20529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523" name="Control 2554" hidden="1">
          <a:extLst>
            <a:ext uri="{63B3BB69-23CF-44E3-9099-C40C66FF867C}">
              <a14:compatExt xmlns:a14="http://schemas.microsoft.com/office/drawing/2010/main" spid="_x0000_s51706"/>
            </a:ext>
            <a:ext uri="{FF2B5EF4-FFF2-40B4-BE49-F238E27FC236}">
              <a16:creationId xmlns:a16="http://schemas.microsoft.com/office/drawing/2014/main" id="{2309D7D3-E248-41FA-A2FD-78C6A81886D9}"/>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524" name="Picture 2554" hidden="1">
          <a:extLst>
            <a:ext uri="{FF2B5EF4-FFF2-40B4-BE49-F238E27FC236}">
              <a16:creationId xmlns:a16="http://schemas.microsoft.com/office/drawing/2014/main" id="{814BF507-949D-4DC0-96A9-8C5A95DD715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525" name="Control 2554" hidden="1">
          <a:extLst>
            <a:ext uri="{63B3BB69-23CF-44E3-9099-C40C66FF867C}">
              <a14:compatExt xmlns:a14="http://schemas.microsoft.com/office/drawing/2010/main" spid="_x0000_s51706"/>
            </a:ext>
            <a:ext uri="{FF2B5EF4-FFF2-40B4-BE49-F238E27FC236}">
              <a16:creationId xmlns:a16="http://schemas.microsoft.com/office/drawing/2014/main" id="{FA7F2C58-6271-4B3E-827D-57D8E957156F}"/>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526" name="Picture 2554" hidden="1">
          <a:extLst>
            <a:ext uri="{FF2B5EF4-FFF2-40B4-BE49-F238E27FC236}">
              <a16:creationId xmlns:a16="http://schemas.microsoft.com/office/drawing/2014/main" id="{459EC7E9-CDDC-49C9-ADE6-5EE61DB0FD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527" name="Control 2554" hidden="1">
          <a:extLst>
            <a:ext uri="{63B3BB69-23CF-44E3-9099-C40C66FF867C}">
              <a14:compatExt xmlns:a14="http://schemas.microsoft.com/office/drawing/2010/main" spid="_x0000_s51706"/>
            </a:ext>
            <a:ext uri="{FF2B5EF4-FFF2-40B4-BE49-F238E27FC236}">
              <a16:creationId xmlns:a16="http://schemas.microsoft.com/office/drawing/2014/main" id="{B1A760D8-E6FC-46BF-B48F-147B08A756BB}"/>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528" name="Picture 2554" hidden="1">
          <a:extLst>
            <a:ext uri="{FF2B5EF4-FFF2-40B4-BE49-F238E27FC236}">
              <a16:creationId xmlns:a16="http://schemas.microsoft.com/office/drawing/2014/main" id="{4836F982-756A-403D-B7AC-4A5E63188B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529" name="Control 2554" hidden="1">
          <a:extLst>
            <a:ext uri="{63B3BB69-23CF-44E3-9099-C40C66FF867C}">
              <a14:compatExt xmlns:a14="http://schemas.microsoft.com/office/drawing/2010/main" spid="_x0000_s51706"/>
            </a:ext>
            <a:ext uri="{FF2B5EF4-FFF2-40B4-BE49-F238E27FC236}">
              <a16:creationId xmlns:a16="http://schemas.microsoft.com/office/drawing/2014/main" id="{70750F8C-BBD3-4048-8373-656CFDC80B9E}"/>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530" name="Picture 2554" hidden="1">
          <a:extLst>
            <a:ext uri="{FF2B5EF4-FFF2-40B4-BE49-F238E27FC236}">
              <a16:creationId xmlns:a16="http://schemas.microsoft.com/office/drawing/2014/main" id="{D8F5A6E5-AB39-432C-A7AD-1723182570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531" name="Control 2554" hidden="1">
          <a:extLst>
            <a:ext uri="{63B3BB69-23CF-44E3-9099-C40C66FF867C}">
              <a14:compatExt xmlns:a14="http://schemas.microsoft.com/office/drawing/2010/main" spid="_x0000_s51706"/>
            </a:ext>
            <a:ext uri="{FF2B5EF4-FFF2-40B4-BE49-F238E27FC236}">
              <a16:creationId xmlns:a16="http://schemas.microsoft.com/office/drawing/2014/main" id="{F39E1230-0B11-4B30-825E-960922464A8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532" name="Picture 2554" hidden="1">
          <a:extLst>
            <a:ext uri="{FF2B5EF4-FFF2-40B4-BE49-F238E27FC236}">
              <a16:creationId xmlns:a16="http://schemas.microsoft.com/office/drawing/2014/main" id="{A813076C-3BCC-4D4E-BA26-8D07E48C10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33" name="Control 2554" hidden="1">
          <a:extLst>
            <a:ext uri="{63B3BB69-23CF-44E3-9099-C40C66FF867C}">
              <a14:compatExt xmlns:a14="http://schemas.microsoft.com/office/drawing/2010/main" spid="_x0000_s51706"/>
            </a:ext>
            <a:ext uri="{FF2B5EF4-FFF2-40B4-BE49-F238E27FC236}">
              <a16:creationId xmlns:a16="http://schemas.microsoft.com/office/drawing/2014/main" id="{5962CA01-7607-4B05-90F1-A8E1C3F17FD3}"/>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34" name="Picture 2554" hidden="1">
          <a:extLst>
            <a:ext uri="{FF2B5EF4-FFF2-40B4-BE49-F238E27FC236}">
              <a16:creationId xmlns:a16="http://schemas.microsoft.com/office/drawing/2014/main" id="{DEEB77CF-F4B0-472F-9539-E5215F2A32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35" name="Control 2554" hidden="1">
          <a:extLst>
            <a:ext uri="{63B3BB69-23CF-44E3-9099-C40C66FF867C}">
              <a14:compatExt xmlns:a14="http://schemas.microsoft.com/office/drawing/2010/main" spid="_x0000_s51706"/>
            </a:ext>
            <a:ext uri="{FF2B5EF4-FFF2-40B4-BE49-F238E27FC236}">
              <a16:creationId xmlns:a16="http://schemas.microsoft.com/office/drawing/2014/main" id="{9400F73A-9FAC-4105-8834-0310855501F2}"/>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36" name="Picture 2554" hidden="1">
          <a:extLst>
            <a:ext uri="{FF2B5EF4-FFF2-40B4-BE49-F238E27FC236}">
              <a16:creationId xmlns:a16="http://schemas.microsoft.com/office/drawing/2014/main" id="{120E65CA-B2CF-4ECC-BAC5-A19A702F42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37" name="Control 2554" hidden="1">
          <a:extLst>
            <a:ext uri="{63B3BB69-23CF-44E3-9099-C40C66FF867C}">
              <a14:compatExt xmlns:a14="http://schemas.microsoft.com/office/drawing/2010/main" spid="_x0000_s51706"/>
            </a:ext>
            <a:ext uri="{FF2B5EF4-FFF2-40B4-BE49-F238E27FC236}">
              <a16:creationId xmlns:a16="http://schemas.microsoft.com/office/drawing/2014/main" id="{6B1687F6-51DB-4882-9450-34BA6192F12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38" name="Picture 2554" hidden="1">
          <a:extLst>
            <a:ext uri="{FF2B5EF4-FFF2-40B4-BE49-F238E27FC236}">
              <a16:creationId xmlns:a16="http://schemas.microsoft.com/office/drawing/2014/main" id="{5AD1D795-A29D-431A-B07E-A80AA8195A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39" name="Control 2554" hidden="1">
          <a:extLst>
            <a:ext uri="{63B3BB69-23CF-44E3-9099-C40C66FF867C}">
              <a14:compatExt xmlns:a14="http://schemas.microsoft.com/office/drawing/2010/main" spid="_x0000_s51706"/>
            </a:ext>
            <a:ext uri="{FF2B5EF4-FFF2-40B4-BE49-F238E27FC236}">
              <a16:creationId xmlns:a16="http://schemas.microsoft.com/office/drawing/2014/main" id="{8FAD4FDD-404D-451C-B551-6B40E69C011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40" name="Picture 2554" hidden="1">
          <a:extLst>
            <a:ext uri="{FF2B5EF4-FFF2-40B4-BE49-F238E27FC236}">
              <a16:creationId xmlns:a16="http://schemas.microsoft.com/office/drawing/2014/main" id="{21E5A647-D6F5-4F97-A76F-DFE6D182DF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541" name="Control 2554" hidden="1">
          <a:extLst>
            <a:ext uri="{63B3BB69-23CF-44E3-9099-C40C66FF867C}">
              <a14:compatExt xmlns:a14="http://schemas.microsoft.com/office/drawing/2010/main" spid="_x0000_s51706"/>
            </a:ext>
            <a:ext uri="{FF2B5EF4-FFF2-40B4-BE49-F238E27FC236}">
              <a16:creationId xmlns:a16="http://schemas.microsoft.com/office/drawing/2014/main" id="{3F7D46F1-7F9E-4D97-AABF-7C1DD7F6E994}"/>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542" name="Picture 2554" hidden="1">
          <a:extLst>
            <a:ext uri="{FF2B5EF4-FFF2-40B4-BE49-F238E27FC236}">
              <a16:creationId xmlns:a16="http://schemas.microsoft.com/office/drawing/2014/main" id="{D1DB6C7D-4118-45D3-B5C7-B365FFE9AE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543" name="Control 2554" hidden="1">
          <a:extLst>
            <a:ext uri="{63B3BB69-23CF-44E3-9099-C40C66FF867C}">
              <a14:compatExt xmlns:a14="http://schemas.microsoft.com/office/drawing/2010/main" spid="_x0000_s51706"/>
            </a:ext>
            <a:ext uri="{FF2B5EF4-FFF2-40B4-BE49-F238E27FC236}">
              <a16:creationId xmlns:a16="http://schemas.microsoft.com/office/drawing/2014/main" id="{C6675F9E-5C89-4F37-8C24-F5EA09C9EAE2}"/>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544" name="Picture 2554" hidden="1">
          <a:extLst>
            <a:ext uri="{FF2B5EF4-FFF2-40B4-BE49-F238E27FC236}">
              <a16:creationId xmlns:a16="http://schemas.microsoft.com/office/drawing/2014/main" id="{B9E96F34-BD2E-4434-B3BE-ED1078C7AE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45" name="Control 2554" hidden="1">
          <a:extLst>
            <a:ext uri="{63B3BB69-23CF-44E3-9099-C40C66FF867C}">
              <a14:compatExt xmlns:a14="http://schemas.microsoft.com/office/drawing/2010/main" spid="_x0000_s51706"/>
            </a:ext>
            <a:ext uri="{FF2B5EF4-FFF2-40B4-BE49-F238E27FC236}">
              <a16:creationId xmlns:a16="http://schemas.microsoft.com/office/drawing/2014/main" id="{E1F3ED0D-F160-4BF0-B90B-3E5BE311060D}"/>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46" name="Picture 2554" hidden="1">
          <a:extLst>
            <a:ext uri="{FF2B5EF4-FFF2-40B4-BE49-F238E27FC236}">
              <a16:creationId xmlns:a16="http://schemas.microsoft.com/office/drawing/2014/main" id="{29D57B8D-7327-4664-AAFF-D88621E896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47" name="Control 2554" hidden="1">
          <a:extLst>
            <a:ext uri="{63B3BB69-23CF-44E3-9099-C40C66FF867C}">
              <a14:compatExt xmlns:a14="http://schemas.microsoft.com/office/drawing/2010/main" spid="_x0000_s51706"/>
            </a:ext>
            <a:ext uri="{FF2B5EF4-FFF2-40B4-BE49-F238E27FC236}">
              <a16:creationId xmlns:a16="http://schemas.microsoft.com/office/drawing/2014/main" id="{AA5A870A-9C63-40A9-BFC5-EA594406CD76}"/>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48" name="Picture 2554" hidden="1">
          <a:extLst>
            <a:ext uri="{FF2B5EF4-FFF2-40B4-BE49-F238E27FC236}">
              <a16:creationId xmlns:a16="http://schemas.microsoft.com/office/drawing/2014/main" id="{D9199EE5-A43D-4F33-A1D5-4B9EA7355B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49" name="Control 2554" hidden="1">
          <a:extLst>
            <a:ext uri="{63B3BB69-23CF-44E3-9099-C40C66FF867C}">
              <a14:compatExt xmlns:a14="http://schemas.microsoft.com/office/drawing/2010/main" spid="_x0000_s51706"/>
            </a:ext>
            <a:ext uri="{FF2B5EF4-FFF2-40B4-BE49-F238E27FC236}">
              <a16:creationId xmlns:a16="http://schemas.microsoft.com/office/drawing/2014/main" id="{564F35CB-0586-475B-8251-4CC0C8F69CF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50" name="Picture 2554" hidden="1">
          <a:extLst>
            <a:ext uri="{FF2B5EF4-FFF2-40B4-BE49-F238E27FC236}">
              <a16:creationId xmlns:a16="http://schemas.microsoft.com/office/drawing/2014/main" id="{3DE4B086-D30E-47B5-BD8E-2D88D44A29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51" name="Control 2554" hidden="1">
          <a:extLst>
            <a:ext uri="{63B3BB69-23CF-44E3-9099-C40C66FF867C}">
              <a14:compatExt xmlns:a14="http://schemas.microsoft.com/office/drawing/2010/main" spid="_x0000_s51706"/>
            </a:ext>
            <a:ext uri="{FF2B5EF4-FFF2-40B4-BE49-F238E27FC236}">
              <a16:creationId xmlns:a16="http://schemas.microsoft.com/office/drawing/2014/main" id="{8B7A8D95-579C-421F-8B22-92BDA53D98F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52" name="Picture 2554" hidden="1">
          <a:extLst>
            <a:ext uri="{FF2B5EF4-FFF2-40B4-BE49-F238E27FC236}">
              <a16:creationId xmlns:a16="http://schemas.microsoft.com/office/drawing/2014/main" id="{89257E8F-3143-4B93-A4B8-FDF34E6CD0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553" name="Control 2554" hidden="1">
          <a:extLst>
            <a:ext uri="{63B3BB69-23CF-44E3-9099-C40C66FF867C}">
              <a14:compatExt xmlns:a14="http://schemas.microsoft.com/office/drawing/2010/main" spid="_x0000_s51706"/>
            </a:ext>
            <a:ext uri="{FF2B5EF4-FFF2-40B4-BE49-F238E27FC236}">
              <a16:creationId xmlns:a16="http://schemas.microsoft.com/office/drawing/2014/main" id="{F1ABE3B9-8B4B-427C-B29B-34A0D488632A}"/>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554" name="Picture 2554" hidden="1">
          <a:extLst>
            <a:ext uri="{FF2B5EF4-FFF2-40B4-BE49-F238E27FC236}">
              <a16:creationId xmlns:a16="http://schemas.microsoft.com/office/drawing/2014/main" id="{3CDDA220-C7B9-471A-A830-AA450EB371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555" name="Control 2554" hidden="1">
          <a:extLst>
            <a:ext uri="{63B3BB69-23CF-44E3-9099-C40C66FF867C}">
              <a14:compatExt xmlns:a14="http://schemas.microsoft.com/office/drawing/2010/main" spid="_x0000_s51706"/>
            </a:ext>
            <a:ext uri="{FF2B5EF4-FFF2-40B4-BE49-F238E27FC236}">
              <a16:creationId xmlns:a16="http://schemas.microsoft.com/office/drawing/2014/main" id="{9D238CBC-10DE-4B4F-8FBF-AA93F7222C73}"/>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556" name="Picture 2554" hidden="1">
          <a:extLst>
            <a:ext uri="{FF2B5EF4-FFF2-40B4-BE49-F238E27FC236}">
              <a16:creationId xmlns:a16="http://schemas.microsoft.com/office/drawing/2014/main" id="{5E784D34-40F0-4E88-999F-F90C1B5CE8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57" name="Control 2554" hidden="1">
          <a:extLst>
            <a:ext uri="{63B3BB69-23CF-44E3-9099-C40C66FF867C}">
              <a14:compatExt xmlns:a14="http://schemas.microsoft.com/office/drawing/2010/main" spid="_x0000_s51706"/>
            </a:ext>
            <a:ext uri="{FF2B5EF4-FFF2-40B4-BE49-F238E27FC236}">
              <a16:creationId xmlns:a16="http://schemas.microsoft.com/office/drawing/2014/main" id="{E446AE94-3BB8-47D3-B9C9-6CD396886D86}"/>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58" name="Picture 2554" hidden="1">
          <a:extLst>
            <a:ext uri="{FF2B5EF4-FFF2-40B4-BE49-F238E27FC236}">
              <a16:creationId xmlns:a16="http://schemas.microsoft.com/office/drawing/2014/main" id="{6BFAA717-C5B3-44AB-B519-6A43B8831F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59" name="Control 2554" hidden="1">
          <a:extLst>
            <a:ext uri="{63B3BB69-23CF-44E3-9099-C40C66FF867C}">
              <a14:compatExt xmlns:a14="http://schemas.microsoft.com/office/drawing/2010/main" spid="_x0000_s51706"/>
            </a:ext>
            <a:ext uri="{FF2B5EF4-FFF2-40B4-BE49-F238E27FC236}">
              <a16:creationId xmlns:a16="http://schemas.microsoft.com/office/drawing/2014/main" id="{56E62641-BDD2-4E44-8A58-1177B32F05E0}"/>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60" name="Picture 2554" hidden="1">
          <a:extLst>
            <a:ext uri="{FF2B5EF4-FFF2-40B4-BE49-F238E27FC236}">
              <a16:creationId xmlns:a16="http://schemas.microsoft.com/office/drawing/2014/main" id="{055E7267-7C0F-41A0-9702-1C96738DE7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61" name="Control 2554" hidden="1">
          <a:extLst>
            <a:ext uri="{63B3BB69-23CF-44E3-9099-C40C66FF867C}">
              <a14:compatExt xmlns:a14="http://schemas.microsoft.com/office/drawing/2010/main" spid="_x0000_s51706"/>
            </a:ext>
            <a:ext uri="{FF2B5EF4-FFF2-40B4-BE49-F238E27FC236}">
              <a16:creationId xmlns:a16="http://schemas.microsoft.com/office/drawing/2014/main" id="{12009807-445E-41BE-965B-E4FFE300262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62" name="Picture 2554" hidden="1">
          <a:extLst>
            <a:ext uri="{FF2B5EF4-FFF2-40B4-BE49-F238E27FC236}">
              <a16:creationId xmlns:a16="http://schemas.microsoft.com/office/drawing/2014/main" id="{3D3287A5-BA02-48A0-AA88-6F3296D873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63" name="Control 2554" hidden="1">
          <a:extLst>
            <a:ext uri="{63B3BB69-23CF-44E3-9099-C40C66FF867C}">
              <a14:compatExt xmlns:a14="http://schemas.microsoft.com/office/drawing/2010/main" spid="_x0000_s51706"/>
            </a:ext>
            <a:ext uri="{FF2B5EF4-FFF2-40B4-BE49-F238E27FC236}">
              <a16:creationId xmlns:a16="http://schemas.microsoft.com/office/drawing/2014/main" id="{B5DEDE8C-CAE9-4883-AECC-1CC181AC5DD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64" name="Picture 2554" hidden="1">
          <a:extLst>
            <a:ext uri="{FF2B5EF4-FFF2-40B4-BE49-F238E27FC236}">
              <a16:creationId xmlns:a16="http://schemas.microsoft.com/office/drawing/2014/main" id="{7663D9C3-5961-4550-AB9D-02FD83B080C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65" name="Control 2554" hidden="1">
          <a:extLst>
            <a:ext uri="{63B3BB69-23CF-44E3-9099-C40C66FF867C}">
              <a14:compatExt xmlns:a14="http://schemas.microsoft.com/office/drawing/2010/main" spid="_x0000_s51706"/>
            </a:ext>
            <a:ext uri="{FF2B5EF4-FFF2-40B4-BE49-F238E27FC236}">
              <a16:creationId xmlns:a16="http://schemas.microsoft.com/office/drawing/2014/main" id="{AEC93349-CD90-4EC6-ABFF-0BD316FBF7EF}"/>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66" name="Picture 2554" hidden="1">
          <a:extLst>
            <a:ext uri="{FF2B5EF4-FFF2-40B4-BE49-F238E27FC236}">
              <a16:creationId xmlns:a16="http://schemas.microsoft.com/office/drawing/2014/main" id="{22F18B11-8BAA-4FF7-9811-3E75054A36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67" name="Control 2554" hidden="1">
          <a:extLst>
            <a:ext uri="{63B3BB69-23CF-44E3-9099-C40C66FF867C}">
              <a14:compatExt xmlns:a14="http://schemas.microsoft.com/office/drawing/2010/main" spid="_x0000_s51706"/>
            </a:ext>
            <a:ext uri="{FF2B5EF4-FFF2-40B4-BE49-F238E27FC236}">
              <a16:creationId xmlns:a16="http://schemas.microsoft.com/office/drawing/2014/main" id="{55FBAB85-D852-4BE0-B42E-15757CE28C99}"/>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68" name="Picture 2554" hidden="1">
          <a:extLst>
            <a:ext uri="{FF2B5EF4-FFF2-40B4-BE49-F238E27FC236}">
              <a16:creationId xmlns:a16="http://schemas.microsoft.com/office/drawing/2014/main" id="{937AB7B1-5285-4482-BB0F-DF1B9341D8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69" name="Control 2554" hidden="1">
          <a:extLst>
            <a:ext uri="{63B3BB69-23CF-44E3-9099-C40C66FF867C}">
              <a14:compatExt xmlns:a14="http://schemas.microsoft.com/office/drawing/2010/main" spid="_x0000_s51706"/>
            </a:ext>
            <a:ext uri="{FF2B5EF4-FFF2-40B4-BE49-F238E27FC236}">
              <a16:creationId xmlns:a16="http://schemas.microsoft.com/office/drawing/2014/main" id="{75C27C47-7463-45B0-AA88-073FD32FAAC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70" name="Picture 2554" hidden="1">
          <a:extLst>
            <a:ext uri="{FF2B5EF4-FFF2-40B4-BE49-F238E27FC236}">
              <a16:creationId xmlns:a16="http://schemas.microsoft.com/office/drawing/2014/main" id="{8D83D4D5-5C07-4867-BBF0-B393558357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71" name="Control 2554" hidden="1">
          <a:extLst>
            <a:ext uri="{63B3BB69-23CF-44E3-9099-C40C66FF867C}">
              <a14:compatExt xmlns:a14="http://schemas.microsoft.com/office/drawing/2010/main" spid="_x0000_s51706"/>
            </a:ext>
            <a:ext uri="{FF2B5EF4-FFF2-40B4-BE49-F238E27FC236}">
              <a16:creationId xmlns:a16="http://schemas.microsoft.com/office/drawing/2014/main" id="{8237A4AE-BF18-42D7-AAB6-8A1B149E44B1}"/>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72" name="Picture 2554" hidden="1">
          <a:extLst>
            <a:ext uri="{FF2B5EF4-FFF2-40B4-BE49-F238E27FC236}">
              <a16:creationId xmlns:a16="http://schemas.microsoft.com/office/drawing/2014/main" id="{EFFBBEB1-4C12-4903-92C6-E844490F3C0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73" name="Control 2554" hidden="1">
          <a:extLst>
            <a:ext uri="{63B3BB69-23CF-44E3-9099-C40C66FF867C}">
              <a14:compatExt xmlns:a14="http://schemas.microsoft.com/office/drawing/2010/main" spid="_x0000_s51706"/>
            </a:ext>
            <a:ext uri="{FF2B5EF4-FFF2-40B4-BE49-F238E27FC236}">
              <a16:creationId xmlns:a16="http://schemas.microsoft.com/office/drawing/2014/main" id="{2DF35948-83C1-4099-8716-56461450B783}"/>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74" name="Picture 2554" hidden="1">
          <a:extLst>
            <a:ext uri="{FF2B5EF4-FFF2-40B4-BE49-F238E27FC236}">
              <a16:creationId xmlns:a16="http://schemas.microsoft.com/office/drawing/2014/main" id="{8802846A-DB66-4093-9F34-DD5E041156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75" name="Control 2554" hidden="1">
          <a:extLst>
            <a:ext uri="{63B3BB69-23CF-44E3-9099-C40C66FF867C}">
              <a14:compatExt xmlns:a14="http://schemas.microsoft.com/office/drawing/2010/main" spid="_x0000_s51706"/>
            </a:ext>
            <a:ext uri="{FF2B5EF4-FFF2-40B4-BE49-F238E27FC236}">
              <a16:creationId xmlns:a16="http://schemas.microsoft.com/office/drawing/2014/main" id="{0143C833-FF4B-49F1-80F6-5E9DDC0BC77B}"/>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76" name="Picture 2554" hidden="1">
          <a:extLst>
            <a:ext uri="{FF2B5EF4-FFF2-40B4-BE49-F238E27FC236}">
              <a16:creationId xmlns:a16="http://schemas.microsoft.com/office/drawing/2014/main" id="{6ED5FB9E-4839-4C7D-9E06-104A769CBC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77" name="Control 2554" hidden="1">
          <a:extLst>
            <a:ext uri="{63B3BB69-23CF-44E3-9099-C40C66FF867C}">
              <a14:compatExt xmlns:a14="http://schemas.microsoft.com/office/drawing/2010/main" spid="_x0000_s51706"/>
            </a:ext>
            <a:ext uri="{FF2B5EF4-FFF2-40B4-BE49-F238E27FC236}">
              <a16:creationId xmlns:a16="http://schemas.microsoft.com/office/drawing/2014/main" id="{1AD48C54-40BF-47F3-BBEE-A5A7ADE47F24}"/>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78" name="Picture 2554" hidden="1">
          <a:extLst>
            <a:ext uri="{FF2B5EF4-FFF2-40B4-BE49-F238E27FC236}">
              <a16:creationId xmlns:a16="http://schemas.microsoft.com/office/drawing/2014/main" id="{F774C3D9-E306-4371-9ADA-2B4216EF4D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79" name="Control 2554" hidden="1">
          <a:extLst>
            <a:ext uri="{63B3BB69-23CF-44E3-9099-C40C66FF867C}">
              <a14:compatExt xmlns:a14="http://schemas.microsoft.com/office/drawing/2010/main" spid="_x0000_s51706"/>
            </a:ext>
            <a:ext uri="{FF2B5EF4-FFF2-40B4-BE49-F238E27FC236}">
              <a16:creationId xmlns:a16="http://schemas.microsoft.com/office/drawing/2014/main" id="{1B917A48-3C6B-4DE5-AF02-9E17A498784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80" name="Picture 2554" hidden="1">
          <a:extLst>
            <a:ext uri="{FF2B5EF4-FFF2-40B4-BE49-F238E27FC236}">
              <a16:creationId xmlns:a16="http://schemas.microsoft.com/office/drawing/2014/main" id="{87A9BA31-7B97-4684-8FAB-C0C4C309C9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81" name="Control 2554" hidden="1">
          <a:extLst>
            <a:ext uri="{63B3BB69-23CF-44E3-9099-C40C66FF867C}">
              <a14:compatExt xmlns:a14="http://schemas.microsoft.com/office/drawing/2010/main" spid="_x0000_s51706"/>
            </a:ext>
            <a:ext uri="{FF2B5EF4-FFF2-40B4-BE49-F238E27FC236}">
              <a16:creationId xmlns:a16="http://schemas.microsoft.com/office/drawing/2014/main" id="{19C68F23-4036-44DF-9023-ED1A17B01D61}"/>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82" name="Picture 2554" hidden="1">
          <a:extLst>
            <a:ext uri="{FF2B5EF4-FFF2-40B4-BE49-F238E27FC236}">
              <a16:creationId xmlns:a16="http://schemas.microsoft.com/office/drawing/2014/main" id="{B52ECC79-894F-43CD-B205-6B8D2C4545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83" name="Control 2554" hidden="1">
          <a:extLst>
            <a:ext uri="{63B3BB69-23CF-44E3-9099-C40C66FF867C}">
              <a14:compatExt xmlns:a14="http://schemas.microsoft.com/office/drawing/2010/main" spid="_x0000_s51706"/>
            </a:ext>
            <a:ext uri="{FF2B5EF4-FFF2-40B4-BE49-F238E27FC236}">
              <a16:creationId xmlns:a16="http://schemas.microsoft.com/office/drawing/2014/main" id="{F2B2AB45-3B99-4072-B6A3-5706DAE3D948}"/>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84" name="Picture 2554" hidden="1">
          <a:extLst>
            <a:ext uri="{FF2B5EF4-FFF2-40B4-BE49-F238E27FC236}">
              <a16:creationId xmlns:a16="http://schemas.microsoft.com/office/drawing/2014/main" id="{31937576-2D91-42C0-A572-4F3CA126D4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85" name="Control 2554" hidden="1">
          <a:extLst>
            <a:ext uri="{63B3BB69-23CF-44E3-9099-C40C66FF867C}">
              <a14:compatExt xmlns:a14="http://schemas.microsoft.com/office/drawing/2010/main" spid="_x0000_s51706"/>
            </a:ext>
            <a:ext uri="{FF2B5EF4-FFF2-40B4-BE49-F238E27FC236}">
              <a16:creationId xmlns:a16="http://schemas.microsoft.com/office/drawing/2014/main" id="{F189A062-5F4B-4C66-B601-BA1E2C8C1F9A}"/>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86" name="Picture 2554" hidden="1">
          <a:extLst>
            <a:ext uri="{FF2B5EF4-FFF2-40B4-BE49-F238E27FC236}">
              <a16:creationId xmlns:a16="http://schemas.microsoft.com/office/drawing/2014/main" id="{768A7737-7BA7-4727-BFA9-2B2CB36D20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87" name="Control 2554" hidden="1">
          <a:extLst>
            <a:ext uri="{63B3BB69-23CF-44E3-9099-C40C66FF867C}">
              <a14:compatExt xmlns:a14="http://schemas.microsoft.com/office/drawing/2010/main" spid="_x0000_s51706"/>
            </a:ext>
            <a:ext uri="{FF2B5EF4-FFF2-40B4-BE49-F238E27FC236}">
              <a16:creationId xmlns:a16="http://schemas.microsoft.com/office/drawing/2014/main" id="{B4FD6360-7923-4BA9-9CAB-D272B6C5F26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88" name="Picture 2554" hidden="1">
          <a:extLst>
            <a:ext uri="{FF2B5EF4-FFF2-40B4-BE49-F238E27FC236}">
              <a16:creationId xmlns:a16="http://schemas.microsoft.com/office/drawing/2014/main" id="{5B71161D-A579-4B7E-8CC8-7CE259B8C3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89" name="Control 2554" hidden="1">
          <a:extLst>
            <a:ext uri="{63B3BB69-23CF-44E3-9099-C40C66FF867C}">
              <a14:compatExt xmlns:a14="http://schemas.microsoft.com/office/drawing/2010/main" spid="_x0000_s51706"/>
            </a:ext>
            <a:ext uri="{FF2B5EF4-FFF2-40B4-BE49-F238E27FC236}">
              <a16:creationId xmlns:a16="http://schemas.microsoft.com/office/drawing/2014/main" id="{451DBDCD-C390-4934-BB5A-7510ED29F22B}"/>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90" name="Picture 2554" hidden="1">
          <a:extLst>
            <a:ext uri="{FF2B5EF4-FFF2-40B4-BE49-F238E27FC236}">
              <a16:creationId xmlns:a16="http://schemas.microsoft.com/office/drawing/2014/main" id="{119051F2-2DFC-4644-BA8A-CFE3A341DB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91" name="Control 2554" hidden="1">
          <a:extLst>
            <a:ext uri="{63B3BB69-23CF-44E3-9099-C40C66FF867C}">
              <a14:compatExt xmlns:a14="http://schemas.microsoft.com/office/drawing/2010/main" spid="_x0000_s51706"/>
            </a:ext>
            <a:ext uri="{FF2B5EF4-FFF2-40B4-BE49-F238E27FC236}">
              <a16:creationId xmlns:a16="http://schemas.microsoft.com/office/drawing/2014/main" id="{10315F23-BA83-4B32-AC54-0FAD98E4810D}"/>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92" name="Picture 2554" hidden="1">
          <a:extLst>
            <a:ext uri="{FF2B5EF4-FFF2-40B4-BE49-F238E27FC236}">
              <a16:creationId xmlns:a16="http://schemas.microsoft.com/office/drawing/2014/main" id="{434B87C0-28E0-43F2-8CFD-35F0319964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93" name="Control 2554" hidden="1">
          <a:extLst>
            <a:ext uri="{63B3BB69-23CF-44E3-9099-C40C66FF867C}">
              <a14:compatExt xmlns:a14="http://schemas.microsoft.com/office/drawing/2010/main" spid="_x0000_s51706"/>
            </a:ext>
            <a:ext uri="{FF2B5EF4-FFF2-40B4-BE49-F238E27FC236}">
              <a16:creationId xmlns:a16="http://schemas.microsoft.com/office/drawing/2014/main" id="{677E3CD8-4555-4117-8C37-7FBF69096A3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94" name="Picture 2554" hidden="1">
          <a:extLst>
            <a:ext uri="{FF2B5EF4-FFF2-40B4-BE49-F238E27FC236}">
              <a16:creationId xmlns:a16="http://schemas.microsoft.com/office/drawing/2014/main" id="{209F7C1E-3FCE-4271-970B-9D1684DA72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95" name="Control 2554" hidden="1">
          <a:extLst>
            <a:ext uri="{63B3BB69-23CF-44E3-9099-C40C66FF867C}">
              <a14:compatExt xmlns:a14="http://schemas.microsoft.com/office/drawing/2010/main" spid="_x0000_s51706"/>
            </a:ext>
            <a:ext uri="{FF2B5EF4-FFF2-40B4-BE49-F238E27FC236}">
              <a16:creationId xmlns:a16="http://schemas.microsoft.com/office/drawing/2014/main" id="{6727CF37-107E-4B44-AEEE-728871248F59}"/>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96" name="Picture 2554" hidden="1">
          <a:extLst>
            <a:ext uri="{FF2B5EF4-FFF2-40B4-BE49-F238E27FC236}">
              <a16:creationId xmlns:a16="http://schemas.microsoft.com/office/drawing/2014/main" id="{925B86FC-83CE-4633-BEE3-F4262699970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597" name="Control 2554" hidden="1">
          <a:extLst>
            <a:ext uri="{63B3BB69-23CF-44E3-9099-C40C66FF867C}">
              <a14:compatExt xmlns:a14="http://schemas.microsoft.com/office/drawing/2010/main" spid="_x0000_s51706"/>
            </a:ext>
            <a:ext uri="{FF2B5EF4-FFF2-40B4-BE49-F238E27FC236}">
              <a16:creationId xmlns:a16="http://schemas.microsoft.com/office/drawing/2014/main" id="{ABBA6F53-E618-4252-9BFC-736648790A9E}"/>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598" name="Picture 2554" hidden="1">
          <a:extLst>
            <a:ext uri="{FF2B5EF4-FFF2-40B4-BE49-F238E27FC236}">
              <a16:creationId xmlns:a16="http://schemas.microsoft.com/office/drawing/2014/main" id="{8BA8C0A2-634C-4165-AF7E-C029BEF40F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599" name="Control 2554" hidden="1">
          <a:extLst>
            <a:ext uri="{63B3BB69-23CF-44E3-9099-C40C66FF867C}">
              <a14:compatExt xmlns:a14="http://schemas.microsoft.com/office/drawing/2010/main" spid="_x0000_s51706"/>
            </a:ext>
            <a:ext uri="{FF2B5EF4-FFF2-40B4-BE49-F238E27FC236}">
              <a16:creationId xmlns:a16="http://schemas.microsoft.com/office/drawing/2014/main" id="{A3E69A8B-642F-4B00-8746-180B006A6615}"/>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600" name="Picture 2554" hidden="1">
          <a:extLst>
            <a:ext uri="{FF2B5EF4-FFF2-40B4-BE49-F238E27FC236}">
              <a16:creationId xmlns:a16="http://schemas.microsoft.com/office/drawing/2014/main" id="{265CDDA3-818E-4013-A12E-002EBCDFB5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01" name="Control 2554" hidden="1">
          <a:extLst>
            <a:ext uri="{63B3BB69-23CF-44E3-9099-C40C66FF867C}">
              <a14:compatExt xmlns:a14="http://schemas.microsoft.com/office/drawing/2010/main" spid="_x0000_s51706"/>
            </a:ext>
            <a:ext uri="{FF2B5EF4-FFF2-40B4-BE49-F238E27FC236}">
              <a16:creationId xmlns:a16="http://schemas.microsoft.com/office/drawing/2014/main" id="{E912D188-F850-49C6-BFA1-D987F497700B}"/>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02" name="Picture 2554" hidden="1">
          <a:extLst>
            <a:ext uri="{FF2B5EF4-FFF2-40B4-BE49-F238E27FC236}">
              <a16:creationId xmlns:a16="http://schemas.microsoft.com/office/drawing/2014/main" id="{66CA9666-3975-4970-B087-E13FD2FAE8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03" name="Control 2554" hidden="1">
          <a:extLst>
            <a:ext uri="{63B3BB69-23CF-44E3-9099-C40C66FF867C}">
              <a14:compatExt xmlns:a14="http://schemas.microsoft.com/office/drawing/2010/main" spid="_x0000_s51706"/>
            </a:ext>
            <a:ext uri="{FF2B5EF4-FFF2-40B4-BE49-F238E27FC236}">
              <a16:creationId xmlns:a16="http://schemas.microsoft.com/office/drawing/2014/main" id="{1E927329-B7B0-4457-A816-183A81139B97}"/>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04" name="Picture 2554" hidden="1">
          <a:extLst>
            <a:ext uri="{FF2B5EF4-FFF2-40B4-BE49-F238E27FC236}">
              <a16:creationId xmlns:a16="http://schemas.microsoft.com/office/drawing/2014/main" id="{CD5C69D5-3E31-44C7-B307-E758E62A58C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05" name="Control 2554" hidden="1">
          <a:extLst>
            <a:ext uri="{63B3BB69-23CF-44E3-9099-C40C66FF867C}">
              <a14:compatExt xmlns:a14="http://schemas.microsoft.com/office/drawing/2010/main" spid="_x0000_s51706"/>
            </a:ext>
            <a:ext uri="{FF2B5EF4-FFF2-40B4-BE49-F238E27FC236}">
              <a16:creationId xmlns:a16="http://schemas.microsoft.com/office/drawing/2014/main" id="{D0884B98-8167-43B1-B7A1-7992B359E7D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06" name="Picture 2554" hidden="1">
          <a:extLst>
            <a:ext uri="{FF2B5EF4-FFF2-40B4-BE49-F238E27FC236}">
              <a16:creationId xmlns:a16="http://schemas.microsoft.com/office/drawing/2014/main" id="{56BA8FC7-3CA4-420A-8474-C54F2DE394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07" name="Control 2554" hidden="1">
          <a:extLst>
            <a:ext uri="{63B3BB69-23CF-44E3-9099-C40C66FF867C}">
              <a14:compatExt xmlns:a14="http://schemas.microsoft.com/office/drawing/2010/main" spid="_x0000_s51706"/>
            </a:ext>
            <a:ext uri="{FF2B5EF4-FFF2-40B4-BE49-F238E27FC236}">
              <a16:creationId xmlns:a16="http://schemas.microsoft.com/office/drawing/2014/main" id="{3E8DCA01-4840-4995-B451-B75B1F3C82D4}"/>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08" name="Picture 2554" hidden="1">
          <a:extLst>
            <a:ext uri="{FF2B5EF4-FFF2-40B4-BE49-F238E27FC236}">
              <a16:creationId xmlns:a16="http://schemas.microsoft.com/office/drawing/2014/main" id="{6D27CE70-EC56-4778-BE21-CE05741158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609" name="Control 2554" hidden="1">
          <a:extLst>
            <a:ext uri="{63B3BB69-23CF-44E3-9099-C40C66FF867C}">
              <a14:compatExt xmlns:a14="http://schemas.microsoft.com/office/drawing/2010/main" spid="_x0000_s51706"/>
            </a:ext>
            <a:ext uri="{FF2B5EF4-FFF2-40B4-BE49-F238E27FC236}">
              <a16:creationId xmlns:a16="http://schemas.microsoft.com/office/drawing/2014/main" id="{DF101B39-1934-4A28-85CB-57697A42DDCB}"/>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610" name="Picture 2554" hidden="1">
          <a:extLst>
            <a:ext uri="{FF2B5EF4-FFF2-40B4-BE49-F238E27FC236}">
              <a16:creationId xmlns:a16="http://schemas.microsoft.com/office/drawing/2014/main" id="{418823F3-CFE2-44DA-9ECD-D0101761B17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611" name="Control 2554" hidden="1">
          <a:extLst>
            <a:ext uri="{63B3BB69-23CF-44E3-9099-C40C66FF867C}">
              <a14:compatExt xmlns:a14="http://schemas.microsoft.com/office/drawing/2010/main" spid="_x0000_s51706"/>
            </a:ext>
            <a:ext uri="{FF2B5EF4-FFF2-40B4-BE49-F238E27FC236}">
              <a16:creationId xmlns:a16="http://schemas.microsoft.com/office/drawing/2014/main" id="{40095035-AD8E-4086-ACAB-D8CF4C8DE803}"/>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612" name="Picture 2554" hidden="1">
          <a:extLst>
            <a:ext uri="{FF2B5EF4-FFF2-40B4-BE49-F238E27FC236}">
              <a16:creationId xmlns:a16="http://schemas.microsoft.com/office/drawing/2014/main" id="{702A96EF-566F-49CD-8622-993B706F96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13" name="Control 2554" hidden="1">
          <a:extLst>
            <a:ext uri="{63B3BB69-23CF-44E3-9099-C40C66FF867C}">
              <a14:compatExt xmlns:a14="http://schemas.microsoft.com/office/drawing/2010/main" spid="_x0000_s51706"/>
            </a:ext>
            <a:ext uri="{FF2B5EF4-FFF2-40B4-BE49-F238E27FC236}">
              <a16:creationId xmlns:a16="http://schemas.microsoft.com/office/drawing/2014/main" id="{5088F822-5752-4D47-84CC-5B49B56CF96F}"/>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14" name="Picture 2554" hidden="1">
          <a:extLst>
            <a:ext uri="{FF2B5EF4-FFF2-40B4-BE49-F238E27FC236}">
              <a16:creationId xmlns:a16="http://schemas.microsoft.com/office/drawing/2014/main" id="{F5E8BC39-7326-4E0D-A1A2-AB5757FDA8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15" name="Control 2554" hidden="1">
          <a:extLst>
            <a:ext uri="{63B3BB69-23CF-44E3-9099-C40C66FF867C}">
              <a14:compatExt xmlns:a14="http://schemas.microsoft.com/office/drawing/2010/main" spid="_x0000_s51706"/>
            </a:ext>
            <a:ext uri="{FF2B5EF4-FFF2-40B4-BE49-F238E27FC236}">
              <a16:creationId xmlns:a16="http://schemas.microsoft.com/office/drawing/2014/main" id="{6E32E606-1552-4F7D-99D0-8C6613AB448A}"/>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16" name="Picture 2554" hidden="1">
          <a:extLst>
            <a:ext uri="{FF2B5EF4-FFF2-40B4-BE49-F238E27FC236}">
              <a16:creationId xmlns:a16="http://schemas.microsoft.com/office/drawing/2014/main" id="{FB626CB0-DBA8-4914-AEFC-BC19BD75CD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17" name="Control 2554" hidden="1">
          <a:extLst>
            <a:ext uri="{63B3BB69-23CF-44E3-9099-C40C66FF867C}">
              <a14:compatExt xmlns:a14="http://schemas.microsoft.com/office/drawing/2010/main" spid="_x0000_s51706"/>
            </a:ext>
            <a:ext uri="{FF2B5EF4-FFF2-40B4-BE49-F238E27FC236}">
              <a16:creationId xmlns:a16="http://schemas.microsoft.com/office/drawing/2014/main" id="{305EEEBD-CB3F-4E01-AC71-32C1E8D6095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18" name="Picture 2554" hidden="1">
          <a:extLst>
            <a:ext uri="{FF2B5EF4-FFF2-40B4-BE49-F238E27FC236}">
              <a16:creationId xmlns:a16="http://schemas.microsoft.com/office/drawing/2014/main" id="{0EA88701-9511-4A9B-BA68-6EA607E28A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19" name="Control 2554" hidden="1">
          <a:extLst>
            <a:ext uri="{63B3BB69-23CF-44E3-9099-C40C66FF867C}">
              <a14:compatExt xmlns:a14="http://schemas.microsoft.com/office/drawing/2010/main" spid="_x0000_s51706"/>
            </a:ext>
            <a:ext uri="{FF2B5EF4-FFF2-40B4-BE49-F238E27FC236}">
              <a16:creationId xmlns:a16="http://schemas.microsoft.com/office/drawing/2014/main" id="{DEB6A79B-88DF-4711-A349-B46AB0463CF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20" name="Picture 2554" hidden="1">
          <a:extLst>
            <a:ext uri="{FF2B5EF4-FFF2-40B4-BE49-F238E27FC236}">
              <a16:creationId xmlns:a16="http://schemas.microsoft.com/office/drawing/2014/main" id="{D2B7C3E9-EDB0-451A-9973-3C1504D5DC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21" name="Control 2554" hidden="1">
          <a:extLst>
            <a:ext uri="{63B3BB69-23CF-44E3-9099-C40C66FF867C}">
              <a14:compatExt xmlns:a14="http://schemas.microsoft.com/office/drawing/2010/main" spid="_x0000_s51706"/>
            </a:ext>
            <a:ext uri="{FF2B5EF4-FFF2-40B4-BE49-F238E27FC236}">
              <a16:creationId xmlns:a16="http://schemas.microsoft.com/office/drawing/2014/main" id="{2AB0D201-9509-401D-8D88-96B10FA08953}"/>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22" name="Picture 2554" hidden="1">
          <a:extLst>
            <a:ext uri="{FF2B5EF4-FFF2-40B4-BE49-F238E27FC236}">
              <a16:creationId xmlns:a16="http://schemas.microsoft.com/office/drawing/2014/main" id="{E928A0E0-4C27-41AD-B5A5-7FFACDD3E3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23" name="Control 2554" hidden="1">
          <a:extLst>
            <a:ext uri="{63B3BB69-23CF-44E3-9099-C40C66FF867C}">
              <a14:compatExt xmlns:a14="http://schemas.microsoft.com/office/drawing/2010/main" spid="_x0000_s51706"/>
            </a:ext>
            <a:ext uri="{FF2B5EF4-FFF2-40B4-BE49-F238E27FC236}">
              <a16:creationId xmlns:a16="http://schemas.microsoft.com/office/drawing/2014/main" id="{60257784-1264-4121-A4C3-3D94C95F3A92}"/>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24" name="Picture 2554" hidden="1">
          <a:extLst>
            <a:ext uri="{FF2B5EF4-FFF2-40B4-BE49-F238E27FC236}">
              <a16:creationId xmlns:a16="http://schemas.microsoft.com/office/drawing/2014/main" id="{64D5E506-5781-4796-BA6D-E316C6C189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25" name="Control 2554" hidden="1">
          <a:extLst>
            <a:ext uri="{63B3BB69-23CF-44E3-9099-C40C66FF867C}">
              <a14:compatExt xmlns:a14="http://schemas.microsoft.com/office/drawing/2010/main" spid="_x0000_s51706"/>
            </a:ext>
            <a:ext uri="{FF2B5EF4-FFF2-40B4-BE49-F238E27FC236}">
              <a16:creationId xmlns:a16="http://schemas.microsoft.com/office/drawing/2014/main" id="{0C9E7E31-57E7-425F-AF4F-1B0037DAB82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26" name="Picture 2554" hidden="1">
          <a:extLst>
            <a:ext uri="{FF2B5EF4-FFF2-40B4-BE49-F238E27FC236}">
              <a16:creationId xmlns:a16="http://schemas.microsoft.com/office/drawing/2014/main" id="{FD068410-45D9-4F05-9ECB-F8BA76B33F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27" name="Control 2554" hidden="1">
          <a:extLst>
            <a:ext uri="{63B3BB69-23CF-44E3-9099-C40C66FF867C}">
              <a14:compatExt xmlns:a14="http://schemas.microsoft.com/office/drawing/2010/main" spid="_x0000_s51706"/>
            </a:ext>
            <a:ext uri="{FF2B5EF4-FFF2-40B4-BE49-F238E27FC236}">
              <a16:creationId xmlns:a16="http://schemas.microsoft.com/office/drawing/2014/main" id="{BC3300B7-8329-4FA4-A1F7-44ED7A686141}"/>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28" name="Picture 2554" hidden="1">
          <a:extLst>
            <a:ext uri="{FF2B5EF4-FFF2-40B4-BE49-F238E27FC236}">
              <a16:creationId xmlns:a16="http://schemas.microsoft.com/office/drawing/2014/main" id="{EFFB5B6E-6E8A-4C1D-A139-B2F655C9F5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29" name="Control 2554" hidden="1">
          <a:extLst>
            <a:ext uri="{63B3BB69-23CF-44E3-9099-C40C66FF867C}">
              <a14:compatExt xmlns:a14="http://schemas.microsoft.com/office/drawing/2010/main" spid="_x0000_s51706"/>
            </a:ext>
            <a:ext uri="{FF2B5EF4-FFF2-40B4-BE49-F238E27FC236}">
              <a16:creationId xmlns:a16="http://schemas.microsoft.com/office/drawing/2014/main" id="{9AA4E415-AC7E-4274-B84F-532407D4DF82}"/>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30" name="Picture 2554" hidden="1">
          <a:extLst>
            <a:ext uri="{FF2B5EF4-FFF2-40B4-BE49-F238E27FC236}">
              <a16:creationId xmlns:a16="http://schemas.microsoft.com/office/drawing/2014/main" id="{C5E7D17A-1A1A-4996-B50E-65EA1F04AE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31" name="Control 2554" hidden="1">
          <a:extLst>
            <a:ext uri="{63B3BB69-23CF-44E3-9099-C40C66FF867C}">
              <a14:compatExt xmlns:a14="http://schemas.microsoft.com/office/drawing/2010/main" spid="_x0000_s51706"/>
            </a:ext>
            <a:ext uri="{FF2B5EF4-FFF2-40B4-BE49-F238E27FC236}">
              <a16:creationId xmlns:a16="http://schemas.microsoft.com/office/drawing/2014/main" id="{655ABBB6-F550-4DD6-BC42-66C7ADED7D7A}"/>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32" name="Picture 2554" hidden="1">
          <a:extLst>
            <a:ext uri="{FF2B5EF4-FFF2-40B4-BE49-F238E27FC236}">
              <a16:creationId xmlns:a16="http://schemas.microsoft.com/office/drawing/2014/main" id="{1EEF3619-5B44-4486-A64E-F7DA813AA1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33" name="Control 2554" hidden="1">
          <a:extLst>
            <a:ext uri="{63B3BB69-23CF-44E3-9099-C40C66FF867C}">
              <a14:compatExt xmlns:a14="http://schemas.microsoft.com/office/drawing/2010/main" spid="_x0000_s51706"/>
            </a:ext>
            <a:ext uri="{FF2B5EF4-FFF2-40B4-BE49-F238E27FC236}">
              <a16:creationId xmlns:a16="http://schemas.microsoft.com/office/drawing/2014/main" id="{A01DA151-DA85-4298-92B0-F0D539BAD16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34" name="Picture 2554" hidden="1">
          <a:extLst>
            <a:ext uri="{FF2B5EF4-FFF2-40B4-BE49-F238E27FC236}">
              <a16:creationId xmlns:a16="http://schemas.microsoft.com/office/drawing/2014/main" id="{B6480938-E97F-4F1C-BA25-4D40B4BCC7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35" name="Control 2554" hidden="1">
          <a:extLst>
            <a:ext uri="{63B3BB69-23CF-44E3-9099-C40C66FF867C}">
              <a14:compatExt xmlns:a14="http://schemas.microsoft.com/office/drawing/2010/main" spid="_x0000_s51706"/>
            </a:ext>
            <a:ext uri="{FF2B5EF4-FFF2-40B4-BE49-F238E27FC236}">
              <a16:creationId xmlns:a16="http://schemas.microsoft.com/office/drawing/2014/main" id="{EB4BBD7F-7EC5-4B86-8FAD-125DE57EE13B}"/>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36" name="Picture 2554" hidden="1">
          <a:extLst>
            <a:ext uri="{FF2B5EF4-FFF2-40B4-BE49-F238E27FC236}">
              <a16:creationId xmlns:a16="http://schemas.microsoft.com/office/drawing/2014/main" id="{E721F12D-E755-4DEF-AAFD-B3917B3B9D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37" name="Control 2554" hidden="1">
          <a:extLst>
            <a:ext uri="{63B3BB69-23CF-44E3-9099-C40C66FF867C}">
              <a14:compatExt xmlns:a14="http://schemas.microsoft.com/office/drawing/2010/main" spid="_x0000_s51706"/>
            </a:ext>
            <a:ext uri="{FF2B5EF4-FFF2-40B4-BE49-F238E27FC236}">
              <a16:creationId xmlns:a16="http://schemas.microsoft.com/office/drawing/2014/main" id="{D4ED0B08-5C72-49D7-9524-9A08EE106CCD}"/>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38" name="Picture 2554" hidden="1">
          <a:extLst>
            <a:ext uri="{FF2B5EF4-FFF2-40B4-BE49-F238E27FC236}">
              <a16:creationId xmlns:a16="http://schemas.microsoft.com/office/drawing/2014/main" id="{3705E647-7207-4D32-BB0F-DE4960FF4B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39" name="Control 2554" hidden="1">
          <a:extLst>
            <a:ext uri="{63B3BB69-23CF-44E3-9099-C40C66FF867C}">
              <a14:compatExt xmlns:a14="http://schemas.microsoft.com/office/drawing/2010/main" spid="_x0000_s51706"/>
            </a:ext>
            <a:ext uri="{FF2B5EF4-FFF2-40B4-BE49-F238E27FC236}">
              <a16:creationId xmlns:a16="http://schemas.microsoft.com/office/drawing/2014/main" id="{0E5E6397-E3E3-43E5-9BA7-E4B571CB835E}"/>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40" name="Picture 2554" hidden="1">
          <a:extLst>
            <a:ext uri="{FF2B5EF4-FFF2-40B4-BE49-F238E27FC236}">
              <a16:creationId xmlns:a16="http://schemas.microsoft.com/office/drawing/2014/main" id="{D5897CA1-EF00-4A1C-84CC-C759EF7D6B7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41" name="Control 2554" hidden="1">
          <a:extLst>
            <a:ext uri="{63B3BB69-23CF-44E3-9099-C40C66FF867C}">
              <a14:compatExt xmlns:a14="http://schemas.microsoft.com/office/drawing/2010/main" spid="_x0000_s51706"/>
            </a:ext>
            <a:ext uri="{FF2B5EF4-FFF2-40B4-BE49-F238E27FC236}">
              <a16:creationId xmlns:a16="http://schemas.microsoft.com/office/drawing/2014/main" id="{816D92C0-700E-4090-A239-65A6C57A65EA}"/>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42" name="Picture 2554" hidden="1">
          <a:extLst>
            <a:ext uri="{FF2B5EF4-FFF2-40B4-BE49-F238E27FC236}">
              <a16:creationId xmlns:a16="http://schemas.microsoft.com/office/drawing/2014/main" id="{BBC81B47-FEB0-418D-A4F0-7DCADEE7D4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43" name="Control 2554" hidden="1">
          <a:extLst>
            <a:ext uri="{63B3BB69-23CF-44E3-9099-C40C66FF867C}">
              <a14:compatExt xmlns:a14="http://schemas.microsoft.com/office/drawing/2010/main" spid="_x0000_s51706"/>
            </a:ext>
            <a:ext uri="{FF2B5EF4-FFF2-40B4-BE49-F238E27FC236}">
              <a16:creationId xmlns:a16="http://schemas.microsoft.com/office/drawing/2014/main" id="{57068608-2FF9-4E54-9D48-B7E865EEF75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44" name="Picture 2554" hidden="1">
          <a:extLst>
            <a:ext uri="{FF2B5EF4-FFF2-40B4-BE49-F238E27FC236}">
              <a16:creationId xmlns:a16="http://schemas.microsoft.com/office/drawing/2014/main" id="{CD063559-0D85-432B-A409-7F62226F95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45" name="Control 2554" hidden="1">
          <a:extLst>
            <a:ext uri="{63B3BB69-23CF-44E3-9099-C40C66FF867C}">
              <a14:compatExt xmlns:a14="http://schemas.microsoft.com/office/drawing/2010/main" spid="_x0000_s51706"/>
            </a:ext>
            <a:ext uri="{FF2B5EF4-FFF2-40B4-BE49-F238E27FC236}">
              <a16:creationId xmlns:a16="http://schemas.microsoft.com/office/drawing/2014/main" id="{BED67108-9B7D-44B0-A12B-D984654C0F7E}"/>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46" name="Picture 2554" hidden="1">
          <a:extLst>
            <a:ext uri="{FF2B5EF4-FFF2-40B4-BE49-F238E27FC236}">
              <a16:creationId xmlns:a16="http://schemas.microsoft.com/office/drawing/2014/main" id="{991D509B-3F56-43F0-89A4-52CBEF9550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47" name="Control 2554" hidden="1">
          <a:extLst>
            <a:ext uri="{63B3BB69-23CF-44E3-9099-C40C66FF867C}">
              <a14:compatExt xmlns:a14="http://schemas.microsoft.com/office/drawing/2010/main" spid="_x0000_s51706"/>
            </a:ext>
            <a:ext uri="{FF2B5EF4-FFF2-40B4-BE49-F238E27FC236}">
              <a16:creationId xmlns:a16="http://schemas.microsoft.com/office/drawing/2014/main" id="{779B6314-B2EB-4FCE-8807-FAAE51924A03}"/>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48" name="Picture 2554" hidden="1">
          <a:extLst>
            <a:ext uri="{FF2B5EF4-FFF2-40B4-BE49-F238E27FC236}">
              <a16:creationId xmlns:a16="http://schemas.microsoft.com/office/drawing/2014/main" id="{62FC8607-DB58-4537-B46A-F18D98CD1E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49" name="Control 2554" hidden="1">
          <a:extLst>
            <a:ext uri="{63B3BB69-23CF-44E3-9099-C40C66FF867C}">
              <a14:compatExt xmlns:a14="http://schemas.microsoft.com/office/drawing/2010/main" spid="_x0000_s51706"/>
            </a:ext>
            <a:ext uri="{FF2B5EF4-FFF2-40B4-BE49-F238E27FC236}">
              <a16:creationId xmlns:a16="http://schemas.microsoft.com/office/drawing/2014/main" id="{80860F74-3F8F-4824-AEE9-928D9677421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50" name="Picture 2554" hidden="1">
          <a:extLst>
            <a:ext uri="{FF2B5EF4-FFF2-40B4-BE49-F238E27FC236}">
              <a16:creationId xmlns:a16="http://schemas.microsoft.com/office/drawing/2014/main" id="{96446F7C-2795-4132-BCE8-CE54D8E8B2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51" name="Control 2554" hidden="1">
          <a:extLst>
            <a:ext uri="{63B3BB69-23CF-44E3-9099-C40C66FF867C}">
              <a14:compatExt xmlns:a14="http://schemas.microsoft.com/office/drawing/2010/main" spid="_x0000_s51706"/>
            </a:ext>
            <a:ext uri="{FF2B5EF4-FFF2-40B4-BE49-F238E27FC236}">
              <a16:creationId xmlns:a16="http://schemas.microsoft.com/office/drawing/2014/main" id="{02B982E6-72E7-4CF0-80A2-CC3B77843CF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52" name="Picture 2554" hidden="1">
          <a:extLst>
            <a:ext uri="{FF2B5EF4-FFF2-40B4-BE49-F238E27FC236}">
              <a16:creationId xmlns:a16="http://schemas.microsoft.com/office/drawing/2014/main" id="{FC35151D-38D2-4A2E-8087-38A78FD866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53" name="Control 2554" hidden="1">
          <a:extLst>
            <a:ext uri="{63B3BB69-23CF-44E3-9099-C40C66FF867C}">
              <a14:compatExt xmlns:a14="http://schemas.microsoft.com/office/drawing/2010/main" spid="_x0000_s51706"/>
            </a:ext>
            <a:ext uri="{FF2B5EF4-FFF2-40B4-BE49-F238E27FC236}">
              <a16:creationId xmlns:a16="http://schemas.microsoft.com/office/drawing/2014/main" id="{E249A25C-0A2C-4319-8176-0E96B456D0DF}"/>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54" name="Picture 2554" hidden="1">
          <a:extLst>
            <a:ext uri="{FF2B5EF4-FFF2-40B4-BE49-F238E27FC236}">
              <a16:creationId xmlns:a16="http://schemas.microsoft.com/office/drawing/2014/main" id="{FE030FFF-04AD-4A6B-BDBD-E9E97092C0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55" name="Control 2554" hidden="1">
          <a:extLst>
            <a:ext uri="{63B3BB69-23CF-44E3-9099-C40C66FF867C}">
              <a14:compatExt xmlns:a14="http://schemas.microsoft.com/office/drawing/2010/main" spid="_x0000_s51706"/>
            </a:ext>
            <a:ext uri="{FF2B5EF4-FFF2-40B4-BE49-F238E27FC236}">
              <a16:creationId xmlns:a16="http://schemas.microsoft.com/office/drawing/2014/main" id="{9F45183F-B441-45A9-8267-8AB85086698D}"/>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56" name="Picture 2554" hidden="1">
          <a:extLst>
            <a:ext uri="{FF2B5EF4-FFF2-40B4-BE49-F238E27FC236}">
              <a16:creationId xmlns:a16="http://schemas.microsoft.com/office/drawing/2014/main" id="{81FE57F3-228E-4BCE-928C-A80080993D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57" name="Control 2554" hidden="1">
          <a:extLst>
            <a:ext uri="{63B3BB69-23CF-44E3-9099-C40C66FF867C}">
              <a14:compatExt xmlns:a14="http://schemas.microsoft.com/office/drawing/2010/main" spid="_x0000_s51706"/>
            </a:ext>
            <a:ext uri="{FF2B5EF4-FFF2-40B4-BE49-F238E27FC236}">
              <a16:creationId xmlns:a16="http://schemas.microsoft.com/office/drawing/2014/main" id="{295B117A-BE57-4B70-8321-9657A585FA8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58" name="Picture 2554" hidden="1">
          <a:extLst>
            <a:ext uri="{FF2B5EF4-FFF2-40B4-BE49-F238E27FC236}">
              <a16:creationId xmlns:a16="http://schemas.microsoft.com/office/drawing/2014/main" id="{0ACC94FE-9651-43E5-BD42-0BE981A7EF2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59" name="Control 2554" hidden="1">
          <a:extLst>
            <a:ext uri="{63B3BB69-23CF-44E3-9099-C40C66FF867C}">
              <a14:compatExt xmlns:a14="http://schemas.microsoft.com/office/drawing/2010/main" spid="_x0000_s51706"/>
            </a:ext>
            <a:ext uri="{FF2B5EF4-FFF2-40B4-BE49-F238E27FC236}">
              <a16:creationId xmlns:a16="http://schemas.microsoft.com/office/drawing/2014/main" id="{A5AE9893-ABC4-486C-9A62-B37E50088F3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60" name="Picture 2554" hidden="1">
          <a:extLst>
            <a:ext uri="{FF2B5EF4-FFF2-40B4-BE49-F238E27FC236}">
              <a16:creationId xmlns:a16="http://schemas.microsoft.com/office/drawing/2014/main" id="{F92C32A2-3751-4048-8AA0-9C541DD8385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61" name="Control 2554" hidden="1">
          <a:extLst>
            <a:ext uri="{63B3BB69-23CF-44E3-9099-C40C66FF867C}">
              <a14:compatExt xmlns:a14="http://schemas.microsoft.com/office/drawing/2010/main" spid="_x0000_s51706"/>
            </a:ext>
            <a:ext uri="{FF2B5EF4-FFF2-40B4-BE49-F238E27FC236}">
              <a16:creationId xmlns:a16="http://schemas.microsoft.com/office/drawing/2014/main" id="{BEBD00F8-F3F5-4FB4-9624-D368ACCF34FF}"/>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62" name="Picture 2554" hidden="1">
          <a:extLst>
            <a:ext uri="{FF2B5EF4-FFF2-40B4-BE49-F238E27FC236}">
              <a16:creationId xmlns:a16="http://schemas.microsoft.com/office/drawing/2014/main" id="{67FADB3F-12A7-4DB5-AB0F-9B254E88F9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63" name="Control 2554" hidden="1">
          <a:extLst>
            <a:ext uri="{63B3BB69-23CF-44E3-9099-C40C66FF867C}">
              <a14:compatExt xmlns:a14="http://schemas.microsoft.com/office/drawing/2010/main" spid="_x0000_s51706"/>
            </a:ext>
            <a:ext uri="{FF2B5EF4-FFF2-40B4-BE49-F238E27FC236}">
              <a16:creationId xmlns:a16="http://schemas.microsoft.com/office/drawing/2014/main" id="{2408E3E5-D185-4850-AC1E-290BAAC94AD5}"/>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64" name="Picture 2554" hidden="1">
          <a:extLst>
            <a:ext uri="{FF2B5EF4-FFF2-40B4-BE49-F238E27FC236}">
              <a16:creationId xmlns:a16="http://schemas.microsoft.com/office/drawing/2014/main" id="{D09A378C-F9C9-42F2-B025-C46D0B5FD6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65" name="Control 2554" hidden="1">
          <a:extLst>
            <a:ext uri="{63B3BB69-23CF-44E3-9099-C40C66FF867C}">
              <a14:compatExt xmlns:a14="http://schemas.microsoft.com/office/drawing/2010/main" spid="_x0000_s51706"/>
            </a:ext>
            <a:ext uri="{FF2B5EF4-FFF2-40B4-BE49-F238E27FC236}">
              <a16:creationId xmlns:a16="http://schemas.microsoft.com/office/drawing/2014/main" id="{E336469D-A455-4CDA-A276-D43D25F9B75D}"/>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66" name="Picture 2554" hidden="1">
          <a:extLst>
            <a:ext uri="{FF2B5EF4-FFF2-40B4-BE49-F238E27FC236}">
              <a16:creationId xmlns:a16="http://schemas.microsoft.com/office/drawing/2014/main" id="{EE6E59A6-12AD-412E-880E-557200DFE89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67" name="Control 2554" hidden="1">
          <a:extLst>
            <a:ext uri="{63B3BB69-23CF-44E3-9099-C40C66FF867C}">
              <a14:compatExt xmlns:a14="http://schemas.microsoft.com/office/drawing/2010/main" spid="_x0000_s51706"/>
            </a:ext>
            <a:ext uri="{FF2B5EF4-FFF2-40B4-BE49-F238E27FC236}">
              <a16:creationId xmlns:a16="http://schemas.microsoft.com/office/drawing/2014/main" id="{F49BC881-59CF-4F3A-AFDA-82AE8BE618D1}"/>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68" name="Picture 2554" hidden="1">
          <a:extLst>
            <a:ext uri="{FF2B5EF4-FFF2-40B4-BE49-F238E27FC236}">
              <a16:creationId xmlns:a16="http://schemas.microsoft.com/office/drawing/2014/main" id="{8C3FC4C8-2244-4E0B-BA1B-C0B5A35960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69" name="Control 2554" hidden="1">
          <a:extLst>
            <a:ext uri="{63B3BB69-23CF-44E3-9099-C40C66FF867C}">
              <a14:compatExt xmlns:a14="http://schemas.microsoft.com/office/drawing/2010/main" spid="_x0000_s51706"/>
            </a:ext>
            <a:ext uri="{FF2B5EF4-FFF2-40B4-BE49-F238E27FC236}">
              <a16:creationId xmlns:a16="http://schemas.microsoft.com/office/drawing/2014/main" id="{ABE4CE57-A786-45BA-9138-465A552EB5C8}"/>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70" name="Picture 2554" hidden="1">
          <a:extLst>
            <a:ext uri="{FF2B5EF4-FFF2-40B4-BE49-F238E27FC236}">
              <a16:creationId xmlns:a16="http://schemas.microsoft.com/office/drawing/2014/main" id="{D290D9FE-F734-43D8-B041-69793EA92E1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71" name="Control 2554" hidden="1">
          <a:extLst>
            <a:ext uri="{63B3BB69-23CF-44E3-9099-C40C66FF867C}">
              <a14:compatExt xmlns:a14="http://schemas.microsoft.com/office/drawing/2010/main" spid="_x0000_s51706"/>
            </a:ext>
            <a:ext uri="{FF2B5EF4-FFF2-40B4-BE49-F238E27FC236}">
              <a16:creationId xmlns:a16="http://schemas.microsoft.com/office/drawing/2014/main" id="{27DA45F1-B106-4D71-A6F0-9C73F36AC0C8}"/>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72" name="Picture 2554" hidden="1">
          <a:extLst>
            <a:ext uri="{FF2B5EF4-FFF2-40B4-BE49-F238E27FC236}">
              <a16:creationId xmlns:a16="http://schemas.microsoft.com/office/drawing/2014/main" id="{802E3ACE-43DD-42B7-AE7C-64448706B2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73" name="Control 2554" hidden="1">
          <a:extLst>
            <a:ext uri="{63B3BB69-23CF-44E3-9099-C40C66FF867C}">
              <a14:compatExt xmlns:a14="http://schemas.microsoft.com/office/drawing/2010/main" spid="_x0000_s51706"/>
            </a:ext>
            <a:ext uri="{FF2B5EF4-FFF2-40B4-BE49-F238E27FC236}">
              <a16:creationId xmlns:a16="http://schemas.microsoft.com/office/drawing/2014/main" id="{46A0A12D-99A2-458C-99C7-9AE03564401A}"/>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74" name="Picture 2554" hidden="1">
          <a:extLst>
            <a:ext uri="{FF2B5EF4-FFF2-40B4-BE49-F238E27FC236}">
              <a16:creationId xmlns:a16="http://schemas.microsoft.com/office/drawing/2014/main" id="{9E58095B-4468-46A3-BBF6-21EBA5FEB6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75" name="Control 2554" hidden="1">
          <a:extLst>
            <a:ext uri="{63B3BB69-23CF-44E3-9099-C40C66FF867C}">
              <a14:compatExt xmlns:a14="http://schemas.microsoft.com/office/drawing/2010/main" spid="_x0000_s51706"/>
            </a:ext>
            <a:ext uri="{FF2B5EF4-FFF2-40B4-BE49-F238E27FC236}">
              <a16:creationId xmlns:a16="http://schemas.microsoft.com/office/drawing/2014/main" id="{F71D916B-A239-4E70-AC89-15BC7746EA64}"/>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76" name="Picture 2554" hidden="1">
          <a:extLst>
            <a:ext uri="{FF2B5EF4-FFF2-40B4-BE49-F238E27FC236}">
              <a16:creationId xmlns:a16="http://schemas.microsoft.com/office/drawing/2014/main" id="{1BAC5A10-DCB3-401E-A762-FADFC30525E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77" name="Control 2554" hidden="1">
          <a:extLst>
            <a:ext uri="{63B3BB69-23CF-44E3-9099-C40C66FF867C}">
              <a14:compatExt xmlns:a14="http://schemas.microsoft.com/office/drawing/2010/main" spid="_x0000_s51706"/>
            </a:ext>
            <a:ext uri="{FF2B5EF4-FFF2-40B4-BE49-F238E27FC236}">
              <a16:creationId xmlns:a16="http://schemas.microsoft.com/office/drawing/2014/main" id="{D2DF8D5F-4791-4EC1-8029-83C49B6755A0}"/>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78" name="Picture 2554" hidden="1">
          <a:extLst>
            <a:ext uri="{FF2B5EF4-FFF2-40B4-BE49-F238E27FC236}">
              <a16:creationId xmlns:a16="http://schemas.microsoft.com/office/drawing/2014/main" id="{EF4CB329-D193-420C-AEDB-EBF51F9396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79" name="Control 2554" hidden="1">
          <a:extLst>
            <a:ext uri="{63B3BB69-23CF-44E3-9099-C40C66FF867C}">
              <a14:compatExt xmlns:a14="http://schemas.microsoft.com/office/drawing/2010/main" spid="_x0000_s51706"/>
            </a:ext>
            <a:ext uri="{FF2B5EF4-FFF2-40B4-BE49-F238E27FC236}">
              <a16:creationId xmlns:a16="http://schemas.microsoft.com/office/drawing/2014/main" id="{85A4DC3A-9DA4-4593-8D20-DD44351F68D5}"/>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80" name="Picture 2554" hidden="1">
          <a:extLst>
            <a:ext uri="{FF2B5EF4-FFF2-40B4-BE49-F238E27FC236}">
              <a16:creationId xmlns:a16="http://schemas.microsoft.com/office/drawing/2014/main" id="{7E59C297-2A5F-4613-A9A8-D8C337DD869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81" name="Control 2554" hidden="1">
          <a:extLst>
            <a:ext uri="{63B3BB69-23CF-44E3-9099-C40C66FF867C}">
              <a14:compatExt xmlns:a14="http://schemas.microsoft.com/office/drawing/2010/main" spid="_x0000_s51706"/>
            </a:ext>
            <a:ext uri="{FF2B5EF4-FFF2-40B4-BE49-F238E27FC236}">
              <a16:creationId xmlns:a16="http://schemas.microsoft.com/office/drawing/2014/main" id="{A74D82D5-3D6C-4DA6-8929-C1C3A509A99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82" name="Picture 2554" hidden="1">
          <a:extLst>
            <a:ext uri="{FF2B5EF4-FFF2-40B4-BE49-F238E27FC236}">
              <a16:creationId xmlns:a16="http://schemas.microsoft.com/office/drawing/2014/main" id="{CCA5E374-9249-481F-95A0-052D75520A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83" name="Control 2554" hidden="1">
          <a:extLst>
            <a:ext uri="{63B3BB69-23CF-44E3-9099-C40C66FF867C}">
              <a14:compatExt xmlns:a14="http://schemas.microsoft.com/office/drawing/2010/main" spid="_x0000_s51706"/>
            </a:ext>
            <a:ext uri="{FF2B5EF4-FFF2-40B4-BE49-F238E27FC236}">
              <a16:creationId xmlns:a16="http://schemas.microsoft.com/office/drawing/2014/main" id="{BA6D56F8-6D4B-4C0D-8ACE-0ECF159E0F9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84" name="Picture 2554" hidden="1">
          <a:extLst>
            <a:ext uri="{FF2B5EF4-FFF2-40B4-BE49-F238E27FC236}">
              <a16:creationId xmlns:a16="http://schemas.microsoft.com/office/drawing/2014/main" id="{A5DA5CBF-AB9A-4DF3-AD47-803F71446F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85" name="Control 2554" hidden="1">
          <a:extLst>
            <a:ext uri="{63B3BB69-23CF-44E3-9099-C40C66FF867C}">
              <a14:compatExt xmlns:a14="http://schemas.microsoft.com/office/drawing/2010/main" spid="_x0000_s51706"/>
            </a:ext>
            <a:ext uri="{FF2B5EF4-FFF2-40B4-BE49-F238E27FC236}">
              <a16:creationId xmlns:a16="http://schemas.microsoft.com/office/drawing/2014/main" id="{94A07DB8-B82B-4DBE-B676-A420CA5CC3B5}"/>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86" name="Picture 2554" hidden="1">
          <a:extLst>
            <a:ext uri="{FF2B5EF4-FFF2-40B4-BE49-F238E27FC236}">
              <a16:creationId xmlns:a16="http://schemas.microsoft.com/office/drawing/2014/main" id="{F6E9A379-4251-47D1-97E3-E0504CF309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87" name="Control 2554" hidden="1">
          <a:extLst>
            <a:ext uri="{63B3BB69-23CF-44E3-9099-C40C66FF867C}">
              <a14:compatExt xmlns:a14="http://schemas.microsoft.com/office/drawing/2010/main" spid="_x0000_s51706"/>
            </a:ext>
            <a:ext uri="{FF2B5EF4-FFF2-40B4-BE49-F238E27FC236}">
              <a16:creationId xmlns:a16="http://schemas.microsoft.com/office/drawing/2014/main" id="{5BE22261-EE01-442F-9321-E9784BC189EE}"/>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88" name="Picture 2554" hidden="1">
          <a:extLst>
            <a:ext uri="{FF2B5EF4-FFF2-40B4-BE49-F238E27FC236}">
              <a16:creationId xmlns:a16="http://schemas.microsoft.com/office/drawing/2014/main" id="{F33AD493-8AD8-4655-B793-8E4909E1D9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89" name="Control 2554" hidden="1">
          <a:extLst>
            <a:ext uri="{63B3BB69-23CF-44E3-9099-C40C66FF867C}">
              <a14:compatExt xmlns:a14="http://schemas.microsoft.com/office/drawing/2010/main" spid="_x0000_s51706"/>
            </a:ext>
            <a:ext uri="{FF2B5EF4-FFF2-40B4-BE49-F238E27FC236}">
              <a16:creationId xmlns:a16="http://schemas.microsoft.com/office/drawing/2014/main" id="{73DFF47D-9867-4739-9BFE-865018F5382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90" name="Picture 2554" hidden="1">
          <a:extLst>
            <a:ext uri="{FF2B5EF4-FFF2-40B4-BE49-F238E27FC236}">
              <a16:creationId xmlns:a16="http://schemas.microsoft.com/office/drawing/2014/main" id="{82F6BEFD-4FC2-42D5-8243-89DAA8D658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91" name="Control 2554" hidden="1">
          <a:extLst>
            <a:ext uri="{63B3BB69-23CF-44E3-9099-C40C66FF867C}">
              <a14:compatExt xmlns:a14="http://schemas.microsoft.com/office/drawing/2010/main" spid="_x0000_s51706"/>
            </a:ext>
            <a:ext uri="{FF2B5EF4-FFF2-40B4-BE49-F238E27FC236}">
              <a16:creationId xmlns:a16="http://schemas.microsoft.com/office/drawing/2014/main" id="{D3EE1842-4B48-47D0-B33B-693102EA5DE9}"/>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92" name="Picture 2554" hidden="1">
          <a:extLst>
            <a:ext uri="{FF2B5EF4-FFF2-40B4-BE49-F238E27FC236}">
              <a16:creationId xmlns:a16="http://schemas.microsoft.com/office/drawing/2014/main" id="{33F6307F-127F-47BC-BFB9-1776AF12C9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93" name="Control 2554" hidden="1">
          <a:extLst>
            <a:ext uri="{63B3BB69-23CF-44E3-9099-C40C66FF867C}">
              <a14:compatExt xmlns:a14="http://schemas.microsoft.com/office/drawing/2010/main" spid="_x0000_s51706"/>
            </a:ext>
            <a:ext uri="{FF2B5EF4-FFF2-40B4-BE49-F238E27FC236}">
              <a16:creationId xmlns:a16="http://schemas.microsoft.com/office/drawing/2014/main" id="{934414EA-5BFB-42A0-8B59-8B19755AD19F}"/>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94" name="Picture 2554" hidden="1">
          <a:extLst>
            <a:ext uri="{FF2B5EF4-FFF2-40B4-BE49-F238E27FC236}">
              <a16:creationId xmlns:a16="http://schemas.microsoft.com/office/drawing/2014/main" id="{7842229A-0415-4D7A-92BC-7891D9AD66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95" name="Control 2554" hidden="1">
          <a:extLst>
            <a:ext uri="{63B3BB69-23CF-44E3-9099-C40C66FF867C}">
              <a14:compatExt xmlns:a14="http://schemas.microsoft.com/office/drawing/2010/main" spid="_x0000_s51706"/>
            </a:ext>
            <a:ext uri="{FF2B5EF4-FFF2-40B4-BE49-F238E27FC236}">
              <a16:creationId xmlns:a16="http://schemas.microsoft.com/office/drawing/2014/main" id="{0ACAC484-E6D2-4094-8859-802676D4FEF4}"/>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96" name="Picture 2554" hidden="1">
          <a:extLst>
            <a:ext uri="{FF2B5EF4-FFF2-40B4-BE49-F238E27FC236}">
              <a16:creationId xmlns:a16="http://schemas.microsoft.com/office/drawing/2014/main" id="{6633FCEB-65EA-4567-A0A6-F678EBFBD6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97" name="Control 2554" hidden="1">
          <a:extLst>
            <a:ext uri="{63B3BB69-23CF-44E3-9099-C40C66FF867C}">
              <a14:compatExt xmlns:a14="http://schemas.microsoft.com/office/drawing/2010/main" spid="_x0000_s51706"/>
            </a:ext>
            <a:ext uri="{FF2B5EF4-FFF2-40B4-BE49-F238E27FC236}">
              <a16:creationId xmlns:a16="http://schemas.microsoft.com/office/drawing/2014/main" id="{1AC41575-63E3-490F-A881-18AB75ABD46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98" name="Picture 2554" hidden="1">
          <a:extLst>
            <a:ext uri="{FF2B5EF4-FFF2-40B4-BE49-F238E27FC236}">
              <a16:creationId xmlns:a16="http://schemas.microsoft.com/office/drawing/2014/main" id="{EB548058-ECB9-4F57-97B9-3A1919A00A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99" name="Control 2554" hidden="1">
          <a:extLst>
            <a:ext uri="{63B3BB69-23CF-44E3-9099-C40C66FF867C}">
              <a14:compatExt xmlns:a14="http://schemas.microsoft.com/office/drawing/2010/main" spid="_x0000_s51706"/>
            </a:ext>
            <a:ext uri="{FF2B5EF4-FFF2-40B4-BE49-F238E27FC236}">
              <a16:creationId xmlns:a16="http://schemas.microsoft.com/office/drawing/2014/main" id="{4AEBF67D-4C0D-4C77-8C14-2B505E0468E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00" name="Picture 2554" hidden="1">
          <a:extLst>
            <a:ext uri="{FF2B5EF4-FFF2-40B4-BE49-F238E27FC236}">
              <a16:creationId xmlns:a16="http://schemas.microsoft.com/office/drawing/2014/main" id="{D6398B39-A090-4F92-B3C5-401642A7BB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01" name="Control 2554" hidden="1">
          <a:extLst>
            <a:ext uri="{63B3BB69-23CF-44E3-9099-C40C66FF867C}">
              <a14:compatExt xmlns:a14="http://schemas.microsoft.com/office/drawing/2010/main" spid="_x0000_s51706"/>
            </a:ext>
            <a:ext uri="{FF2B5EF4-FFF2-40B4-BE49-F238E27FC236}">
              <a16:creationId xmlns:a16="http://schemas.microsoft.com/office/drawing/2014/main" id="{FFFC3834-03CF-43B7-A4AA-458E3EF88B54}"/>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02" name="Picture 2554" hidden="1">
          <a:extLst>
            <a:ext uri="{FF2B5EF4-FFF2-40B4-BE49-F238E27FC236}">
              <a16:creationId xmlns:a16="http://schemas.microsoft.com/office/drawing/2014/main" id="{2DB67A90-A550-4D55-8198-3201AB03815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03" name="Control 2554" hidden="1">
          <a:extLst>
            <a:ext uri="{63B3BB69-23CF-44E3-9099-C40C66FF867C}">
              <a14:compatExt xmlns:a14="http://schemas.microsoft.com/office/drawing/2010/main" spid="_x0000_s51706"/>
            </a:ext>
            <a:ext uri="{FF2B5EF4-FFF2-40B4-BE49-F238E27FC236}">
              <a16:creationId xmlns:a16="http://schemas.microsoft.com/office/drawing/2014/main" id="{53777245-D7CE-4B7F-8589-7307C6B49A74}"/>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04" name="Picture 2554" hidden="1">
          <a:extLst>
            <a:ext uri="{FF2B5EF4-FFF2-40B4-BE49-F238E27FC236}">
              <a16:creationId xmlns:a16="http://schemas.microsoft.com/office/drawing/2014/main" id="{DDC2B1A8-9147-4714-8DD1-25DF389AD2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05" name="Control 2554" hidden="1">
          <a:extLst>
            <a:ext uri="{63B3BB69-23CF-44E3-9099-C40C66FF867C}">
              <a14:compatExt xmlns:a14="http://schemas.microsoft.com/office/drawing/2010/main" spid="_x0000_s51706"/>
            </a:ext>
            <a:ext uri="{FF2B5EF4-FFF2-40B4-BE49-F238E27FC236}">
              <a16:creationId xmlns:a16="http://schemas.microsoft.com/office/drawing/2014/main" id="{2765D54C-D6F6-4A57-85C1-A446540A40D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06" name="Picture 2554" hidden="1">
          <a:extLst>
            <a:ext uri="{FF2B5EF4-FFF2-40B4-BE49-F238E27FC236}">
              <a16:creationId xmlns:a16="http://schemas.microsoft.com/office/drawing/2014/main" id="{BB6AD096-1819-461E-8727-F25219611D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07" name="Control 2554" hidden="1">
          <a:extLst>
            <a:ext uri="{63B3BB69-23CF-44E3-9099-C40C66FF867C}">
              <a14:compatExt xmlns:a14="http://schemas.microsoft.com/office/drawing/2010/main" spid="_x0000_s51706"/>
            </a:ext>
            <a:ext uri="{FF2B5EF4-FFF2-40B4-BE49-F238E27FC236}">
              <a16:creationId xmlns:a16="http://schemas.microsoft.com/office/drawing/2014/main" id="{B3376CF9-524B-48B0-9F9C-C773B1C04FF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08" name="Picture 2554" hidden="1">
          <a:extLst>
            <a:ext uri="{FF2B5EF4-FFF2-40B4-BE49-F238E27FC236}">
              <a16:creationId xmlns:a16="http://schemas.microsoft.com/office/drawing/2014/main" id="{C978D45D-6ABF-46F5-A8A6-AFD76F3052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09" name="Control 2554" hidden="1">
          <a:extLst>
            <a:ext uri="{63B3BB69-23CF-44E3-9099-C40C66FF867C}">
              <a14:compatExt xmlns:a14="http://schemas.microsoft.com/office/drawing/2010/main" spid="_x0000_s51706"/>
            </a:ext>
            <a:ext uri="{FF2B5EF4-FFF2-40B4-BE49-F238E27FC236}">
              <a16:creationId xmlns:a16="http://schemas.microsoft.com/office/drawing/2014/main" id="{080804FF-5AC2-4F66-9ADE-67E59BDA289D}"/>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10" name="Picture 2554" hidden="1">
          <a:extLst>
            <a:ext uri="{FF2B5EF4-FFF2-40B4-BE49-F238E27FC236}">
              <a16:creationId xmlns:a16="http://schemas.microsoft.com/office/drawing/2014/main" id="{7849ED45-EA82-425B-9DD2-9BEA52A21C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11" name="Control 2554" hidden="1">
          <a:extLst>
            <a:ext uri="{63B3BB69-23CF-44E3-9099-C40C66FF867C}">
              <a14:compatExt xmlns:a14="http://schemas.microsoft.com/office/drawing/2010/main" spid="_x0000_s51706"/>
            </a:ext>
            <a:ext uri="{FF2B5EF4-FFF2-40B4-BE49-F238E27FC236}">
              <a16:creationId xmlns:a16="http://schemas.microsoft.com/office/drawing/2014/main" id="{5E1F0CE1-CB81-4F04-B04F-0AC7DC3AAA5A}"/>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12" name="Picture 2554" hidden="1">
          <a:extLst>
            <a:ext uri="{FF2B5EF4-FFF2-40B4-BE49-F238E27FC236}">
              <a16:creationId xmlns:a16="http://schemas.microsoft.com/office/drawing/2014/main" id="{FA64E91F-7103-48E4-A75F-D7A4E46615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13" name="Control 2554" hidden="1">
          <a:extLst>
            <a:ext uri="{63B3BB69-23CF-44E3-9099-C40C66FF867C}">
              <a14:compatExt xmlns:a14="http://schemas.microsoft.com/office/drawing/2010/main" spid="_x0000_s51706"/>
            </a:ext>
            <a:ext uri="{FF2B5EF4-FFF2-40B4-BE49-F238E27FC236}">
              <a16:creationId xmlns:a16="http://schemas.microsoft.com/office/drawing/2014/main" id="{A9F9F20F-3E93-47EE-AE3F-AD440554577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14" name="Picture 2554" hidden="1">
          <a:extLst>
            <a:ext uri="{FF2B5EF4-FFF2-40B4-BE49-F238E27FC236}">
              <a16:creationId xmlns:a16="http://schemas.microsoft.com/office/drawing/2014/main" id="{7DE22735-A915-409C-B3DF-6F88139139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15" name="Control 2554" hidden="1">
          <a:extLst>
            <a:ext uri="{63B3BB69-23CF-44E3-9099-C40C66FF867C}">
              <a14:compatExt xmlns:a14="http://schemas.microsoft.com/office/drawing/2010/main" spid="_x0000_s51706"/>
            </a:ext>
            <a:ext uri="{FF2B5EF4-FFF2-40B4-BE49-F238E27FC236}">
              <a16:creationId xmlns:a16="http://schemas.microsoft.com/office/drawing/2014/main" id="{4E861DC4-E318-46E8-A938-F9D04C37A9AB}"/>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16" name="Picture 2554" hidden="1">
          <a:extLst>
            <a:ext uri="{FF2B5EF4-FFF2-40B4-BE49-F238E27FC236}">
              <a16:creationId xmlns:a16="http://schemas.microsoft.com/office/drawing/2014/main" id="{9798191E-AB51-4ED4-98E3-618D497CAB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17" name="Control 2554" hidden="1">
          <a:extLst>
            <a:ext uri="{63B3BB69-23CF-44E3-9099-C40C66FF867C}">
              <a14:compatExt xmlns:a14="http://schemas.microsoft.com/office/drawing/2010/main" spid="_x0000_s51706"/>
            </a:ext>
            <a:ext uri="{FF2B5EF4-FFF2-40B4-BE49-F238E27FC236}">
              <a16:creationId xmlns:a16="http://schemas.microsoft.com/office/drawing/2014/main" id="{93317F20-AA94-4E11-816F-C64B146C7C48}"/>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18" name="Picture 2554" hidden="1">
          <a:extLst>
            <a:ext uri="{FF2B5EF4-FFF2-40B4-BE49-F238E27FC236}">
              <a16:creationId xmlns:a16="http://schemas.microsoft.com/office/drawing/2014/main" id="{DBC46F3D-74C4-40E7-B248-CBDE6D35A5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19" name="Control 2554" hidden="1">
          <a:extLst>
            <a:ext uri="{63B3BB69-23CF-44E3-9099-C40C66FF867C}">
              <a14:compatExt xmlns:a14="http://schemas.microsoft.com/office/drawing/2010/main" spid="_x0000_s51706"/>
            </a:ext>
            <a:ext uri="{FF2B5EF4-FFF2-40B4-BE49-F238E27FC236}">
              <a16:creationId xmlns:a16="http://schemas.microsoft.com/office/drawing/2014/main" id="{A39615B3-8252-463A-97EA-8DAD13A39012}"/>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20" name="Picture 2554" hidden="1">
          <a:extLst>
            <a:ext uri="{FF2B5EF4-FFF2-40B4-BE49-F238E27FC236}">
              <a16:creationId xmlns:a16="http://schemas.microsoft.com/office/drawing/2014/main" id="{8064A9FC-2D67-4D20-B8F1-7B1573ABA1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21" name="Control 2554" hidden="1">
          <a:extLst>
            <a:ext uri="{63B3BB69-23CF-44E3-9099-C40C66FF867C}">
              <a14:compatExt xmlns:a14="http://schemas.microsoft.com/office/drawing/2010/main" spid="_x0000_s51706"/>
            </a:ext>
            <a:ext uri="{FF2B5EF4-FFF2-40B4-BE49-F238E27FC236}">
              <a16:creationId xmlns:a16="http://schemas.microsoft.com/office/drawing/2014/main" id="{C4CC4BD7-6BA1-4BA4-AA55-1670DE0BC19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22" name="Picture 2554" hidden="1">
          <a:extLst>
            <a:ext uri="{FF2B5EF4-FFF2-40B4-BE49-F238E27FC236}">
              <a16:creationId xmlns:a16="http://schemas.microsoft.com/office/drawing/2014/main" id="{138C3E95-B8FB-424E-9ECA-A189938CF29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23" name="Control 2554" hidden="1">
          <a:extLst>
            <a:ext uri="{63B3BB69-23CF-44E3-9099-C40C66FF867C}">
              <a14:compatExt xmlns:a14="http://schemas.microsoft.com/office/drawing/2010/main" spid="_x0000_s51706"/>
            </a:ext>
            <a:ext uri="{FF2B5EF4-FFF2-40B4-BE49-F238E27FC236}">
              <a16:creationId xmlns:a16="http://schemas.microsoft.com/office/drawing/2014/main" id="{0EE01FB1-766B-435E-8103-629FD85F6D7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24" name="Picture 2554" hidden="1">
          <a:extLst>
            <a:ext uri="{FF2B5EF4-FFF2-40B4-BE49-F238E27FC236}">
              <a16:creationId xmlns:a16="http://schemas.microsoft.com/office/drawing/2014/main" id="{76E33A75-F7A5-47DB-82D2-6B6ABF79D8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25" name="Control 2554" hidden="1">
          <a:extLst>
            <a:ext uri="{63B3BB69-23CF-44E3-9099-C40C66FF867C}">
              <a14:compatExt xmlns:a14="http://schemas.microsoft.com/office/drawing/2010/main" spid="_x0000_s51706"/>
            </a:ext>
            <a:ext uri="{FF2B5EF4-FFF2-40B4-BE49-F238E27FC236}">
              <a16:creationId xmlns:a16="http://schemas.microsoft.com/office/drawing/2014/main" id="{761D30DC-E5F4-4508-B8BC-F405C72C9979}"/>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26" name="Picture 2554" hidden="1">
          <a:extLst>
            <a:ext uri="{FF2B5EF4-FFF2-40B4-BE49-F238E27FC236}">
              <a16:creationId xmlns:a16="http://schemas.microsoft.com/office/drawing/2014/main" id="{3EFB3AAB-0511-456D-836A-DBFC97692A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27" name="Control 2554" hidden="1">
          <a:extLst>
            <a:ext uri="{63B3BB69-23CF-44E3-9099-C40C66FF867C}">
              <a14:compatExt xmlns:a14="http://schemas.microsoft.com/office/drawing/2010/main" spid="_x0000_s51706"/>
            </a:ext>
            <a:ext uri="{FF2B5EF4-FFF2-40B4-BE49-F238E27FC236}">
              <a16:creationId xmlns:a16="http://schemas.microsoft.com/office/drawing/2014/main" id="{F859E2D4-B58C-4676-ADEA-AA2D0A1984CF}"/>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28" name="Picture 2554" hidden="1">
          <a:extLst>
            <a:ext uri="{FF2B5EF4-FFF2-40B4-BE49-F238E27FC236}">
              <a16:creationId xmlns:a16="http://schemas.microsoft.com/office/drawing/2014/main" id="{1464B2C2-6FA3-48F3-B350-F1718F8DFF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29" name="Control 2554" hidden="1">
          <a:extLst>
            <a:ext uri="{63B3BB69-23CF-44E3-9099-C40C66FF867C}">
              <a14:compatExt xmlns:a14="http://schemas.microsoft.com/office/drawing/2010/main" spid="_x0000_s51706"/>
            </a:ext>
            <a:ext uri="{FF2B5EF4-FFF2-40B4-BE49-F238E27FC236}">
              <a16:creationId xmlns:a16="http://schemas.microsoft.com/office/drawing/2014/main" id="{CB7469A4-97B2-421A-8D6F-8B84D490A72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30" name="Picture 2554" hidden="1">
          <a:extLst>
            <a:ext uri="{FF2B5EF4-FFF2-40B4-BE49-F238E27FC236}">
              <a16:creationId xmlns:a16="http://schemas.microsoft.com/office/drawing/2014/main" id="{3436A701-7D40-4396-AA7F-E3381F4DB2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31" name="Control 2554" hidden="1">
          <a:extLst>
            <a:ext uri="{63B3BB69-23CF-44E3-9099-C40C66FF867C}">
              <a14:compatExt xmlns:a14="http://schemas.microsoft.com/office/drawing/2010/main" spid="_x0000_s51706"/>
            </a:ext>
            <a:ext uri="{FF2B5EF4-FFF2-40B4-BE49-F238E27FC236}">
              <a16:creationId xmlns:a16="http://schemas.microsoft.com/office/drawing/2014/main" id="{1ED1DDE3-2E35-4522-81DB-4182E398FB49}"/>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32" name="Picture 2554" hidden="1">
          <a:extLst>
            <a:ext uri="{FF2B5EF4-FFF2-40B4-BE49-F238E27FC236}">
              <a16:creationId xmlns:a16="http://schemas.microsoft.com/office/drawing/2014/main" id="{850C98E8-7900-489C-B6B9-98E10E6760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33" name="Control 2554" hidden="1">
          <a:extLst>
            <a:ext uri="{63B3BB69-23CF-44E3-9099-C40C66FF867C}">
              <a14:compatExt xmlns:a14="http://schemas.microsoft.com/office/drawing/2010/main" spid="_x0000_s51706"/>
            </a:ext>
            <a:ext uri="{FF2B5EF4-FFF2-40B4-BE49-F238E27FC236}">
              <a16:creationId xmlns:a16="http://schemas.microsoft.com/office/drawing/2014/main" id="{37137FE8-C8FF-4825-B0CD-7BCC9C1DC121}"/>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34" name="Picture 2554" hidden="1">
          <a:extLst>
            <a:ext uri="{FF2B5EF4-FFF2-40B4-BE49-F238E27FC236}">
              <a16:creationId xmlns:a16="http://schemas.microsoft.com/office/drawing/2014/main" id="{BDB6E2A6-3242-43E7-9C67-6909DBB3A7D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35" name="Control 2554" hidden="1">
          <a:extLst>
            <a:ext uri="{63B3BB69-23CF-44E3-9099-C40C66FF867C}">
              <a14:compatExt xmlns:a14="http://schemas.microsoft.com/office/drawing/2010/main" spid="_x0000_s51706"/>
            </a:ext>
            <a:ext uri="{FF2B5EF4-FFF2-40B4-BE49-F238E27FC236}">
              <a16:creationId xmlns:a16="http://schemas.microsoft.com/office/drawing/2014/main" id="{3CAB30B7-379C-4E30-A8C3-1AB02BABDB47}"/>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36" name="Picture 2554" hidden="1">
          <a:extLst>
            <a:ext uri="{FF2B5EF4-FFF2-40B4-BE49-F238E27FC236}">
              <a16:creationId xmlns:a16="http://schemas.microsoft.com/office/drawing/2014/main" id="{D674C911-F29D-406B-97B3-2F09F96BF7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37" name="Control 2554" hidden="1">
          <a:extLst>
            <a:ext uri="{63B3BB69-23CF-44E3-9099-C40C66FF867C}">
              <a14:compatExt xmlns:a14="http://schemas.microsoft.com/office/drawing/2010/main" spid="_x0000_s51706"/>
            </a:ext>
            <a:ext uri="{FF2B5EF4-FFF2-40B4-BE49-F238E27FC236}">
              <a16:creationId xmlns:a16="http://schemas.microsoft.com/office/drawing/2014/main" id="{D1231C24-2A34-406C-930A-28249691CDA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38" name="Picture 2554" hidden="1">
          <a:extLst>
            <a:ext uri="{FF2B5EF4-FFF2-40B4-BE49-F238E27FC236}">
              <a16:creationId xmlns:a16="http://schemas.microsoft.com/office/drawing/2014/main" id="{F3313F69-F779-47D3-986D-55AF338FB3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39" name="Control 2554" hidden="1">
          <a:extLst>
            <a:ext uri="{63B3BB69-23CF-44E3-9099-C40C66FF867C}">
              <a14:compatExt xmlns:a14="http://schemas.microsoft.com/office/drawing/2010/main" spid="_x0000_s51706"/>
            </a:ext>
            <a:ext uri="{FF2B5EF4-FFF2-40B4-BE49-F238E27FC236}">
              <a16:creationId xmlns:a16="http://schemas.microsoft.com/office/drawing/2014/main" id="{DB9A890A-2CB6-442F-B981-0A9E374692F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40" name="Picture 2554" hidden="1">
          <a:extLst>
            <a:ext uri="{FF2B5EF4-FFF2-40B4-BE49-F238E27FC236}">
              <a16:creationId xmlns:a16="http://schemas.microsoft.com/office/drawing/2014/main" id="{836A8B30-886F-4B70-9505-A796B2FCF3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41" name="Control 2554" hidden="1">
          <a:extLst>
            <a:ext uri="{63B3BB69-23CF-44E3-9099-C40C66FF867C}">
              <a14:compatExt xmlns:a14="http://schemas.microsoft.com/office/drawing/2010/main" spid="_x0000_s51706"/>
            </a:ext>
            <a:ext uri="{FF2B5EF4-FFF2-40B4-BE49-F238E27FC236}">
              <a16:creationId xmlns:a16="http://schemas.microsoft.com/office/drawing/2014/main" id="{382D3124-6D57-4528-A4B2-D49FAAE63168}"/>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42" name="Picture 2554" hidden="1">
          <a:extLst>
            <a:ext uri="{FF2B5EF4-FFF2-40B4-BE49-F238E27FC236}">
              <a16:creationId xmlns:a16="http://schemas.microsoft.com/office/drawing/2014/main" id="{41B73904-AEC0-40DB-843C-242819E70C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43" name="Control 2554" hidden="1">
          <a:extLst>
            <a:ext uri="{63B3BB69-23CF-44E3-9099-C40C66FF867C}">
              <a14:compatExt xmlns:a14="http://schemas.microsoft.com/office/drawing/2010/main" spid="_x0000_s51706"/>
            </a:ext>
            <a:ext uri="{FF2B5EF4-FFF2-40B4-BE49-F238E27FC236}">
              <a16:creationId xmlns:a16="http://schemas.microsoft.com/office/drawing/2014/main" id="{E2EF7BBB-CAD5-474F-967F-297CD1F6CE7E}"/>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44" name="Picture 2554" hidden="1">
          <a:extLst>
            <a:ext uri="{FF2B5EF4-FFF2-40B4-BE49-F238E27FC236}">
              <a16:creationId xmlns:a16="http://schemas.microsoft.com/office/drawing/2014/main" id="{C6DD7795-9639-4E05-B8B2-1F48012E3B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45" name="Control 2554" hidden="1">
          <a:extLst>
            <a:ext uri="{63B3BB69-23CF-44E3-9099-C40C66FF867C}">
              <a14:compatExt xmlns:a14="http://schemas.microsoft.com/office/drawing/2010/main" spid="_x0000_s51706"/>
            </a:ext>
            <a:ext uri="{FF2B5EF4-FFF2-40B4-BE49-F238E27FC236}">
              <a16:creationId xmlns:a16="http://schemas.microsoft.com/office/drawing/2014/main" id="{68F96942-3BFC-42CC-A847-711CA61E3EB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46" name="Picture 2554" hidden="1">
          <a:extLst>
            <a:ext uri="{FF2B5EF4-FFF2-40B4-BE49-F238E27FC236}">
              <a16:creationId xmlns:a16="http://schemas.microsoft.com/office/drawing/2014/main" id="{5FE860AE-4084-4F96-96A0-D63DB8A5C6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47" name="Control 2554" hidden="1">
          <a:extLst>
            <a:ext uri="{63B3BB69-23CF-44E3-9099-C40C66FF867C}">
              <a14:compatExt xmlns:a14="http://schemas.microsoft.com/office/drawing/2010/main" spid="_x0000_s51706"/>
            </a:ext>
            <a:ext uri="{FF2B5EF4-FFF2-40B4-BE49-F238E27FC236}">
              <a16:creationId xmlns:a16="http://schemas.microsoft.com/office/drawing/2014/main" id="{1E09DB90-FA33-4548-BAF5-A21846884B1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48" name="Picture 2554" hidden="1">
          <a:extLst>
            <a:ext uri="{FF2B5EF4-FFF2-40B4-BE49-F238E27FC236}">
              <a16:creationId xmlns:a16="http://schemas.microsoft.com/office/drawing/2014/main" id="{3EB7DC89-A09D-4883-A0FC-E35ABB4607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49" name="Control 2554" hidden="1">
          <a:extLst>
            <a:ext uri="{63B3BB69-23CF-44E3-9099-C40C66FF867C}">
              <a14:compatExt xmlns:a14="http://schemas.microsoft.com/office/drawing/2010/main" spid="_x0000_s51706"/>
            </a:ext>
            <a:ext uri="{FF2B5EF4-FFF2-40B4-BE49-F238E27FC236}">
              <a16:creationId xmlns:a16="http://schemas.microsoft.com/office/drawing/2014/main" id="{7E584F33-C913-4CCB-8AE2-8C00A0D0DD6B}"/>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50" name="Picture 2554" hidden="1">
          <a:extLst>
            <a:ext uri="{FF2B5EF4-FFF2-40B4-BE49-F238E27FC236}">
              <a16:creationId xmlns:a16="http://schemas.microsoft.com/office/drawing/2014/main" id="{AF135AA8-FE65-4F4B-8CEB-9FADAE8996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51" name="Control 2554" hidden="1">
          <a:extLst>
            <a:ext uri="{63B3BB69-23CF-44E3-9099-C40C66FF867C}">
              <a14:compatExt xmlns:a14="http://schemas.microsoft.com/office/drawing/2010/main" spid="_x0000_s51706"/>
            </a:ext>
            <a:ext uri="{FF2B5EF4-FFF2-40B4-BE49-F238E27FC236}">
              <a16:creationId xmlns:a16="http://schemas.microsoft.com/office/drawing/2014/main" id="{C5DB4F49-7C4C-4E48-89BB-CC901886A6F3}"/>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52" name="Picture 2554" hidden="1">
          <a:extLst>
            <a:ext uri="{FF2B5EF4-FFF2-40B4-BE49-F238E27FC236}">
              <a16:creationId xmlns:a16="http://schemas.microsoft.com/office/drawing/2014/main" id="{4097EA98-031F-4AB8-971C-1C412AFA889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53" name="Control 2554" hidden="1">
          <a:extLst>
            <a:ext uri="{63B3BB69-23CF-44E3-9099-C40C66FF867C}">
              <a14:compatExt xmlns:a14="http://schemas.microsoft.com/office/drawing/2010/main" spid="_x0000_s51706"/>
            </a:ext>
            <a:ext uri="{FF2B5EF4-FFF2-40B4-BE49-F238E27FC236}">
              <a16:creationId xmlns:a16="http://schemas.microsoft.com/office/drawing/2014/main" id="{4A3DFC85-15D4-4D80-A457-8D9D34DE71F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54" name="Picture 2554" hidden="1">
          <a:extLst>
            <a:ext uri="{FF2B5EF4-FFF2-40B4-BE49-F238E27FC236}">
              <a16:creationId xmlns:a16="http://schemas.microsoft.com/office/drawing/2014/main" id="{7B9A98E0-E276-4E90-A6EA-B26985D496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55" name="Control 2554" hidden="1">
          <a:extLst>
            <a:ext uri="{63B3BB69-23CF-44E3-9099-C40C66FF867C}">
              <a14:compatExt xmlns:a14="http://schemas.microsoft.com/office/drawing/2010/main" spid="_x0000_s51706"/>
            </a:ext>
            <a:ext uri="{FF2B5EF4-FFF2-40B4-BE49-F238E27FC236}">
              <a16:creationId xmlns:a16="http://schemas.microsoft.com/office/drawing/2014/main" id="{D6DED27F-D9EE-469A-A183-366A253E9304}"/>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56" name="Picture 2554" hidden="1">
          <a:extLst>
            <a:ext uri="{FF2B5EF4-FFF2-40B4-BE49-F238E27FC236}">
              <a16:creationId xmlns:a16="http://schemas.microsoft.com/office/drawing/2014/main" id="{D24EA7BE-B721-4B34-AC22-D456DAB597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57" name="Control 2554" hidden="1">
          <a:extLst>
            <a:ext uri="{63B3BB69-23CF-44E3-9099-C40C66FF867C}">
              <a14:compatExt xmlns:a14="http://schemas.microsoft.com/office/drawing/2010/main" spid="_x0000_s51706"/>
            </a:ext>
            <a:ext uri="{FF2B5EF4-FFF2-40B4-BE49-F238E27FC236}">
              <a16:creationId xmlns:a16="http://schemas.microsoft.com/office/drawing/2014/main" id="{CB4A88CD-8D27-48F5-96E7-6E7163D1E2D0}"/>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58" name="Picture 2554" hidden="1">
          <a:extLst>
            <a:ext uri="{FF2B5EF4-FFF2-40B4-BE49-F238E27FC236}">
              <a16:creationId xmlns:a16="http://schemas.microsoft.com/office/drawing/2014/main" id="{FA46760E-2F7E-4AEA-B332-BEE3382641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59" name="Control 2554" hidden="1">
          <a:extLst>
            <a:ext uri="{63B3BB69-23CF-44E3-9099-C40C66FF867C}">
              <a14:compatExt xmlns:a14="http://schemas.microsoft.com/office/drawing/2010/main" spid="_x0000_s51706"/>
            </a:ext>
            <a:ext uri="{FF2B5EF4-FFF2-40B4-BE49-F238E27FC236}">
              <a16:creationId xmlns:a16="http://schemas.microsoft.com/office/drawing/2014/main" id="{A20C8291-9002-4D2F-A5B2-0128DF775736}"/>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60" name="Picture 2554" hidden="1">
          <a:extLst>
            <a:ext uri="{FF2B5EF4-FFF2-40B4-BE49-F238E27FC236}">
              <a16:creationId xmlns:a16="http://schemas.microsoft.com/office/drawing/2014/main" id="{364E63B2-8272-4220-81E8-B227ABEA77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61" name="Control 2554" hidden="1">
          <a:extLst>
            <a:ext uri="{63B3BB69-23CF-44E3-9099-C40C66FF867C}">
              <a14:compatExt xmlns:a14="http://schemas.microsoft.com/office/drawing/2010/main" spid="_x0000_s51706"/>
            </a:ext>
            <a:ext uri="{FF2B5EF4-FFF2-40B4-BE49-F238E27FC236}">
              <a16:creationId xmlns:a16="http://schemas.microsoft.com/office/drawing/2014/main" id="{625FE582-BB40-4AFC-9122-ABBCE447CD6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62" name="Picture 2554" hidden="1">
          <a:extLst>
            <a:ext uri="{FF2B5EF4-FFF2-40B4-BE49-F238E27FC236}">
              <a16:creationId xmlns:a16="http://schemas.microsoft.com/office/drawing/2014/main" id="{630E8083-4F52-4546-9C43-7402681111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63" name="Control 2554" hidden="1">
          <a:extLst>
            <a:ext uri="{63B3BB69-23CF-44E3-9099-C40C66FF867C}">
              <a14:compatExt xmlns:a14="http://schemas.microsoft.com/office/drawing/2010/main" spid="_x0000_s51706"/>
            </a:ext>
            <a:ext uri="{FF2B5EF4-FFF2-40B4-BE49-F238E27FC236}">
              <a16:creationId xmlns:a16="http://schemas.microsoft.com/office/drawing/2014/main" id="{77221D52-F46D-4997-B17E-D41F2424C60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64" name="Picture 2554" hidden="1">
          <a:extLst>
            <a:ext uri="{FF2B5EF4-FFF2-40B4-BE49-F238E27FC236}">
              <a16:creationId xmlns:a16="http://schemas.microsoft.com/office/drawing/2014/main" id="{8E7C1F3C-2777-4274-8AA8-36CE36EB59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65" name="Control 2554" hidden="1">
          <a:extLst>
            <a:ext uri="{63B3BB69-23CF-44E3-9099-C40C66FF867C}">
              <a14:compatExt xmlns:a14="http://schemas.microsoft.com/office/drawing/2010/main" spid="_x0000_s51706"/>
            </a:ext>
            <a:ext uri="{FF2B5EF4-FFF2-40B4-BE49-F238E27FC236}">
              <a16:creationId xmlns:a16="http://schemas.microsoft.com/office/drawing/2014/main" id="{35A3F62D-72DD-45D5-92AA-1FB9192FCA4E}"/>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66" name="Picture 2554" hidden="1">
          <a:extLst>
            <a:ext uri="{FF2B5EF4-FFF2-40B4-BE49-F238E27FC236}">
              <a16:creationId xmlns:a16="http://schemas.microsoft.com/office/drawing/2014/main" id="{EC09B6E8-7E1C-481C-99EA-F891E2EED6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67" name="Control 2554" hidden="1">
          <a:extLst>
            <a:ext uri="{63B3BB69-23CF-44E3-9099-C40C66FF867C}">
              <a14:compatExt xmlns:a14="http://schemas.microsoft.com/office/drawing/2010/main" spid="_x0000_s51706"/>
            </a:ext>
            <a:ext uri="{FF2B5EF4-FFF2-40B4-BE49-F238E27FC236}">
              <a16:creationId xmlns:a16="http://schemas.microsoft.com/office/drawing/2014/main" id="{C1499168-1338-4313-876A-CADFC46702E8}"/>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68" name="Picture 2554" hidden="1">
          <a:extLst>
            <a:ext uri="{FF2B5EF4-FFF2-40B4-BE49-F238E27FC236}">
              <a16:creationId xmlns:a16="http://schemas.microsoft.com/office/drawing/2014/main" id="{933F6FBD-5451-4B68-AD3A-BA0246C0B9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69" name="Control 2554" hidden="1">
          <a:extLst>
            <a:ext uri="{63B3BB69-23CF-44E3-9099-C40C66FF867C}">
              <a14:compatExt xmlns:a14="http://schemas.microsoft.com/office/drawing/2010/main" spid="_x0000_s51706"/>
            </a:ext>
            <a:ext uri="{FF2B5EF4-FFF2-40B4-BE49-F238E27FC236}">
              <a16:creationId xmlns:a16="http://schemas.microsoft.com/office/drawing/2014/main" id="{54CF755C-64A8-4485-8492-CE218189706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70" name="Picture 2554" hidden="1">
          <a:extLst>
            <a:ext uri="{FF2B5EF4-FFF2-40B4-BE49-F238E27FC236}">
              <a16:creationId xmlns:a16="http://schemas.microsoft.com/office/drawing/2014/main" id="{52B27E4C-0965-4A87-94E2-808D9E0FF3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71" name="Control 2554" hidden="1">
          <a:extLst>
            <a:ext uri="{63B3BB69-23CF-44E3-9099-C40C66FF867C}">
              <a14:compatExt xmlns:a14="http://schemas.microsoft.com/office/drawing/2010/main" spid="_x0000_s51706"/>
            </a:ext>
            <a:ext uri="{FF2B5EF4-FFF2-40B4-BE49-F238E27FC236}">
              <a16:creationId xmlns:a16="http://schemas.microsoft.com/office/drawing/2014/main" id="{92024441-9EEF-4765-8A56-6470A060E8E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72" name="Picture 2554" hidden="1">
          <a:extLst>
            <a:ext uri="{FF2B5EF4-FFF2-40B4-BE49-F238E27FC236}">
              <a16:creationId xmlns:a16="http://schemas.microsoft.com/office/drawing/2014/main" id="{26AAB71A-F0CB-4659-9104-B246109695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73" name="Control 2554" hidden="1">
          <a:extLst>
            <a:ext uri="{63B3BB69-23CF-44E3-9099-C40C66FF867C}">
              <a14:compatExt xmlns:a14="http://schemas.microsoft.com/office/drawing/2010/main" spid="_x0000_s51706"/>
            </a:ext>
            <a:ext uri="{FF2B5EF4-FFF2-40B4-BE49-F238E27FC236}">
              <a16:creationId xmlns:a16="http://schemas.microsoft.com/office/drawing/2014/main" id="{E7A232E9-9314-4E97-827D-BE93824D5676}"/>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74" name="Picture 2554" hidden="1">
          <a:extLst>
            <a:ext uri="{FF2B5EF4-FFF2-40B4-BE49-F238E27FC236}">
              <a16:creationId xmlns:a16="http://schemas.microsoft.com/office/drawing/2014/main" id="{9F5A598A-77CB-4FFD-8C15-F581F6A492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75" name="Control 2554" hidden="1">
          <a:extLst>
            <a:ext uri="{63B3BB69-23CF-44E3-9099-C40C66FF867C}">
              <a14:compatExt xmlns:a14="http://schemas.microsoft.com/office/drawing/2010/main" spid="_x0000_s51706"/>
            </a:ext>
            <a:ext uri="{FF2B5EF4-FFF2-40B4-BE49-F238E27FC236}">
              <a16:creationId xmlns:a16="http://schemas.microsoft.com/office/drawing/2014/main" id="{FB9064A3-A50D-4374-8EE2-B3DA79D656CC}"/>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76" name="Picture 2554" hidden="1">
          <a:extLst>
            <a:ext uri="{FF2B5EF4-FFF2-40B4-BE49-F238E27FC236}">
              <a16:creationId xmlns:a16="http://schemas.microsoft.com/office/drawing/2014/main" id="{DBD9D396-6D1A-463C-B2A0-36519BEB6F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77" name="Control 2554" hidden="1">
          <a:extLst>
            <a:ext uri="{63B3BB69-23CF-44E3-9099-C40C66FF867C}">
              <a14:compatExt xmlns:a14="http://schemas.microsoft.com/office/drawing/2010/main" spid="_x0000_s51706"/>
            </a:ext>
            <a:ext uri="{FF2B5EF4-FFF2-40B4-BE49-F238E27FC236}">
              <a16:creationId xmlns:a16="http://schemas.microsoft.com/office/drawing/2014/main" id="{4C148DF5-11EA-4FED-B92A-D3F7BF40D204}"/>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78" name="Picture 2554" hidden="1">
          <a:extLst>
            <a:ext uri="{FF2B5EF4-FFF2-40B4-BE49-F238E27FC236}">
              <a16:creationId xmlns:a16="http://schemas.microsoft.com/office/drawing/2014/main" id="{2E4CEC4E-E188-4181-A812-35C9FBE0FE0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79" name="Control 2554" hidden="1">
          <a:extLst>
            <a:ext uri="{63B3BB69-23CF-44E3-9099-C40C66FF867C}">
              <a14:compatExt xmlns:a14="http://schemas.microsoft.com/office/drawing/2010/main" spid="_x0000_s51706"/>
            </a:ext>
            <a:ext uri="{FF2B5EF4-FFF2-40B4-BE49-F238E27FC236}">
              <a16:creationId xmlns:a16="http://schemas.microsoft.com/office/drawing/2014/main" id="{5E024967-B4CD-4F92-91E0-4248A93D29D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80" name="Picture 2554" hidden="1">
          <a:extLst>
            <a:ext uri="{FF2B5EF4-FFF2-40B4-BE49-F238E27FC236}">
              <a16:creationId xmlns:a16="http://schemas.microsoft.com/office/drawing/2014/main" id="{1C427505-E9B1-4073-BD75-D1C4317C4C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81" name="Control 2554" hidden="1">
          <a:extLst>
            <a:ext uri="{63B3BB69-23CF-44E3-9099-C40C66FF867C}">
              <a14:compatExt xmlns:a14="http://schemas.microsoft.com/office/drawing/2010/main" spid="_x0000_s51706"/>
            </a:ext>
            <a:ext uri="{FF2B5EF4-FFF2-40B4-BE49-F238E27FC236}">
              <a16:creationId xmlns:a16="http://schemas.microsoft.com/office/drawing/2014/main" id="{B08DC967-93B9-440F-8EBE-609D2498035E}"/>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82" name="Picture 2554" hidden="1">
          <a:extLst>
            <a:ext uri="{FF2B5EF4-FFF2-40B4-BE49-F238E27FC236}">
              <a16:creationId xmlns:a16="http://schemas.microsoft.com/office/drawing/2014/main" id="{BF7544BB-1D8B-40C9-8A00-927BBD6D01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83" name="Control 2554" hidden="1">
          <a:extLst>
            <a:ext uri="{63B3BB69-23CF-44E3-9099-C40C66FF867C}">
              <a14:compatExt xmlns:a14="http://schemas.microsoft.com/office/drawing/2010/main" spid="_x0000_s51706"/>
            </a:ext>
            <a:ext uri="{FF2B5EF4-FFF2-40B4-BE49-F238E27FC236}">
              <a16:creationId xmlns:a16="http://schemas.microsoft.com/office/drawing/2014/main" id="{EDCCAEE8-E3B6-41A4-999E-929F3B6FAEE4}"/>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84" name="Picture 2554" hidden="1">
          <a:extLst>
            <a:ext uri="{FF2B5EF4-FFF2-40B4-BE49-F238E27FC236}">
              <a16:creationId xmlns:a16="http://schemas.microsoft.com/office/drawing/2014/main" id="{131673E6-0E9D-43F0-8723-C48093BE78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85" name="Control 2554" hidden="1">
          <a:extLst>
            <a:ext uri="{63B3BB69-23CF-44E3-9099-C40C66FF867C}">
              <a14:compatExt xmlns:a14="http://schemas.microsoft.com/office/drawing/2010/main" spid="_x0000_s51706"/>
            </a:ext>
            <a:ext uri="{FF2B5EF4-FFF2-40B4-BE49-F238E27FC236}">
              <a16:creationId xmlns:a16="http://schemas.microsoft.com/office/drawing/2014/main" id="{8620E91F-A390-454C-A69E-FF4C3AFA9C6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86" name="Picture 2554" hidden="1">
          <a:extLst>
            <a:ext uri="{FF2B5EF4-FFF2-40B4-BE49-F238E27FC236}">
              <a16:creationId xmlns:a16="http://schemas.microsoft.com/office/drawing/2014/main" id="{8DA31F50-D406-482A-A423-BFC9B4D4D2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87" name="Control 2554" hidden="1">
          <a:extLst>
            <a:ext uri="{63B3BB69-23CF-44E3-9099-C40C66FF867C}">
              <a14:compatExt xmlns:a14="http://schemas.microsoft.com/office/drawing/2010/main" spid="_x0000_s51706"/>
            </a:ext>
            <a:ext uri="{FF2B5EF4-FFF2-40B4-BE49-F238E27FC236}">
              <a16:creationId xmlns:a16="http://schemas.microsoft.com/office/drawing/2014/main" id="{7FF4C30E-8E14-4D85-8CD4-330CB673ECF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88" name="Picture 2554" hidden="1">
          <a:extLst>
            <a:ext uri="{FF2B5EF4-FFF2-40B4-BE49-F238E27FC236}">
              <a16:creationId xmlns:a16="http://schemas.microsoft.com/office/drawing/2014/main" id="{528D9F6D-F6FA-4127-9F55-5A6C8D31CEC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789" name="Control 2554" hidden="1">
          <a:extLst>
            <a:ext uri="{63B3BB69-23CF-44E3-9099-C40C66FF867C}">
              <a14:compatExt xmlns:a14="http://schemas.microsoft.com/office/drawing/2010/main" spid="_x0000_s51706"/>
            </a:ext>
            <a:ext uri="{FF2B5EF4-FFF2-40B4-BE49-F238E27FC236}">
              <a16:creationId xmlns:a16="http://schemas.microsoft.com/office/drawing/2014/main" id="{F4EBF71A-906C-4F40-B332-D9205FC4C9B1}"/>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790" name="Picture 2554" hidden="1">
          <a:extLst>
            <a:ext uri="{FF2B5EF4-FFF2-40B4-BE49-F238E27FC236}">
              <a16:creationId xmlns:a16="http://schemas.microsoft.com/office/drawing/2014/main" id="{F4F31F13-E4E2-4559-9D3B-FF94C742B9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791" name="Control 2554" hidden="1">
          <a:extLst>
            <a:ext uri="{63B3BB69-23CF-44E3-9099-C40C66FF867C}">
              <a14:compatExt xmlns:a14="http://schemas.microsoft.com/office/drawing/2010/main" spid="_x0000_s51706"/>
            </a:ext>
            <a:ext uri="{FF2B5EF4-FFF2-40B4-BE49-F238E27FC236}">
              <a16:creationId xmlns:a16="http://schemas.microsoft.com/office/drawing/2014/main" id="{31846308-7A7D-4FCC-A682-0B0BCA2ED452}"/>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792" name="Picture 2554" hidden="1">
          <a:extLst>
            <a:ext uri="{FF2B5EF4-FFF2-40B4-BE49-F238E27FC236}">
              <a16:creationId xmlns:a16="http://schemas.microsoft.com/office/drawing/2014/main" id="{97B1C067-471F-4DC6-803B-0634B7B60C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793" name="Control 2554" hidden="1">
          <a:extLst>
            <a:ext uri="{63B3BB69-23CF-44E3-9099-C40C66FF867C}">
              <a14:compatExt xmlns:a14="http://schemas.microsoft.com/office/drawing/2010/main" spid="_x0000_s51706"/>
            </a:ext>
            <a:ext uri="{FF2B5EF4-FFF2-40B4-BE49-F238E27FC236}">
              <a16:creationId xmlns:a16="http://schemas.microsoft.com/office/drawing/2014/main" id="{2568957F-ADBD-4B6E-8071-D96816690E66}"/>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794" name="Picture 2554" hidden="1">
          <a:extLst>
            <a:ext uri="{FF2B5EF4-FFF2-40B4-BE49-F238E27FC236}">
              <a16:creationId xmlns:a16="http://schemas.microsoft.com/office/drawing/2014/main" id="{5913DDE0-4DFC-4288-A948-04167D5EAC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795" name="Control 2554" hidden="1">
          <a:extLst>
            <a:ext uri="{63B3BB69-23CF-44E3-9099-C40C66FF867C}">
              <a14:compatExt xmlns:a14="http://schemas.microsoft.com/office/drawing/2010/main" spid="_x0000_s51706"/>
            </a:ext>
            <a:ext uri="{FF2B5EF4-FFF2-40B4-BE49-F238E27FC236}">
              <a16:creationId xmlns:a16="http://schemas.microsoft.com/office/drawing/2014/main" id="{8579CFBF-72C9-4A5B-BC80-EF4CF4DFF2F3}"/>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796" name="Picture 2554" hidden="1">
          <a:extLst>
            <a:ext uri="{FF2B5EF4-FFF2-40B4-BE49-F238E27FC236}">
              <a16:creationId xmlns:a16="http://schemas.microsoft.com/office/drawing/2014/main" id="{B17224DE-AC0D-4EA1-966D-6CE9CDF2FA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797" name="Control 2554" hidden="1">
          <a:extLst>
            <a:ext uri="{63B3BB69-23CF-44E3-9099-C40C66FF867C}">
              <a14:compatExt xmlns:a14="http://schemas.microsoft.com/office/drawing/2010/main" spid="_x0000_s51706"/>
            </a:ext>
            <a:ext uri="{FF2B5EF4-FFF2-40B4-BE49-F238E27FC236}">
              <a16:creationId xmlns:a16="http://schemas.microsoft.com/office/drawing/2014/main" id="{A1A11602-F15E-47A6-A50E-0EC375B92E9A}"/>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798" name="Picture 2554" hidden="1">
          <a:extLst>
            <a:ext uri="{FF2B5EF4-FFF2-40B4-BE49-F238E27FC236}">
              <a16:creationId xmlns:a16="http://schemas.microsoft.com/office/drawing/2014/main" id="{7D38535B-E23F-408A-B656-A7E2C837AE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799" name="Control 2554" hidden="1">
          <a:extLst>
            <a:ext uri="{63B3BB69-23CF-44E3-9099-C40C66FF867C}">
              <a14:compatExt xmlns:a14="http://schemas.microsoft.com/office/drawing/2010/main" spid="_x0000_s51706"/>
            </a:ext>
            <a:ext uri="{FF2B5EF4-FFF2-40B4-BE49-F238E27FC236}">
              <a16:creationId xmlns:a16="http://schemas.microsoft.com/office/drawing/2014/main" id="{5C98B569-66E8-42A2-8E22-9444B271EFA4}"/>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00" name="Picture 2554" hidden="1">
          <a:extLst>
            <a:ext uri="{FF2B5EF4-FFF2-40B4-BE49-F238E27FC236}">
              <a16:creationId xmlns:a16="http://schemas.microsoft.com/office/drawing/2014/main" id="{10FC582E-FEFF-45DE-AAFA-37F720ED46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01" name="Control 2554" hidden="1">
          <a:extLst>
            <a:ext uri="{63B3BB69-23CF-44E3-9099-C40C66FF867C}">
              <a14:compatExt xmlns:a14="http://schemas.microsoft.com/office/drawing/2010/main" spid="_x0000_s51706"/>
            </a:ext>
            <a:ext uri="{FF2B5EF4-FFF2-40B4-BE49-F238E27FC236}">
              <a16:creationId xmlns:a16="http://schemas.microsoft.com/office/drawing/2014/main" id="{DE9A1FCD-164B-4FC9-B86A-1065E01ACBDE}"/>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02" name="Picture 2554" hidden="1">
          <a:extLst>
            <a:ext uri="{FF2B5EF4-FFF2-40B4-BE49-F238E27FC236}">
              <a16:creationId xmlns:a16="http://schemas.microsoft.com/office/drawing/2014/main" id="{6F25770D-1B0D-4F41-B5F3-509A19927C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03" name="Control 2554" hidden="1">
          <a:extLst>
            <a:ext uri="{63B3BB69-23CF-44E3-9099-C40C66FF867C}">
              <a14:compatExt xmlns:a14="http://schemas.microsoft.com/office/drawing/2010/main" spid="_x0000_s51706"/>
            </a:ext>
            <a:ext uri="{FF2B5EF4-FFF2-40B4-BE49-F238E27FC236}">
              <a16:creationId xmlns:a16="http://schemas.microsoft.com/office/drawing/2014/main" id="{0930DCF7-7D50-4203-9FC2-ED720D16438B}"/>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04" name="Picture 2554" hidden="1">
          <a:extLst>
            <a:ext uri="{FF2B5EF4-FFF2-40B4-BE49-F238E27FC236}">
              <a16:creationId xmlns:a16="http://schemas.microsoft.com/office/drawing/2014/main" id="{0A7678D2-FF5E-49B0-9B49-F1D72312EE9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05" name="Control 2554" hidden="1">
          <a:extLst>
            <a:ext uri="{63B3BB69-23CF-44E3-9099-C40C66FF867C}">
              <a14:compatExt xmlns:a14="http://schemas.microsoft.com/office/drawing/2010/main" spid="_x0000_s51706"/>
            </a:ext>
            <a:ext uri="{FF2B5EF4-FFF2-40B4-BE49-F238E27FC236}">
              <a16:creationId xmlns:a16="http://schemas.microsoft.com/office/drawing/2014/main" id="{D1848644-17F4-4E56-AE25-5A38108A79B3}"/>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06" name="Picture 2554" hidden="1">
          <a:extLst>
            <a:ext uri="{FF2B5EF4-FFF2-40B4-BE49-F238E27FC236}">
              <a16:creationId xmlns:a16="http://schemas.microsoft.com/office/drawing/2014/main" id="{04E78BC5-CBE5-4041-B3F6-BBFB6643D4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07" name="Control 2554" hidden="1">
          <a:extLst>
            <a:ext uri="{63B3BB69-23CF-44E3-9099-C40C66FF867C}">
              <a14:compatExt xmlns:a14="http://schemas.microsoft.com/office/drawing/2010/main" spid="_x0000_s51706"/>
            </a:ext>
            <a:ext uri="{FF2B5EF4-FFF2-40B4-BE49-F238E27FC236}">
              <a16:creationId xmlns:a16="http://schemas.microsoft.com/office/drawing/2014/main" id="{270A463C-D83B-4D7C-AC07-645770296801}"/>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08" name="Picture 2554" hidden="1">
          <a:extLst>
            <a:ext uri="{FF2B5EF4-FFF2-40B4-BE49-F238E27FC236}">
              <a16:creationId xmlns:a16="http://schemas.microsoft.com/office/drawing/2014/main" id="{9E3DD4C9-DDFC-4160-B13D-DEE96CB2F4B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09" name="Control 2554" hidden="1">
          <a:extLst>
            <a:ext uri="{63B3BB69-23CF-44E3-9099-C40C66FF867C}">
              <a14:compatExt xmlns:a14="http://schemas.microsoft.com/office/drawing/2010/main" spid="_x0000_s51706"/>
            </a:ext>
            <a:ext uri="{FF2B5EF4-FFF2-40B4-BE49-F238E27FC236}">
              <a16:creationId xmlns:a16="http://schemas.microsoft.com/office/drawing/2014/main" id="{35A44FD1-2F42-4E45-B7ED-26A180260F45}"/>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10" name="Picture 2554" hidden="1">
          <a:extLst>
            <a:ext uri="{FF2B5EF4-FFF2-40B4-BE49-F238E27FC236}">
              <a16:creationId xmlns:a16="http://schemas.microsoft.com/office/drawing/2014/main" id="{C8E314AF-82EA-455D-BF4E-61D27A1C36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11" name="Control 2554" hidden="1">
          <a:extLst>
            <a:ext uri="{63B3BB69-23CF-44E3-9099-C40C66FF867C}">
              <a14:compatExt xmlns:a14="http://schemas.microsoft.com/office/drawing/2010/main" spid="_x0000_s51706"/>
            </a:ext>
            <a:ext uri="{FF2B5EF4-FFF2-40B4-BE49-F238E27FC236}">
              <a16:creationId xmlns:a16="http://schemas.microsoft.com/office/drawing/2014/main" id="{CF3A0745-8F35-4173-8700-81A7C57513EE}"/>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12" name="Picture 2554" hidden="1">
          <a:extLst>
            <a:ext uri="{FF2B5EF4-FFF2-40B4-BE49-F238E27FC236}">
              <a16:creationId xmlns:a16="http://schemas.microsoft.com/office/drawing/2014/main" id="{18CE5659-163F-4D99-8360-F8F5CFD6C9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13" name="Control 2554" hidden="1">
          <a:extLst>
            <a:ext uri="{63B3BB69-23CF-44E3-9099-C40C66FF867C}">
              <a14:compatExt xmlns:a14="http://schemas.microsoft.com/office/drawing/2010/main" spid="_x0000_s51706"/>
            </a:ext>
            <a:ext uri="{FF2B5EF4-FFF2-40B4-BE49-F238E27FC236}">
              <a16:creationId xmlns:a16="http://schemas.microsoft.com/office/drawing/2014/main" id="{4CE848CC-941B-4273-BDAC-D9847F7AFE65}"/>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14" name="Picture 2554" hidden="1">
          <a:extLst>
            <a:ext uri="{FF2B5EF4-FFF2-40B4-BE49-F238E27FC236}">
              <a16:creationId xmlns:a16="http://schemas.microsoft.com/office/drawing/2014/main" id="{25909037-E42F-45B8-A46B-FDDFC9AED1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15" name="Control 2554" hidden="1">
          <a:extLst>
            <a:ext uri="{63B3BB69-23CF-44E3-9099-C40C66FF867C}">
              <a14:compatExt xmlns:a14="http://schemas.microsoft.com/office/drawing/2010/main" spid="_x0000_s51706"/>
            </a:ext>
            <a:ext uri="{FF2B5EF4-FFF2-40B4-BE49-F238E27FC236}">
              <a16:creationId xmlns:a16="http://schemas.microsoft.com/office/drawing/2014/main" id="{7C2E1122-2753-4F85-B5E0-F327462419DC}"/>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16" name="Picture 2554" hidden="1">
          <a:extLst>
            <a:ext uri="{FF2B5EF4-FFF2-40B4-BE49-F238E27FC236}">
              <a16:creationId xmlns:a16="http://schemas.microsoft.com/office/drawing/2014/main" id="{5C378438-1D77-4901-8D96-7DBEF54937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17" name="Control 2554" hidden="1">
          <a:extLst>
            <a:ext uri="{63B3BB69-23CF-44E3-9099-C40C66FF867C}">
              <a14:compatExt xmlns:a14="http://schemas.microsoft.com/office/drawing/2010/main" spid="_x0000_s51706"/>
            </a:ext>
            <a:ext uri="{FF2B5EF4-FFF2-40B4-BE49-F238E27FC236}">
              <a16:creationId xmlns:a16="http://schemas.microsoft.com/office/drawing/2014/main" id="{14601295-8542-463B-99A4-3376B3E3EBE8}"/>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18" name="Picture 2554" hidden="1">
          <a:extLst>
            <a:ext uri="{FF2B5EF4-FFF2-40B4-BE49-F238E27FC236}">
              <a16:creationId xmlns:a16="http://schemas.microsoft.com/office/drawing/2014/main" id="{E8F6968F-8F51-447E-A32C-ECDF74434A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19" name="Control 2554" hidden="1">
          <a:extLst>
            <a:ext uri="{63B3BB69-23CF-44E3-9099-C40C66FF867C}">
              <a14:compatExt xmlns:a14="http://schemas.microsoft.com/office/drawing/2010/main" spid="_x0000_s51706"/>
            </a:ext>
            <a:ext uri="{FF2B5EF4-FFF2-40B4-BE49-F238E27FC236}">
              <a16:creationId xmlns:a16="http://schemas.microsoft.com/office/drawing/2014/main" id="{12FEB86D-6CB1-4C11-A20C-ABAFD53C4570}"/>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20" name="Picture 2554" hidden="1">
          <a:extLst>
            <a:ext uri="{FF2B5EF4-FFF2-40B4-BE49-F238E27FC236}">
              <a16:creationId xmlns:a16="http://schemas.microsoft.com/office/drawing/2014/main" id="{D85C2D10-2D90-4533-B77A-B3A3EDC8A13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21" name="Control 2554" hidden="1">
          <a:extLst>
            <a:ext uri="{63B3BB69-23CF-44E3-9099-C40C66FF867C}">
              <a14:compatExt xmlns:a14="http://schemas.microsoft.com/office/drawing/2010/main" spid="_x0000_s51706"/>
            </a:ext>
            <a:ext uri="{FF2B5EF4-FFF2-40B4-BE49-F238E27FC236}">
              <a16:creationId xmlns:a16="http://schemas.microsoft.com/office/drawing/2014/main" id="{77E1BEDA-D64A-45AF-83D8-213C2F535EF9}"/>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22" name="Picture 2554" hidden="1">
          <a:extLst>
            <a:ext uri="{FF2B5EF4-FFF2-40B4-BE49-F238E27FC236}">
              <a16:creationId xmlns:a16="http://schemas.microsoft.com/office/drawing/2014/main" id="{4626B298-A01C-405C-A5D6-0BF78ED8D7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23" name="Control 2554" hidden="1">
          <a:extLst>
            <a:ext uri="{63B3BB69-23CF-44E3-9099-C40C66FF867C}">
              <a14:compatExt xmlns:a14="http://schemas.microsoft.com/office/drawing/2010/main" spid="_x0000_s51706"/>
            </a:ext>
            <a:ext uri="{FF2B5EF4-FFF2-40B4-BE49-F238E27FC236}">
              <a16:creationId xmlns:a16="http://schemas.microsoft.com/office/drawing/2014/main" id="{0FCCD48A-76D5-4BCB-933D-226EF7D838CF}"/>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24" name="Picture 2554" hidden="1">
          <a:extLst>
            <a:ext uri="{FF2B5EF4-FFF2-40B4-BE49-F238E27FC236}">
              <a16:creationId xmlns:a16="http://schemas.microsoft.com/office/drawing/2014/main" id="{178F34B2-3F9E-4DB4-893B-F4510BC6EF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25" name="Control 2554" hidden="1">
          <a:extLst>
            <a:ext uri="{63B3BB69-23CF-44E3-9099-C40C66FF867C}">
              <a14:compatExt xmlns:a14="http://schemas.microsoft.com/office/drawing/2010/main" spid="_x0000_s51706"/>
            </a:ext>
            <a:ext uri="{FF2B5EF4-FFF2-40B4-BE49-F238E27FC236}">
              <a16:creationId xmlns:a16="http://schemas.microsoft.com/office/drawing/2014/main" id="{CE98729E-E0D1-4E7D-9B26-021676C8AACE}"/>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26" name="Picture 2554" hidden="1">
          <a:extLst>
            <a:ext uri="{FF2B5EF4-FFF2-40B4-BE49-F238E27FC236}">
              <a16:creationId xmlns:a16="http://schemas.microsoft.com/office/drawing/2014/main" id="{D8628903-3046-4B75-86CE-7E8CFFA6B3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27" name="Control 2554" hidden="1">
          <a:extLst>
            <a:ext uri="{63B3BB69-23CF-44E3-9099-C40C66FF867C}">
              <a14:compatExt xmlns:a14="http://schemas.microsoft.com/office/drawing/2010/main" spid="_x0000_s51706"/>
            </a:ext>
            <a:ext uri="{FF2B5EF4-FFF2-40B4-BE49-F238E27FC236}">
              <a16:creationId xmlns:a16="http://schemas.microsoft.com/office/drawing/2014/main" id="{31E76DAE-17FF-4F90-854C-850AF481A9A1}"/>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28" name="Picture 2554" hidden="1">
          <a:extLst>
            <a:ext uri="{FF2B5EF4-FFF2-40B4-BE49-F238E27FC236}">
              <a16:creationId xmlns:a16="http://schemas.microsoft.com/office/drawing/2014/main" id="{5F0A6EFC-E5E1-4F73-B10C-D7A03E082C7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29" name="Control 2554" hidden="1">
          <a:extLst>
            <a:ext uri="{63B3BB69-23CF-44E3-9099-C40C66FF867C}">
              <a14:compatExt xmlns:a14="http://schemas.microsoft.com/office/drawing/2010/main" spid="_x0000_s51706"/>
            </a:ext>
            <a:ext uri="{FF2B5EF4-FFF2-40B4-BE49-F238E27FC236}">
              <a16:creationId xmlns:a16="http://schemas.microsoft.com/office/drawing/2014/main" id="{98B0D54F-98DF-4C2C-8473-76A3A0BCE547}"/>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30" name="Picture 2554" hidden="1">
          <a:extLst>
            <a:ext uri="{FF2B5EF4-FFF2-40B4-BE49-F238E27FC236}">
              <a16:creationId xmlns:a16="http://schemas.microsoft.com/office/drawing/2014/main" id="{7B63C6EC-68E1-4A59-8BD6-BCFD857FE7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31" name="Control 2554" hidden="1">
          <a:extLst>
            <a:ext uri="{63B3BB69-23CF-44E3-9099-C40C66FF867C}">
              <a14:compatExt xmlns:a14="http://schemas.microsoft.com/office/drawing/2010/main" spid="_x0000_s51706"/>
            </a:ext>
            <a:ext uri="{FF2B5EF4-FFF2-40B4-BE49-F238E27FC236}">
              <a16:creationId xmlns:a16="http://schemas.microsoft.com/office/drawing/2014/main" id="{25B0ED2F-1E9D-45F7-BC36-260A2110328A}"/>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32" name="Picture 2554" hidden="1">
          <a:extLst>
            <a:ext uri="{FF2B5EF4-FFF2-40B4-BE49-F238E27FC236}">
              <a16:creationId xmlns:a16="http://schemas.microsoft.com/office/drawing/2014/main" id="{1D9B1C71-AD5B-4C69-A834-4195303B35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33" name="Control 2554" hidden="1">
          <a:extLst>
            <a:ext uri="{63B3BB69-23CF-44E3-9099-C40C66FF867C}">
              <a14:compatExt xmlns:a14="http://schemas.microsoft.com/office/drawing/2010/main" spid="_x0000_s51706"/>
            </a:ext>
            <a:ext uri="{FF2B5EF4-FFF2-40B4-BE49-F238E27FC236}">
              <a16:creationId xmlns:a16="http://schemas.microsoft.com/office/drawing/2014/main" id="{D24FED13-E9DF-4997-80B6-5C741E1F85E2}"/>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34" name="Picture 2554" hidden="1">
          <a:extLst>
            <a:ext uri="{FF2B5EF4-FFF2-40B4-BE49-F238E27FC236}">
              <a16:creationId xmlns:a16="http://schemas.microsoft.com/office/drawing/2014/main" id="{0E24E4FE-58E9-4AD6-9DE4-4E89E0CA21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35" name="Control 2554" hidden="1">
          <a:extLst>
            <a:ext uri="{63B3BB69-23CF-44E3-9099-C40C66FF867C}">
              <a14:compatExt xmlns:a14="http://schemas.microsoft.com/office/drawing/2010/main" spid="_x0000_s51706"/>
            </a:ext>
            <a:ext uri="{FF2B5EF4-FFF2-40B4-BE49-F238E27FC236}">
              <a16:creationId xmlns:a16="http://schemas.microsoft.com/office/drawing/2014/main" id="{C50DC198-B269-4DC6-84BE-FA1D87F45BC3}"/>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36" name="Picture 2554" hidden="1">
          <a:extLst>
            <a:ext uri="{FF2B5EF4-FFF2-40B4-BE49-F238E27FC236}">
              <a16:creationId xmlns:a16="http://schemas.microsoft.com/office/drawing/2014/main" id="{26747C81-1C86-4195-B280-65F3C0B65E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837" name="Control 2554" hidden="1">
          <a:extLst>
            <a:ext uri="{63B3BB69-23CF-44E3-9099-C40C66FF867C}">
              <a14:compatExt xmlns:a14="http://schemas.microsoft.com/office/drawing/2010/main" spid="_x0000_s51706"/>
            </a:ext>
            <a:ext uri="{FF2B5EF4-FFF2-40B4-BE49-F238E27FC236}">
              <a16:creationId xmlns:a16="http://schemas.microsoft.com/office/drawing/2014/main" id="{ED5B13A7-690E-4CBF-A162-FC193B2F4256}"/>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838" name="Picture 2554" hidden="1">
          <a:extLst>
            <a:ext uri="{FF2B5EF4-FFF2-40B4-BE49-F238E27FC236}">
              <a16:creationId xmlns:a16="http://schemas.microsoft.com/office/drawing/2014/main" id="{4447CF2D-4593-473B-9CFD-5CA72349B9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839" name="Control 2554" hidden="1">
          <a:extLst>
            <a:ext uri="{63B3BB69-23CF-44E3-9099-C40C66FF867C}">
              <a14:compatExt xmlns:a14="http://schemas.microsoft.com/office/drawing/2010/main" spid="_x0000_s51706"/>
            </a:ext>
            <a:ext uri="{FF2B5EF4-FFF2-40B4-BE49-F238E27FC236}">
              <a16:creationId xmlns:a16="http://schemas.microsoft.com/office/drawing/2014/main" id="{F915EC97-3021-4DB3-A758-1BB5F17B0FC4}"/>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840" name="Picture 2554" hidden="1">
          <a:extLst>
            <a:ext uri="{FF2B5EF4-FFF2-40B4-BE49-F238E27FC236}">
              <a16:creationId xmlns:a16="http://schemas.microsoft.com/office/drawing/2014/main" id="{1055E9AB-7069-4013-A5E6-A80D72BE9C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841" name="Control 2554" hidden="1">
          <a:extLst>
            <a:ext uri="{63B3BB69-23CF-44E3-9099-C40C66FF867C}">
              <a14:compatExt xmlns:a14="http://schemas.microsoft.com/office/drawing/2010/main" spid="_x0000_s51706"/>
            </a:ext>
            <a:ext uri="{FF2B5EF4-FFF2-40B4-BE49-F238E27FC236}">
              <a16:creationId xmlns:a16="http://schemas.microsoft.com/office/drawing/2014/main" id="{78D97EA6-39FF-46BE-B0EE-B77A64B94D5C}"/>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842" name="Picture 2554" hidden="1">
          <a:extLst>
            <a:ext uri="{FF2B5EF4-FFF2-40B4-BE49-F238E27FC236}">
              <a16:creationId xmlns:a16="http://schemas.microsoft.com/office/drawing/2014/main" id="{AD65D760-1856-4C80-BE5B-86B3E9DF35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843" name="Control 2554" hidden="1">
          <a:extLst>
            <a:ext uri="{63B3BB69-23CF-44E3-9099-C40C66FF867C}">
              <a14:compatExt xmlns:a14="http://schemas.microsoft.com/office/drawing/2010/main" spid="_x0000_s51706"/>
            </a:ext>
            <a:ext uri="{FF2B5EF4-FFF2-40B4-BE49-F238E27FC236}">
              <a16:creationId xmlns:a16="http://schemas.microsoft.com/office/drawing/2014/main" id="{E8E7AC0A-585F-4983-ADD6-37AED65BF2C3}"/>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844" name="Picture 2554" hidden="1">
          <a:extLst>
            <a:ext uri="{FF2B5EF4-FFF2-40B4-BE49-F238E27FC236}">
              <a16:creationId xmlns:a16="http://schemas.microsoft.com/office/drawing/2014/main" id="{0E989E5C-B6BB-402F-A4E8-D3D0389195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845" name="Control 2554" hidden="1">
          <a:extLst>
            <a:ext uri="{63B3BB69-23CF-44E3-9099-C40C66FF867C}">
              <a14:compatExt xmlns:a14="http://schemas.microsoft.com/office/drawing/2010/main" spid="_x0000_s51706"/>
            </a:ext>
            <a:ext uri="{FF2B5EF4-FFF2-40B4-BE49-F238E27FC236}">
              <a16:creationId xmlns:a16="http://schemas.microsoft.com/office/drawing/2014/main" id="{6999CB33-92B2-4BF4-AC5D-0BA855AA25B6}"/>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846" name="Picture 2554" hidden="1">
          <a:extLst>
            <a:ext uri="{FF2B5EF4-FFF2-40B4-BE49-F238E27FC236}">
              <a16:creationId xmlns:a16="http://schemas.microsoft.com/office/drawing/2014/main" id="{1DDDBECB-6289-4F39-97F1-6FD924CF9C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847" name="Control 2554" hidden="1">
          <a:extLst>
            <a:ext uri="{63B3BB69-23CF-44E3-9099-C40C66FF867C}">
              <a14:compatExt xmlns:a14="http://schemas.microsoft.com/office/drawing/2010/main" spid="_x0000_s51706"/>
            </a:ext>
            <a:ext uri="{FF2B5EF4-FFF2-40B4-BE49-F238E27FC236}">
              <a16:creationId xmlns:a16="http://schemas.microsoft.com/office/drawing/2014/main" id="{CFC22B80-E7AD-46E5-8D07-F5AA3EAB6CD8}"/>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848" name="Picture 2554" hidden="1">
          <a:extLst>
            <a:ext uri="{FF2B5EF4-FFF2-40B4-BE49-F238E27FC236}">
              <a16:creationId xmlns:a16="http://schemas.microsoft.com/office/drawing/2014/main" id="{5AE4D930-02ED-452B-93EB-177C188B2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849" name="Control 2554" hidden="1">
          <a:extLst>
            <a:ext uri="{63B3BB69-23CF-44E3-9099-C40C66FF867C}">
              <a14:compatExt xmlns:a14="http://schemas.microsoft.com/office/drawing/2010/main" spid="_x0000_s51706"/>
            </a:ext>
            <a:ext uri="{FF2B5EF4-FFF2-40B4-BE49-F238E27FC236}">
              <a16:creationId xmlns:a16="http://schemas.microsoft.com/office/drawing/2014/main" id="{94CE3A23-C383-40E7-A80A-B8DAB806C3C2}"/>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850" name="Picture 2554" hidden="1">
          <a:extLst>
            <a:ext uri="{FF2B5EF4-FFF2-40B4-BE49-F238E27FC236}">
              <a16:creationId xmlns:a16="http://schemas.microsoft.com/office/drawing/2014/main" id="{250D5E34-C98C-4778-A3C8-6968619491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851" name="Control 2554" hidden="1">
          <a:extLst>
            <a:ext uri="{63B3BB69-23CF-44E3-9099-C40C66FF867C}">
              <a14:compatExt xmlns:a14="http://schemas.microsoft.com/office/drawing/2010/main" spid="_x0000_s51706"/>
            </a:ext>
            <a:ext uri="{FF2B5EF4-FFF2-40B4-BE49-F238E27FC236}">
              <a16:creationId xmlns:a16="http://schemas.microsoft.com/office/drawing/2014/main" id="{3173460F-0FA8-48F4-940C-A11D391C68C1}"/>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852" name="Picture 2554" hidden="1">
          <a:extLst>
            <a:ext uri="{FF2B5EF4-FFF2-40B4-BE49-F238E27FC236}">
              <a16:creationId xmlns:a16="http://schemas.microsoft.com/office/drawing/2014/main" id="{8E884CD2-0017-494A-858A-C71D24BD21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53" name="Control 2554" hidden="1">
          <a:extLst>
            <a:ext uri="{63B3BB69-23CF-44E3-9099-C40C66FF867C}">
              <a14:compatExt xmlns:a14="http://schemas.microsoft.com/office/drawing/2010/main" spid="_x0000_s51706"/>
            </a:ext>
            <a:ext uri="{FF2B5EF4-FFF2-40B4-BE49-F238E27FC236}">
              <a16:creationId xmlns:a16="http://schemas.microsoft.com/office/drawing/2014/main" id="{495B6884-8C14-4044-8818-55444C400B6A}"/>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54" name="Picture 2554" hidden="1">
          <a:extLst>
            <a:ext uri="{FF2B5EF4-FFF2-40B4-BE49-F238E27FC236}">
              <a16:creationId xmlns:a16="http://schemas.microsoft.com/office/drawing/2014/main" id="{E56F6C9D-9761-4E59-A282-4D5442E8715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55" name="Control 2554" hidden="1">
          <a:extLst>
            <a:ext uri="{63B3BB69-23CF-44E3-9099-C40C66FF867C}">
              <a14:compatExt xmlns:a14="http://schemas.microsoft.com/office/drawing/2010/main" spid="_x0000_s51706"/>
            </a:ext>
            <a:ext uri="{FF2B5EF4-FFF2-40B4-BE49-F238E27FC236}">
              <a16:creationId xmlns:a16="http://schemas.microsoft.com/office/drawing/2014/main" id="{F9C91080-4164-44FB-B165-DEE24E1D2FCA}"/>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56" name="Picture 2554" hidden="1">
          <a:extLst>
            <a:ext uri="{FF2B5EF4-FFF2-40B4-BE49-F238E27FC236}">
              <a16:creationId xmlns:a16="http://schemas.microsoft.com/office/drawing/2014/main" id="{9780CF04-7DF6-4EB2-A09B-5DEF900C82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57" name="Control 2554" hidden="1">
          <a:extLst>
            <a:ext uri="{63B3BB69-23CF-44E3-9099-C40C66FF867C}">
              <a14:compatExt xmlns:a14="http://schemas.microsoft.com/office/drawing/2010/main" spid="_x0000_s51706"/>
            </a:ext>
            <a:ext uri="{FF2B5EF4-FFF2-40B4-BE49-F238E27FC236}">
              <a16:creationId xmlns:a16="http://schemas.microsoft.com/office/drawing/2014/main" id="{61B706BB-8ED3-4F5E-A878-C31A9E2D5A89}"/>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58" name="Picture 2554" hidden="1">
          <a:extLst>
            <a:ext uri="{FF2B5EF4-FFF2-40B4-BE49-F238E27FC236}">
              <a16:creationId xmlns:a16="http://schemas.microsoft.com/office/drawing/2014/main" id="{7BD4EA48-955D-443F-A937-599CCFAA1C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59" name="Control 2554" hidden="1">
          <a:extLst>
            <a:ext uri="{63B3BB69-23CF-44E3-9099-C40C66FF867C}">
              <a14:compatExt xmlns:a14="http://schemas.microsoft.com/office/drawing/2010/main" spid="_x0000_s51706"/>
            </a:ext>
            <a:ext uri="{FF2B5EF4-FFF2-40B4-BE49-F238E27FC236}">
              <a16:creationId xmlns:a16="http://schemas.microsoft.com/office/drawing/2014/main" id="{55727490-00A1-4662-AD67-5688BD772E71}"/>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60" name="Picture 2554" hidden="1">
          <a:extLst>
            <a:ext uri="{FF2B5EF4-FFF2-40B4-BE49-F238E27FC236}">
              <a16:creationId xmlns:a16="http://schemas.microsoft.com/office/drawing/2014/main" id="{32397473-AEC4-4D51-AE78-05D1EDD86D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61" name="Control 2554" hidden="1">
          <a:extLst>
            <a:ext uri="{63B3BB69-23CF-44E3-9099-C40C66FF867C}">
              <a14:compatExt xmlns:a14="http://schemas.microsoft.com/office/drawing/2010/main" spid="_x0000_s51706"/>
            </a:ext>
            <a:ext uri="{FF2B5EF4-FFF2-40B4-BE49-F238E27FC236}">
              <a16:creationId xmlns:a16="http://schemas.microsoft.com/office/drawing/2014/main" id="{54F44095-131B-4ED2-A1D0-F5586D6C80A1}"/>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62" name="Picture 2554" hidden="1">
          <a:extLst>
            <a:ext uri="{FF2B5EF4-FFF2-40B4-BE49-F238E27FC236}">
              <a16:creationId xmlns:a16="http://schemas.microsoft.com/office/drawing/2014/main" id="{9455CFB7-55D0-43E4-BC99-8CD1850875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63" name="Control 2554" hidden="1">
          <a:extLst>
            <a:ext uri="{63B3BB69-23CF-44E3-9099-C40C66FF867C}">
              <a14:compatExt xmlns:a14="http://schemas.microsoft.com/office/drawing/2010/main" spid="_x0000_s51706"/>
            </a:ext>
            <a:ext uri="{FF2B5EF4-FFF2-40B4-BE49-F238E27FC236}">
              <a16:creationId xmlns:a16="http://schemas.microsoft.com/office/drawing/2014/main" id="{42A4CB36-B323-4298-8EC5-685DBAA114E5}"/>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64" name="Picture 2554" hidden="1">
          <a:extLst>
            <a:ext uri="{FF2B5EF4-FFF2-40B4-BE49-F238E27FC236}">
              <a16:creationId xmlns:a16="http://schemas.microsoft.com/office/drawing/2014/main" id="{137F9489-8E15-4941-8AA4-DE6A7C9834E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65" name="Control 2554" hidden="1">
          <a:extLst>
            <a:ext uri="{63B3BB69-23CF-44E3-9099-C40C66FF867C}">
              <a14:compatExt xmlns:a14="http://schemas.microsoft.com/office/drawing/2010/main" spid="_x0000_s51706"/>
            </a:ext>
            <a:ext uri="{FF2B5EF4-FFF2-40B4-BE49-F238E27FC236}">
              <a16:creationId xmlns:a16="http://schemas.microsoft.com/office/drawing/2014/main" id="{A72F69EE-AEF6-49A6-A468-77C6961E6645}"/>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66" name="Picture 2554" hidden="1">
          <a:extLst>
            <a:ext uri="{FF2B5EF4-FFF2-40B4-BE49-F238E27FC236}">
              <a16:creationId xmlns:a16="http://schemas.microsoft.com/office/drawing/2014/main" id="{0269C1C0-2570-4EB4-8F08-27467D640CA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67" name="Control 2554" hidden="1">
          <a:extLst>
            <a:ext uri="{63B3BB69-23CF-44E3-9099-C40C66FF867C}">
              <a14:compatExt xmlns:a14="http://schemas.microsoft.com/office/drawing/2010/main" spid="_x0000_s51706"/>
            </a:ext>
            <a:ext uri="{FF2B5EF4-FFF2-40B4-BE49-F238E27FC236}">
              <a16:creationId xmlns:a16="http://schemas.microsoft.com/office/drawing/2014/main" id="{DD5F5C74-04BD-447D-BA78-32B082C0EEF7}"/>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68" name="Picture 2554" hidden="1">
          <a:extLst>
            <a:ext uri="{FF2B5EF4-FFF2-40B4-BE49-F238E27FC236}">
              <a16:creationId xmlns:a16="http://schemas.microsoft.com/office/drawing/2014/main" id="{C7945DAB-89B5-4B1C-826E-694E631666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69" name="Control 2554" hidden="1">
          <a:extLst>
            <a:ext uri="{63B3BB69-23CF-44E3-9099-C40C66FF867C}">
              <a14:compatExt xmlns:a14="http://schemas.microsoft.com/office/drawing/2010/main" spid="_x0000_s51706"/>
            </a:ext>
            <a:ext uri="{FF2B5EF4-FFF2-40B4-BE49-F238E27FC236}">
              <a16:creationId xmlns:a16="http://schemas.microsoft.com/office/drawing/2014/main" id="{0E6463F8-E2C4-48F6-86FA-4581593E8ADB}"/>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70" name="Picture 2554" hidden="1">
          <a:extLst>
            <a:ext uri="{FF2B5EF4-FFF2-40B4-BE49-F238E27FC236}">
              <a16:creationId xmlns:a16="http://schemas.microsoft.com/office/drawing/2014/main" id="{1641A0FB-6E42-4D75-BCE1-0102C9DAAF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71" name="Control 2554" hidden="1">
          <a:extLst>
            <a:ext uri="{63B3BB69-23CF-44E3-9099-C40C66FF867C}">
              <a14:compatExt xmlns:a14="http://schemas.microsoft.com/office/drawing/2010/main" spid="_x0000_s51706"/>
            </a:ext>
            <a:ext uri="{FF2B5EF4-FFF2-40B4-BE49-F238E27FC236}">
              <a16:creationId xmlns:a16="http://schemas.microsoft.com/office/drawing/2014/main" id="{7838200C-0B11-401D-9EFE-1A0916B137D0}"/>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72" name="Picture 2554" hidden="1">
          <a:extLst>
            <a:ext uri="{FF2B5EF4-FFF2-40B4-BE49-F238E27FC236}">
              <a16:creationId xmlns:a16="http://schemas.microsoft.com/office/drawing/2014/main" id="{91A3A9AA-5D86-4051-B39F-1A7F901C1D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73" name="Control 2554" hidden="1">
          <a:extLst>
            <a:ext uri="{63B3BB69-23CF-44E3-9099-C40C66FF867C}">
              <a14:compatExt xmlns:a14="http://schemas.microsoft.com/office/drawing/2010/main" spid="_x0000_s51706"/>
            </a:ext>
            <a:ext uri="{FF2B5EF4-FFF2-40B4-BE49-F238E27FC236}">
              <a16:creationId xmlns:a16="http://schemas.microsoft.com/office/drawing/2014/main" id="{3480AE30-B9C7-46B7-9AE0-4039E608FCCC}"/>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74" name="Picture 2554" hidden="1">
          <a:extLst>
            <a:ext uri="{FF2B5EF4-FFF2-40B4-BE49-F238E27FC236}">
              <a16:creationId xmlns:a16="http://schemas.microsoft.com/office/drawing/2014/main" id="{CB81D64F-3BF3-4343-B857-C670A69CB27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75" name="Control 2554" hidden="1">
          <a:extLst>
            <a:ext uri="{63B3BB69-23CF-44E3-9099-C40C66FF867C}">
              <a14:compatExt xmlns:a14="http://schemas.microsoft.com/office/drawing/2010/main" spid="_x0000_s51706"/>
            </a:ext>
            <a:ext uri="{FF2B5EF4-FFF2-40B4-BE49-F238E27FC236}">
              <a16:creationId xmlns:a16="http://schemas.microsoft.com/office/drawing/2014/main" id="{E1E9F1CF-2782-47E4-BD30-2BAF3A37C427}"/>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76" name="Picture 2554" hidden="1">
          <a:extLst>
            <a:ext uri="{FF2B5EF4-FFF2-40B4-BE49-F238E27FC236}">
              <a16:creationId xmlns:a16="http://schemas.microsoft.com/office/drawing/2014/main" id="{FA5A2B73-C145-4761-B561-1D36CE1FC0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77" name="Control 2554" hidden="1">
          <a:extLst>
            <a:ext uri="{63B3BB69-23CF-44E3-9099-C40C66FF867C}">
              <a14:compatExt xmlns:a14="http://schemas.microsoft.com/office/drawing/2010/main" spid="_x0000_s51706"/>
            </a:ext>
            <a:ext uri="{FF2B5EF4-FFF2-40B4-BE49-F238E27FC236}">
              <a16:creationId xmlns:a16="http://schemas.microsoft.com/office/drawing/2014/main" id="{55C15C6F-5CA5-4821-874A-AF96041E9A77}"/>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78" name="Picture 2554" hidden="1">
          <a:extLst>
            <a:ext uri="{FF2B5EF4-FFF2-40B4-BE49-F238E27FC236}">
              <a16:creationId xmlns:a16="http://schemas.microsoft.com/office/drawing/2014/main" id="{96BF3EAA-B147-4F32-9531-15B75DC2FCA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79" name="Control 2554" hidden="1">
          <a:extLst>
            <a:ext uri="{63B3BB69-23CF-44E3-9099-C40C66FF867C}">
              <a14:compatExt xmlns:a14="http://schemas.microsoft.com/office/drawing/2010/main" spid="_x0000_s51706"/>
            </a:ext>
            <a:ext uri="{FF2B5EF4-FFF2-40B4-BE49-F238E27FC236}">
              <a16:creationId xmlns:a16="http://schemas.microsoft.com/office/drawing/2014/main" id="{C9A496E2-7173-49FF-B9A5-244648B4EB32}"/>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80" name="Picture 2554" hidden="1">
          <a:extLst>
            <a:ext uri="{FF2B5EF4-FFF2-40B4-BE49-F238E27FC236}">
              <a16:creationId xmlns:a16="http://schemas.microsoft.com/office/drawing/2014/main" id="{D1CF7635-4030-406E-A999-345B68E0CB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81" name="Control 2554" hidden="1">
          <a:extLst>
            <a:ext uri="{63B3BB69-23CF-44E3-9099-C40C66FF867C}">
              <a14:compatExt xmlns:a14="http://schemas.microsoft.com/office/drawing/2010/main" spid="_x0000_s51706"/>
            </a:ext>
            <a:ext uri="{FF2B5EF4-FFF2-40B4-BE49-F238E27FC236}">
              <a16:creationId xmlns:a16="http://schemas.microsoft.com/office/drawing/2014/main" id="{B2CB22DC-11FB-41D4-9041-1330FFFC4077}"/>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82" name="Picture 2554" hidden="1">
          <a:extLst>
            <a:ext uri="{FF2B5EF4-FFF2-40B4-BE49-F238E27FC236}">
              <a16:creationId xmlns:a16="http://schemas.microsoft.com/office/drawing/2014/main" id="{1471D64D-CDD0-41A1-8243-85959E16D5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83" name="Control 2554" hidden="1">
          <a:extLst>
            <a:ext uri="{63B3BB69-23CF-44E3-9099-C40C66FF867C}">
              <a14:compatExt xmlns:a14="http://schemas.microsoft.com/office/drawing/2010/main" spid="_x0000_s51706"/>
            </a:ext>
            <a:ext uri="{FF2B5EF4-FFF2-40B4-BE49-F238E27FC236}">
              <a16:creationId xmlns:a16="http://schemas.microsoft.com/office/drawing/2014/main" id="{08025C49-9A93-4BD2-8FB9-32F7983B5B6F}"/>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84" name="Picture 2554" hidden="1">
          <a:extLst>
            <a:ext uri="{FF2B5EF4-FFF2-40B4-BE49-F238E27FC236}">
              <a16:creationId xmlns:a16="http://schemas.microsoft.com/office/drawing/2014/main" id="{24136642-2C45-4746-9754-4A620AB2D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85" name="Control 2554" hidden="1">
          <a:extLst>
            <a:ext uri="{63B3BB69-23CF-44E3-9099-C40C66FF867C}">
              <a14:compatExt xmlns:a14="http://schemas.microsoft.com/office/drawing/2010/main" spid="_x0000_s51706"/>
            </a:ext>
            <a:ext uri="{FF2B5EF4-FFF2-40B4-BE49-F238E27FC236}">
              <a16:creationId xmlns:a16="http://schemas.microsoft.com/office/drawing/2014/main" id="{9936FEC0-27F6-401B-B0D8-6D77FBD18426}"/>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86" name="Picture 2554" hidden="1">
          <a:extLst>
            <a:ext uri="{FF2B5EF4-FFF2-40B4-BE49-F238E27FC236}">
              <a16:creationId xmlns:a16="http://schemas.microsoft.com/office/drawing/2014/main" id="{DF39F01F-5312-48F1-81D3-B6F8EA98F55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87" name="Control 2554" hidden="1">
          <a:extLst>
            <a:ext uri="{63B3BB69-23CF-44E3-9099-C40C66FF867C}">
              <a14:compatExt xmlns:a14="http://schemas.microsoft.com/office/drawing/2010/main" spid="_x0000_s51706"/>
            </a:ext>
            <a:ext uri="{FF2B5EF4-FFF2-40B4-BE49-F238E27FC236}">
              <a16:creationId xmlns:a16="http://schemas.microsoft.com/office/drawing/2014/main" id="{4A876C20-165A-43F4-A849-A49463027A90}"/>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88" name="Picture 2554" hidden="1">
          <a:extLst>
            <a:ext uri="{FF2B5EF4-FFF2-40B4-BE49-F238E27FC236}">
              <a16:creationId xmlns:a16="http://schemas.microsoft.com/office/drawing/2014/main" id="{EB88E4D1-CDE7-486F-BB77-BAA9833631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89" name="Control 2554" hidden="1">
          <a:extLst>
            <a:ext uri="{63B3BB69-23CF-44E3-9099-C40C66FF867C}">
              <a14:compatExt xmlns:a14="http://schemas.microsoft.com/office/drawing/2010/main" spid="_x0000_s51706"/>
            </a:ext>
            <a:ext uri="{FF2B5EF4-FFF2-40B4-BE49-F238E27FC236}">
              <a16:creationId xmlns:a16="http://schemas.microsoft.com/office/drawing/2014/main" id="{8E4EAE30-A860-4BC6-99CC-D0D35D4DB206}"/>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90" name="Picture 2554" hidden="1">
          <a:extLst>
            <a:ext uri="{FF2B5EF4-FFF2-40B4-BE49-F238E27FC236}">
              <a16:creationId xmlns:a16="http://schemas.microsoft.com/office/drawing/2014/main" id="{F213EFE9-AA20-4BF7-9007-218DAAFE26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91" name="Control 2554" hidden="1">
          <a:extLst>
            <a:ext uri="{63B3BB69-23CF-44E3-9099-C40C66FF867C}">
              <a14:compatExt xmlns:a14="http://schemas.microsoft.com/office/drawing/2010/main" spid="_x0000_s51706"/>
            </a:ext>
            <a:ext uri="{FF2B5EF4-FFF2-40B4-BE49-F238E27FC236}">
              <a16:creationId xmlns:a16="http://schemas.microsoft.com/office/drawing/2014/main" id="{60AB8198-C0DB-4F44-B2E3-E8387EEAD9D4}"/>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92" name="Picture 2554" hidden="1">
          <a:extLst>
            <a:ext uri="{FF2B5EF4-FFF2-40B4-BE49-F238E27FC236}">
              <a16:creationId xmlns:a16="http://schemas.microsoft.com/office/drawing/2014/main" id="{918D66F1-1D0A-4EE7-AD85-B1B02C8836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93" name="Control 2554" hidden="1">
          <a:extLst>
            <a:ext uri="{63B3BB69-23CF-44E3-9099-C40C66FF867C}">
              <a14:compatExt xmlns:a14="http://schemas.microsoft.com/office/drawing/2010/main" spid="_x0000_s51706"/>
            </a:ext>
            <a:ext uri="{FF2B5EF4-FFF2-40B4-BE49-F238E27FC236}">
              <a16:creationId xmlns:a16="http://schemas.microsoft.com/office/drawing/2014/main" id="{44CBEB20-14DC-4930-9E52-3D7EE37A1B36}"/>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94" name="Picture 2554" hidden="1">
          <a:extLst>
            <a:ext uri="{FF2B5EF4-FFF2-40B4-BE49-F238E27FC236}">
              <a16:creationId xmlns:a16="http://schemas.microsoft.com/office/drawing/2014/main" id="{0C7BE9C9-20A2-4113-B7BE-911A74A033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95" name="Control 2554" hidden="1">
          <a:extLst>
            <a:ext uri="{63B3BB69-23CF-44E3-9099-C40C66FF867C}">
              <a14:compatExt xmlns:a14="http://schemas.microsoft.com/office/drawing/2010/main" spid="_x0000_s51706"/>
            </a:ext>
            <a:ext uri="{FF2B5EF4-FFF2-40B4-BE49-F238E27FC236}">
              <a16:creationId xmlns:a16="http://schemas.microsoft.com/office/drawing/2014/main" id="{88EF50ED-D299-491E-A9D5-D8E6F1132D50}"/>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96" name="Picture 2554" hidden="1">
          <a:extLst>
            <a:ext uri="{FF2B5EF4-FFF2-40B4-BE49-F238E27FC236}">
              <a16:creationId xmlns:a16="http://schemas.microsoft.com/office/drawing/2014/main" id="{E591FB67-2E17-4AE8-B9C4-9F3AD44C18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97" name="Control 2554" hidden="1">
          <a:extLst>
            <a:ext uri="{63B3BB69-23CF-44E3-9099-C40C66FF867C}">
              <a14:compatExt xmlns:a14="http://schemas.microsoft.com/office/drawing/2010/main" spid="_x0000_s51706"/>
            </a:ext>
            <a:ext uri="{FF2B5EF4-FFF2-40B4-BE49-F238E27FC236}">
              <a16:creationId xmlns:a16="http://schemas.microsoft.com/office/drawing/2014/main" id="{C01893CC-C7D4-4E8A-9996-9EBFB7A3FD82}"/>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98" name="Picture 2554" hidden="1">
          <a:extLst>
            <a:ext uri="{FF2B5EF4-FFF2-40B4-BE49-F238E27FC236}">
              <a16:creationId xmlns:a16="http://schemas.microsoft.com/office/drawing/2014/main" id="{EDBF2695-94B3-4DFF-891E-788DE155237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99" name="Control 2554" hidden="1">
          <a:extLst>
            <a:ext uri="{63B3BB69-23CF-44E3-9099-C40C66FF867C}">
              <a14:compatExt xmlns:a14="http://schemas.microsoft.com/office/drawing/2010/main" spid="_x0000_s51706"/>
            </a:ext>
            <a:ext uri="{FF2B5EF4-FFF2-40B4-BE49-F238E27FC236}">
              <a16:creationId xmlns:a16="http://schemas.microsoft.com/office/drawing/2014/main" id="{6C63C35C-C0C8-47C8-A74F-D87C7EDF4C30}"/>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900" name="Picture 2554" hidden="1">
          <a:extLst>
            <a:ext uri="{FF2B5EF4-FFF2-40B4-BE49-F238E27FC236}">
              <a16:creationId xmlns:a16="http://schemas.microsoft.com/office/drawing/2014/main" id="{BE036049-B1F9-49F4-97BF-81D3F525549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901" name="Control 2554" hidden="1">
          <a:extLst>
            <a:ext uri="{63B3BB69-23CF-44E3-9099-C40C66FF867C}">
              <a14:compatExt xmlns:a14="http://schemas.microsoft.com/office/drawing/2010/main" spid="_x0000_s51706"/>
            </a:ext>
            <a:ext uri="{FF2B5EF4-FFF2-40B4-BE49-F238E27FC236}">
              <a16:creationId xmlns:a16="http://schemas.microsoft.com/office/drawing/2014/main" id="{CFA0CB54-283F-4512-ABB0-019009896E06}"/>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902" name="Picture 2554" hidden="1">
          <a:extLst>
            <a:ext uri="{FF2B5EF4-FFF2-40B4-BE49-F238E27FC236}">
              <a16:creationId xmlns:a16="http://schemas.microsoft.com/office/drawing/2014/main" id="{753F6C34-6A1B-48F7-90FF-7A77B987F7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903" name="Control 2554" hidden="1">
          <a:extLst>
            <a:ext uri="{63B3BB69-23CF-44E3-9099-C40C66FF867C}">
              <a14:compatExt xmlns:a14="http://schemas.microsoft.com/office/drawing/2010/main" spid="_x0000_s51706"/>
            </a:ext>
            <a:ext uri="{FF2B5EF4-FFF2-40B4-BE49-F238E27FC236}">
              <a16:creationId xmlns:a16="http://schemas.microsoft.com/office/drawing/2014/main" id="{679B3BFC-FCD5-46A5-93A8-C51951D592D1}"/>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904" name="Picture 2554" hidden="1">
          <a:extLst>
            <a:ext uri="{FF2B5EF4-FFF2-40B4-BE49-F238E27FC236}">
              <a16:creationId xmlns:a16="http://schemas.microsoft.com/office/drawing/2014/main" id="{8757739F-3F3D-46BD-99E6-4DA241A15E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905" name="Control 2554" hidden="1">
          <a:extLst>
            <a:ext uri="{63B3BB69-23CF-44E3-9099-C40C66FF867C}">
              <a14:compatExt xmlns:a14="http://schemas.microsoft.com/office/drawing/2010/main" spid="_x0000_s51706"/>
            </a:ext>
            <a:ext uri="{FF2B5EF4-FFF2-40B4-BE49-F238E27FC236}">
              <a16:creationId xmlns:a16="http://schemas.microsoft.com/office/drawing/2014/main" id="{01D76CA8-7392-423B-BFC6-277BDD885BB7}"/>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906" name="Picture 2554" hidden="1">
          <a:extLst>
            <a:ext uri="{FF2B5EF4-FFF2-40B4-BE49-F238E27FC236}">
              <a16:creationId xmlns:a16="http://schemas.microsoft.com/office/drawing/2014/main" id="{2796634A-8F85-49A0-883C-514B4CCC73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907" name="Control 2554" hidden="1">
          <a:extLst>
            <a:ext uri="{63B3BB69-23CF-44E3-9099-C40C66FF867C}">
              <a14:compatExt xmlns:a14="http://schemas.microsoft.com/office/drawing/2010/main" spid="_x0000_s51706"/>
            </a:ext>
            <a:ext uri="{FF2B5EF4-FFF2-40B4-BE49-F238E27FC236}">
              <a16:creationId xmlns:a16="http://schemas.microsoft.com/office/drawing/2014/main" id="{42EF982C-8CC5-44C5-ADCE-266C165B3F85}"/>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908" name="Picture 2554" hidden="1">
          <a:extLst>
            <a:ext uri="{FF2B5EF4-FFF2-40B4-BE49-F238E27FC236}">
              <a16:creationId xmlns:a16="http://schemas.microsoft.com/office/drawing/2014/main" id="{B23AA13C-FA04-4558-9EC9-88C96574B4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909" name="Control 2554" hidden="1">
          <a:extLst>
            <a:ext uri="{63B3BB69-23CF-44E3-9099-C40C66FF867C}">
              <a14:compatExt xmlns:a14="http://schemas.microsoft.com/office/drawing/2010/main" spid="_x0000_s51706"/>
            </a:ext>
            <a:ext uri="{FF2B5EF4-FFF2-40B4-BE49-F238E27FC236}">
              <a16:creationId xmlns:a16="http://schemas.microsoft.com/office/drawing/2014/main" id="{C9C3AD54-1BC1-41A1-BFCC-86A2BB470EC3}"/>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910" name="Picture 2554" hidden="1">
          <a:extLst>
            <a:ext uri="{FF2B5EF4-FFF2-40B4-BE49-F238E27FC236}">
              <a16:creationId xmlns:a16="http://schemas.microsoft.com/office/drawing/2014/main" id="{0932B043-7BB4-45F6-9C55-AF131002DB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911" name="Control 2554" hidden="1">
          <a:extLst>
            <a:ext uri="{63B3BB69-23CF-44E3-9099-C40C66FF867C}">
              <a14:compatExt xmlns:a14="http://schemas.microsoft.com/office/drawing/2010/main" spid="_x0000_s51706"/>
            </a:ext>
            <a:ext uri="{FF2B5EF4-FFF2-40B4-BE49-F238E27FC236}">
              <a16:creationId xmlns:a16="http://schemas.microsoft.com/office/drawing/2014/main" id="{D004200B-6FD9-4BCA-AAEB-38EBD40403A9}"/>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912" name="Picture 2554" hidden="1">
          <a:extLst>
            <a:ext uri="{FF2B5EF4-FFF2-40B4-BE49-F238E27FC236}">
              <a16:creationId xmlns:a16="http://schemas.microsoft.com/office/drawing/2014/main" id="{89F9DFC5-7150-4047-AF66-DEEB7964240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913" name="Control 2554" hidden="1">
          <a:extLst>
            <a:ext uri="{63B3BB69-23CF-44E3-9099-C40C66FF867C}">
              <a14:compatExt xmlns:a14="http://schemas.microsoft.com/office/drawing/2010/main" spid="_x0000_s51706"/>
            </a:ext>
            <a:ext uri="{FF2B5EF4-FFF2-40B4-BE49-F238E27FC236}">
              <a16:creationId xmlns:a16="http://schemas.microsoft.com/office/drawing/2014/main" id="{7CA314FF-ABFA-4ABD-9E33-F584BE5F3A8C}"/>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914" name="Picture 2554" hidden="1">
          <a:extLst>
            <a:ext uri="{FF2B5EF4-FFF2-40B4-BE49-F238E27FC236}">
              <a16:creationId xmlns:a16="http://schemas.microsoft.com/office/drawing/2014/main" id="{199319A7-2061-4149-AF61-24A8BC4861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915" name="Control 2554" hidden="1">
          <a:extLst>
            <a:ext uri="{63B3BB69-23CF-44E3-9099-C40C66FF867C}">
              <a14:compatExt xmlns:a14="http://schemas.microsoft.com/office/drawing/2010/main" spid="_x0000_s51706"/>
            </a:ext>
            <a:ext uri="{FF2B5EF4-FFF2-40B4-BE49-F238E27FC236}">
              <a16:creationId xmlns:a16="http://schemas.microsoft.com/office/drawing/2014/main" id="{AC8B8EC3-AC7F-4DFA-A0BC-40B0BCC47548}"/>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916" name="Picture 2554" hidden="1">
          <a:extLst>
            <a:ext uri="{FF2B5EF4-FFF2-40B4-BE49-F238E27FC236}">
              <a16:creationId xmlns:a16="http://schemas.microsoft.com/office/drawing/2014/main" id="{DEC39D07-2218-4A49-BFCF-712FD87CA3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17" name="Control 2554" hidden="1">
          <a:extLst>
            <a:ext uri="{63B3BB69-23CF-44E3-9099-C40C66FF867C}">
              <a14:compatExt xmlns:a14="http://schemas.microsoft.com/office/drawing/2010/main" spid="_x0000_s51706"/>
            </a:ext>
            <a:ext uri="{FF2B5EF4-FFF2-40B4-BE49-F238E27FC236}">
              <a16:creationId xmlns:a16="http://schemas.microsoft.com/office/drawing/2014/main" id="{12C669DE-50EB-4BE5-9A6B-9FB71D0880BF}"/>
            </a:ext>
          </a:extLst>
        </xdr:cNvPr>
        <xdr:cNvSpPr/>
      </xdr:nvSpPr>
      <xdr:spPr bwMode="auto">
        <a:xfrm>
          <a:off x="5554980" y="720852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18" name="Picture 2554" hidden="1">
          <a:extLst>
            <a:ext uri="{FF2B5EF4-FFF2-40B4-BE49-F238E27FC236}">
              <a16:creationId xmlns:a16="http://schemas.microsoft.com/office/drawing/2014/main" id="{3246DF43-3EAF-4576-BD53-4F3F6CDB9D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19" name="Control 2554" hidden="1">
          <a:extLst>
            <a:ext uri="{63B3BB69-23CF-44E3-9099-C40C66FF867C}">
              <a14:compatExt xmlns:a14="http://schemas.microsoft.com/office/drawing/2010/main" spid="_x0000_s51706"/>
            </a:ext>
            <a:ext uri="{FF2B5EF4-FFF2-40B4-BE49-F238E27FC236}">
              <a16:creationId xmlns:a16="http://schemas.microsoft.com/office/drawing/2014/main" id="{6E10667F-2CD0-4BC3-AF17-BB4D0BC1BA93}"/>
            </a:ext>
          </a:extLst>
        </xdr:cNvPr>
        <xdr:cNvSpPr/>
      </xdr:nvSpPr>
      <xdr:spPr bwMode="auto">
        <a:xfrm>
          <a:off x="5554980" y="720852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20" name="Picture 2554" hidden="1">
          <a:extLst>
            <a:ext uri="{FF2B5EF4-FFF2-40B4-BE49-F238E27FC236}">
              <a16:creationId xmlns:a16="http://schemas.microsoft.com/office/drawing/2014/main" id="{56FCC092-6F27-4CCF-819A-4F0066D36D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21" name="Control 2554" hidden="1">
          <a:extLst>
            <a:ext uri="{63B3BB69-23CF-44E3-9099-C40C66FF867C}">
              <a14:compatExt xmlns:a14="http://schemas.microsoft.com/office/drawing/2010/main" spid="_x0000_s51706"/>
            </a:ext>
            <a:ext uri="{FF2B5EF4-FFF2-40B4-BE49-F238E27FC236}">
              <a16:creationId xmlns:a16="http://schemas.microsoft.com/office/drawing/2014/main" id="{B9CA391D-AEFB-45FE-8FD5-744ACE5DE0BD}"/>
            </a:ext>
          </a:extLst>
        </xdr:cNvPr>
        <xdr:cNvSpPr/>
      </xdr:nvSpPr>
      <xdr:spPr bwMode="auto">
        <a:xfrm>
          <a:off x="5554980" y="720852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22" name="Picture 2554" hidden="1">
          <a:extLst>
            <a:ext uri="{FF2B5EF4-FFF2-40B4-BE49-F238E27FC236}">
              <a16:creationId xmlns:a16="http://schemas.microsoft.com/office/drawing/2014/main" id="{BEB52776-6982-4A8E-8934-02A181BF3D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23" name="Control 2554" hidden="1">
          <a:extLst>
            <a:ext uri="{63B3BB69-23CF-44E3-9099-C40C66FF867C}">
              <a14:compatExt xmlns:a14="http://schemas.microsoft.com/office/drawing/2010/main" spid="_x0000_s51706"/>
            </a:ext>
            <a:ext uri="{FF2B5EF4-FFF2-40B4-BE49-F238E27FC236}">
              <a16:creationId xmlns:a16="http://schemas.microsoft.com/office/drawing/2014/main" id="{164F197D-AE01-47C3-A4F7-984D9F446300}"/>
            </a:ext>
          </a:extLst>
        </xdr:cNvPr>
        <xdr:cNvSpPr/>
      </xdr:nvSpPr>
      <xdr:spPr bwMode="auto">
        <a:xfrm>
          <a:off x="5554980" y="720852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24" name="Picture 2554" hidden="1">
          <a:extLst>
            <a:ext uri="{FF2B5EF4-FFF2-40B4-BE49-F238E27FC236}">
              <a16:creationId xmlns:a16="http://schemas.microsoft.com/office/drawing/2014/main" id="{2959A1E6-1EC8-4049-81B3-F547CDCCBF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25" name="Control 2554" hidden="1">
          <a:extLst>
            <a:ext uri="{63B3BB69-23CF-44E3-9099-C40C66FF867C}">
              <a14:compatExt xmlns:a14="http://schemas.microsoft.com/office/drawing/2010/main" spid="_x0000_s51706"/>
            </a:ext>
            <a:ext uri="{FF2B5EF4-FFF2-40B4-BE49-F238E27FC236}">
              <a16:creationId xmlns:a16="http://schemas.microsoft.com/office/drawing/2014/main" id="{F8D06A73-F1A6-4C64-B0AA-4A98AA3DAB70}"/>
            </a:ext>
          </a:extLst>
        </xdr:cNvPr>
        <xdr:cNvSpPr/>
      </xdr:nvSpPr>
      <xdr:spPr bwMode="auto">
        <a:xfrm>
          <a:off x="5554980" y="720852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26" name="Picture 2554" hidden="1">
          <a:extLst>
            <a:ext uri="{FF2B5EF4-FFF2-40B4-BE49-F238E27FC236}">
              <a16:creationId xmlns:a16="http://schemas.microsoft.com/office/drawing/2014/main" id="{076548E1-1497-42D3-9C6B-6C682434087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27" name="Control 2554" hidden="1">
          <a:extLst>
            <a:ext uri="{63B3BB69-23CF-44E3-9099-C40C66FF867C}">
              <a14:compatExt xmlns:a14="http://schemas.microsoft.com/office/drawing/2010/main" spid="_x0000_s51706"/>
            </a:ext>
            <a:ext uri="{FF2B5EF4-FFF2-40B4-BE49-F238E27FC236}">
              <a16:creationId xmlns:a16="http://schemas.microsoft.com/office/drawing/2014/main" id="{CA22F9FB-CE99-4A90-9AB2-22BA807997A0}"/>
            </a:ext>
          </a:extLst>
        </xdr:cNvPr>
        <xdr:cNvSpPr/>
      </xdr:nvSpPr>
      <xdr:spPr bwMode="auto">
        <a:xfrm>
          <a:off x="5554980" y="720852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28" name="Picture 2554" hidden="1">
          <a:extLst>
            <a:ext uri="{FF2B5EF4-FFF2-40B4-BE49-F238E27FC236}">
              <a16:creationId xmlns:a16="http://schemas.microsoft.com/office/drawing/2014/main" id="{6B129929-C06E-4DC1-8053-5101C75B10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29" name="Control 2554" hidden="1">
          <a:extLst>
            <a:ext uri="{63B3BB69-23CF-44E3-9099-C40C66FF867C}">
              <a14:compatExt xmlns:a14="http://schemas.microsoft.com/office/drawing/2010/main" spid="_x0000_s51706"/>
            </a:ext>
            <a:ext uri="{FF2B5EF4-FFF2-40B4-BE49-F238E27FC236}">
              <a16:creationId xmlns:a16="http://schemas.microsoft.com/office/drawing/2014/main" id="{AC8E74C5-A3AD-4088-98AD-03EDFA491BE6}"/>
            </a:ext>
          </a:extLst>
        </xdr:cNvPr>
        <xdr:cNvSpPr/>
      </xdr:nvSpPr>
      <xdr:spPr bwMode="auto">
        <a:xfrm>
          <a:off x="5554980" y="720852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30" name="Picture 2554" hidden="1">
          <a:extLst>
            <a:ext uri="{FF2B5EF4-FFF2-40B4-BE49-F238E27FC236}">
              <a16:creationId xmlns:a16="http://schemas.microsoft.com/office/drawing/2014/main" id="{B80F3589-7CB1-4A28-8CE6-D39A6E462A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31" name="Control 2554" hidden="1">
          <a:extLst>
            <a:ext uri="{63B3BB69-23CF-44E3-9099-C40C66FF867C}">
              <a14:compatExt xmlns:a14="http://schemas.microsoft.com/office/drawing/2010/main" spid="_x0000_s51706"/>
            </a:ext>
            <a:ext uri="{FF2B5EF4-FFF2-40B4-BE49-F238E27FC236}">
              <a16:creationId xmlns:a16="http://schemas.microsoft.com/office/drawing/2014/main" id="{43E7B5A7-7E7B-4C87-B6F1-C5CFEEE84522}"/>
            </a:ext>
          </a:extLst>
        </xdr:cNvPr>
        <xdr:cNvSpPr/>
      </xdr:nvSpPr>
      <xdr:spPr bwMode="auto">
        <a:xfrm>
          <a:off x="5554980" y="720852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32" name="Picture 2554" hidden="1">
          <a:extLst>
            <a:ext uri="{FF2B5EF4-FFF2-40B4-BE49-F238E27FC236}">
              <a16:creationId xmlns:a16="http://schemas.microsoft.com/office/drawing/2014/main" id="{DB072F5D-FC38-4B76-8904-D073A4DF4F8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33" name="Control 2554" hidden="1">
          <a:extLst>
            <a:ext uri="{63B3BB69-23CF-44E3-9099-C40C66FF867C}">
              <a14:compatExt xmlns:a14="http://schemas.microsoft.com/office/drawing/2010/main" spid="_x0000_s51706"/>
            </a:ext>
            <a:ext uri="{FF2B5EF4-FFF2-40B4-BE49-F238E27FC236}">
              <a16:creationId xmlns:a16="http://schemas.microsoft.com/office/drawing/2014/main" id="{C656D80C-D455-44FF-AC1D-40E78DCE05C2}"/>
            </a:ext>
          </a:extLst>
        </xdr:cNvPr>
        <xdr:cNvSpPr/>
      </xdr:nvSpPr>
      <xdr:spPr bwMode="auto">
        <a:xfrm>
          <a:off x="5554980" y="720852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34" name="Picture 2554" hidden="1">
          <a:extLst>
            <a:ext uri="{FF2B5EF4-FFF2-40B4-BE49-F238E27FC236}">
              <a16:creationId xmlns:a16="http://schemas.microsoft.com/office/drawing/2014/main" id="{EA1F2D93-E6E5-4969-8BF8-5E1308FC48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35" name="Control 2554" hidden="1">
          <a:extLst>
            <a:ext uri="{63B3BB69-23CF-44E3-9099-C40C66FF867C}">
              <a14:compatExt xmlns:a14="http://schemas.microsoft.com/office/drawing/2010/main" spid="_x0000_s51706"/>
            </a:ext>
            <a:ext uri="{FF2B5EF4-FFF2-40B4-BE49-F238E27FC236}">
              <a16:creationId xmlns:a16="http://schemas.microsoft.com/office/drawing/2014/main" id="{B5DC2B5C-4447-4925-998D-95A4F65B5E43}"/>
            </a:ext>
          </a:extLst>
        </xdr:cNvPr>
        <xdr:cNvSpPr/>
      </xdr:nvSpPr>
      <xdr:spPr bwMode="auto">
        <a:xfrm>
          <a:off x="5554980" y="720852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36" name="Picture 2554" hidden="1">
          <a:extLst>
            <a:ext uri="{FF2B5EF4-FFF2-40B4-BE49-F238E27FC236}">
              <a16:creationId xmlns:a16="http://schemas.microsoft.com/office/drawing/2014/main" id="{CEA8A8EF-C33B-4663-A006-7C93AE7D76C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37" name="Control 2554" hidden="1">
          <a:extLst>
            <a:ext uri="{63B3BB69-23CF-44E3-9099-C40C66FF867C}">
              <a14:compatExt xmlns:a14="http://schemas.microsoft.com/office/drawing/2010/main" spid="_x0000_s51706"/>
            </a:ext>
            <a:ext uri="{FF2B5EF4-FFF2-40B4-BE49-F238E27FC236}">
              <a16:creationId xmlns:a16="http://schemas.microsoft.com/office/drawing/2014/main" id="{5333BCE2-6A5D-4B90-8C03-8A9AB3844EA5}"/>
            </a:ext>
          </a:extLst>
        </xdr:cNvPr>
        <xdr:cNvSpPr/>
      </xdr:nvSpPr>
      <xdr:spPr bwMode="auto">
        <a:xfrm>
          <a:off x="5554980" y="720852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38" name="Picture 2554" hidden="1">
          <a:extLst>
            <a:ext uri="{FF2B5EF4-FFF2-40B4-BE49-F238E27FC236}">
              <a16:creationId xmlns:a16="http://schemas.microsoft.com/office/drawing/2014/main" id="{4BD6DBB6-37B3-43EC-AD34-39B4381B08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39" name="Control 2554" hidden="1">
          <a:extLst>
            <a:ext uri="{63B3BB69-23CF-44E3-9099-C40C66FF867C}">
              <a14:compatExt xmlns:a14="http://schemas.microsoft.com/office/drawing/2010/main" spid="_x0000_s51706"/>
            </a:ext>
            <a:ext uri="{FF2B5EF4-FFF2-40B4-BE49-F238E27FC236}">
              <a16:creationId xmlns:a16="http://schemas.microsoft.com/office/drawing/2014/main" id="{A651AAFE-EDF9-4AED-AEEA-F73C4794CC26}"/>
            </a:ext>
          </a:extLst>
        </xdr:cNvPr>
        <xdr:cNvSpPr/>
      </xdr:nvSpPr>
      <xdr:spPr bwMode="auto">
        <a:xfrm>
          <a:off x="5554980" y="720852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40" name="Picture 2554" hidden="1">
          <a:extLst>
            <a:ext uri="{FF2B5EF4-FFF2-40B4-BE49-F238E27FC236}">
              <a16:creationId xmlns:a16="http://schemas.microsoft.com/office/drawing/2014/main" id="{EC5F3245-6368-421D-B416-3C32AB9E62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41" name="Control 2554" hidden="1">
          <a:extLst>
            <a:ext uri="{63B3BB69-23CF-44E3-9099-C40C66FF867C}">
              <a14:compatExt xmlns:a14="http://schemas.microsoft.com/office/drawing/2010/main" spid="_x0000_s51706"/>
            </a:ext>
            <a:ext uri="{FF2B5EF4-FFF2-40B4-BE49-F238E27FC236}">
              <a16:creationId xmlns:a16="http://schemas.microsoft.com/office/drawing/2014/main" id="{B7A0AA85-9245-41F8-92BF-3753254C8443}"/>
            </a:ext>
          </a:extLst>
        </xdr:cNvPr>
        <xdr:cNvSpPr/>
      </xdr:nvSpPr>
      <xdr:spPr bwMode="auto">
        <a:xfrm>
          <a:off x="5554980" y="720852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42" name="Picture 2554" hidden="1">
          <a:extLst>
            <a:ext uri="{FF2B5EF4-FFF2-40B4-BE49-F238E27FC236}">
              <a16:creationId xmlns:a16="http://schemas.microsoft.com/office/drawing/2014/main" id="{9ABD18C2-4B91-4635-9777-244C7A7A3F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43" name="Control 2554" hidden="1">
          <a:extLst>
            <a:ext uri="{63B3BB69-23CF-44E3-9099-C40C66FF867C}">
              <a14:compatExt xmlns:a14="http://schemas.microsoft.com/office/drawing/2010/main" spid="_x0000_s51706"/>
            </a:ext>
            <a:ext uri="{FF2B5EF4-FFF2-40B4-BE49-F238E27FC236}">
              <a16:creationId xmlns:a16="http://schemas.microsoft.com/office/drawing/2014/main" id="{286AE78B-3F6D-467B-9F79-4E35922CB0F3}"/>
            </a:ext>
          </a:extLst>
        </xdr:cNvPr>
        <xdr:cNvSpPr/>
      </xdr:nvSpPr>
      <xdr:spPr bwMode="auto">
        <a:xfrm>
          <a:off x="5554980" y="720852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44" name="Picture 2554" hidden="1">
          <a:extLst>
            <a:ext uri="{FF2B5EF4-FFF2-40B4-BE49-F238E27FC236}">
              <a16:creationId xmlns:a16="http://schemas.microsoft.com/office/drawing/2014/main" id="{3AF7AA62-EF9B-4003-B21C-BBEB1C965F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45" name="Control 2554" hidden="1">
          <a:extLst>
            <a:ext uri="{63B3BB69-23CF-44E3-9099-C40C66FF867C}">
              <a14:compatExt xmlns:a14="http://schemas.microsoft.com/office/drawing/2010/main" spid="_x0000_s51706"/>
            </a:ext>
            <a:ext uri="{FF2B5EF4-FFF2-40B4-BE49-F238E27FC236}">
              <a16:creationId xmlns:a16="http://schemas.microsoft.com/office/drawing/2014/main" id="{A0BC171F-FEFF-45E1-A84E-4A2E7F7AFEA5}"/>
            </a:ext>
          </a:extLst>
        </xdr:cNvPr>
        <xdr:cNvSpPr/>
      </xdr:nvSpPr>
      <xdr:spPr bwMode="auto">
        <a:xfrm>
          <a:off x="5554980" y="720852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46" name="Picture 2554" hidden="1">
          <a:extLst>
            <a:ext uri="{FF2B5EF4-FFF2-40B4-BE49-F238E27FC236}">
              <a16:creationId xmlns:a16="http://schemas.microsoft.com/office/drawing/2014/main" id="{8F7976B0-1D09-4D66-AD64-13460EBA20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47" name="Control 2554" hidden="1">
          <a:extLst>
            <a:ext uri="{63B3BB69-23CF-44E3-9099-C40C66FF867C}">
              <a14:compatExt xmlns:a14="http://schemas.microsoft.com/office/drawing/2010/main" spid="_x0000_s51706"/>
            </a:ext>
            <a:ext uri="{FF2B5EF4-FFF2-40B4-BE49-F238E27FC236}">
              <a16:creationId xmlns:a16="http://schemas.microsoft.com/office/drawing/2014/main" id="{401FA4E5-9BF6-45F0-9147-EEBFBC538A88}"/>
            </a:ext>
          </a:extLst>
        </xdr:cNvPr>
        <xdr:cNvSpPr/>
      </xdr:nvSpPr>
      <xdr:spPr bwMode="auto">
        <a:xfrm>
          <a:off x="5554980" y="720852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48" name="Picture 2554" hidden="1">
          <a:extLst>
            <a:ext uri="{FF2B5EF4-FFF2-40B4-BE49-F238E27FC236}">
              <a16:creationId xmlns:a16="http://schemas.microsoft.com/office/drawing/2014/main" id="{D5D63299-32BA-4406-8CFE-DF14BA5E94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49" name="Control 2554" hidden="1">
          <a:extLst>
            <a:ext uri="{63B3BB69-23CF-44E3-9099-C40C66FF867C}">
              <a14:compatExt xmlns:a14="http://schemas.microsoft.com/office/drawing/2010/main" spid="_x0000_s51706"/>
            </a:ext>
            <a:ext uri="{FF2B5EF4-FFF2-40B4-BE49-F238E27FC236}">
              <a16:creationId xmlns:a16="http://schemas.microsoft.com/office/drawing/2014/main" id="{3464B299-8CD5-4FB8-B155-359401AFFF6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50" name="Picture 2554" hidden="1">
          <a:extLst>
            <a:ext uri="{FF2B5EF4-FFF2-40B4-BE49-F238E27FC236}">
              <a16:creationId xmlns:a16="http://schemas.microsoft.com/office/drawing/2014/main" id="{66D7E23A-A7B5-441D-BFFB-7EFA9C5796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51" name="Control 2554" hidden="1">
          <a:extLst>
            <a:ext uri="{63B3BB69-23CF-44E3-9099-C40C66FF867C}">
              <a14:compatExt xmlns:a14="http://schemas.microsoft.com/office/drawing/2010/main" spid="_x0000_s51706"/>
            </a:ext>
            <a:ext uri="{FF2B5EF4-FFF2-40B4-BE49-F238E27FC236}">
              <a16:creationId xmlns:a16="http://schemas.microsoft.com/office/drawing/2014/main" id="{FECF01AB-1438-4FC9-9330-0BC464F2054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52" name="Picture 2554" hidden="1">
          <a:extLst>
            <a:ext uri="{FF2B5EF4-FFF2-40B4-BE49-F238E27FC236}">
              <a16:creationId xmlns:a16="http://schemas.microsoft.com/office/drawing/2014/main" id="{D026F92E-3B81-4743-8832-9D7E54DF0F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53" name="Control 2554" hidden="1">
          <a:extLst>
            <a:ext uri="{63B3BB69-23CF-44E3-9099-C40C66FF867C}">
              <a14:compatExt xmlns:a14="http://schemas.microsoft.com/office/drawing/2010/main" spid="_x0000_s51706"/>
            </a:ext>
            <a:ext uri="{FF2B5EF4-FFF2-40B4-BE49-F238E27FC236}">
              <a16:creationId xmlns:a16="http://schemas.microsoft.com/office/drawing/2014/main" id="{DA9830CA-E701-4719-AA6B-6E569E4705B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54" name="Picture 2554" hidden="1">
          <a:extLst>
            <a:ext uri="{FF2B5EF4-FFF2-40B4-BE49-F238E27FC236}">
              <a16:creationId xmlns:a16="http://schemas.microsoft.com/office/drawing/2014/main" id="{C2E81813-AD2F-4BE4-9CFD-AC13A021B2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55" name="Control 2554" hidden="1">
          <a:extLst>
            <a:ext uri="{63B3BB69-23CF-44E3-9099-C40C66FF867C}">
              <a14:compatExt xmlns:a14="http://schemas.microsoft.com/office/drawing/2010/main" spid="_x0000_s51706"/>
            </a:ext>
            <a:ext uri="{FF2B5EF4-FFF2-40B4-BE49-F238E27FC236}">
              <a16:creationId xmlns:a16="http://schemas.microsoft.com/office/drawing/2014/main" id="{C6075F57-8CFF-4421-AAE7-49965D6A7E18}"/>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56" name="Picture 2554" hidden="1">
          <a:extLst>
            <a:ext uri="{FF2B5EF4-FFF2-40B4-BE49-F238E27FC236}">
              <a16:creationId xmlns:a16="http://schemas.microsoft.com/office/drawing/2014/main" id="{A97701A9-4854-467F-A1FE-68E9CC672B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57" name="Control 2554" hidden="1">
          <a:extLst>
            <a:ext uri="{63B3BB69-23CF-44E3-9099-C40C66FF867C}">
              <a14:compatExt xmlns:a14="http://schemas.microsoft.com/office/drawing/2010/main" spid="_x0000_s51706"/>
            </a:ext>
            <a:ext uri="{FF2B5EF4-FFF2-40B4-BE49-F238E27FC236}">
              <a16:creationId xmlns:a16="http://schemas.microsoft.com/office/drawing/2014/main" id="{0DF4C47F-D241-4B1D-8E42-EADB345135FD}"/>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58" name="Picture 2554" hidden="1">
          <a:extLst>
            <a:ext uri="{FF2B5EF4-FFF2-40B4-BE49-F238E27FC236}">
              <a16:creationId xmlns:a16="http://schemas.microsoft.com/office/drawing/2014/main" id="{17340445-041B-433B-8AFC-F7E7FAB02F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59" name="Control 2554" hidden="1">
          <a:extLst>
            <a:ext uri="{63B3BB69-23CF-44E3-9099-C40C66FF867C}">
              <a14:compatExt xmlns:a14="http://schemas.microsoft.com/office/drawing/2010/main" spid="_x0000_s51706"/>
            </a:ext>
            <a:ext uri="{FF2B5EF4-FFF2-40B4-BE49-F238E27FC236}">
              <a16:creationId xmlns:a16="http://schemas.microsoft.com/office/drawing/2014/main" id="{637667DC-A463-471E-BDA3-9E6D31FAC834}"/>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60" name="Picture 2554" hidden="1">
          <a:extLst>
            <a:ext uri="{FF2B5EF4-FFF2-40B4-BE49-F238E27FC236}">
              <a16:creationId xmlns:a16="http://schemas.microsoft.com/office/drawing/2014/main" id="{84A47A00-FE66-448C-AA35-B4EF687F06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61" name="Control 2554" hidden="1">
          <a:extLst>
            <a:ext uri="{63B3BB69-23CF-44E3-9099-C40C66FF867C}">
              <a14:compatExt xmlns:a14="http://schemas.microsoft.com/office/drawing/2010/main" spid="_x0000_s51706"/>
            </a:ext>
            <a:ext uri="{FF2B5EF4-FFF2-40B4-BE49-F238E27FC236}">
              <a16:creationId xmlns:a16="http://schemas.microsoft.com/office/drawing/2014/main" id="{16963388-55D4-4808-BDE5-68B659425A5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62" name="Picture 2554" hidden="1">
          <a:extLst>
            <a:ext uri="{FF2B5EF4-FFF2-40B4-BE49-F238E27FC236}">
              <a16:creationId xmlns:a16="http://schemas.microsoft.com/office/drawing/2014/main" id="{43744BB3-C96B-4CB9-84E8-082098742A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63" name="Control 2554" hidden="1">
          <a:extLst>
            <a:ext uri="{63B3BB69-23CF-44E3-9099-C40C66FF867C}">
              <a14:compatExt xmlns:a14="http://schemas.microsoft.com/office/drawing/2010/main" spid="_x0000_s51706"/>
            </a:ext>
            <a:ext uri="{FF2B5EF4-FFF2-40B4-BE49-F238E27FC236}">
              <a16:creationId xmlns:a16="http://schemas.microsoft.com/office/drawing/2014/main" id="{FA9F9253-9F5A-4992-A0C8-6DF3B55593A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64" name="Picture 2554" hidden="1">
          <a:extLst>
            <a:ext uri="{FF2B5EF4-FFF2-40B4-BE49-F238E27FC236}">
              <a16:creationId xmlns:a16="http://schemas.microsoft.com/office/drawing/2014/main" id="{4CF4E044-BCC7-4EB0-A876-5382FBE8917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65" name="Control 2554" hidden="1">
          <a:extLst>
            <a:ext uri="{63B3BB69-23CF-44E3-9099-C40C66FF867C}">
              <a14:compatExt xmlns:a14="http://schemas.microsoft.com/office/drawing/2010/main" spid="_x0000_s51706"/>
            </a:ext>
            <a:ext uri="{FF2B5EF4-FFF2-40B4-BE49-F238E27FC236}">
              <a16:creationId xmlns:a16="http://schemas.microsoft.com/office/drawing/2014/main" id="{E0FBECA6-6F17-4EAA-9B23-CEE55A5DF29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66" name="Picture 2554" hidden="1">
          <a:extLst>
            <a:ext uri="{FF2B5EF4-FFF2-40B4-BE49-F238E27FC236}">
              <a16:creationId xmlns:a16="http://schemas.microsoft.com/office/drawing/2014/main" id="{9E4ABDC8-574C-4EA9-97EB-819C799F59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67" name="Control 2554" hidden="1">
          <a:extLst>
            <a:ext uri="{63B3BB69-23CF-44E3-9099-C40C66FF867C}">
              <a14:compatExt xmlns:a14="http://schemas.microsoft.com/office/drawing/2010/main" spid="_x0000_s51706"/>
            </a:ext>
            <a:ext uri="{FF2B5EF4-FFF2-40B4-BE49-F238E27FC236}">
              <a16:creationId xmlns:a16="http://schemas.microsoft.com/office/drawing/2014/main" id="{424CBB17-97A9-4A41-93C4-02B0994B130A}"/>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68" name="Picture 2554" hidden="1">
          <a:extLst>
            <a:ext uri="{FF2B5EF4-FFF2-40B4-BE49-F238E27FC236}">
              <a16:creationId xmlns:a16="http://schemas.microsoft.com/office/drawing/2014/main" id="{F844D5A2-4D2A-4DEF-96B9-A3C0385A6DC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69" name="Control 2554" hidden="1">
          <a:extLst>
            <a:ext uri="{63B3BB69-23CF-44E3-9099-C40C66FF867C}">
              <a14:compatExt xmlns:a14="http://schemas.microsoft.com/office/drawing/2010/main" spid="_x0000_s51706"/>
            </a:ext>
            <a:ext uri="{FF2B5EF4-FFF2-40B4-BE49-F238E27FC236}">
              <a16:creationId xmlns:a16="http://schemas.microsoft.com/office/drawing/2014/main" id="{04737499-98F3-4D83-9871-E9DF8AC753A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70" name="Picture 2554" hidden="1">
          <a:extLst>
            <a:ext uri="{FF2B5EF4-FFF2-40B4-BE49-F238E27FC236}">
              <a16:creationId xmlns:a16="http://schemas.microsoft.com/office/drawing/2014/main" id="{C9A195BF-C566-4A8B-B356-A304DEA6FD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71" name="Control 2554" hidden="1">
          <a:extLst>
            <a:ext uri="{63B3BB69-23CF-44E3-9099-C40C66FF867C}">
              <a14:compatExt xmlns:a14="http://schemas.microsoft.com/office/drawing/2010/main" spid="_x0000_s51706"/>
            </a:ext>
            <a:ext uri="{FF2B5EF4-FFF2-40B4-BE49-F238E27FC236}">
              <a16:creationId xmlns:a16="http://schemas.microsoft.com/office/drawing/2014/main" id="{193309BE-FEE5-4BB3-9AD3-1007166FE5B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72" name="Picture 2554" hidden="1">
          <a:extLst>
            <a:ext uri="{FF2B5EF4-FFF2-40B4-BE49-F238E27FC236}">
              <a16:creationId xmlns:a16="http://schemas.microsoft.com/office/drawing/2014/main" id="{7063F3EF-03D2-4BA4-A7D9-6FA5AACC7A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73" name="Control 2554" hidden="1">
          <a:extLst>
            <a:ext uri="{63B3BB69-23CF-44E3-9099-C40C66FF867C}">
              <a14:compatExt xmlns:a14="http://schemas.microsoft.com/office/drawing/2010/main" spid="_x0000_s51706"/>
            </a:ext>
            <a:ext uri="{FF2B5EF4-FFF2-40B4-BE49-F238E27FC236}">
              <a16:creationId xmlns:a16="http://schemas.microsoft.com/office/drawing/2014/main" id="{4B9DD9C8-D412-4F51-93E6-6509429402B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74" name="Picture 2554" hidden="1">
          <a:extLst>
            <a:ext uri="{FF2B5EF4-FFF2-40B4-BE49-F238E27FC236}">
              <a16:creationId xmlns:a16="http://schemas.microsoft.com/office/drawing/2014/main" id="{AACE1617-CA90-4F28-9E70-FD33E758D4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75" name="Control 2554" hidden="1">
          <a:extLst>
            <a:ext uri="{63B3BB69-23CF-44E3-9099-C40C66FF867C}">
              <a14:compatExt xmlns:a14="http://schemas.microsoft.com/office/drawing/2010/main" spid="_x0000_s51706"/>
            </a:ext>
            <a:ext uri="{FF2B5EF4-FFF2-40B4-BE49-F238E27FC236}">
              <a16:creationId xmlns:a16="http://schemas.microsoft.com/office/drawing/2014/main" id="{6B0BE5B2-E480-4FBB-A7EE-E5E0EB49FAA9}"/>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76" name="Picture 2554" hidden="1">
          <a:extLst>
            <a:ext uri="{FF2B5EF4-FFF2-40B4-BE49-F238E27FC236}">
              <a16:creationId xmlns:a16="http://schemas.microsoft.com/office/drawing/2014/main" id="{D0BFC76D-66B3-4F34-9FD1-C2446F79A2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77" name="Control 2554" hidden="1">
          <a:extLst>
            <a:ext uri="{63B3BB69-23CF-44E3-9099-C40C66FF867C}">
              <a14:compatExt xmlns:a14="http://schemas.microsoft.com/office/drawing/2010/main" spid="_x0000_s51706"/>
            </a:ext>
            <a:ext uri="{FF2B5EF4-FFF2-40B4-BE49-F238E27FC236}">
              <a16:creationId xmlns:a16="http://schemas.microsoft.com/office/drawing/2014/main" id="{990E3776-C5BA-482F-B181-CF64C019A57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78" name="Picture 2554" hidden="1">
          <a:extLst>
            <a:ext uri="{FF2B5EF4-FFF2-40B4-BE49-F238E27FC236}">
              <a16:creationId xmlns:a16="http://schemas.microsoft.com/office/drawing/2014/main" id="{1BA5A992-8479-4E3D-B2C9-D76008226D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79" name="Control 2554" hidden="1">
          <a:extLst>
            <a:ext uri="{63B3BB69-23CF-44E3-9099-C40C66FF867C}">
              <a14:compatExt xmlns:a14="http://schemas.microsoft.com/office/drawing/2010/main" spid="_x0000_s51706"/>
            </a:ext>
            <a:ext uri="{FF2B5EF4-FFF2-40B4-BE49-F238E27FC236}">
              <a16:creationId xmlns:a16="http://schemas.microsoft.com/office/drawing/2014/main" id="{1384C6BF-A4E2-456E-BC03-12BAB35E93D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80" name="Picture 2554" hidden="1">
          <a:extLst>
            <a:ext uri="{FF2B5EF4-FFF2-40B4-BE49-F238E27FC236}">
              <a16:creationId xmlns:a16="http://schemas.microsoft.com/office/drawing/2014/main" id="{C5DA1B2E-FD14-4D2D-A844-C0A0B1ACD7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81" name="Control 2554" hidden="1">
          <a:extLst>
            <a:ext uri="{63B3BB69-23CF-44E3-9099-C40C66FF867C}">
              <a14:compatExt xmlns:a14="http://schemas.microsoft.com/office/drawing/2010/main" spid="_x0000_s51706"/>
            </a:ext>
            <a:ext uri="{FF2B5EF4-FFF2-40B4-BE49-F238E27FC236}">
              <a16:creationId xmlns:a16="http://schemas.microsoft.com/office/drawing/2014/main" id="{6DE20E8A-A984-4B25-9E2E-8B2852793A8F}"/>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82" name="Picture 2554" hidden="1">
          <a:extLst>
            <a:ext uri="{FF2B5EF4-FFF2-40B4-BE49-F238E27FC236}">
              <a16:creationId xmlns:a16="http://schemas.microsoft.com/office/drawing/2014/main" id="{1C0439A3-0E9B-4259-B904-C2437C8AAC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83" name="Control 2554" hidden="1">
          <a:extLst>
            <a:ext uri="{63B3BB69-23CF-44E3-9099-C40C66FF867C}">
              <a14:compatExt xmlns:a14="http://schemas.microsoft.com/office/drawing/2010/main" spid="_x0000_s51706"/>
            </a:ext>
            <a:ext uri="{FF2B5EF4-FFF2-40B4-BE49-F238E27FC236}">
              <a16:creationId xmlns:a16="http://schemas.microsoft.com/office/drawing/2014/main" id="{3D8C6E82-2746-4ABA-986B-91BA084FAC90}"/>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84" name="Picture 2554" hidden="1">
          <a:extLst>
            <a:ext uri="{FF2B5EF4-FFF2-40B4-BE49-F238E27FC236}">
              <a16:creationId xmlns:a16="http://schemas.microsoft.com/office/drawing/2014/main" id="{B23EC7AC-5891-4EB6-AEE2-76052CFC50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85" name="Control 2554" hidden="1">
          <a:extLst>
            <a:ext uri="{63B3BB69-23CF-44E3-9099-C40C66FF867C}">
              <a14:compatExt xmlns:a14="http://schemas.microsoft.com/office/drawing/2010/main" spid="_x0000_s51706"/>
            </a:ext>
            <a:ext uri="{FF2B5EF4-FFF2-40B4-BE49-F238E27FC236}">
              <a16:creationId xmlns:a16="http://schemas.microsoft.com/office/drawing/2014/main" id="{23E154F7-9D99-45A8-9B50-6A8781C6C68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86" name="Picture 2554" hidden="1">
          <a:extLst>
            <a:ext uri="{FF2B5EF4-FFF2-40B4-BE49-F238E27FC236}">
              <a16:creationId xmlns:a16="http://schemas.microsoft.com/office/drawing/2014/main" id="{C7726A24-1C9C-4541-8125-FD6D1911239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87" name="Control 2554" hidden="1">
          <a:extLst>
            <a:ext uri="{63B3BB69-23CF-44E3-9099-C40C66FF867C}">
              <a14:compatExt xmlns:a14="http://schemas.microsoft.com/office/drawing/2010/main" spid="_x0000_s51706"/>
            </a:ext>
            <a:ext uri="{FF2B5EF4-FFF2-40B4-BE49-F238E27FC236}">
              <a16:creationId xmlns:a16="http://schemas.microsoft.com/office/drawing/2014/main" id="{0D9BC5E3-31AE-4125-8CA7-AFC3C4A6D80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88" name="Picture 2554" hidden="1">
          <a:extLst>
            <a:ext uri="{FF2B5EF4-FFF2-40B4-BE49-F238E27FC236}">
              <a16:creationId xmlns:a16="http://schemas.microsoft.com/office/drawing/2014/main" id="{3429965A-2E77-43DC-9808-FEB8039B6B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89" name="Control 2554" hidden="1">
          <a:extLst>
            <a:ext uri="{63B3BB69-23CF-44E3-9099-C40C66FF867C}">
              <a14:compatExt xmlns:a14="http://schemas.microsoft.com/office/drawing/2010/main" spid="_x0000_s51706"/>
            </a:ext>
            <a:ext uri="{FF2B5EF4-FFF2-40B4-BE49-F238E27FC236}">
              <a16:creationId xmlns:a16="http://schemas.microsoft.com/office/drawing/2014/main" id="{CB302D19-0646-47D1-9650-4F68EC190403}"/>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90" name="Picture 2554" hidden="1">
          <a:extLst>
            <a:ext uri="{FF2B5EF4-FFF2-40B4-BE49-F238E27FC236}">
              <a16:creationId xmlns:a16="http://schemas.microsoft.com/office/drawing/2014/main" id="{D2DD902C-A659-4147-8D1D-425975F969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91" name="Control 2554" hidden="1">
          <a:extLst>
            <a:ext uri="{63B3BB69-23CF-44E3-9099-C40C66FF867C}">
              <a14:compatExt xmlns:a14="http://schemas.microsoft.com/office/drawing/2010/main" spid="_x0000_s51706"/>
            </a:ext>
            <a:ext uri="{FF2B5EF4-FFF2-40B4-BE49-F238E27FC236}">
              <a16:creationId xmlns:a16="http://schemas.microsoft.com/office/drawing/2014/main" id="{9061B116-B957-4164-A5FD-F5F59837CDDD}"/>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92" name="Picture 2554" hidden="1">
          <a:extLst>
            <a:ext uri="{FF2B5EF4-FFF2-40B4-BE49-F238E27FC236}">
              <a16:creationId xmlns:a16="http://schemas.microsoft.com/office/drawing/2014/main" id="{30CCDB7B-ED83-4D3B-82B1-21CF1E4904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93" name="Control 2554" hidden="1">
          <a:extLst>
            <a:ext uri="{63B3BB69-23CF-44E3-9099-C40C66FF867C}">
              <a14:compatExt xmlns:a14="http://schemas.microsoft.com/office/drawing/2010/main" spid="_x0000_s51706"/>
            </a:ext>
            <a:ext uri="{FF2B5EF4-FFF2-40B4-BE49-F238E27FC236}">
              <a16:creationId xmlns:a16="http://schemas.microsoft.com/office/drawing/2014/main" id="{F1DC693B-ACC0-4FF3-8580-07064C9C8C8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94" name="Picture 2554" hidden="1">
          <a:extLst>
            <a:ext uri="{FF2B5EF4-FFF2-40B4-BE49-F238E27FC236}">
              <a16:creationId xmlns:a16="http://schemas.microsoft.com/office/drawing/2014/main" id="{A31C8208-089A-455B-92BF-46E61A3F51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95" name="Control 2554" hidden="1">
          <a:extLst>
            <a:ext uri="{63B3BB69-23CF-44E3-9099-C40C66FF867C}">
              <a14:compatExt xmlns:a14="http://schemas.microsoft.com/office/drawing/2010/main" spid="_x0000_s51706"/>
            </a:ext>
            <a:ext uri="{FF2B5EF4-FFF2-40B4-BE49-F238E27FC236}">
              <a16:creationId xmlns:a16="http://schemas.microsoft.com/office/drawing/2014/main" id="{59D90FE7-7AD1-4729-9425-A7FECA7635A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96" name="Picture 2554" hidden="1">
          <a:extLst>
            <a:ext uri="{FF2B5EF4-FFF2-40B4-BE49-F238E27FC236}">
              <a16:creationId xmlns:a16="http://schemas.microsoft.com/office/drawing/2014/main" id="{756DCD0A-D9A8-47F1-AC65-166D05E3171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997" name="Control 2554" hidden="1">
          <a:extLst>
            <a:ext uri="{63B3BB69-23CF-44E3-9099-C40C66FF867C}">
              <a14:compatExt xmlns:a14="http://schemas.microsoft.com/office/drawing/2010/main" spid="_x0000_s51706"/>
            </a:ext>
            <a:ext uri="{FF2B5EF4-FFF2-40B4-BE49-F238E27FC236}">
              <a16:creationId xmlns:a16="http://schemas.microsoft.com/office/drawing/2014/main" id="{26564E18-6F5D-4695-92EA-0CC053CF5359}"/>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998" name="Picture 2554" hidden="1">
          <a:extLst>
            <a:ext uri="{FF2B5EF4-FFF2-40B4-BE49-F238E27FC236}">
              <a16:creationId xmlns:a16="http://schemas.microsoft.com/office/drawing/2014/main" id="{13B2304B-46EE-41BE-BB61-D552FC7009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999" name="Control 2554" hidden="1">
          <a:extLst>
            <a:ext uri="{63B3BB69-23CF-44E3-9099-C40C66FF867C}">
              <a14:compatExt xmlns:a14="http://schemas.microsoft.com/office/drawing/2010/main" spid="_x0000_s51706"/>
            </a:ext>
            <a:ext uri="{FF2B5EF4-FFF2-40B4-BE49-F238E27FC236}">
              <a16:creationId xmlns:a16="http://schemas.microsoft.com/office/drawing/2014/main" id="{80216D73-47A0-4377-8152-A837A3E36061}"/>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00" name="Picture 2554" hidden="1">
          <a:extLst>
            <a:ext uri="{FF2B5EF4-FFF2-40B4-BE49-F238E27FC236}">
              <a16:creationId xmlns:a16="http://schemas.microsoft.com/office/drawing/2014/main" id="{E0A1DF35-E8EC-488E-8436-615E1605E1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01" name="Control 2554" hidden="1">
          <a:extLst>
            <a:ext uri="{63B3BB69-23CF-44E3-9099-C40C66FF867C}">
              <a14:compatExt xmlns:a14="http://schemas.microsoft.com/office/drawing/2010/main" spid="_x0000_s51706"/>
            </a:ext>
            <a:ext uri="{FF2B5EF4-FFF2-40B4-BE49-F238E27FC236}">
              <a16:creationId xmlns:a16="http://schemas.microsoft.com/office/drawing/2014/main" id="{375509E9-BC50-48F5-BA0C-779C54A260F5}"/>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02" name="Picture 2554" hidden="1">
          <a:extLst>
            <a:ext uri="{FF2B5EF4-FFF2-40B4-BE49-F238E27FC236}">
              <a16:creationId xmlns:a16="http://schemas.microsoft.com/office/drawing/2014/main" id="{2D844354-FDE1-4576-AE94-541488F7DE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03" name="Control 2554" hidden="1">
          <a:extLst>
            <a:ext uri="{63B3BB69-23CF-44E3-9099-C40C66FF867C}">
              <a14:compatExt xmlns:a14="http://schemas.microsoft.com/office/drawing/2010/main" spid="_x0000_s51706"/>
            </a:ext>
            <a:ext uri="{FF2B5EF4-FFF2-40B4-BE49-F238E27FC236}">
              <a16:creationId xmlns:a16="http://schemas.microsoft.com/office/drawing/2014/main" id="{7C057F76-5E34-485C-A91C-1E28F8292ADA}"/>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04" name="Picture 2554" hidden="1">
          <a:extLst>
            <a:ext uri="{FF2B5EF4-FFF2-40B4-BE49-F238E27FC236}">
              <a16:creationId xmlns:a16="http://schemas.microsoft.com/office/drawing/2014/main" id="{AF962AD7-7AAE-48FB-8E67-6FED21E483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05" name="Control 2554" hidden="1">
          <a:extLst>
            <a:ext uri="{63B3BB69-23CF-44E3-9099-C40C66FF867C}">
              <a14:compatExt xmlns:a14="http://schemas.microsoft.com/office/drawing/2010/main" spid="_x0000_s51706"/>
            </a:ext>
            <a:ext uri="{FF2B5EF4-FFF2-40B4-BE49-F238E27FC236}">
              <a16:creationId xmlns:a16="http://schemas.microsoft.com/office/drawing/2014/main" id="{AA1F8827-15F0-43A1-9093-D0981BB4A06A}"/>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06" name="Picture 2554" hidden="1">
          <a:extLst>
            <a:ext uri="{FF2B5EF4-FFF2-40B4-BE49-F238E27FC236}">
              <a16:creationId xmlns:a16="http://schemas.microsoft.com/office/drawing/2014/main" id="{C4FA43DB-52E9-4971-9048-1E2E68CCA2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07" name="Control 2554" hidden="1">
          <a:extLst>
            <a:ext uri="{63B3BB69-23CF-44E3-9099-C40C66FF867C}">
              <a14:compatExt xmlns:a14="http://schemas.microsoft.com/office/drawing/2010/main" spid="_x0000_s51706"/>
            </a:ext>
            <a:ext uri="{FF2B5EF4-FFF2-40B4-BE49-F238E27FC236}">
              <a16:creationId xmlns:a16="http://schemas.microsoft.com/office/drawing/2014/main" id="{AE1D84DE-4B95-4541-9CE3-2E215577705B}"/>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08" name="Picture 2554" hidden="1">
          <a:extLst>
            <a:ext uri="{FF2B5EF4-FFF2-40B4-BE49-F238E27FC236}">
              <a16:creationId xmlns:a16="http://schemas.microsoft.com/office/drawing/2014/main" id="{69126659-4C28-4CCE-A1AF-53DCBE4013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09" name="Control 2554" hidden="1">
          <a:extLst>
            <a:ext uri="{63B3BB69-23CF-44E3-9099-C40C66FF867C}">
              <a14:compatExt xmlns:a14="http://schemas.microsoft.com/office/drawing/2010/main" spid="_x0000_s51706"/>
            </a:ext>
            <a:ext uri="{FF2B5EF4-FFF2-40B4-BE49-F238E27FC236}">
              <a16:creationId xmlns:a16="http://schemas.microsoft.com/office/drawing/2014/main" id="{A4FE1848-3D7D-4C17-A12B-DC3DFCABB617}"/>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10" name="Picture 2554" hidden="1">
          <a:extLst>
            <a:ext uri="{FF2B5EF4-FFF2-40B4-BE49-F238E27FC236}">
              <a16:creationId xmlns:a16="http://schemas.microsoft.com/office/drawing/2014/main" id="{C3C5C051-9633-4585-B137-E6804F8F04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11" name="Control 2554" hidden="1">
          <a:extLst>
            <a:ext uri="{63B3BB69-23CF-44E3-9099-C40C66FF867C}">
              <a14:compatExt xmlns:a14="http://schemas.microsoft.com/office/drawing/2010/main" spid="_x0000_s51706"/>
            </a:ext>
            <a:ext uri="{FF2B5EF4-FFF2-40B4-BE49-F238E27FC236}">
              <a16:creationId xmlns:a16="http://schemas.microsoft.com/office/drawing/2014/main" id="{A031F49D-D0E4-4B9C-B9D4-3B20EDEA2173}"/>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12" name="Picture 2554" hidden="1">
          <a:extLst>
            <a:ext uri="{FF2B5EF4-FFF2-40B4-BE49-F238E27FC236}">
              <a16:creationId xmlns:a16="http://schemas.microsoft.com/office/drawing/2014/main" id="{13A32447-8447-4A67-9E74-5238B4ADD28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13" name="Control 2554" hidden="1">
          <a:extLst>
            <a:ext uri="{63B3BB69-23CF-44E3-9099-C40C66FF867C}">
              <a14:compatExt xmlns:a14="http://schemas.microsoft.com/office/drawing/2010/main" spid="_x0000_s51706"/>
            </a:ext>
            <a:ext uri="{FF2B5EF4-FFF2-40B4-BE49-F238E27FC236}">
              <a16:creationId xmlns:a16="http://schemas.microsoft.com/office/drawing/2014/main" id="{A7C9BEFE-C9BF-4B77-8002-6F551A77C91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14" name="Picture 2554" hidden="1">
          <a:extLst>
            <a:ext uri="{FF2B5EF4-FFF2-40B4-BE49-F238E27FC236}">
              <a16:creationId xmlns:a16="http://schemas.microsoft.com/office/drawing/2014/main" id="{14D651BD-2642-4A39-8EA4-9B9B20CC10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15" name="Control 2554" hidden="1">
          <a:extLst>
            <a:ext uri="{63B3BB69-23CF-44E3-9099-C40C66FF867C}">
              <a14:compatExt xmlns:a14="http://schemas.microsoft.com/office/drawing/2010/main" spid="_x0000_s51706"/>
            </a:ext>
            <a:ext uri="{FF2B5EF4-FFF2-40B4-BE49-F238E27FC236}">
              <a16:creationId xmlns:a16="http://schemas.microsoft.com/office/drawing/2014/main" id="{333BB2CB-8B70-4288-AE54-D568499AD79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16" name="Picture 2554" hidden="1">
          <a:extLst>
            <a:ext uri="{FF2B5EF4-FFF2-40B4-BE49-F238E27FC236}">
              <a16:creationId xmlns:a16="http://schemas.microsoft.com/office/drawing/2014/main" id="{B103B5F1-2487-4025-B311-0B83F43C8B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17" name="Control 2554" hidden="1">
          <a:extLst>
            <a:ext uri="{63B3BB69-23CF-44E3-9099-C40C66FF867C}">
              <a14:compatExt xmlns:a14="http://schemas.microsoft.com/office/drawing/2010/main" spid="_x0000_s51706"/>
            </a:ext>
            <a:ext uri="{FF2B5EF4-FFF2-40B4-BE49-F238E27FC236}">
              <a16:creationId xmlns:a16="http://schemas.microsoft.com/office/drawing/2014/main" id="{A46FC57C-2FAA-42C0-99C2-1C862647968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18" name="Picture 2554" hidden="1">
          <a:extLst>
            <a:ext uri="{FF2B5EF4-FFF2-40B4-BE49-F238E27FC236}">
              <a16:creationId xmlns:a16="http://schemas.microsoft.com/office/drawing/2014/main" id="{C58F62ED-BBDB-416F-8290-DBFFAF3560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19" name="Control 2554" hidden="1">
          <a:extLst>
            <a:ext uri="{63B3BB69-23CF-44E3-9099-C40C66FF867C}">
              <a14:compatExt xmlns:a14="http://schemas.microsoft.com/office/drawing/2010/main" spid="_x0000_s51706"/>
            </a:ext>
            <a:ext uri="{FF2B5EF4-FFF2-40B4-BE49-F238E27FC236}">
              <a16:creationId xmlns:a16="http://schemas.microsoft.com/office/drawing/2014/main" id="{1D3D2D36-A73D-411B-A450-78BA6DB204D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20" name="Picture 2554" hidden="1">
          <a:extLst>
            <a:ext uri="{FF2B5EF4-FFF2-40B4-BE49-F238E27FC236}">
              <a16:creationId xmlns:a16="http://schemas.microsoft.com/office/drawing/2014/main" id="{5B90D94C-D843-42FA-AAA5-F2D215FD68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21" name="Control 2554" hidden="1">
          <a:extLst>
            <a:ext uri="{63B3BB69-23CF-44E3-9099-C40C66FF867C}">
              <a14:compatExt xmlns:a14="http://schemas.microsoft.com/office/drawing/2010/main" spid="_x0000_s51706"/>
            </a:ext>
            <a:ext uri="{FF2B5EF4-FFF2-40B4-BE49-F238E27FC236}">
              <a16:creationId xmlns:a16="http://schemas.microsoft.com/office/drawing/2014/main" id="{FA542D6D-907A-46AD-92CC-5674B2B59451}"/>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22" name="Picture 2554" hidden="1">
          <a:extLst>
            <a:ext uri="{FF2B5EF4-FFF2-40B4-BE49-F238E27FC236}">
              <a16:creationId xmlns:a16="http://schemas.microsoft.com/office/drawing/2014/main" id="{496FFC66-1394-4AA9-9D02-CB460C4EB9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23" name="Control 2554" hidden="1">
          <a:extLst>
            <a:ext uri="{63B3BB69-23CF-44E3-9099-C40C66FF867C}">
              <a14:compatExt xmlns:a14="http://schemas.microsoft.com/office/drawing/2010/main" spid="_x0000_s51706"/>
            </a:ext>
            <a:ext uri="{FF2B5EF4-FFF2-40B4-BE49-F238E27FC236}">
              <a16:creationId xmlns:a16="http://schemas.microsoft.com/office/drawing/2014/main" id="{5B8AB414-3ED9-42F7-8F94-A5B8DB9FDF1A}"/>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24" name="Picture 2554" hidden="1">
          <a:extLst>
            <a:ext uri="{FF2B5EF4-FFF2-40B4-BE49-F238E27FC236}">
              <a16:creationId xmlns:a16="http://schemas.microsoft.com/office/drawing/2014/main" id="{FDC680FE-6857-40FA-897F-64D0B9AB06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25" name="Control 2554" hidden="1">
          <a:extLst>
            <a:ext uri="{63B3BB69-23CF-44E3-9099-C40C66FF867C}">
              <a14:compatExt xmlns:a14="http://schemas.microsoft.com/office/drawing/2010/main" spid="_x0000_s51706"/>
            </a:ext>
            <a:ext uri="{FF2B5EF4-FFF2-40B4-BE49-F238E27FC236}">
              <a16:creationId xmlns:a16="http://schemas.microsoft.com/office/drawing/2014/main" id="{6B47EC17-6A96-4FE4-BB76-D24272F1A8A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26" name="Picture 2554" hidden="1">
          <a:extLst>
            <a:ext uri="{FF2B5EF4-FFF2-40B4-BE49-F238E27FC236}">
              <a16:creationId xmlns:a16="http://schemas.microsoft.com/office/drawing/2014/main" id="{2B60CB74-C8EE-4C75-BAA0-ECC73EAFA3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27" name="Control 2554" hidden="1">
          <a:extLst>
            <a:ext uri="{63B3BB69-23CF-44E3-9099-C40C66FF867C}">
              <a14:compatExt xmlns:a14="http://schemas.microsoft.com/office/drawing/2010/main" spid="_x0000_s51706"/>
            </a:ext>
            <a:ext uri="{FF2B5EF4-FFF2-40B4-BE49-F238E27FC236}">
              <a16:creationId xmlns:a16="http://schemas.microsoft.com/office/drawing/2014/main" id="{607FE6C7-3E3D-4BBE-8778-6C2513081FE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28" name="Picture 2554" hidden="1">
          <a:extLst>
            <a:ext uri="{FF2B5EF4-FFF2-40B4-BE49-F238E27FC236}">
              <a16:creationId xmlns:a16="http://schemas.microsoft.com/office/drawing/2014/main" id="{7388E2B2-E9B6-4784-BF27-E8930FCF63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29" name="Control 2554" hidden="1">
          <a:extLst>
            <a:ext uri="{63B3BB69-23CF-44E3-9099-C40C66FF867C}">
              <a14:compatExt xmlns:a14="http://schemas.microsoft.com/office/drawing/2010/main" spid="_x0000_s51706"/>
            </a:ext>
            <a:ext uri="{FF2B5EF4-FFF2-40B4-BE49-F238E27FC236}">
              <a16:creationId xmlns:a16="http://schemas.microsoft.com/office/drawing/2014/main" id="{73822AC6-C71E-4499-B517-01AB59401FD9}"/>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30" name="Picture 2554" hidden="1">
          <a:extLst>
            <a:ext uri="{FF2B5EF4-FFF2-40B4-BE49-F238E27FC236}">
              <a16:creationId xmlns:a16="http://schemas.microsoft.com/office/drawing/2014/main" id="{98633953-951E-448F-88EC-715E527D1C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31" name="Control 2554" hidden="1">
          <a:extLst>
            <a:ext uri="{63B3BB69-23CF-44E3-9099-C40C66FF867C}">
              <a14:compatExt xmlns:a14="http://schemas.microsoft.com/office/drawing/2010/main" spid="_x0000_s51706"/>
            </a:ext>
            <a:ext uri="{FF2B5EF4-FFF2-40B4-BE49-F238E27FC236}">
              <a16:creationId xmlns:a16="http://schemas.microsoft.com/office/drawing/2014/main" id="{E582A6C9-5C09-4162-998A-18FC9734638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32" name="Picture 2554" hidden="1">
          <a:extLst>
            <a:ext uri="{FF2B5EF4-FFF2-40B4-BE49-F238E27FC236}">
              <a16:creationId xmlns:a16="http://schemas.microsoft.com/office/drawing/2014/main" id="{F471576D-E9AA-47A1-A4AA-72D4668CCF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33" name="Control 2554" hidden="1">
          <a:extLst>
            <a:ext uri="{63B3BB69-23CF-44E3-9099-C40C66FF867C}">
              <a14:compatExt xmlns:a14="http://schemas.microsoft.com/office/drawing/2010/main" spid="_x0000_s51706"/>
            </a:ext>
            <a:ext uri="{FF2B5EF4-FFF2-40B4-BE49-F238E27FC236}">
              <a16:creationId xmlns:a16="http://schemas.microsoft.com/office/drawing/2014/main" id="{0ED860B7-47A6-41F5-9CE7-7BAB150DCC0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34" name="Picture 2554" hidden="1">
          <a:extLst>
            <a:ext uri="{FF2B5EF4-FFF2-40B4-BE49-F238E27FC236}">
              <a16:creationId xmlns:a16="http://schemas.microsoft.com/office/drawing/2014/main" id="{13B2B999-E735-4AB1-B98A-826856138AD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35" name="Control 2554" hidden="1">
          <a:extLst>
            <a:ext uri="{63B3BB69-23CF-44E3-9099-C40C66FF867C}">
              <a14:compatExt xmlns:a14="http://schemas.microsoft.com/office/drawing/2010/main" spid="_x0000_s51706"/>
            </a:ext>
            <a:ext uri="{FF2B5EF4-FFF2-40B4-BE49-F238E27FC236}">
              <a16:creationId xmlns:a16="http://schemas.microsoft.com/office/drawing/2014/main" id="{6250B5D9-8044-4595-8315-22956D28E2F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36" name="Picture 2554" hidden="1">
          <a:extLst>
            <a:ext uri="{FF2B5EF4-FFF2-40B4-BE49-F238E27FC236}">
              <a16:creationId xmlns:a16="http://schemas.microsoft.com/office/drawing/2014/main" id="{A9F4B978-2274-4EBA-B05B-7CCA50C556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37" name="Control 2554" hidden="1">
          <a:extLst>
            <a:ext uri="{63B3BB69-23CF-44E3-9099-C40C66FF867C}">
              <a14:compatExt xmlns:a14="http://schemas.microsoft.com/office/drawing/2010/main" spid="_x0000_s51706"/>
            </a:ext>
            <a:ext uri="{FF2B5EF4-FFF2-40B4-BE49-F238E27FC236}">
              <a16:creationId xmlns:a16="http://schemas.microsoft.com/office/drawing/2014/main" id="{76783FFB-CA6B-46CF-B942-F43D6209B491}"/>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38" name="Picture 2554" hidden="1">
          <a:extLst>
            <a:ext uri="{FF2B5EF4-FFF2-40B4-BE49-F238E27FC236}">
              <a16:creationId xmlns:a16="http://schemas.microsoft.com/office/drawing/2014/main" id="{59CF1C46-E634-4AB5-8797-98AF339699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39" name="Control 2554" hidden="1">
          <a:extLst>
            <a:ext uri="{63B3BB69-23CF-44E3-9099-C40C66FF867C}">
              <a14:compatExt xmlns:a14="http://schemas.microsoft.com/office/drawing/2010/main" spid="_x0000_s51706"/>
            </a:ext>
            <a:ext uri="{FF2B5EF4-FFF2-40B4-BE49-F238E27FC236}">
              <a16:creationId xmlns:a16="http://schemas.microsoft.com/office/drawing/2014/main" id="{B843C895-7156-49AD-9776-600E5D965D4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40" name="Picture 2554" hidden="1">
          <a:extLst>
            <a:ext uri="{FF2B5EF4-FFF2-40B4-BE49-F238E27FC236}">
              <a16:creationId xmlns:a16="http://schemas.microsoft.com/office/drawing/2014/main" id="{EA1727C3-7F66-4201-A479-E377B84718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41" name="Control 2554" hidden="1">
          <a:extLst>
            <a:ext uri="{63B3BB69-23CF-44E3-9099-C40C66FF867C}">
              <a14:compatExt xmlns:a14="http://schemas.microsoft.com/office/drawing/2010/main" spid="_x0000_s51706"/>
            </a:ext>
            <a:ext uri="{FF2B5EF4-FFF2-40B4-BE49-F238E27FC236}">
              <a16:creationId xmlns:a16="http://schemas.microsoft.com/office/drawing/2014/main" id="{660E6979-7004-4C2D-A1DF-F7D7A69C535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42" name="Picture 2554" hidden="1">
          <a:extLst>
            <a:ext uri="{FF2B5EF4-FFF2-40B4-BE49-F238E27FC236}">
              <a16:creationId xmlns:a16="http://schemas.microsoft.com/office/drawing/2014/main" id="{52D88B70-C2A2-487F-BD28-73DCEE71A03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43" name="Control 2554" hidden="1">
          <a:extLst>
            <a:ext uri="{63B3BB69-23CF-44E3-9099-C40C66FF867C}">
              <a14:compatExt xmlns:a14="http://schemas.microsoft.com/office/drawing/2010/main" spid="_x0000_s51706"/>
            </a:ext>
            <a:ext uri="{FF2B5EF4-FFF2-40B4-BE49-F238E27FC236}">
              <a16:creationId xmlns:a16="http://schemas.microsoft.com/office/drawing/2014/main" id="{37A8B877-FC26-4299-820B-AB82FD333EE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44" name="Picture 2554" hidden="1">
          <a:extLst>
            <a:ext uri="{FF2B5EF4-FFF2-40B4-BE49-F238E27FC236}">
              <a16:creationId xmlns:a16="http://schemas.microsoft.com/office/drawing/2014/main" id="{83ADD074-377E-4D63-9D42-6A7A619903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45" name="Control 2554" hidden="1">
          <a:extLst>
            <a:ext uri="{63B3BB69-23CF-44E3-9099-C40C66FF867C}">
              <a14:compatExt xmlns:a14="http://schemas.microsoft.com/office/drawing/2010/main" spid="_x0000_s51706"/>
            </a:ext>
            <a:ext uri="{FF2B5EF4-FFF2-40B4-BE49-F238E27FC236}">
              <a16:creationId xmlns:a16="http://schemas.microsoft.com/office/drawing/2014/main" id="{440210C1-98E8-4DB3-A98C-5D8EBA2231E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46" name="Picture 2554" hidden="1">
          <a:extLst>
            <a:ext uri="{FF2B5EF4-FFF2-40B4-BE49-F238E27FC236}">
              <a16:creationId xmlns:a16="http://schemas.microsoft.com/office/drawing/2014/main" id="{A065DB3C-2AFC-43EE-A247-237EE48F5B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47" name="Control 2554" hidden="1">
          <a:extLst>
            <a:ext uri="{63B3BB69-23CF-44E3-9099-C40C66FF867C}">
              <a14:compatExt xmlns:a14="http://schemas.microsoft.com/office/drawing/2010/main" spid="_x0000_s51706"/>
            </a:ext>
            <a:ext uri="{FF2B5EF4-FFF2-40B4-BE49-F238E27FC236}">
              <a16:creationId xmlns:a16="http://schemas.microsoft.com/office/drawing/2014/main" id="{717CC979-2B6F-46FF-84BB-67C9C64EF18C}"/>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48" name="Picture 2554" hidden="1">
          <a:extLst>
            <a:ext uri="{FF2B5EF4-FFF2-40B4-BE49-F238E27FC236}">
              <a16:creationId xmlns:a16="http://schemas.microsoft.com/office/drawing/2014/main" id="{19485155-A9C8-43D7-9477-F24E7C4C91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49" name="Control 2554" hidden="1">
          <a:extLst>
            <a:ext uri="{63B3BB69-23CF-44E3-9099-C40C66FF867C}">
              <a14:compatExt xmlns:a14="http://schemas.microsoft.com/office/drawing/2010/main" spid="_x0000_s51706"/>
            </a:ext>
            <a:ext uri="{FF2B5EF4-FFF2-40B4-BE49-F238E27FC236}">
              <a16:creationId xmlns:a16="http://schemas.microsoft.com/office/drawing/2014/main" id="{A81AFCC8-A8B0-43F5-9AEC-0B60144C1B8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50" name="Picture 2554" hidden="1">
          <a:extLst>
            <a:ext uri="{FF2B5EF4-FFF2-40B4-BE49-F238E27FC236}">
              <a16:creationId xmlns:a16="http://schemas.microsoft.com/office/drawing/2014/main" id="{73AC0A95-2DDD-4F68-BE61-FF57ED8E5F7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51" name="Control 2554" hidden="1">
          <a:extLst>
            <a:ext uri="{63B3BB69-23CF-44E3-9099-C40C66FF867C}">
              <a14:compatExt xmlns:a14="http://schemas.microsoft.com/office/drawing/2010/main" spid="_x0000_s51706"/>
            </a:ext>
            <a:ext uri="{FF2B5EF4-FFF2-40B4-BE49-F238E27FC236}">
              <a16:creationId xmlns:a16="http://schemas.microsoft.com/office/drawing/2014/main" id="{80FB20C5-4786-4116-BD16-8A3E9AFA8F1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52" name="Picture 2554" hidden="1">
          <a:extLst>
            <a:ext uri="{FF2B5EF4-FFF2-40B4-BE49-F238E27FC236}">
              <a16:creationId xmlns:a16="http://schemas.microsoft.com/office/drawing/2014/main" id="{31E32B62-5595-4479-BF26-ECBFF66FBC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53" name="Control 2554" hidden="1">
          <a:extLst>
            <a:ext uri="{63B3BB69-23CF-44E3-9099-C40C66FF867C}">
              <a14:compatExt xmlns:a14="http://schemas.microsoft.com/office/drawing/2010/main" spid="_x0000_s51706"/>
            </a:ext>
            <a:ext uri="{FF2B5EF4-FFF2-40B4-BE49-F238E27FC236}">
              <a16:creationId xmlns:a16="http://schemas.microsoft.com/office/drawing/2014/main" id="{82D137CC-A47D-476C-806D-14808E85C778}"/>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54" name="Picture 2554" hidden="1">
          <a:extLst>
            <a:ext uri="{FF2B5EF4-FFF2-40B4-BE49-F238E27FC236}">
              <a16:creationId xmlns:a16="http://schemas.microsoft.com/office/drawing/2014/main" id="{F47DEC6B-47B8-45DA-A0FD-0BFC6443ED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55" name="Control 2554" hidden="1">
          <a:extLst>
            <a:ext uri="{63B3BB69-23CF-44E3-9099-C40C66FF867C}">
              <a14:compatExt xmlns:a14="http://schemas.microsoft.com/office/drawing/2010/main" spid="_x0000_s51706"/>
            </a:ext>
            <a:ext uri="{FF2B5EF4-FFF2-40B4-BE49-F238E27FC236}">
              <a16:creationId xmlns:a16="http://schemas.microsoft.com/office/drawing/2014/main" id="{2C5EE862-F4E4-45E8-BA30-C2EEAF196E9B}"/>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56" name="Picture 2554" hidden="1">
          <a:extLst>
            <a:ext uri="{FF2B5EF4-FFF2-40B4-BE49-F238E27FC236}">
              <a16:creationId xmlns:a16="http://schemas.microsoft.com/office/drawing/2014/main" id="{CD6AD84E-E912-4188-A899-19597CCAA8E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57" name="Control 2554" hidden="1">
          <a:extLst>
            <a:ext uri="{63B3BB69-23CF-44E3-9099-C40C66FF867C}">
              <a14:compatExt xmlns:a14="http://schemas.microsoft.com/office/drawing/2010/main" spid="_x0000_s51706"/>
            </a:ext>
            <a:ext uri="{FF2B5EF4-FFF2-40B4-BE49-F238E27FC236}">
              <a16:creationId xmlns:a16="http://schemas.microsoft.com/office/drawing/2014/main" id="{526C4118-9CB5-4887-83BE-4EF7479A1E5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58" name="Picture 2554" hidden="1">
          <a:extLst>
            <a:ext uri="{FF2B5EF4-FFF2-40B4-BE49-F238E27FC236}">
              <a16:creationId xmlns:a16="http://schemas.microsoft.com/office/drawing/2014/main" id="{31F6750E-CA68-41C3-AA12-DE4004934B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59" name="Control 2554" hidden="1">
          <a:extLst>
            <a:ext uri="{63B3BB69-23CF-44E3-9099-C40C66FF867C}">
              <a14:compatExt xmlns:a14="http://schemas.microsoft.com/office/drawing/2010/main" spid="_x0000_s51706"/>
            </a:ext>
            <a:ext uri="{FF2B5EF4-FFF2-40B4-BE49-F238E27FC236}">
              <a16:creationId xmlns:a16="http://schemas.microsoft.com/office/drawing/2014/main" id="{2AA47A56-DFF5-4CD9-8037-0DA197A09DD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60" name="Picture 2554" hidden="1">
          <a:extLst>
            <a:ext uri="{FF2B5EF4-FFF2-40B4-BE49-F238E27FC236}">
              <a16:creationId xmlns:a16="http://schemas.microsoft.com/office/drawing/2014/main" id="{81110EBA-1278-49AB-B5A8-7A54273534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61" name="Control 2554" hidden="1">
          <a:extLst>
            <a:ext uri="{63B3BB69-23CF-44E3-9099-C40C66FF867C}">
              <a14:compatExt xmlns:a14="http://schemas.microsoft.com/office/drawing/2010/main" spid="_x0000_s51706"/>
            </a:ext>
            <a:ext uri="{FF2B5EF4-FFF2-40B4-BE49-F238E27FC236}">
              <a16:creationId xmlns:a16="http://schemas.microsoft.com/office/drawing/2014/main" id="{6566387D-0201-4508-A6B8-916C179636FE}"/>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62" name="Picture 2554" hidden="1">
          <a:extLst>
            <a:ext uri="{FF2B5EF4-FFF2-40B4-BE49-F238E27FC236}">
              <a16:creationId xmlns:a16="http://schemas.microsoft.com/office/drawing/2014/main" id="{4C15B47A-ACF8-48E9-8F97-3BFBF09AD5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63" name="Control 2554" hidden="1">
          <a:extLst>
            <a:ext uri="{63B3BB69-23CF-44E3-9099-C40C66FF867C}">
              <a14:compatExt xmlns:a14="http://schemas.microsoft.com/office/drawing/2010/main" spid="_x0000_s51706"/>
            </a:ext>
            <a:ext uri="{FF2B5EF4-FFF2-40B4-BE49-F238E27FC236}">
              <a16:creationId xmlns:a16="http://schemas.microsoft.com/office/drawing/2014/main" id="{F2C44A81-EF0B-4C4E-A9DB-ADB11107CB07}"/>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64" name="Picture 2554" hidden="1">
          <a:extLst>
            <a:ext uri="{FF2B5EF4-FFF2-40B4-BE49-F238E27FC236}">
              <a16:creationId xmlns:a16="http://schemas.microsoft.com/office/drawing/2014/main" id="{DD9AD08C-2FA5-4897-B860-90034A981D9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65" name="Control 2554" hidden="1">
          <a:extLst>
            <a:ext uri="{63B3BB69-23CF-44E3-9099-C40C66FF867C}">
              <a14:compatExt xmlns:a14="http://schemas.microsoft.com/office/drawing/2010/main" spid="_x0000_s51706"/>
            </a:ext>
            <a:ext uri="{FF2B5EF4-FFF2-40B4-BE49-F238E27FC236}">
              <a16:creationId xmlns:a16="http://schemas.microsoft.com/office/drawing/2014/main" id="{6138E12F-CDED-4A0A-87B0-8ECFBC2453E5}"/>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66" name="Picture 2554" hidden="1">
          <a:extLst>
            <a:ext uri="{FF2B5EF4-FFF2-40B4-BE49-F238E27FC236}">
              <a16:creationId xmlns:a16="http://schemas.microsoft.com/office/drawing/2014/main" id="{B11817D3-5789-443C-8166-836590EA65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67" name="Control 2554" hidden="1">
          <a:extLst>
            <a:ext uri="{63B3BB69-23CF-44E3-9099-C40C66FF867C}">
              <a14:compatExt xmlns:a14="http://schemas.microsoft.com/office/drawing/2010/main" spid="_x0000_s51706"/>
            </a:ext>
            <a:ext uri="{FF2B5EF4-FFF2-40B4-BE49-F238E27FC236}">
              <a16:creationId xmlns:a16="http://schemas.microsoft.com/office/drawing/2014/main" id="{924304CF-F31B-45F9-B2B1-5C2E824C5787}"/>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68" name="Picture 2554" hidden="1">
          <a:extLst>
            <a:ext uri="{FF2B5EF4-FFF2-40B4-BE49-F238E27FC236}">
              <a16:creationId xmlns:a16="http://schemas.microsoft.com/office/drawing/2014/main" id="{AEB3E15D-DBC3-4F56-B21B-250DA904DC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69" name="Control 2554" hidden="1">
          <a:extLst>
            <a:ext uri="{63B3BB69-23CF-44E3-9099-C40C66FF867C}">
              <a14:compatExt xmlns:a14="http://schemas.microsoft.com/office/drawing/2010/main" spid="_x0000_s51706"/>
            </a:ext>
            <a:ext uri="{FF2B5EF4-FFF2-40B4-BE49-F238E27FC236}">
              <a16:creationId xmlns:a16="http://schemas.microsoft.com/office/drawing/2014/main" id="{D890B10D-A936-451F-9879-8D55E250CFF5}"/>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70" name="Picture 2554" hidden="1">
          <a:extLst>
            <a:ext uri="{FF2B5EF4-FFF2-40B4-BE49-F238E27FC236}">
              <a16:creationId xmlns:a16="http://schemas.microsoft.com/office/drawing/2014/main" id="{94BAB387-1054-4762-9746-6B69A44D95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71" name="Control 2554" hidden="1">
          <a:extLst>
            <a:ext uri="{63B3BB69-23CF-44E3-9099-C40C66FF867C}">
              <a14:compatExt xmlns:a14="http://schemas.microsoft.com/office/drawing/2010/main" spid="_x0000_s51706"/>
            </a:ext>
            <a:ext uri="{FF2B5EF4-FFF2-40B4-BE49-F238E27FC236}">
              <a16:creationId xmlns:a16="http://schemas.microsoft.com/office/drawing/2014/main" id="{B4F050A1-593A-48A9-A239-38CE29984A5D}"/>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72" name="Picture 2554" hidden="1">
          <a:extLst>
            <a:ext uri="{FF2B5EF4-FFF2-40B4-BE49-F238E27FC236}">
              <a16:creationId xmlns:a16="http://schemas.microsoft.com/office/drawing/2014/main" id="{60CEB236-56A9-4837-AD8F-115FDA1813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73" name="Control 2554" hidden="1">
          <a:extLst>
            <a:ext uri="{63B3BB69-23CF-44E3-9099-C40C66FF867C}">
              <a14:compatExt xmlns:a14="http://schemas.microsoft.com/office/drawing/2010/main" spid="_x0000_s51706"/>
            </a:ext>
            <a:ext uri="{FF2B5EF4-FFF2-40B4-BE49-F238E27FC236}">
              <a16:creationId xmlns:a16="http://schemas.microsoft.com/office/drawing/2014/main" id="{7C764995-1D66-4354-9D75-D7764DEA8A00}"/>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74" name="Picture 2554" hidden="1">
          <a:extLst>
            <a:ext uri="{FF2B5EF4-FFF2-40B4-BE49-F238E27FC236}">
              <a16:creationId xmlns:a16="http://schemas.microsoft.com/office/drawing/2014/main" id="{E7FA54F5-7917-4C46-82EA-BAFCFEDCF6F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75" name="Control 2554" hidden="1">
          <a:extLst>
            <a:ext uri="{63B3BB69-23CF-44E3-9099-C40C66FF867C}">
              <a14:compatExt xmlns:a14="http://schemas.microsoft.com/office/drawing/2010/main" spid="_x0000_s51706"/>
            </a:ext>
            <a:ext uri="{FF2B5EF4-FFF2-40B4-BE49-F238E27FC236}">
              <a16:creationId xmlns:a16="http://schemas.microsoft.com/office/drawing/2014/main" id="{356EFC59-226A-43DE-8D38-D4FE5E15403A}"/>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76" name="Picture 2554" hidden="1">
          <a:extLst>
            <a:ext uri="{FF2B5EF4-FFF2-40B4-BE49-F238E27FC236}">
              <a16:creationId xmlns:a16="http://schemas.microsoft.com/office/drawing/2014/main" id="{16B23654-410D-4193-A4D9-49BB988916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77" name="Control 2554" hidden="1">
          <a:extLst>
            <a:ext uri="{63B3BB69-23CF-44E3-9099-C40C66FF867C}">
              <a14:compatExt xmlns:a14="http://schemas.microsoft.com/office/drawing/2010/main" spid="_x0000_s51706"/>
            </a:ext>
            <a:ext uri="{FF2B5EF4-FFF2-40B4-BE49-F238E27FC236}">
              <a16:creationId xmlns:a16="http://schemas.microsoft.com/office/drawing/2014/main" id="{CCA0024C-198F-4238-BF97-E279B85209C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78" name="Picture 2554" hidden="1">
          <a:extLst>
            <a:ext uri="{FF2B5EF4-FFF2-40B4-BE49-F238E27FC236}">
              <a16:creationId xmlns:a16="http://schemas.microsoft.com/office/drawing/2014/main" id="{795F44F2-92A8-409B-ADFC-2620568985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79" name="Control 2554" hidden="1">
          <a:extLst>
            <a:ext uri="{63B3BB69-23CF-44E3-9099-C40C66FF867C}">
              <a14:compatExt xmlns:a14="http://schemas.microsoft.com/office/drawing/2010/main" spid="_x0000_s51706"/>
            </a:ext>
            <a:ext uri="{FF2B5EF4-FFF2-40B4-BE49-F238E27FC236}">
              <a16:creationId xmlns:a16="http://schemas.microsoft.com/office/drawing/2014/main" id="{5C69123A-FBCE-409C-86C5-6E6614E1884A}"/>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80" name="Picture 2554" hidden="1">
          <a:extLst>
            <a:ext uri="{FF2B5EF4-FFF2-40B4-BE49-F238E27FC236}">
              <a16:creationId xmlns:a16="http://schemas.microsoft.com/office/drawing/2014/main" id="{892C0C7F-F059-4330-9A2E-AEA1810887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81" name="Control 2554" hidden="1">
          <a:extLst>
            <a:ext uri="{63B3BB69-23CF-44E3-9099-C40C66FF867C}">
              <a14:compatExt xmlns:a14="http://schemas.microsoft.com/office/drawing/2010/main" spid="_x0000_s51706"/>
            </a:ext>
            <a:ext uri="{FF2B5EF4-FFF2-40B4-BE49-F238E27FC236}">
              <a16:creationId xmlns:a16="http://schemas.microsoft.com/office/drawing/2014/main" id="{F01A4B08-C41D-4384-A9A1-E99AE948567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82" name="Picture 2554" hidden="1">
          <a:extLst>
            <a:ext uri="{FF2B5EF4-FFF2-40B4-BE49-F238E27FC236}">
              <a16:creationId xmlns:a16="http://schemas.microsoft.com/office/drawing/2014/main" id="{3A4CED8C-8F96-4538-BA72-66219EE65D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83" name="Control 2554" hidden="1">
          <a:extLst>
            <a:ext uri="{63B3BB69-23CF-44E3-9099-C40C66FF867C}">
              <a14:compatExt xmlns:a14="http://schemas.microsoft.com/office/drawing/2010/main" spid="_x0000_s51706"/>
            </a:ext>
            <a:ext uri="{FF2B5EF4-FFF2-40B4-BE49-F238E27FC236}">
              <a16:creationId xmlns:a16="http://schemas.microsoft.com/office/drawing/2014/main" id="{818D1301-7EFD-4A71-AC94-07DDBD4C924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84" name="Picture 2554" hidden="1">
          <a:extLst>
            <a:ext uri="{FF2B5EF4-FFF2-40B4-BE49-F238E27FC236}">
              <a16:creationId xmlns:a16="http://schemas.microsoft.com/office/drawing/2014/main" id="{11459052-FD08-4193-AC54-2C7ACA0E12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85" name="Control 2554" hidden="1">
          <a:extLst>
            <a:ext uri="{63B3BB69-23CF-44E3-9099-C40C66FF867C}">
              <a14:compatExt xmlns:a14="http://schemas.microsoft.com/office/drawing/2010/main" spid="_x0000_s51706"/>
            </a:ext>
            <a:ext uri="{FF2B5EF4-FFF2-40B4-BE49-F238E27FC236}">
              <a16:creationId xmlns:a16="http://schemas.microsoft.com/office/drawing/2014/main" id="{A9C1636C-0B8B-4A69-AB4A-A5D743E492F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86" name="Picture 2554" hidden="1">
          <a:extLst>
            <a:ext uri="{FF2B5EF4-FFF2-40B4-BE49-F238E27FC236}">
              <a16:creationId xmlns:a16="http://schemas.microsoft.com/office/drawing/2014/main" id="{C64F5F9E-7270-4ED7-9B37-D3093BBB19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87" name="Control 2554" hidden="1">
          <a:extLst>
            <a:ext uri="{63B3BB69-23CF-44E3-9099-C40C66FF867C}">
              <a14:compatExt xmlns:a14="http://schemas.microsoft.com/office/drawing/2010/main" spid="_x0000_s51706"/>
            </a:ext>
            <a:ext uri="{FF2B5EF4-FFF2-40B4-BE49-F238E27FC236}">
              <a16:creationId xmlns:a16="http://schemas.microsoft.com/office/drawing/2014/main" id="{13C5340C-6D6E-40F6-9992-22201780A95C}"/>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88" name="Picture 2554" hidden="1">
          <a:extLst>
            <a:ext uri="{FF2B5EF4-FFF2-40B4-BE49-F238E27FC236}">
              <a16:creationId xmlns:a16="http://schemas.microsoft.com/office/drawing/2014/main" id="{3AB0E94B-7FEA-480C-8C3D-2C6EC1D26B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89" name="Control 2554" hidden="1">
          <a:extLst>
            <a:ext uri="{63B3BB69-23CF-44E3-9099-C40C66FF867C}">
              <a14:compatExt xmlns:a14="http://schemas.microsoft.com/office/drawing/2010/main" spid="_x0000_s51706"/>
            </a:ext>
            <a:ext uri="{FF2B5EF4-FFF2-40B4-BE49-F238E27FC236}">
              <a16:creationId xmlns:a16="http://schemas.microsoft.com/office/drawing/2014/main" id="{03782334-E099-49D1-AE68-298BBDDFD4FE}"/>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90" name="Picture 2554" hidden="1">
          <a:extLst>
            <a:ext uri="{FF2B5EF4-FFF2-40B4-BE49-F238E27FC236}">
              <a16:creationId xmlns:a16="http://schemas.microsoft.com/office/drawing/2014/main" id="{A1DA5061-E8E4-4629-AB32-7878F749A2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91" name="Control 2554" hidden="1">
          <a:extLst>
            <a:ext uri="{63B3BB69-23CF-44E3-9099-C40C66FF867C}">
              <a14:compatExt xmlns:a14="http://schemas.microsoft.com/office/drawing/2010/main" spid="_x0000_s51706"/>
            </a:ext>
            <a:ext uri="{FF2B5EF4-FFF2-40B4-BE49-F238E27FC236}">
              <a16:creationId xmlns:a16="http://schemas.microsoft.com/office/drawing/2014/main" id="{8D33635A-D484-40BF-8B95-9B88AFDAFE2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92" name="Picture 2554" hidden="1">
          <a:extLst>
            <a:ext uri="{FF2B5EF4-FFF2-40B4-BE49-F238E27FC236}">
              <a16:creationId xmlns:a16="http://schemas.microsoft.com/office/drawing/2014/main" id="{2C337F8C-61FA-4B4C-9170-B50274F825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93" name="Control 2554" hidden="1">
          <a:extLst>
            <a:ext uri="{63B3BB69-23CF-44E3-9099-C40C66FF867C}">
              <a14:compatExt xmlns:a14="http://schemas.microsoft.com/office/drawing/2010/main" spid="_x0000_s51706"/>
            </a:ext>
            <a:ext uri="{FF2B5EF4-FFF2-40B4-BE49-F238E27FC236}">
              <a16:creationId xmlns:a16="http://schemas.microsoft.com/office/drawing/2014/main" id="{AC7BCF53-0D48-400F-B570-F26F19E699E2}"/>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94" name="Picture 2554" hidden="1">
          <a:extLst>
            <a:ext uri="{FF2B5EF4-FFF2-40B4-BE49-F238E27FC236}">
              <a16:creationId xmlns:a16="http://schemas.microsoft.com/office/drawing/2014/main" id="{DC4F23F5-6C10-40A8-A012-B6E66116DD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95" name="Control 2554" hidden="1">
          <a:extLst>
            <a:ext uri="{63B3BB69-23CF-44E3-9099-C40C66FF867C}">
              <a14:compatExt xmlns:a14="http://schemas.microsoft.com/office/drawing/2010/main" spid="_x0000_s51706"/>
            </a:ext>
            <a:ext uri="{FF2B5EF4-FFF2-40B4-BE49-F238E27FC236}">
              <a16:creationId xmlns:a16="http://schemas.microsoft.com/office/drawing/2014/main" id="{8953BF86-FC6E-4B8F-8AFA-8D66E0830A0D}"/>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96" name="Picture 2554" hidden="1">
          <a:extLst>
            <a:ext uri="{FF2B5EF4-FFF2-40B4-BE49-F238E27FC236}">
              <a16:creationId xmlns:a16="http://schemas.microsoft.com/office/drawing/2014/main" id="{D5090CEC-36E2-4DB6-B118-0645186395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97" name="Control 2554" hidden="1">
          <a:extLst>
            <a:ext uri="{63B3BB69-23CF-44E3-9099-C40C66FF867C}">
              <a14:compatExt xmlns:a14="http://schemas.microsoft.com/office/drawing/2010/main" spid="_x0000_s51706"/>
            </a:ext>
            <a:ext uri="{FF2B5EF4-FFF2-40B4-BE49-F238E27FC236}">
              <a16:creationId xmlns:a16="http://schemas.microsoft.com/office/drawing/2014/main" id="{7973DD96-64E2-438A-961B-A04FC4ECE0F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98" name="Picture 2554" hidden="1">
          <a:extLst>
            <a:ext uri="{FF2B5EF4-FFF2-40B4-BE49-F238E27FC236}">
              <a16:creationId xmlns:a16="http://schemas.microsoft.com/office/drawing/2014/main" id="{68EE58FC-781E-471A-A116-6FB2529705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99" name="Control 2554" hidden="1">
          <a:extLst>
            <a:ext uri="{63B3BB69-23CF-44E3-9099-C40C66FF867C}">
              <a14:compatExt xmlns:a14="http://schemas.microsoft.com/office/drawing/2010/main" spid="_x0000_s51706"/>
            </a:ext>
            <a:ext uri="{FF2B5EF4-FFF2-40B4-BE49-F238E27FC236}">
              <a16:creationId xmlns:a16="http://schemas.microsoft.com/office/drawing/2014/main" id="{7A121266-7BAE-4D1E-9BAE-AB6E036F40B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00" name="Picture 2554" hidden="1">
          <a:extLst>
            <a:ext uri="{FF2B5EF4-FFF2-40B4-BE49-F238E27FC236}">
              <a16:creationId xmlns:a16="http://schemas.microsoft.com/office/drawing/2014/main" id="{21A91444-71B5-4D8D-902E-B9C01BFADC7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01" name="Control 2554" hidden="1">
          <a:extLst>
            <a:ext uri="{63B3BB69-23CF-44E3-9099-C40C66FF867C}">
              <a14:compatExt xmlns:a14="http://schemas.microsoft.com/office/drawing/2010/main" spid="_x0000_s51706"/>
            </a:ext>
            <a:ext uri="{FF2B5EF4-FFF2-40B4-BE49-F238E27FC236}">
              <a16:creationId xmlns:a16="http://schemas.microsoft.com/office/drawing/2014/main" id="{C47FFFB5-BE73-4A8F-9766-BCF4D7F02DD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02" name="Picture 2554" hidden="1">
          <a:extLst>
            <a:ext uri="{FF2B5EF4-FFF2-40B4-BE49-F238E27FC236}">
              <a16:creationId xmlns:a16="http://schemas.microsoft.com/office/drawing/2014/main" id="{82E03D82-6F51-48BB-AAD9-0C8866B23B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03" name="Control 2554" hidden="1">
          <a:extLst>
            <a:ext uri="{63B3BB69-23CF-44E3-9099-C40C66FF867C}">
              <a14:compatExt xmlns:a14="http://schemas.microsoft.com/office/drawing/2010/main" spid="_x0000_s51706"/>
            </a:ext>
            <a:ext uri="{FF2B5EF4-FFF2-40B4-BE49-F238E27FC236}">
              <a16:creationId xmlns:a16="http://schemas.microsoft.com/office/drawing/2014/main" id="{2D2BF726-A85F-4E7B-89AD-1B946D8EE240}"/>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04" name="Picture 2554" hidden="1">
          <a:extLst>
            <a:ext uri="{FF2B5EF4-FFF2-40B4-BE49-F238E27FC236}">
              <a16:creationId xmlns:a16="http://schemas.microsoft.com/office/drawing/2014/main" id="{4B9B7B41-9DCF-40C9-8958-246BCE1A56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05" name="Control 2554" hidden="1">
          <a:extLst>
            <a:ext uri="{63B3BB69-23CF-44E3-9099-C40C66FF867C}">
              <a14:compatExt xmlns:a14="http://schemas.microsoft.com/office/drawing/2010/main" spid="_x0000_s51706"/>
            </a:ext>
            <a:ext uri="{FF2B5EF4-FFF2-40B4-BE49-F238E27FC236}">
              <a16:creationId xmlns:a16="http://schemas.microsoft.com/office/drawing/2014/main" id="{31D9CBF1-58AC-4082-B280-32D9233C99F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06" name="Picture 2554" hidden="1">
          <a:extLst>
            <a:ext uri="{FF2B5EF4-FFF2-40B4-BE49-F238E27FC236}">
              <a16:creationId xmlns:a16="http://schemas.microsoft.com/office/drawing/2014/main" id="{4BE1C082-5956-4F6F-B5E8-F489E66F4A1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07" name="Control 2554" hidden="1">
          <a:extLst>
            <a:ext uri="{63B3BB69-23CF-44E3-9099-C40C66FF867C}">
              <a14:compatExt xmlns:a14="http://schemas.microsoft.com/office/drawing/2010/main" spid="_x0000_s51706"/>
            </a:ext>
            <a:ext uri="{FF2B5EF4-FFF2-40B4-BE49-F238E27FC236}">
              <a16:creationId xmlns:a16="http://schemas.microsoft.com/office/drawing/2014/main" id="{FDE8F418-8CF8-4D23-8807-4AA579F0CCD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08" name="Picture 2554" hidden="1">
          <a:extLst>
            <a:ext uri="{FF2B5EF4-FFF2-40B4-BE49-F238E27FC236}">
              <a16:creationId xmlns:a16="http://schemas.microsoft.com/office/drawing/2014/main" id="{52000AD7-1250-4010-B2D9-7393E1C343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09" name="Control 2554" hidden="1">
          <a:extLst>
            <a:ext uri="{63B3BB69-23CF-44E3-9099-C40C66FF867C}">
              <a14:compatExt xmlns:a14="http://schemas.microsoft.com/office/drawing/2010/main" spid="_x0000_s51706"/>
            </a:ext>
            <a:ext uri="{FF2B5EF4-FFF2-40B4-BE49-F238E27FC236}">
              <a16:creationId xmlns:a16="http://schemas.microsoft.com/office/drawing/2014/main" id="{2F81867F-A324-4676-9218-91CC94C4D8A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10" name="Picture 2554" hidden="1">
          <a:extLst>
            <a:ext uri="{FF2B5EF4-FFF2-40B4-BE49-F238E27FC236}">
              <a16:creationId xmlns:a16="http://schemas.microsoft.com/office/drawing/2014/main" id="{0461680F-DD99-469C-A904-A1A51D789E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11" name="Control 2554" hidden="1">
          <a:extLst>
            <a:ext uri="{63B3BB69-23CF-44E3-9099-C40C66FF867C}">
              <a14:compatExt xmlns:a14="http://schemas.microsoft.com/office/drawing/2010/main" spid="_x0000_s51706"/>
            </a:ext>
            <a:ext uri="{FF2B5EF4-FFF2-40B4-BE49-F238E27FC236}">
              <a16:creationId xmlns:a16="http://schemas.microsoft.com/office/drawing/2014/main" id="{7DB010B3-721F-4AF2-BD06-7D9DD9A141B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12" name="Picture 2554" hidden="1">
          <a:extLst>
            <a:ext uri="{FF2B5EF4-FFF2-40B4-BE49-F238E27FC236}">
              <a16:creationId xmlns:a16="http://schemas.microsoft.com/office/drawing/2014/main" id="{EC026567-3851-46FB-9E0B-A53E121EC4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13" name="Control 2554" hidden="1">
          <a:extLst>
            <a:ext uri="{63B3BB69-23CF-44E3-9099-C40C66FF867C}">
              <a14:compatExt xmlns:a14="http://schemas.microsoft.com/office/drawing/2010/main" spid="_x0000_s51706"/>
            </a:ext>
            <a:ext uri="{FF2B5EF4-FFF2-40B4-BE49-F238E27FC236}">
              <a16:creationId xmlns:a16="http://schemas.microsoft.com/office/drawing/2014/main" id="{9C4F80D6-2A30-4F5E-B40B-BF59FDF07A1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14" name="Picture 2554" hidden="1">
          <a:extLst>
            <a:ext uri="{FF2B5EF4-FFF2-40B4-BE49-F238E27FC236}">
              <a16:creationId xmlns:a16="http://schemas.microsoft.com/office/drawing/2014/main" id="{D30B7CA2-F890-4A6F-AEDE-CCE5260730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15" name="Control 2554" hidden="1">
          <a:extLst>
            <a:ext uri="{63B3BB69-23CF-44E3-9099-C40C66FF867C}">
              <a14:compatExt xmlns:a14="http://schemas.microsoft.com/office/drawing/2010/main" spid="_x0000_s51706"/>
            </a:ext>
            <a:ext uri="{FF2B5EF4-FFF2-40B4-BE49-F238E27FC236}">
              <a16:creationId xmlns:a16="http://schemas.microsoft.com/office/drawing/2014/main" id="{0E7A4BFC-0B94-44B1-A105-CE949B56473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16" name="Picture 2554" hidden="1">
          <a:extLst>
            <a:ext uri="{FF2B5EF4-FFF2-40B4-BE49-F238E27FC236}">
              <a16:creationId xmlns:a16="http://schemas.microsoft.com/office/drawing/2014/main" id="{58F89428-51FA-4DFF-9202-771B13E2C2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17" name="Control 2554" hidden="1">
          <a:extLst>
            <a:ext uri="{63B3BB69-23CF-44E3-9099-C40C66FF867C}">
              <a14:compatExt xmlns:a14="http://schemas.microsoft.com/office/drawing/2010/main" spid="_x0000_s51706"/>
            </a:ext>
            <a:ext uri="{FF2B5EF4-FFF2-40B4-BE49-F238E27FC236}">
              <a16:creationId xmlns:a16="http://schemas.microsoft.com/office/drawing/2014/main" id="{95429975-313D-4FAC-B1BF-008B77BC586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18" name="Picture 2554" hidden="1">
          <a:extLst>
            <a:ext uri="{FF2B5EF4-FFF2-40B4-BE49-F238E27FC236}">
              <a16:creationId xmlns:a16="http://schemas.microsoft.com/office/drawing/2014/main" id="{297FAC7D-ACB1-43C9-9D56-06A1E4B394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19" name="Control 2554" hidden="1">
          <a:extLst>
            <a:ext uri="{63B3BB69-23CF-44E3-9099-C40C66FF867C}">
              <a14:compatExt xmlns:a14="http://schemas.microsoft.com/office/drawing/2010/main" spid="_x0000_s51706"/>
            </a:ext>
            <a:ext uri="{FF2B5EF4-FFF2-40B4-BE49-F238E27FC236}">
              <a16:creationId xmlns:a16="http://schemas.microsoft.com/office/drawing/2014/main" id="{C04BB94D-A5B0-46B1-8EE4-E700149FEE6F}"/>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20" name="Picture 2554" hidden="1">
          <a:extLst>
            <a:ext uri="{FF2B5EF4-FFF2-40B4-BE49-F238E27FC236}">
              <a16:creationId xmlns:a16="http://schemas.microsoft.com/office/drawing/2014/main" id="{6820D7CB-D145-4E36-A7E5-86951FD5E5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21" name="Control 2554" hidden="1">
          <a:extLst>
            <a:ext uri="{63B3BB69-23CF-44E3-9099-C40C66FF867C}">
              <a14:compatExt xmlns:a14="http://schemas.microsoft.com/office/drawing/2010/main" spid="_x0000_s51706"/>
            </a:ext>
            <a:ext uri="{FF2B5EF4-FFF2-40B4-BE49-F238E27FC236}">
              <a16:creationId xmlns:a16="http://schemas.microsoft.com/office/drawing/2014/main" id="{1F5AAC50-55F9-4BF8-98C3-F81A99B0C7E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22" name="Picture 2554" hidden="1">
          <a:extLst>
            <a:ext uri="{FF2B5EF4-FFF2-40B4-BE49-F238E27FC236}">
              <a16:creationId xmlns:a16="http://schemas.microsoft.com/office/drawing/2014/main" id="{935C6E40-57B5-4434-8726-6EC6E5A713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23" name="Control 2554" hidden="1">
          <a:extLst>
            <a:ext uri="{63B3BB69-23CF-44E3-9099-C40C66FF867C}">
              <a14:compatExt xmlns:a14="http://schemas.microsoft.com/office/drawing/2010/main" spid="_x0000_s51706"/>
            </a:ext>
            <a:ext uri="{FF2B5EF4-FFF2-40B4-BE49-F238E27FC236}">
              <a16:creationId xmlns:a16="http://schemas.microsoft.com/office/drawing/2014/main" id="{3ABF3963-096B-4943-B26E-6BA355A7FE7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24" name="Picture 2554" hidden="1">
          <a:extLst>
            <a:ext uri="{FF2B5EF4-FFF2-40B4-BE49-F238E27FC236}">
              <a16:creationId xmlns:a16="http://schemas.microsoft.com/office/drawing/2014/main" id="{8E8702B6-DE05-484D-9D82-1DC53E97F2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125" name="Control 2554" hidden="1">
          <a:extLst>
            <a:ext uri="{63B3BB69-23CF-44E3-9099-C40C66FF867C}">
              <a14:compatExt xmlns:a14="http://schemas.microsoft.com/office/drawing/2010/main" spid="_x0000_s51706"/>
            </a:ext>
            <a:ext uri="{FF2B5EF4-FFF2-40B4-BE49-F238E27FC236}">
              <a16:creationId xmlns:a16="http://schemas.microsoft.com/office/drawing/2014/main" id="{01703FCC-FEC1-43E8-835F-7C4C7492D880}"/>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126" name="Picture 2554" hidden="1">
          <a:extLst>
            <a:ext uri="{FF2B5EF4-FFF2-40B4-BE49-F238E27FC236}">
              <a16:creationId xmlns:a16="http://schemas.microsoft.com/office/drawing/2014/main" id="{802B62C6-2F12-4E90-A6C3-1C5226809B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127" name="Control 2554" hidden="1">
          <a:extLst>
            <a:ext uri="{63B3BB69-23CF-44E3-9099-C40C66FF867C}">
              <a14:compatExt xmlns:a14="http://schemas.microsoft.com/office/drawing/2010/main" spid="_x0000_s51706"/>
            </a:ext>
            <a:ext uri="{FF2B5EF4-FFF2-40B4-BE49-F238E27FC236}">
              <a16:creationId xmlns:a16="http://schemas.microsoft.com/office/drawing/2014/main" id="{8418CB2C-C253-4803-AF0A-00E356E4FEF2}"/>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128" name="Picture 2554" hidden="1">
          <a:extLst>
            <a:ext uri="{FF2B5EF4-FFF2-40B4-BE49-F238E27FC236}">
              <a16:creationId xmlns:a16="http://schemas.microsoft.com/office/drawing/2014/main" id="{FEED4EDC-7FA3-48AD-A9B6-69C77E6ED4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129" name="Control 2554" hidden="1">
          <a:extLst>
            <a:ext uri="{63B3BB69-23CF-44E3-9099-C40C66FF867C}">
              <a14:compatExt xmlns:a14="http://schemas.microsoft.com/office/drawing/2010/main" spid="_x0000_s51706"/>
            </a:ext>
            <a:ext uri="{FF2B5EF4-FFF2-40B4-BE49-F238E27FC236}">
              <a16:creationId xmlns:a16="http://schemas.microsoft.com/office/drawing/2014/main" id="{5DF4F898-3DF7-451F-94B2-60DCD653286E}"/>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130" name="Picture 2554" hidden="1">
          <a:extLst>
            <a:ext uri="{FF2B5EF4-FFF2-40B4-BE49-F238E27FC236}">
              <a16:creationId xmlns:a16="http://schemas.microsoft.com/office/drawing/2014/main" id="{A4FAAAA9-3F68-4866-9334-7B4345E8E2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131" name="Control 2554" hidden="1">
          <a:extLst>
            <a:ext uri="{63B3BB69-23CF-44E3-9099-C40C66FF867C}">
              <a14:compatExt xmlns:a14="http://schemas.microsoft.com/office/drawing/2010/main" spid="_x0000_s51706"/>
            </a:ext>
            <a:ext uri="{FF2B5EF4-FFF2-40B4-BE49-F238E27FC236}">
              <a16:creationId xmlns:a16="http://schemas.microsoft.com/office/drawing/2014/main" id="{BC38D53C-B442-4FA1-9467-815BDC59E4B2}"/>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132" name="Picture 2554" hidden="1">
          <a:extLst>
            <a:ext uri="{FF2B5EF4-FFF2-40B4-BE49-F238E27FC236}">
              <a16:creationId xmlns:a16="http://schemas.microsoft.com/office/drawing/2014/main" id="{92D6ABDE-259A-4B45-8250-94942ED57D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133" name="Control 2554" hidden="1">
          <a:extLst>
            <a:ext uri="{63B3BB69-23CF-44E3-9099-C40C66FF867C}">
              <a14:compatExt xmlns:a14="http://schemas.microsoft.com/office/drawing/2010/main" spid="_x0000_s51706"/>
            </a:ext>
            <a:ext uri="{FF2B5EF4-FFF2-40B4-BE49-F238E27FC236}">
              <a16:creationId xmlns:a16="http://schemas.microsoft.com/office/drawing/2014/main" id="{B962E87C-E4BB-430E-81B7-6D7E1EB32310}"/>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134" name="Picture 2554" hidden="1">
          <a:extLst>
            <a:ext uri="{FF2B5EF4-FFF2-40B4-BE49-F238E27FC236}">
              <a16:creationId xmlns:a16="http://schemas.microsoft.com/office/drawing/2014/main" id="{74294832-E00E-45F5-9598-8044E3BF84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135" name="Control 2554" hidden="1">
          <a:extLst>
            <a:ext uri="{63B3BB69-23CF-44E3-9099-C40C66FF867C}">
              <a14:compatExt xmlns:a14="http://schemas.microsoft.com/office/drawing/2010/main" spid="_x0000_s51706"/>
            </a:ext>
            <a:ext uri="{FF2B5EF4-FFF2-40B4-BE49-F238E27FC236}">
              <a16:creationId xmlns:a16="http://schemas.microsoft.com/office/drawing/2014/main" id="{5A0F0016-6D61-4B9E-80B8-E5B35E7CFA86}"/>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136" name="Picture 2554" hidden="1">
          <a:extLst>
            <a:ext uri="{FF2B5EF4-FFF2-40B4-BE49-F238E27FC236}">
              <a16:creationId xmlns:a16="http://schemas.microsoft.com/office/drawing/2014/main" id="{D0904E1C-77BB-4643-A09E-452F2D6F9A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137" name="Control 2554" hidden="1">
          <a:extLst>
            <a:ext uri="{63B3BB69-23CF-44E3-9099-C40C66FF867C}">
              <a14:compatExt xmlns:a14="http://schemas.microsoft.com/office/drawing/2010/main" spid="_x0000_s51706"/>
            </a:ext>
            <a:ext uri="{FF2B5EF4-FFF2-40B4-BE49-F238E27FC236}">
              <a16:creationId xmlns:a16="http://schemas.microsoft.com/office/drawing/2014/main" id="{717E9073-F4C4-476C-ACD3-37C7E020404F}"/>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138" name="Picture 2554" hidden="1">
          <a:extLst>
            <a:ext uri="{FF2B5EF4-FFF2-40B4-BE49-F238E27FC236}">
              <a16:creationId xmlns:a16="http://schemas.microsoft.com/office/drawing/2014/main" id="{84B3D345-E600-4F45-B554-3D1E3B89AC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139" name="Control 2554" hidden="1">
          <a:extLst>
            <a:ext uri="{63B3BB69-23CF-44E3-9099-C40C66FF867C}">
              <a14:compatExt xmlns:a14="http://schemas.microsoft.com/office/drawing/2010/main" spid="_x0000_s51706"/>
            </a:ext>
            <a:ext uri="{FF2B5EF4-FFF2-40B4-BE49-F238E27FC236}">
              <a16:creationId xmlns:a16="http://schemas.microsoft.com/office/drawing/2014/main" id="{E4AECDBE-FA65-4E72-B565-2D86548ACEEB}"/>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140" name="Picture 2554" hidden="1">
          <a:extLst>
            <a:ext uri="{FF2B5EF4-FFF2-40B4-BE49-F238E27FC236}">
              <a16:creationId xmlns:a16="http://schemas.microsoft.com/office/drawing/2014/main" id="{AB3927DC-65F7-4674-9D19-D34205DE04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41" name="Control 2554" hidden="1">
          <a:extLst>
            <a:ext uri="{63B3BB69-23CF-44E3-9099-C40C66FF867C}">
              <a14:compatExt xmlns:a14="http://schemas.microsoft.com/office/drawing/2010/main" spid="_x0000_s51706"/>
            </a:ext>
            <a:ext uri="{FF2B5EF4-FFF2-40B4-BE49-F238E27FC236}">
              <a16:creationId xmlns:a16="http://schemas.microsoft.com/office/drawing/2014/main" id="{FA98B282-D657-44A9-B3EA-1239A53FA35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42" name="Picture 2554" hidden="1">
          <a:extLst>
            <a:ext uri="{FF2B5EF4-FFF2-40B4-BE49-F238E27FC236}">
              <a16:creationId xmlns:a16="http://schemas.microsoft.com/office/drawing/2014/main" id="{2B2E856E-F6F2-4B42-92D3-9621B91190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43" name="Control 2554" hidden="1">
          <a:extLst>
            <a:ext uri="{63B3BB69-23CF-44E3-9099-C40C66FF867C}">
              <a14:compatExt xmlns:a14="http://schemas.microsoft.com/office/drawing/2010/main" spid="_x0000_s51706"/>
            </a:ext>
            <a:ext uri="{FF2B5EF4-FFF2-40B4-BE49-F238E27FC236}">
              <a16:creationId xmlns:a16="http://schemas.microsoft.com/office/drawing/2014/main" id="{3E2DAAFE-4F0E-4FF9-9957-D62701C9411B}"/>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44" name="Picture 2554" hidden="1">
          <a:extLst>
            <a:ext uri="{FF2B5EF4-FFF2-40B4-BE49-F238E27FC236}">
              <a16:creationId xmlns:a16="http://schemas.microsoft.com/office/drawing/2014/main" id="{0B7D702F-F19A-41C5-8A0A-34E6F9CA07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45" name="Control 2554" hidden="1">
          <a:extLst>
            <a:ext uri="{63B3BB69-23CF-44E3-9099-C40C66FF867C}">
              <a14:compatExt xmlns:a14="http://schemas.microsoft.com/office/drawing/2010/main" spid="_x0000_s51706"/>
            </a:ext>
            <a:ext uri="{FF2B5EF4-FFF2-40B4-BE49-F238E27FC236}">
              <a16:creationId xmlns:a16="http://schemas.microsoft.com/office/drawing/2014/main" id="{27997EBD-192C-4F4F-8B97-48160F38111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46" name="Picture 2554" hidden="1">
          <a:extLst>
            <a:ext uri="{FF2B5EF4-FFF2-40B4-BE49-F238E27FC236}">
              <a16:creationId xmlns:a16="http://schemas.microsoft.com/office/drawing/2014/main" id="{8C2F094E-9BA6-448E-BE3C-7E0CDED8E2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47" name="Control 2554" hidden="1">
          <a:extLst>
            <a:ext uri="{63B3BB69-23CF-44E3-9099-C40C66FF867C}">
              <a14:compatExt xmlns:a14="http://schemas.microsoft.com/office/drawing/2010/main" spid="_x0000_s51706"/>
            </a:ext>
            <a:ext uri="{FF2B5EF4-FFF2-40B4-BE49-F238E27FC236}">
              <a16:creationId xmlns:a16="http://schemas.microsoft.com/office/drawing/2014/main" id="{9477F3FC-4A54-4764-B73B-8160C5E1D644}"/>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48" name="Picture 2554" hidden="1">
          <a:extLst>
            <a:ext uri="{FF2B5EF4-FFF2-40B4-BE49-F238E27FC236}">
              <a16:creationId xmlns:a16="http://schemas.microsoft.com/office/drawing/2014/main" id="{D60C29E1-07E2-4DB3-ADA0-34076051BE8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49" name="Control 2554" hidden="1">
          <a:extLst>
            <a:ext uri="{63B3BB69-23CF-44E3-9099-C40C66FF867C}">
              <a14:compatExt xmlns:a14="http://schemas.microsoft.com/office/drawing/2010/main" spid="_x0000_s51706"/>
            </a:ext>
            <a:ext uri="{FF2B5EF4-FFF2-40B4-BE49-F238E27FC236}">
              <a16:creationId xmlns:a16="http://schemas.microsoft.com/office/drawing/2014/main" id="{494A3EF5-26CB-44B5-B5FF-B5E0D385964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50" name="Picture 2554" hidden="1">
          <a:extLst>
            <a:ext uri="{FF2B5EF4-FFF2-40B4-BE49-F238E27FC236}">
              <a16:creationId xmlns:a16="http://schemas.microsoft.com/office/drawing/2014/main" id="{B02E1868-5B1C-4288-AD47-1DEC026664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51" name="Control 2554" hidden="1">
          <a:extLst>
            <a:ext uri="{63B3BB69-23CF-44E3-9099-C40C66FF867C}">
              <a14:compatExt xmlns:a14="http://schemas.microsoft.com/office/drawing/2010/main" spid="_x0000_s51706"/>
            </a:ext>
            <a:ext uri="{FF2B5EF4-FFF2-40B4-BE49-F238E27FC236}">
              <a16:creationId xmlns:a16="http://schemas.microsoft.com/office/drawing/2014/main" id="{CC195B72-2ED4-4945-A8AD-E1E2A2E62CA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52" name="Picture 2554" hidden="1">
          <a:extLst>
            <a:ext uri="{FF2B5EF4-FFF2-40B4-BE49-F238E27FC236}">
              <a16:creationId xmlns:a16="http://schemas.microsoft.com/office/drawing/2014/main" id="{1483AEA2-9CDF-4AFE-9CBF-74A6F9EE90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53" name="Control 2554" hidden="1">
          <a:extLst>
            <a:ext uri="{63B3BB69-23CF-44E3-9099-C40C66FF867C}">
              <a14:compatExt xmlns:a14="http://schemas.microsoft.com/office/drawing/2010/main" spid="_x0000_s51706"/>
            </a:ext>
            <a:ext uri="{FF2B5EF4-FFF2-40B4-BE49-F238E27FC236}">
              <a16:creationId xmlns:a16="http://schemas.microsoft.com/office/drawing/2014/main" id="{9E78B4B8-583F-492C-9F53-0F258FE3D0B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54" name="Picture 2554" hidden="1">
          <a:extLst>
            <a:ext uri="{FF2B5EF4-FFF2-40B4-BE49-F238E27FC236}">
              <a16:creationId xmlns:a16="http://schemas.microsoft.com/office/drawing/2014/main" id="{D3C50321-1914-495B-80EA-EA4EE52FA3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55" name="Control 2554" hidden="1">
          <a:extLst>
            <a:ext uri="{63B3BB69-23CF-44E3-9099-C40C66FF867C}">
              <a14:compatExt xmlns:a14="http://schemas.microsoft.com/office/drawing/2010/main" spid="_x0000_s51706"/>
            </a:ext>
            <a:ext uri="{FF2B5EF4-FFF2-40B4-BE49-F238E27FC236}">
              <a16:creationId xmlns:a16="http://schemas.microsoft.com/office/drawing/2014/main" id="{9847E447-AE4D-4AF8-B222-62E4E674EC0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56" name="Picture 2554" hidden="1">
          <a:extLst>
            <a:ext uri="{FF2B5EF4-FFF2-40B4-BE49-F238E27FC236}">
              <a16:creationId xmlns:a16="http://schemas.microsoft.com/office/drawing/2014/main" id="{79E2DC57-73CD-4FC9-A9CF-55C73DF4B3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57" name="Control 2554" hidden="1">
          <a:extLst>
            <a:ext uri="{63B3BB69-23CF-44E3-9099-C40C66FF867C}">
              <a14:compatExt xmlns:a14="http://schemas.microsoft.com/office/drawing/2010/main" spid="_x0000_s51706"/>
            </a:ext>
            <a:ext uri="{FF2B5EF4-FFF2-40B4-BE49-F238E27FC236}">
              <a16:creationId xmlns:a16="http://schemas.microsoft.com/office/drawing/2014/main" id="{AD85AD14-E536-4647-860C-ABF479362777}"/>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58" name="Picture 2554" hidden="1">
          <a:extLst>
            <a:ext uri="{FF2B5EF4-FFF2-40B4-BE49-F238E27FC236}">
              <a16:creationId xmlns:a16="http://schemas.microsoft.com/office/drawing/2014/main" id="{B5F5283D-28E2-4D3D-BF58-B15BE17327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59" name="Control 2554" hidden="1">
          <a:extLst>
            <a:ext uri="{63B3BB69-23CF-44E3-9099-C40C66FF867C}">
              <a14:compatExt xmlns:a14="http://schemas.microsoft.com/office/drawing/2010/main" spid="_x0000_s51706"/>
            </a:ext>
            <a:ext uri="{FF2B5EF4-FFF2-40B4-BE49-F238E27FC236}">
              <a16:creationId xmlns:a16="http://schemas.microsoft.com/office/drawing/2014/main" id="{78909DCF-A7A5-44B5-9415-EFCBF89C74DA}"/>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60" name="Picture 2554" hidden="1">
          <a:extLst>
            <a:ext uri="{FF2B5EF4-FFF2-40B4-BE49-F238E27FC236}">
              <a16:creationId xmlns:a16="http://schemas.microsoft.com/office/drawing/2014/main" id="{50AF2DD7-9F84-4FBE-8DE2-2E49E56710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61" name="Control 2554" hidden="1">
          <a:extLst>
            <a:ext uri="{63B3BB69-23CF-44E3-9099-C40C66FF867C}">
              <a14:compatExt xmlns:a14="http://schemas.microsoft.com/office/drawing/2010/main" spid="_x0000_s51706"/>
            </a:ext>
            <a:ext uri="{FF2B5EF4-FFF2-40B4-BE49-F238E27FC236}">
              <a16:creationId xmlns:a16="http://schemas.microsoft.com/office/drawing/2014/main" id="{3B63A6D3-3990-4A3C-9D93-97E8A94AD2E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62" name="Picture 2554" hidden="1">
          <a:extLst>
            <a:ext uri="{FF2B5EF4-FFF2-40B4-BE49-F238E27FC236}">
              <a16:creationId xmlns:a16="http://schemas.microsoft.com/office/drawing/2014/main" id="{566FD7A4-73C9-4C03-9142-9D7AC2ECDF7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63" name="Control 2554" hidden="1">
          <a:extLst>
            <a:ext uri="{63B3BB69-23CF-44E3-9099-C40C66FF867C}">
              <a14:compatExt xmlns:a14="http://schemas.microsoft.com/office/drawing/2010/main" spid="_x0000_s51706"/>
            </a:ext>
            <a:ext uri="{FF2B5EF4-FFF2-40B4-BE49-F238E27FC236}">
              <a16:creationId xmlns:a16="http://schemas.microsoft.com/office/drawing/2014/main" id="{51FE8FA6-EAA3-411F-BE4B-F58148E4BB6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64" name="Picture 2554" hidden="1">
          <a:extLst>
            <a:ext uri="{FF2B5EF4-FFF2-40B4-BE49-F238E27FC236}">
              <a16:creationId xmlns:a16="http://schemas.microsoft.com/office/drawing/2014/main" id="{7318E62D-09DF-446D-97A5-FE6073FFF7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65" name="Control 2554" hidden="1">
          <a:extLst>
            <a:ext uri="{63B3BB69-23CF-44E3-9099-C40C66FF867C}">
              <a14:compatExt xmlns:a14="http://schemas.microsoft.com/office/drawing/2010/main" spid="_x0000_s51706"/>
            </a:ext>
            <a:ext uri="{FF2B5EF4-FFF2-40B4-BE49-F238E27FC236}">
              <a16:creationId xmlns:a16="http://schemas.microsoft.com/office/drawing/2014/main" id="{7CB06D57-C58D-404B-934E-782662B31BCD}"/>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66" name="Picture 2554" hidden="1">
          <a:extLst>
            <a:ext uri="{FF2B5EF4-FFF2-40B4-BE49-F238E27FC236}">
              <a16:creationId xmlns:a16="http://schemas.microsoft.com/office/drawing/2014/main" id="{6C109225-C039-4EA6-B38B-14C2DD8FC3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67" name="Control 2554" hidden="1">
          <a:extLst>
            <a:ext uri="{63B3BB69-23CF-44E3-9099-C40C66FF867C}">
              <a14:compatExt xmlns:a14="http://schemas.microsoft.com/office/drawing/2010/main" spid="_x0000_s51706"/>
            </a:ext>
            <a:ext uri="{FF2B5EF4-FFF2-40B4-BE49-F238E27FC236}">
              <a16:creationId xmlns:a16="http://schemas.microsoft.com/office/drawing/2014/main" id="{F4B74570-C34A-4288-97D6-D3B77DE7C899}"/>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68" name="Picture 2554" hidden="1">
          <a:extLst>
            <a:ext uri="{FF2B5EF4-FFF2-40B4-BE49-F238E27FC236}">
              <a16:creationId xmlns:a16="http://schemas.microsoft.com/office/drawing/2014/main" id="{D4F4AF99-6CFB-4AD5-9C2A-C3391E4CBB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69" name="Control 2554" hidden="1">
          <a:extLst>
            <a:ext uri="{63B3BB69-23CF-44E3-9099-C40C66FF867C}">
              <a14:compatExt xmlns:a14="http://schemas.microsoft.com/office/drawing/2010/main" spid="_x0000_s51706"/>
            </a:ext>
            <a:ext uri="{FF2B5EF4-FFF2-40B4-BE49-F238E27FC236}">
              <a16:creationId xmlns:a16="http://schemas.microsoft.com/office/drawing/2014/main" id="{B538740E-024A-410E-8742-F81ED1059B7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70" name="Picture 2554" hidden="1">
          <a:extLst>
            <a:ext uri="{FF2B5EF4-FFF2-40B4-BE49-F238E27FC236}">
              <a16:creationId xmlns:a16="http://schemas.microsoft.com/office/drawing/2014/main" id="{B10E1F2C-C2DF-4AE4-9821-A4C84BEA93C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71" name="Control 2554" hidden="1">
          <a:extLst>
            <a:ext uri="{63B3BB69-23CF-44E3-9099-C40C66FF867C}">
              <a14:compatExt xmlns:a14="http://schemas.microsoft.com/office/drawing/2010/main" spid="_x0000_s51706"/>
            </a:ext>
            <a:ext uri="{FF2B5EF4-FFF2-40B4-BE49-F238E27FC236}">
              <a16:creationId xmlns:a16="http://schemas.microsoft.com/office/drawing/2014/main" id="{99A23C0D-8325-4BEF-A6F7-7FB43CFA948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72" name="Picture 2554" hidden="1">
          <a:extLst>
            <a:ext uri="{FF2B5EF4-FFF2-40B4-BE49-F238E27FC236}">
              <a16:creationId xmlns:a16="http://schemas.microsoft.com/office/drawing/2014/main" id="{1AB37EE6-632E-4444-BAC6-51EDA7FE49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73" name="Control 2554" hidden="1">
          <a:extLst>
            <a:ext uri="{63B3BB69-23CF-44E3-9099-C40C66FF867C}">
              <a14:compatExt xmlns:a14="http://schemas.microsoft.com/office/drawing/2010/main" spid="_x0000_s51706"/>
            </a:ext>
            <a:ext uri="{FF2B5EF4-FFF2-40B4-BE49-F238E27FC236}">
              <a16:creationId xmlns:a16="http://schemas.microsoft.com/office/drawing/2014/main" id="{27572ECC-A5DB-4406-874A-835134BAE032}"/>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74" name="Picture 2554" hidden="1">
          <a:extLst>
            <a:ext uri="{FF2B5EF4-FFF2-40B4-BE49-F238E27FC236}">
              <a16:creationId xmlns:a16="http://schemas.microsoft.com/office/drawing/2014/main" id="{66A3BD77-8598-4F8C-80BC-2F6B3949E7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75" name="Control 2554" hidden="1">
          <a:extLst>
            <a:ext uri="{63B3BB69-23CF-44E3-9099-C40C66FF867C}">
              <a14:compatExt xmlns:a14="http://schemas.microsoft.com/office/drawing/2010/main" spid="_x0000_s51706"/>
            </a:ext>
            <a:ext uri="{FF2B5EF4-FFF2-40B4-BE49-F238E27FC236}">
              <a16:creationId xmlns:a16="http://schemas.microsoft.com/office/drawing/2014/main" id="{161564EC-F6C4-491E-A1EA-F847D6B901F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76" name="Picture 2554" hidden="1">
          <a:extLst>
            <a:ext uri="{FF2B5EF4-FFF2-40B4-BE49-F238E27FC236}">
              <a16:creationId xmlns:a16="http://schemas.microsoft.com/office/drawing/2014/main" id="{646750A7-DED2-471B-9C0C-24F841F32A7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77" name="Control 2554" hidden="1">
          <a:extLst>
            <a:ext uri="{63B3BB69-23CF-44E3-9099-C40C66FF867C}">
              <a14:compatExt xmlns:a14="http://schemas.microsoft.com/office/drawing/2010/main" spid="_x0000_s51706"/>
            </a:ext>
            <a:ext uri="{FF2B5EF4-FFF2-40B4-BE49-F238E27FC236}">
              <a16:creationId xmlns:a16="http://schemas.microsoft.com/office/drawing/2014/main" id="{AF627160-5DB4-4452-8373-182BA945529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78" name="Picture 2554" hidden="1">
          <a:extLst>
            <a:ext uri="{FF2B5EF4-FFF2-40B4-BE49-F238E27FC236}">
              <a16:creationId xmlns:a16="http://schemas.microsoft.com/office/drawing/2014/main" id="{962A135D-E755-42ED-99DB-CF30934F14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79" name="Control 2554" hidden="1">
          <a:extLst>
            <a:ext uri="{63B3BB69-23CF-44E3-9099-C40C66FF867C}">
              <a14:compatExt xmlns:a14="http://schemas.microsoft.com/office/drawing/2010/main" spid="_x0000_s51706"/>
            </a:ext>
            <a:ext uri="{FF2B5EF4-FFF2-40B4-BE49-F238E27FC236}">
              <a16:creationId xmlns:a16="http://schemas.microsoft.com/office/drawing/2014/main" id="{BEE90292-06ED-4100-B3F0-C1618FDA2D7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80" name="Picture 2554" hidden="1">
          <a:extLst>
            <a:ext uri="{FF2B5EF4-FFF2-40B4-BE49-F238E27FC236}">
              <a16:creationId xmlns:a16="http://schemas.microsoft.com/office/drawing/2014/main" id="{5306DA18-5442-4A0A-BBCE-E0AD18F6A2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81" name="Control 2554" hidden="1">
          <a:extLst>
            <a:ext uri="{63B3BB69-23CF-44E3-9099-C40C66FF867C}">
              <a14:compatExt xmlns:a14="http://schemas.microsoft.com/office/drawing/2010/main" spid="_x0000_s51706"/>
            </a:ext>
            <a:ext uri="{FF2B5EF4-FFF2-40B4-BE49-F238E27FC236}">
              <a16:creationId xmlns:a16="http://schemas.microsoft.com/office/drawing/2014/main" id="{1A00916C-CB4A-4185-A6BA-A9667E108A48}"/>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82" name="Picture 2554" hidden="1">
          <a:extLst>
            <a:ext uri="{FF2B5EF4-FFF2-40B4-BE49-F238E27FC236}">
              <a16:creationId xmlns:a16="http://schemas.microsoft.com/office/drawing/2014/main" id="{17B87BC9-B3EA-4881-B8F5-BAEF202E29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83" name="Control 2554" hidden="1">
          <a:extLst>
            <a:ext uri="{63B3BB69-23CF-44E3-9099-C40C66FF867C}">
              <a14:compatExt xmlns:a14="http://schemas.microsoft.com/office/drawing/2010/main" spid="_x0000_s51706"/>
            </a:ext>
            <a:ext uri="{FF2B5EF4-FFF2-40B4-BE49-F238E27FC236}">
              <a16:creationId xmlns:a16="http://schemas.microsoft.com/office/drawing/2014/main" id="{15F44F9E-4B03-483C-BEFE-91A14B428910}"/>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84" name="Picture 2554" hidden="1">
          <a:extLst>
            <a:ext uri="{FF2B5EF4-FFF2-40B4-BE49-F238E27FC236}">
              <a16:creationId xmlns:a16="http://schemas.microsoft.com/office/drawing/2014/main" id="{234DE645-969A-414F-93EC-88E1330206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85" name="Control 2554" hidden="1">
          <a:extLst>
            <a:ext uri="{63B3BB69-23CF-44E3-9099-C40C66FF867C}">
              <a14:compatExt xmlns:a14="http://schemas.microsoft.com/office/drawing/2010/main" spid="_x0000_s51706"/>
            </a:ext>
            <a:ext uri="{FF2B5EF4-FFF2-40B4-BE49-F238E27FC236}">
              <a16:creationId xmlns:a16="http://schemas.microsoft.com/office/drawing/2014/main" id="{0BC8D7B0-14C9-4004-82F8-7232C861327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86" name="Picture 2554" hidden="1">
          <a:extLst>
            <a:ext uri="{FF2B5EF4-FFF2-40B4-BE49-F238E27FC236}">
              <a16:creationId xmlns:a16="http://schemas.microsoft.com/office/drawing/2014/main" id="{F145A5BF-2591-4C0C-A73C-0E5BDC6452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87" name="Control 2554" hidden="1">
          <a:extLst>
            <a:ext uri="{63B3BB69-23CF-44E3-9099-C40C66FF867C}">
              <a14:compatExt xmlns:a14="http://schemas.microsoft.com/office/drawing/2010/main" spid="_x0000_s51706"/>
            </a:ext>
            <a:ext uri="{FF2B5EF4-FFF2-40B4-BE49-F238E27FC236}">
              <a16:creationId xmlns:a16="http://schemas.microsoft.com/office/drawing/2014/main" id="{3598EB50-4C2D-4EFB-BF62-FDC9C7B6DE5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88" name="Picture 2554" hidden="1">
          <a:extLst>
            <a:ext uri="{FF2B5EF4-FFF2-40B4-BE49-F238E27FC236}">
              <a16:creationId xmlns:a16="http://schemas.microsoft.com/office/drawing/2014/main" id="{4F1E5777-54BC-475D-A875-48D2307F9B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89" name="Control 2554" hidden="1">
          <a:extLst>
            <a:ext uri="{63B3BB69-23CF-44E3-9099-C40C66FF867C}">
              <a14:compatExt xmlns:a14="http://schemas.microsoft.com/office/drawing/2010/main" spid="_x0000_s51706"/>
            </a:ext>
            <a:ext uri="{FF2B5EF4-FFF2-40B4-BE49-F238E27FC236}">
              <a16:creationId xmlns:a16="http://schemas.microsoft.com/office/drawing/2014/main" id="{5F829810-97A5-495D-9DFE-A6FB22FEB4A3}"/>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90" name="Picture 2554" hidden="1">
          <a:extLst>
            <a:ext uri="{FF2B5EF4-FFF2-40B4-BE49-F238E27FC236}">
              <a16:creationId xmlns:a16="http://schemas.microsoft.com/office/drawing/2014/main" id="{E8CA07A8-E4A0-47E5-9F8C-E39C55F709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91" name="Control 2554" hidden="1">
          <a:extLst>
            <a:ext uri="{63B3BB69-23CF-44E3-9099-C40C66FF867C}">
              <a14:compatExt xmlns:a14="http://schemas.microsoft.com/office/drawing/2010/main" spid="_x0000_s51706"/>
            </a:ext>
            <a:ext uri="{FF2B5EF4-FFF2-40B4-BE49-F238E27FC236}">
              <a16:creationId xmlns:a16="http://schemas.microsoft.com/office/drawing/2014/main" id="{863218BB-BCDD-4097-89AD-D867EC10D2ED}"/>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92" name="Picture 2554" hidden="1">
          <a:extLst>
            <a:ext uri="{FF2B5EF4-FFF2-40B4-BE49-F238E27FC236}">
              <a16:creationId xmlns:a16="http://schemas.microsoft.com/office/drawing/2014/main" id="{2A53EA02-AC20-4532-9241-ADF1376CCB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93" name="Control 2554" hidden="1">
          <a:extLst>
            <a:ext uri="{63B3BB69-23CF-44E3-9099-C40C66FF867C}">
              <a14:compatExt xmlns:a14="http://schemas.microsoft.com/office/drawing/2010/main" spid="_x0000_s51706"/>
            </a:ext>
            <a:ext uri="{FF2B5EF4-FFF2-40B4-BE49-F238E27FC236}">
              <a16:creationId xmlns:a16="http://schemas.microsoft.com/office/drawing/2014/main" id="{2F90A773-189B-4496-BC4A-EB93722CB966}"/>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94" name="Picture 2554" hidden="1">
          <a:extLst>
            <a:ext uri="{FF2B5EF4-FFF2-40B4-BE49-F238E27FC236}">
              <a16:creationId xmlns:a16="http://schemas.microsoft.com/office/drawing/2014/main" id="{D5EAA7C8-2D11-4285-9947-B8F883E2FD8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95" name="Control 2554" hidden="1">
          <a:extLst>
            <a:ext uri="{63B3BB69-23CF-44E3-9099-C40C66FF867C}">
              <a14:compatExt xmlns:a14="http://schemas.microsoft.com/office/drawing/2010/main" spid="_x0000_s51706"/>
            </a:ext>
            <a:ext uri="{FF2B5EF4-FFF2-40B4-BE49-F238E27FC236}">
              <a16:creationId xmlns:a16="http://schemas.microsoft.com/office/drawing/2014/main" id="{B3583E88-A25D-4F3C-9442-7816D9A30B4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96" name="Picture 2554" hidden="1">
          <a:extLst>
            <a:ext uri="{FF2B5EF4-FFF2-40B4-BE49-F238E27FC236}">
              <a16:creationId xmlns:a16="http://schemas.microsoft.com/office/drawing/2014/main" id="{F77F16A2-160D-4984-A05C-97D71250C2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97" name="Control 2554" hidden="1">
          <a:extLst>
            <a:ext uri="{63B3BB69-23CF-44E3-9099-C40C66FF867C}">
              <a14:compatExt xmlns:a14="http://schemas.microsoft.com/office/drawing/2010/main" spid="_x0000_s51706"/>
            </a:ext>
            <a:ext uri="{FF2B5EF4-FFF2-40B4-BE49-F238E27FC236}">
              <a16:creationId xmlns:a16="http://schemas.microsoft.com/office/drawing/2014/main" id="{A81ED337-8C96-4255-86CB-99E69E51D73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98" name="Picture 2554" hidden="1">
          <a:extLst>
            <a:ext uri="{FF2B5EF4-FFF2-40B4-BE49-F238E27FC236}">
              <a16:creationId xmlns:a16="http://schemas.microsoft.com/office/drawing/2014/main" id="{A3628A88-A694-4D20-9023-E016C79132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99" name="Control 2554" hidden="1">
          <a:extLst>
            <a:ext uri="{63B3BB69-23CF-44E3-9099-C40C66FF867C}">
              <a14:compatExt xmlns:a14="http://schemas.microsoft.com/office/drawing/2010/main" spid="_x0000_s51706"/>
            </a:ext>
            <a:ext uri="{FF2B5EF4-FFF2-40B4-BE49-F238E27FC236}">
              <a16:creationId xmlns:a16="http://schemas.microsoft.com/office/drawing/2014/main" id="{7119743C-640D-4F63-B518-C3D18E70B54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00" name="Picture 2554" hidden="1">
          <a:extLst>
            <a:ext uri="{FF2B5EF4-FFF2-40B4-BE49-F238E27FC236}">
              <a16:creationId xmlns:a16="http://schemas.microsoft.com/office/drawing/2014/main" id="{20D17197-9D4F-4573-9567-CC8AC06A79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01" name="Control 2554" hidden="1">
          <a:extLst>
            <a:ext uri="{63B3BB69-23CF-44E3-9099-C40C66FF867C}">
              <a14:compatExt xmlns:a14="http://schemas.microsoft.com/office/drawing/2010/main" spid="_x0000_s51706"/>
            </a:ext>
            <a:ext uri="{FF2B5EF4-FFF2-40B4-BE49-F238E27FC236}">
              <a16:creationId xmlns:a16="http://schemas.microsoft.com/office/drawing/2014/main" id="{DBFC74A0-5F2A-4C6A-A296-E1E8DD9D440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02" name="Picture 2554" hidden="1">
          <a:extLst>
            <a:ext uri="{FF2B5EF4-FFF2-40B4-BE49-F238E27FC236}">
              <a16:creationId xmlns:a16="http://schemas.microsoft.com/office/drawing/2014/main" id="{A6E67DD8-6942-483B-A6B3-E72354B7E0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03" name="Control 2554" hidden="1">
          <a:extLst>
            <a:ext uri="{63B3BB69-23CF-44E3-9099-C40C66FF867C}">
              <a14:compatExt xmlns:a14="http://schemas.microsoft.com/office/drawing/2010/main" spid="_x0000_s51706"/>
            </a:ext>
            <a:ext uri="{FF2B5EF4-FFF2-40B4-BE49-F238E27FC236}">
              <a16:creationId xmlns:a16="http://schemas.microsoft.com/office/drawing/2014/main" id="{2E282EA9-0AA9-4F3D-B994-A6B815AF98B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04" name="Picture 2554" hidden="1">
          <a:extLst>
            <a:ext uri="{FF2B5EF4-FFF2-40B4-BE49-F238E27FC236}">
              <a16:creationId xmlns:a16="http://schemas.microsoft.com/office/drawing/2014/main" id="{99A2188E-FB24-4056-8E7D-E626F57BDD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05" name="Control 2554" hidden="1">
          <a:extLst>
            <a:ext uri="{63B3BB69-23CF-44E3-9099-C40C66FF867C}">
              <a14:compatExt xmlns:a14="http://schemas.microsoft.com/office/drawing/2010/main" spid="_x0000_s51706"/>
            </a:ext>
            <a:ext uri="{FF2B5EF4-FFF2-40B4-BE49-F238E27FC236}">
              <a16:creationId xmlns:a16="http://schemas.microsoft.com/office/drawing/2014/main" id="{84A4FED8-3C9B-46D9-8BB6-77713FFA4CFC}"/>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06" name="Picture 2554" hidden="1">
          <a:extLst>
            <a:ext uri="{FF2B5EF4-FFF2-40B4-BE49-F238E27FC236}">
              <a16:creationId xmlns:a16="http://schemas.microsoft.com/office/drawing/2014/main" id="{92A5FE26-9926-4829-871E-3B81E57D11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07" name="Control 2554" hidden="1">
          <a:extLst>
            <a:ext uri="{63B3BB69-23CF-44E3-9099-C40C66FF867C}">
              <a14:compatExt xmlns:a14="http://schemas.microsoft.com/office/drawing/2010/main" spid="_x0000_s51706"/>
            </a:ext>
            <a:ext uri="{FF2B5EF4-FFF2-40B4-BE49-F238E27FC236}">
              <a16:creationId xmlns:a16="http://schemas.microsoft.com/office/drawing/2014/main" id="{3697B295-36FC-4140-AAA3-3A1D80C3457C}"/>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08" name="Picture 2554" hidden="1">
          <a:extLst>
            <a:ext uri="{FF2B5EF4-FFF2-40B4-BE49-F238E27FC236}">
              <a16:creationId xmlns:a16="http://schemas.microsoft.com/office/drawing/2014/main" id="{7DA9751C-0898-47B0-BA7A-A5029E6128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09" name="Control 2554" hidden="1">
          <a:extLst>
            <a:ext uri="{63B3BB69-23CF-44E3-9099-C40C66FF867C}">
              <a14:compatExt xmlns:a14="http://schemas.microsoft.com/office/drawing/2010/main" spid="_x0000_s51706"/>
            </a:ext>
            <a:ext uri="{FF2B5EF4-FFF2-40B4-BE49-F238E27FC236}">
              <a16:creationId xmlns:a16="http://schemas.microsoft.com/office/drawing/2014/main" id="{01D3923C-37AB-470B-B453-5691E910538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10" name="Picture 2554" hidden="1">
          <a:extLst>
            <a:ext uri="{FF2B5EF4-FFF2-40B4-BE49-F238E27FC236}">
              <a16:creationId xmlns:a16="http://schemas.microsoft.com/office/drawing/2014/main" id="{1A7CAD18-B6D3-4C86-B986-DC52295C47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11" name="Control 2554" hidden="1">
          <a:extLst>
            <a:ext uri="{63B3BB69-23CF-44E3-9099-C40C66FF867C}">
              <a14:compatExt xmlns:a14="http://schemas.microsoft.com/office/drawing/2010/main" spid="_x0000_s51706"/>
            </a:ext>
            <a:ext uri="{FF2B5EF4-FFF2-40B4-BE49-F238E27FC236}">
              <a16:creationId xmlns:a16="http://schemas.microsoft.com/office/drawing/2014/main" id="{21290C43-2180-49F4-B815-71DAD6D4314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12" name="Picture 2554" hidden="1">
          <a:extLst>
            <a:ext uri="{FF2B5EF4-FFF2-40B4-BE49-F238E27FC236}">
              <a16:creationId xmlns:a16="http://schemas.microsoft.com/office/drawing/2014/main" id="{FFC926BC-7474-4EA1-9198-93AE186B3E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13" name="Control 2554" hidden="1">
          <a:extLst>
            <a:ext uri="{63B3BB69-23CF-44E3-9099-C40C66FF867C}">
              <a14:compatExt xmlns:a14="http://schemas.microsoft.com/office/drawing/2010/main" spid="_x0000_s51706"/>
            </a:ext>
            <a:ext uri="{FF2B5EF4-FFF2-40B4-BE49-F238E27FC236}">
              <a16:creationId xmlns:a16="http://schemas.microsoft.com/office/drawing/2014/main" id="{039BDB68-77BE-49D4-A6E4-7FAE6BD0A1F8}"/>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14" name="Picture 2554" hidden="1">
          <a:extLst>
            <a:ext uri="{FF2B5EF4-FFF2-40B4-BE49-F238E27FC236}">
              <a16:creationId xmlns:a16="http://schemas.microsoft.com/office/drawing/2014/main" id="{C2CBAD9E-70AF-491C-AE33-AAB4DD12E8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15" name="Control 2554" hidden="1">
          <a:extLst>
            <a:ext uri="{63B3BB69-23CF-44E3-9099-C40C66FF867C}">
              <a14:compatExt xmlns:a14="http://schemas.microsoft.com/office/drawing/2010/main" spid="_x0000_s51706"/>
            </a:ext>
            <a:ext uri="{FF2B5EF4-FFF2-40B4-BE49-F238E27FC236}">
              <a16:creationId xmlns:a16="http://schemas.microsoft.com/office/drawing/2014/main" id="{3EC5E747-4278-4137-AB42-4B8534126751}"/>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16" name="Picture 2554" hidden="1">
          <a:extLst>
            <a:ext uri="{FF2B5EF4-FFF2-40B4-BE49-F238E27FC236}">
              <a16:creationId xmlns:a16="http://schemas.microsoft.com/office/drawing/2014/main" id="{84E91039-4EAB-440E-8EE9-E1E18780E25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17" name="Control 2554" hidden="1">
          <a:extLst>
            <a:ext uri="{63B3BB69-23CF-44E3-9099-C40C66FF867C}">
              <a14:compatExt xmlns:a14="http://schemas.microsoft.com/office/drawing/2010/main" spid="_x0000_s51706"/>
            </a:ext>
            <a:ext uri="{FF2B5EF4-FFF2-40B4-BE49-F238E27FC236}">
              <a16:creationId xmlns:a16="http://schemas.microsoft.com/office/drawing/2014/main" id="{F872CA89-83DE-4174-9642-B4077B3EE72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18" name="Picture 2554" hidden="1">
          <a:extLst>
            <a:ext uri="{FF2B5EF4-FFF2-40B4-BE49-F238E27FC236}">
              <a16:creationId xmlns:a16="http://schemas.microsoft.com/office/drawing/2014/main" id="{DD4BC8DF-0A6A-46EE-9048-B7B8D9AE15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19" name="Control 2554" hidden="1">
          <a:extLst>
            <a:ext uri="{63B3BB69-23CF-44E3-9099-C40C66FF867C}">
              <a14:compatExt xmlns:a14="http://schemas.microsoft.com/office/drawing/2010/main" spid="_x0000_s51706"/>
            </a:ext>
            <a:ext uri="{FF2B5EF4-FFF2-40B4-BE49-F238E27FC236}">
              <a16:creationId xmlns:a16="http://schemas.microsoft.com/office/drawing/2014/main" id="{8D00133C-561D-49AE-84B2-83DA61FAB75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20" name="Picture 2554" hidden="1">
          <a:extLst>
            <a:ext uri="{FF2B5EF4-FFF2-40B4-BE49-F238E27FC236}">
              <a16:creationId xmlns:a16="http://schemas.microsoft.com/office/drawing/2014/main" id="{391351E4-7134-43B4-A896-B4E5481167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21" name="Control 2554" hidden="1">
          <a:extLst>
            <a:ext uri="{63B3BB69-23CF-44E3-9099-C40C66FF867C}">
              <a14:compatExt xmlns:a14="http://schemas.microsoft.com/office/drawing/2010/main" spid="_x0000_s51706"/>
            </a:ext>
            <a:ext uri="{FF2B5EF4-FFF2-40B4-BE49-F238E27FC236}">
              <a16:creationId xmlns:a16="http://schemas.microsoft.com/office/drawing/2014/main" id="{BE49F38A-76E2-457A-8FAC-E7721B724E8C}"/>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22" name="Picture 2554" hidden="1">
          <a:extLst>
            <a:ext uri="{FF2B5EF4-FFF2-40B4-BE49-F238E27FC236}">
              <a16:creationId xmlns:a16="http://schemas.microsoft.com/office/drawing/2014/main" id="{4D84E133-BC06-44A4-B94A-B4DCA3529F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23" name="Control 2554" hidden="1">
          <a:extLst>
            <a:ext uri="{63B3BB69-23CF-44E3-9099-C40C66FF867C}">
              <a14:compatExt xmlns:a14="http://schemas.microsoft.com/office/drawing/2010/main" spid="_x0000_s51706"/>
            </a:ext>
            <a:ext uri="{FF2B5EF4-FFF2-40B4-BE49-F238E27FC236}">
              <a16:creationId xmlns:a16="http://schemas.microsoft.com/office/drawing/2014/main" id="{303E6897-4942-4E76-8DDA-419AFEDC0298}"/>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24" name="Picture 2554" hidden="1">
          <a:extLst>
            <a:ext uri="{FF2B5EF4-FFF2-40B4-BE49-F238E27FC236}">
              <a16:creationId xmlns:a16="http://schemas.microsoft.com/office/drawing/2014/main" id="{43857568-B709-4F7D-9B2A-9112AC5151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25" name="Control 2554" hidden="1">
          <a:extLst>
            <a:ext uri="{63B3BB69-23CF-44E3-9099-C40C66FF867C}">
              <a14:compatExt xmlns:a14="http://schemas.microsoft.com/office/drawing/2010/main" spid="_x0000_s51706"/>
            </a:ext>
            <a:ext uri="{FF2B5EF4-FFF2-40B4-BE49-F238E27FC236}">
              <a16:creationId xmlns:a16="http://schemas.microsoft.com/office/drawing/2014/main" id="{2D1D6A6A-4540-4522-8666-1CA023B982D1}"/>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26" name="Picture 2554" hidden="1">
          <a:extLst>
            <a:ext uri="{FF2B5EF4-FFF2-40B4-BE49-F238E27FC236}">
              <a16:creationId xmlns:a16="http://schemas.microsoft.com/office/drawing/2014/main" id="{37914BFE-1913-45DC-A06F-F9F94D71B0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27" name="Control 2554" hidden="1">
          <a:extLst>
            <a:ext uri="{63B3BB69-23CF-44E3-9099-C40C66FF867C}">
              <a14:compatExt xmlns:a14="http://schemas.microsoft.com/office/drawing/2010/main" spid="_x0000_s51706"/>
            </a:ext>
            <a:ext uri="{FF2B5EF4-FFF2-40B4-BE49-F238E27FC236}">
              <a16:creationId xmlns:a16="http://schemas.microsoft.com/office/drawing/2014/main" id="{EED2B5D9-7CD2-42CC-9683-C3163C611E6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28" name="Picture 2554" hidden="1">
          <a:extLst>
            <a:ext uri="{FF2B5EF4-FFF2-40B4-BE49-F238E27FC236}">
              <a16:creationId xmlns:a16="http://schemas.microsoft.com/office/drawing/2014/main" id="{CDB308C6-EDB6-4178-987B-00D6AB53995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29" name="Control 2554" hidden="1">
          <a:extLst>
            <a:ext uri="{63B3BB69-23CF-44E3-9099-C40C66FF867C}">
              <a14:compatExt xmlns:a14="http://schemas.microsoft.com/office/drawing/2010/main" spid="_x0000_s51706"/>
            </a:ext>
            <a:ext uri="{FF2B5EF4-FFF2-40B4-BE49-F238E27FC236}">
              <a16:creationId xmlns:a16="http://schemas.microsoft.com/office/drawing/2014/main" id="{0F7FDA5C-2837-49C6-8F30-B62807B90701}"/>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30" name="Picture 2554" hidden="1">
          <a:extLst>
            <a:ext uri="{FF2B5EF4-FFF2-40B4-BE49-F238E27FC236}">
              <a16:creationId xmlns:a16="http://schemas.microsoft.com/office/drawing/2014/main" id="{CFB82895-6986-442C-8867-D56EA7CED3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31" name="Control 2554" hidden="1">
          <a:extLst>
            <a:ext uri="{63B3BB69-23CF-44E3-9099-C40C66FF867C}">
              <a14:compatExt xmlns:a14="http://schemas.microsoft.com/office/drawing/2010/main" spid="_x0000_s51706"/>
            </a:ext>
            <a:ext uri="{FF2B5EF4-FFF2-40B4-BE49-F238E27FC236}">
              <a16:creationId xmlns:a16="http://schemas.microsoft.com/office/drawing/2014/main" id="{0C2F5089-1CF1-4E3D-A8E0-97365006ED65}"/>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32" name="Picture 2554" hidden="1">
          <a:extLst>
            <a:ext uri="{FF2B5EF4-FFF2-40B4-BE49-F238E27FC236}">
              <a16:creationId xmlns:a16="http://schemas.microsoft.com/office/drawing/2014/main" id="{EA789D66-12ED-4CA0-8829-2571B4571B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33" name="Control 2554" hidden="1">
          <a:extLst>
            <a:ext uri="{63B3BB69-23CF-44E3-9099-C40C66FF867C}">
              <a14:compatExt xmlns:a14="http://schemas.microsoft.com/office/drawing/2010/main" spid="_x0000_s51706"/>
            </a:ext>
            <a:ext uri="{FF2B5EF4-FFF2-40B4-BE49-F238E27FC236}">
              <a16:creationId xmlns:a16="http://schemas.microsoft.com/office/drawing/2014/main" id="{29156041-833C-4C19-9920-11713E10B48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34" name="Picture 2554" hidden="1">
          <a:extLst>
            <a:ext uri="{FF2B5EF4-FFF2-40B4-BE49-F238E27FC236}">
              <a16:creationId xmlns:a16="http://schemas.microsoft.com/office/drawing/2014/main" id="{A0742C3E-5C05-4A2D-8459-1F9AC2DE6D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35" name="Control 2554" hidden="1">
          <a:extLst>
            <a:ext uri="{63B3BB69-23CF-44E3-9099-C40C66FF867C}">
              <a14:compatExt xmlns:a14="http://schemas.microsoft.com/office/drawing/2010/main" spid="_x0000_s51706"/>
            </a:ext>
            <a:ext uri="{FF2B5EF4-FFF2-40B4-BE49-F238E27FC236}">
              <a16:creationId xmlns:a16="http://schemas.microsoft.com/office/drawing/2014/main" id="{1CC7669A-EF18-4EE5-9C46-08108B79F70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36" name="Picture 2554" hidden="1">
          <a:extLst>
            <a:ext uri="{FF2B5EF4-FFF2-40B4-BE49-F238E27FC236}">
              <a16:creationId xmlns:a16="http://schemas.microsoft.com/office/drawing/2014/main" id="{9A48EB12-F315-4D04-B034-AABF25F0BF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37" name="Control 2554" hidden="1">
          <a:extLst>
            <a:ext uri="{63B3BB69-23CF-44E3-9099-C40C66FF867C}">
              <a14:compatExt xmlns:a14="http://schemas.microsoft.com/office/drawing/2010/main" spid="_x0000_s51706"/>
            </a:ext>
            <a:ext uri="{FF2B5EF4-FFF2-40B4-BE49-F238E27FC236}">
              <a16:creationId xmlns:a16="http://schemas.microsoft.com/office/drawing/2014/main" id="{15CDE2F1-E434-490B-A800-59F13E2DD02B}"/>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38" name="Picture 2554" hidden="1">
          <a:extLst>
            <a:ext uri="{FF2B5EF4-FFF2-40B4-BE49-F238E27FC236}">
              <a16:creationId xmlns:a16="http://schemas.microsoft.com/office/drawing/2014/main" id="{486C16B7-41EC-4280-91EA-F76027BDDB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39" name="Control 2554" hidden="1">
          <a:extLst>
            <a:ext uri="{63B3BB69-23CF-44E3-9099-C40C66FF867C}">
              <a14:compatExt xmlns:a14="http://schemas.microsoft.com/office/drawing/2010/main" spid="_x0000_s51706"/>
            </a:ext>
            <a:ext uri="{FF2B5EF4-FFF2-40B4-BE49-F238E27FC236}">
              <a16:creationId xmlns:a16="http://schemas.microsoft.com/office/drawing/2014/main" id="{90AA162D-338E-4E4A-ADF0-C2F6433F3D5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40" name="Picture 2554" hidden="1">
          <a:extLst>
            <a:ext uri="{FF2B5EF4-FFF2-40B4-BE49-F238E27FC236}">
              <a16:creationId xmlns:a16="http://schemas.microsoft.com/office/drawing/2014/main" id="{91CB8B0C-8458-44D9-A85A-C876EFD72E3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41" name="Control 2554" hidden="1">
          <a:extLst>
            <a:ext uri="{63B3BB69-23CF-44E3-9099-C40C66FF867C}">
              <a14:compatExt xmlns:a14="http://schemas.microsoft.com/office/drawing/2010/main" spid="_x0000_s51706"/>
            </a:ext>
            <a:ext uri="{FF2B5EF4-FFF2-40B4-BE49-F238E27FC236}">
              <a16:creationId xmlns:a16="http://schemas.microsoft.com/office/drawing/2014/main" id="{0661A130-1885-4FC4-9467-02121195DC3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42" name="Picture 2554" hidden="1">
          <a:extLst>
            <a:ext uri="{FF2B5EF4-FFF2-40B4-BE49-F238E27FC236}">
              <a16:creationId xmlns:a16="http://schemas.microsoft.com/office/drawing/2014/main" id="{7DD5E7E8-97B4-4292-AB69-1AAEAAFDE1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43" name="Control 2554" hidden="1">
          <a:extLst>
            <a:ext uri="{63B3BB69-23CF-44E3-9099-C40C66FF867C}">
              <a14:compatExt xmlns:a14="http://schemas.microsoft.com/office/drawing/2010/main" spid="_x0000_s51706"/>
            </a:ext>
            <a:ext uri="{FF2B5EF4-FFF2-40B4-BE49-F238E27FC236}">
              <a16:creationId xmlns:a16="http://schemas.microsoft.com/office/drawing/2014/main" id="{DD42B969-C749-40A3-88EE-63482ACC9EB8}"/>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44" name="Picture 2554" hidden="1">
          <a:extLst>
            <a:ext uri="{FF2B5EF4-FFF2-40B4-BE49-F238E27FC236}">
              <a16:creationId xmlns:a16="http://schemas.microsoft.com/office/drawing/2014/main" id="{DEC82266-62B9-4CE2-8C3D-FD1B88C6E7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45" name="Control 2554" hidden="1">
          <a:extLst>
            <a:ext uri="{63B3BB69-23CF-44E3-9099-C40C66FF867C}">
              <a14:compatExt xmlns:a14="http://schemas.microsoft.com/office/drawing/2010/main" spid="_x0000_s51706"/>
            </a:ext>
            <a:ext uri="{FF2B5EF4-FFF2-40B4-BE49-F238E27FC236}">
              <a16:creationId xmlns:a16="http://schemas.microsoft.com/office/drawing/2014/main" id="{91393249-9AE1-491D-88A7-B2E040ED680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46" name="Picture 2554" hidden="1">
          <a:extLst>
            <a:ext uri="{FF2B5EF4-FFF2-40B4-BE49-F238E27FC236}">
              <a16:creationId xmlns:a16="http://schemas.microsoft.com/office/drawing/2014/main" id="{A65F28DD-7861-4EB6-9B99-540D77020F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47" name="Control 2554" hidden="1">
          <a:extLst>
            <a:ext uri="{63B3BB69-23CF-44E3-9099-C40C66FF867C}">
              <a14:compatExt xmlns:a14="http://schemas.microsoft.com/office/drawing/2010/main" spid="_x0000_s51706"/>
            </a:ext>
            <a:ext uri="{FF2B5EF4-FFF2-40B4-BE49-F238E27FC236}">
              <a16:creationId xmlns:a16="http://schemas.microsoft.com/office/drawing/2014/main" id="{461B987E-4253-4491-BBCD-530F554A6254}"/>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48" name="Picture 2554" hidden="1">
          <a:extLst>
            <a:ext uri="{FF2B5EF4-FFF2-40B4-BE49-F238E27FC236}">
              <a16:creationId xmlns:a16="http://schemas.microsoft.com/office/drawing/2014/main" id="{115B50B9-DE1E-4FD7-9866-D5C66D638B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49" name="Control 2554" hidden="1">
          <a:extLst>
            <a:ext uri="{63B3BB69-23CF-44E3-9099-C40C66FF867C}">
              <a14:compatExt xmlns:a14="http://schemas.microsoft.com/office/drawing/2010/main" spid="_x0000_s51706"/>
            </a:ext>
            <a:ext uri="{FF2B5EF4-FFF2-40B4-BE49-F238E27FC236}">
              <a16:creationId xmlns:a16="http://schemas.microsoft.com/office/drawing/2014/main" id="{CB9072E1-7B4B-499F-97AE-716C81CB43B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50" name="Picture 2554" hidden="1">
          <a:extLst>
            <a:ext uri="{FF2B5EF4-FFF2-40B4-BE49-F238E27FC236}">
              <a16:creationId xmlns:a16="http://schemas.microsoft.com/office/drawing/2014/main" id="{914058E8-898C-4ED9-BAA8-12394F2C20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51" name="Control 2554" hidden="1">
          <a:extLst>
            <a:ext uri="{63B3BB69-23CF-44E3-9099-C40C66FF867C}">
              <a14:compatExt xmlns:a14="http://schemas.microsoft.com/office/drawing/2010/main" spid="_x0000_s51706"/>
            </a:ext>
            <a:ext uri="{FF2B5EF4-FFF2-40B4-BE49-F238E27FC236}">
              <a16:creationId xmlns:a16="http://schemas.microsoft.com/office/drawing/2014/main" id="{99CA8801-D5AB-40E2-A914-94D47A71BA4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52" name="Picture 2554" hidden="1">
          <a:extLst>
            <a:ext uri="{FF2B5EF4-FFF2-40B4-BE49-F238E27FC236}">
              <a16:creationId xmlns:a16="http://schemas.microsoft.com/office/drawing/2014/main" id="{CA715B2C-19C0-4748-A60E-1E6A385F7D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53" name="Control 2554" hidden="1">
          <a:extLst>
            <a:ext uri="{63B3BB69-23CF-44E3-9099-C40C66FF867C}">
              <a14:compatExt xmlns:a14="http://schemas.microsoft.com/office/drawing/2010/main" spid="_x0000_s51706"/>
            </a:ext>
            <a:ext uri="{FF2B5EF4-FFF2-40B4-BE49-F238E27FC236}">
              <a16:creationId xmlns:a16="http://schemas.microsoft.com/office/drawing/2014/main" id="{75196677-1AC8-46B5-9522-E3BD76670D08}"/>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54" name="Picture 2554" hidden="1">
          <a:extLst>
            <a:ext uri="{FF2B5EF4-FFF2-40B4-BE49-F238E27FC236}">
              <a16:creationId xmlns:a16="http://schemas.microsoft.com/office/drawing/2014/main" id="{5DA00FAC-F941-46DF-BE58-99F484841C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55" name="Control 2554" hidden="1">
          <a:extLst>
            <a:ext uri="{63B3BB69-23CF-44E3-9099-C40C66FF867C}">
              <a14:compatExt xmlns:a14="http://schemas.microsoft.com/office/drawing/2010/main" spid="_x0000_s51706"/>
            </a:ext>
            <a:ext uri="{FF2B5EF4-FFF2-40B4-BE49-F238E27FC236}">
              <a16:creationId xmlns:a16="http://schemas.microsoft.com/office/drawing/2014/main" id="{218462AC-2114-43D9-9BAE-56DA8D3DAD8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56" name="Picture 2554" hidden="1">
          <a:extLst>
            <a:ext uri="{FF2B5EF4-FFF2-40B4-BE49-F238E27FC236}">
              <a16:creationId xmlns:a16="http://schemas.microsoft.com/office/drawing/2014/main" id="{35B83F7A-4217-4110-B912-CCF3EDFE2F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57" name="Control 2554" hidden="1">
          <a:extLst>
            <a:ext uri="{63B3BB69-23CF-44E3-9099-C40C66FF867C}">
              <a14:compatExt xmlns:a14="http://schemas.microsoft.com/office/drawing/2010/main" spid="_x0000_s51706"/>
            </a:ext>
            <a:ext uri="{FF2B5EF4-FFF2-40B4-BE49-F238E27FC236}">
              <a16:creationId xmlns:a16="http://schemas.microsoft.com/office/drawing/2014/main" id="{BE52D048-FA66-4175-AE34-0C10663AB8A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58" name="Picture 2554" hidden="1">
          <a:extLst>
            <a:ext uri="{FF2B5EF4-FFF2-40B4-BE49-F238E27FC236}">
              <a16:creationId xmlns:a16="http://schemas.microsoft.com/office/drawing/2014/main" id="{F5FF3940-4535-4086-AC23-DF0975A265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59" name="Control 2554" hidden="1">
          <a:extLst>
            <a:ext uri="{63B3BB69-23CF-44E3-9099-C40C66FF867C}">
              <a14:compatExt xmlns:a14="http://schemas.microsoft.com/office/drawing/2010/main" spid="_x0000_s51706"/>
            </a:ext>
            <a:ext uri="{FF2B5EF4-FFF2-40B4-BE49-F238E27FC236}">
              <a16:creationId xmlns:a16="http://schemas.microsoft.com/office/drawing/2014/main" id="{ABFA2ECE-5A10-4083-9EAB-59B16E9D692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60" name="Picture 2554" hidden="1">
          <a:extLst>
            <a:ext uri="{FF2B5EF4-FFF2-40B4-BE49-F238E27FC236}">
              <a16:creationId xmlns:a16="http://schemas.microsoft.com/office/drawing/2014/main" id="{D7C803C7-C307-4800-B0F9-EFC9A2915E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61" name="Control 2554" hidden="1">
          <a:extLst>
            <a:ext uri="{63B3BB69-23CF-44E3-9099-C40C66FF867C}">
              <a14:compatExt xmlns:a14="http://schemas.microsoft.com/office/drawing/2010/main" spid="_x0000_s51706"/>
            </a:ext>
            <a:ext uri="{FF2B5EF4-FFF2-40B4-BE49-F238E27FC236}">
              <a16:creationId xmlns:a16="http://schemas.microsoft.com/office/drawing/2014/main" id="{05023771-A795-4584-AE6E-1686959C2629}"/>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62" name="Picture 2554" hidden="1">
          <a:extLst>
            <a:ext uri="{FF2B5EF4-FFF2-40B4-BE49-F238E27FC236}">
              <a16:creationId xmlns:a16="http://schemas.microsoft.com/office/drawing/2014/main" id="{C18332A8-4C58-4AD2-B2A8-571AB4A38E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63" name="Control 2554" hidden="1">
          <a:extLst>
            <a:ext uri="{63B3BB69-23CF-44E3-9099-C40C66FF867C}">
              <a14:compatExt xmlns:a14="http://schemas.microsoft.com/office/drawing/2010/main" spid="_x0000_s51706"/>
            </a:ext>
            <a:ext uri="{FF2B5EF4-FFF2-40B4-BE49-F238E27FC236}">
              <a16:creationId xmlns:a16="http://schemas.microsoft.com/office/drawing/2014/main" id="{CE6A0E9F-7886-4B1C-92E5-770BC40EE6BA}"/>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64" name="Picture 2554" hidden="1">
          <a:extLst>
            <a:ext uri="{FF2B5EF4-FFF2-40B4-BE49-F238E27FC236}">
              <a16:creationId xmlns:a16="http://schemas.microsoft.com/office/drawing/2014/main" id="{4AF83B13-1D93-4E81-99DF-88FEBD24015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65" name="Control 2554" hidden="1">
          <a:extLst>
            <a:ext uri="{63B3BB69-23CF-44E3-9099-C40C66FF867C}">
              <a14:compatExt xmlns:a14="http://schemas.microsoft.com/office/drawing/2010/main" spid="_x0000_s51706"/>
            </a:ext>
            <a:ext uri="{FF2B5EF4-FFF2-40B4-BE49-F238E27FC236}">
              <a16:creationId xmlns:a16="http://schemas.microsoft.com/office/drawing/2014/main" id="{28CC10C2-37CF-4B4C-96AF-48FBCE6CE2C1}"/>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66" name="Picture 2554" hidden="1">
          <a:extLst>
            <a:ext uri="{FF2B5EF4-FFF2-40B4-BE49-F238E27FC236}">
              <a16:creationId xmlns:a16="http://schemas.microsoft.com/office/drawing/2014/main" id="{EDAF9139-ECE8-47CE-999C-96F49F6845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67" name="Control 2554" hidden="1">
          <a:extLst>
            <a:ext uri="{63B3BB69-23CF-44E3-9099-C40C66FF867C}">
              <a14:compatExt xmlns:a14="http://schemas.microsoft.com/office/drawing/2010/main" spid="_x0000_s51706"/>
            </a:ext>
            <a:ext uri="{FF2B5EF4-FFF2-40B4-BE49-F238E27FC236}">
              <a16:creationId xmlns:a16="http://schemas.microsoft.com/office/drawing/2014/main" id="{722CC551-5D41-4CEA-B98A-E4CF8FCD659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68" name="Picture 2554" hidden="1">
          <a:extLst>
            <a:ext uri="{FF2B5EF4-FFF2-40B4-BE49-F238E27FC236}">
              <a16:creationId xmlns:a16="http://schemas.microsoft.com/office/drawing/2014/main" id="{93A658D4-1385-4D22-8912-A1B64CBF52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69" name="Control 2554" hidden="1">
          <a:extLst>
            <a:ext uri="{63B3BB69-23CF-44E3-9099-C40C66FF867C}">
              <a14:compatExt xmlns:a14="http://schemas.microsoft.com/office/drawing/2010/main" spid="_x0000_s51706"/>
            </a:ext>
            <a:ext uri="{FF2B5EF4-FFF2-40B4-BE49-F238E27FC236}">
              <a16:creationId xmlns:a16="http://schemas.microsoft.com/office/drawing/2014/main" id="{D6130266-98F1-4C30-A082-692D3E93EE22}"/>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70" name="Picture 2554" hidden="1">
          <a:extLst>
            <a:ext uri="{FF2B5EF4-FFF2-40B4-BE49-F238E27FC236}">
              <a16:creationId xmlns:a16="http://schemas.microsoft.com/office/drawing/2014/main" id="{10F45D45-D3C3-405B-8E7F-59696A609E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71" name="Control 2554" hidden="1">
          <a:extLst>
            <a:ext uri="{63B3BB69-23CF-44E3-9099-C40C66FF867C}">
              <a14:compatExt xmlns:a14="http://schemas.microsoft.com/office/drawing/2010/main" spid="_x0000_s51706"/>
            </a:ext>
            <a:ext uri="{FF2B5EF4-FFF2-40B4-BE49-F238E27FC236}">
              <a16:creationId xmlns:a16="http://schemas.microsoft.com/office/drawing/2014/main" id="{4BBCF128-603C-49DC-831D-8C4FB23AE6D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72" name="Picture 2554" hidden="1">
          <a:extLst>
            <a:ext uri="{FF2B5EF4-FFF2-40B4-BE49-F238E27FC236}">
              <a16:creationId xmlns:a16="http://schemas.microsoft.com/office/drawing/2014/main" id="{A81ABF87-6FCE-4672-A51D-8F112BC4CE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73" name="Control 2554" hidden="1">
          <a:extLst>
            <a:ext uri="{63B3BB69-23CF-44E3-9099-C40C66FF867C}">
              <a14:compatExt xmlns:a14="http://schemas.microsoft.com/office/drawing/2010/main" spid="_x0000_s51706"/>
            </a:ext>
            <a:ext uri="{FF2B5EF4-FFF2-40B4-BE49-F238E27FC236}">
              <a16:creationId xmlns:a16="http://schemas.microsoft.com/office/drawing/2014/main" id="{0FEEFE4B-C26F-4DD8-A587-5C971F84500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74" name="Picture 2554" hidden="1">
          <a:extLst>
            <a:ext uri="{FF2B5EF4-FFF2-40B4-BE49-F238E27FC236}">
              <a16:creationId xmlns:a16="http://schemas.microsoft.com/office/drawing/2014/main" id="{A10585EA-2A2C-4997-9E7F-0F0D2E3202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75" name="Control 2554" hidden="1">
          <a:extLst>
            <a:ext uri="{63B3BB69-23CF-44E3-9099-C40C66FF867C}">
              <a14:compatExt xmlns:a14="http://schemas.microsoft.com/office/drawing/2010/main" spid="_x0000_s51706"/>
            </a:ext>
            <a:ext uri="{FF2B5EF4-FFF2-40B4-BE49-F238E27FC236}">
              <a16:creationId xmlns:a16="http://schemas.microsoft.com/office/drawing/2014/main" id="{13A614ED-0809-48FF-85EA-0C5FF41B3CE2}"/>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76" name="Picture 2554" hidden="1">
          <a:extLst>
            <a:ext uri="{FF2B5EF4-FFF2-40B4-BE49-F238E27FC236}">
              <a16:creationId xmlns:a16="http://schemas.microsoft.com/office/drawing/2014/main" id="{FAF85192-5D19-4BBF-B60F-D978709314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77" name="Control 2554" hidden="1">
          <a:extLst>
            <a:ext uri="{63B3BB69-23CF-44E3-9099-C40C66FF867C}">
              <a14:compatExt xmlns:a14="http://schemas.microsoft.com/office/drawing/2010/main" spid="_x0000_s51706"/>
            </a:ext>
            <a:ext uri="{FF2B5EF4-FFF2-40B4-BE49-F238E27FC236}">
              <a16:creationId xmlns:a16="http://schemas.microsoft.com/office/drawing/2014/main" id="{A64CFAC9-072A-46C4-9F38-5078504961B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78" name="Picture 2554" hidden="1">
          <a:extLst>
            <a:ext uri="{FF2B5EF4-FFF2-40B4-BE49-F238E27FC236}">
              <a16:creationId xmlns:a16="http://schemas.microsoft.com/office/drawing/2014/main" id="{62808CA5-6080-44D7-B1DA-EC92272C30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79" name="Control 2554" hidden="1">
          <a:extLst>
            <a:ext uri="{63B3BB69-23CF-44E3-9099-C40C66FF867C}">
              <a14:compatExt xmlns:a14="http://schemas.microsoft.com/office/drawing/2010/main" spid="_x0000_s51706"/>
            </a:ext>
            <a:ext uri="{FF2B5EF4-FFF2-40B4-BE49-F238E27FC236}">
              <a16:creationId xmlns:a16="http://schemas.microsoft.com/office/drawing/2014/main" id="{CC4835C0-C013-408C-B93F-CB20C8CC7977}"/>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80" name="Picture 2554" hidden="1">
          <a:extLst>
            <a:ext uri="{FF2B5EF4-FFF2-40B4-BE49-F238E27FC236}">
              <a16:creationId xmlns:a16="http://schemas.microsoft.com/office/drawing/2014/main" id="{266EEC08-91CE-4529-9E44-6E912F7F4D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81" name="Control 2554" hidden="1">
          <a:extLst>
            <a:ext uri="{63B3BB69-23CF-44E3-9099-C40C66FF867C}">
              <a14:compatExt xmlns:a14="http://schemas.microsoft.com/office/drawing/2010/main" spid="_x0000_s51706"/>
            </a:ext>
            <a:ext uri="{FF2B5EF4-FFF2-40B4-BE49-F238E27FC236}">
              <a16:creationId xmlns:a16="http://schemas.microsoft.com/office/drawing/2014/main" id="{CC877DBC-D5CD-4FCB-AB75-44B8A0BF2AC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82" name="Picture 2554" hidden="1">
          <a:extLst>
            <a:ext uri="{FF2B5EF4-FFF2-40B4-BE49-F238E27FC236}">
              <a16:creationId xmlns:a16="http://schemas.microsoft.com/office/drawing/2014/main" id="{DC4B2B82-A1A1-4154-9FD2-4AB1C4C2D85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83" name="Control 2554" hidden="1">
          <a:extLst>
            <a:ext uri="{63B3BB69-23CF-44E3-9099-C40C66FF867C}">
              <a14:compatExt xmlns:a14="http://schemas.microsoft.com/office/drawing/2010/main" spid="_x0000_s51706"/>
            </a:ext>
            <a:ext uri="{FF2B5EF4-FFF2-40B4-BE49-F238E27FC236}">
              <a16:creationId xmlns:a16="http://schemas.microsoft.com/office/drawing/2014/main" id="{4D623069-5D6F-40D0-B744-E8ACEC7EC5C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84" name="Picture 2554" hidden="1">
          <a:extLst>
            <a:ext uri="{FF2B5EF4-FFF2-40B4-BE49-F238E27FC236}">
              <a16:creationId xmlns:a16="http://schemas.microsoft.com/office/drawing/2014/main" id="{77F474E7-8EB4-4CB0-A889-0BCAA2BCD2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85" name="Control 2554" hidden="1">
          <a:extLst>
            <a:ext uri="{63B3BB69-23CF-44E3-9099-C40C66FF867C}">
              <a14:compatExt xmlns:a14="http://schemas.microsoft.com/office/drawing/2010/main" spid="_x0000_s51706"/>
            </a:ext>
            <a:ext uri="{FF2B5EF4-FFF2-40B4-BE49-F238E27FC236}">
              <a16:creationId xmlns:a16="http://schemas.microsoft.com/office/drawing/2014/main" id="{52FF0DCA-65B7-481E-AB34-DDBEAF513AF7}"/>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86" name="Picture 2554" hidden="1">
          <a:extLst>
            <a:ext uri="{FF2B5EF4-FFF2-40B4-BE49-F238E27FC236}">
              <a16:creationId xmlns:a16="http://schemas.microsoft.com/office/drawing/2014/main" id="{70259BE7-27E2-4B81-AF9F-03D3BF586B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87" name="Control 2554" hidden="1">
          <a:extLst>
            <a:ext uri="{63B3BB69-23CF-44E3-9099-C40C66FF867C}">
              <a14:compatExt xmlns:a14="http://schemas.microsoft.com/office/drawing/2010/main" spid="_x0000_s51706"/>
            </a:ext>
            <a:ext uri="{FF2B5EF4-FFF2-40B4-BE49-F238E27FC236}">
              <a16:creationId xmlns:a16="http://schemas.microsoft.com/office/drawing/2014/main" id="{E5476490-8D23-4C22-8466-D633E4504EE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88" name="Picture 2554" hidden="1">
          <a:extLst>
            <a:ext uri="{FF2B5EF4-FFF2-40B4-BE49-F238E27FC236}">
              <a16:creationId xmlns:a16="http://schemas.microsoft.com/office/drawing/2014/main" id="{CA6E0505-90AE-4A39-88E3-34E4241FE10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89" name="Control 2554" hidden="1">
          <a:extLst>
            <a:ext uri="{63B3BB69-23CF-44E3-9099-C40C66FF867C}">
              <a14:compatExt xmlns:a14="http://schemas.microsoft.com/office/drawing/2010/main" spid="_x0000_s51706"/>
            </a:ext>
            <a:ext uri="{FF2B5EF4-FFF2-40B4-BE49-F238E27FC236}">
              <a16:creationId xmlns:a16="http://schemas.microsoft.com/office/drawing/2014/main" id="{F37E0633-3699-4F31-BF33-A5E0F472D80E}"/>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90" name="Picture 2554" hidden="1">
          <a:extLst>
            <a:ext uri="{FF2B5EF4-FFF2-40B4-BE49-F238E27FC236}">
              <a16:creationId xmlns:a16="http://schemas.microsoft.com/office/drawing/2014/main" id="{13A82E3F-F246-4E69-A8C8-A6EBCAD905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91" name="Control 2554" hidden="1">
          <a:extLst>
            <a:ext uri="{63B3BB69-23CF-44E3-9099-C40C66FF867C}">
              <a14:compatExt xmlns:a14="http://schemas.microsoft.com/office/drawing/2010/main" spid="_x0000_s51706"/>
            </a:ext>
            <a:ext uri="{FF2B5EF4-FFF2-40B4-BE49-F238E27FC236}">
              <a16:creationId xmlns:a16="http://schemas.microsoft.com/office/drawing/2014/main" id="{CF21EC51-8248-4F11-B75B-11431AB5CC5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92" name="Picture 2554" hidden="1">
          <a:extLst>
            <a:ext uri="{FF2B5EF4-FFF2-40B4-BE49-F238E27FC236}">
              <a16:creationId xmlns:a16="http://schemas.microsoft.com/office/drawing/2014/main" id="{325B9D7D-DE35-491A-AEDA-CE40FD0EEA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93" name="Control 2554" hidden="1">
          <a:extLst>
            <a:ext uri="{63B3BB69-23CF-44E3-9099-C40C66FF867C}">
              <a14:compatExt xmlns:a14="http://schemas.microsoft.com/office/drawing/2010/main" spid="_x0000_s51706"/>
            </a:ext>
            <a:ext uri="{FF2B5EF4-FFF2-40B4-BE49-F238E27FC236}">
              <a16:creationId xmlns:a16="http://schemas.microsoft.com/office/drawing/2014/main" id="{8B786FCA-112B-484C-AE2C-DB8F55FD0CE5}"/>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94" name="Picture 2554" hidden="1">
          <a:extLst>
            <a:ext uri="{FF2B5EF4-FFF2-40B4-BE49-F238E27FC236}">
              <a16:creationId xmlns:a16="http://schemas.microsoft.com/office/drawing/2014/main" id="{9AFE9DE7-8ADD-4795-BAC2-679F4606B2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95" name="Control 2554" hidden="1">
          <a:extLst>
            <a:ext uri="{63B3BB69-23CF-44E3-9099-C40C66FF867C}">
              <a14:compatExt xmlns:a14="http://schemas.microsoft.com/office/drawing/2010/main" spid="_x0000_s51706"/>
            </a:ext>
            <a:ext uri="{FF2B5EF4-FFF2-40B4-BE49-F238E27FC236}">
              <a16:creationId xmlns:a16="http://schemas.microsoft.com/office/drawing/2014/main" id="{5F564838-A399-4FF8-B3E2-7B2777462445}"/>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96" name="Picture 2554" hidden="1">
          <a:extLst>
            <a:ext uri="{FF2B5EF4-FFF2-40B4-BE49-F238E27FC236}">
              <a16:creationId xmlns:a16="http://schemas.microsoft.com/office/drawing/2014/main" id="{022AC4B6-3E1A-49A5-843C-9C32F1A2C7A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97" name="Control 2554" hidden="1">
          <a:extLst>
            <a:ext uri="{63B3BB69-23CF-44E3-9099-C40C66FF867C}">
              <a14:compatExt xmlns:a14="http://schemas.microsoft.com/office/drawing/2010/main" spid="_x0000_s51706"/>
            </a:ext>
            <a:ext uri="{FF2B5EF4-FFF2-40B4-BE49-F238E27FC236}">
              <a16:creationId xmlns:a16="http://schemas.microsoft.com/office/drawing/2014/main" id="{314E88A9-20C7-4C61-B004-6DB6FCD4ECD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98" name="Picture 2554" hidden="1">
          <a:extLst>
            <a:ext uri="{FF2B5EF4-FFF2-40B4-BE49-F238E27FC236}">
              <a16:creationId xmlns:a16="http://schemas.microsoft.com/office/drawing/2014/main" id="{D76900BA-F8AC-4159-A2A1-C296DC363E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99" name="Control 2554" hidden="1">
          <a:extLst>
            <a:ext uri="{63B3BB69-23CF-44E3-9099-C40C66FF867C}">
              <a14:compatExt xmlns:a14="http://schemas.microsoft.com/office/drawing/2010/main" spid="_x0000_s51706"/>
            </a:ext>
            <a:ext uri="{FF2B5EF4-FFF2-40B4-BE49-F238E27FC236}">
              <a16:creationId xmlns:a16="http://schemas.microsoft.com/office/drawing/2014/main" id="{A935AF7B-0A72-43DD-9013-3C9E0E019AB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00" name="Picture 2554" hidden="1">
          <a:extLst>
            <a:ext uri="{FF2B5EF4-FFF2-40B4-BE49-F238E27FC236}">
              <a16:creationId xmlns:a16="http://schemas.microsoft.com/office/drawing/2014/main" id="{3A881930-32F1-4819-AE14-6228412317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01" name="Control 2554" hidden="1">
          <a:extLst>
            <a:ext uri="{63B3BB69-23CF-44E3-9099-C40C66FF867C}">
              <a14:compatExt xmlns:a14="http://schemas.microsoft.com/office/drawing/2010/main" spid="_x0000_s51706"/>
            </a:ext>
            <a:ext uri="{FF2B5EF4-FFF2-40B4-BE49-F238E27FC236}">
              <a16:creationId xmlns:a16="http://schemas.microsoft.com/office/drawing/2014/main" id="{145C06D8-02DD-400E-969E-5C3B9025582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02" name="Picture 2554" hidden="1">
          <a:extLst>
            <a:ext uri="{FF2B5EF4-FFF2-40B4-BE49-F238E27FC236}">
              <a16:creationId xmlns:a16="http://schemas.microsoft.com/office/drawing/2014/main" id="{3B5757D3-A6C7-4FFE-B027-230242F5C2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03" name="Control 2554" hidden="1">
          <a:extLst>
            <a:ext uri="{63B3BB69-23CF-44E3-9099-C40C66FF867C}">
              <a14:compatExt xmlns:a14="http://schemas.microsoft.com/office/drawing/2010/main" spid="_x0000_s51706"/>
            </a:ext>
            <a:ext uri="{FF2B5EF4-FFF2-40B4-BE49-F238E27FC236}">
              <a16:creationId xmlns:a16="http://schemas.microsoft.com/office/drawing/2014/main" id="{68872172-89ED-4DB9-937B-4E4CCFBB910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04" name="Picture 2554" hidden="1">
          <a:extLst>
            <a:ext uri="{FF2B5EF4-FFF2-40B4-BE49-F238E27FC236}">
              <a16:creationId xmlns:a16="http://schemas.microsoft.com/office/drawing/2014/main" id="{7A657F84-31F9-4368-BD61-4E4A46C240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05" name="Control 2554" hidden="1">
          <a:extLst>
            <a:ext uri="{63B3BB69-23CF-44E3-9099-C40C66FF867C}">
              <a14:compatExt xmlns:a14="http://schemas.microsoft.com/office/drawing/2010/main" spid="_x0000_s51706"/>
            </a:ext>
            <a:ext uri="{FF2B5EF4-FFF2-40B4-BE49-F238E27FC236}">
              <a16:creationId xmlns:a16="http://schemas.microsoft.com/office/drawing/2014/main" id="{27957517-85D4-4373-8BC4-C684C6EB3ED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06" name="Picture 2554" hidden="1">
          <a:extLst>
            <a:ext uri="{FF2B5EF4-FFF2-40B4-BE49-F238E27FC236}">
              <a16:creationId xmlns:a16="http://schemas.microsoft.com/office/drawing/2014/main" id="{17C9B842-43A3-4C80-8301-CCAD900EC22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07" name="Control 2554" hidden="1">
          <a:extLst>
            <a:ext uri="{63B3BB69-23CF-44E3-9099-C40C66FF867C}">
              <a14:compatExt xmlns:a14="http://schemas.microsoft.com/office/drawing/2010/main" spid="_x0000_s51706"/>
            </a:ext>
            <a:ext uri="{FF2B5EF4-FFF2-40B4-BE49-F238E27FC236}">
              <a16:creationId xmlns:a16="http://schemas.microsoft.com/office/drawing/2014/main" id="{AD49E2AD-7C3C-45FD-895B-2A8AAEB6622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08" name="Picture 2554" hidden="1">
          <a:extLst>
            <a:ext uri="{FF2B5EF4-FFF2-40B4-BE49-F238E27FC236}">
              <a16:creationId xmlns:a16="http://schemas.microsoft.com/office/drawing/2014/main" id="{64577195-0A1A-4CE7-9D32-34048244A8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09" name="Control 2554" hidden="1">
          <a:extLst>
            <a:ext uri="{63B3BB69-23CF-44E3-9099-C40C66FF867C}">
              <a14:compatExt xmlns:a14="http://schemas.microsoft.com/office/drawing/2010/main" spid="_x0000_s51706"/>
            </a:ext>
            <a:ext uri="{FF2B5EF4-FFF2-40B4-BE49-F238E27FC236}">
              <a16:creationId xmlns:a16="http://schemas.microsoft.com/office/drawing/2014/main" id="{65291EC6-5705-4E27-BDDC-B98B6803BF41}"/>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10" name="Picture 2554" hidden="1">
          <a:extLst>
            <a:ext uri="{FF2B5EF4-FFF2-40B4-BE49-F238E27FC236}">
              <a16:creationId xmlns:a16="http://schemas.microsoft.com/office/drawing/2014/main" id="{370E9C81-2850-4255-AAE7-60D66929C8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11" name="Control 2554" hidden="1">
          <a:extLst>
            <a:ext uri="{63B3BB69-23CF-44E3-9099-C40C66FF867C}">
              <a14:compatExt xmlns:a14="http://schemas.microsoft.com/office/drawing/2010/main" spid="_x0000_s51706"/>
            </a:ext>
            <a:ext uri="{FF2B5EF4-FFF2-40B4-BE49-F238E27FC236}">
              <a16:creationId xmlns:a16="http://schemas.microsoft.com/office/drawing/2014/main" id="{EE2B276D-2297-41FA-BC9F-A94B92C9D5E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12" name="Picture 2554" hidden="1">
          <a:extLst>
            <a:ext uri="{FF2B5EF4-FFF2-40B4-BE49-F238E27FC236}">
              <a16:creationId xmlns:a16="http://schemas.microsoft.com/office/drawing/2014/main" id="{26EDA618-337D-49CC-B22F-0FF9DAC3DD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13" name="Control 2554" hidden="1">
          <a:extLst>
            <a:ext uri="{63B3BB69-23CF-44E3-9099-C40C66FF867C}">
              <a14:compatExt xmlns:a14="http://schemas.microsoft.com/office/drawing/2010/main" spid="_x0000_s51706"/>
            </a:ext>
            <a:ext uri="{FF2B5EF4-FFF2-40B4-BE49-F238E27FC236}">
              <a16:creationId xmlns:a16="http://schemas.microsoft.com/office/drawing/2014/main" id="{90658857-50C7-4483-ACDE-96CF7D6932E1}"/>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14" name="Picture 2554" hidden="1">
          <a:extLst>
            <a:ext uri="{FF2B5EF4-FFF2-40B4-BE49-F238E27FC236}">
              <a16:creationId xmlns:a16="http://schemas.microsoft.com/office/drawing/2014/main" id="{342AFDE4-1331-42CA-B8E3-CF0F9F767D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15" name="Control 2554" hidden="1">
          <a:extLst>
            <a:ext uri="{63B3BB69-23CF-44E3-9099-C40C66FF867C}">
              <a14:compatExt xmlns:a14="http://schemas.microsoft.com/office/drawing/2010/main" spid="_x0000_s51706"/>
            </a:ext>
            <a:ext uri="{FF2B5EF4-FFF2-40B4-BE49-F238E27FC236}">
              <a16:creationId xmlns:a16="http://schemas.microsoft.com/office/drawing/2014/main" id="{424F1B15-815B-4B56-937A-8E9A5816BB9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16" name="Picture 2554" hidden="1">
          <a:extLst>
            <a:ext uri="{FF2B5EF4-FFF2-40B4-BE49-F238E27FC236}">
              <a16:creationId xmlns:a16="http://schemas.microsoft.com/office/drawing/2014/main" id="{F7B78BC9-A0D9-4E61-B3A6-8C6666F94AE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17" name="Control 2554" hidden="1">
          <a:extLst>
            <a:ext uri="{63B3BB69-23CF-44E3-9099-C40C66FF867C}">
              <a14:compatExt xmlns:a14="http://schemas.microsoft.com/office/drawing/2010/main" spid="_x0000_s51706"/>
            </a:ext>
            <a:ext uri="{FF2B5EF4-FFF2-40B4-BE49-F238E27FC236}">
              <a16:creationId xmlns:a16="http://schemas.microsoft.com/office/drawing/2014/main" id="{E87FBAB1-B7BC-4246-A05D-C87F00DD52A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18" name="Picture 2554" hidden="1">
          <a:extLst>
            <a:ext uri="{FF2B5EF4-FFF2-40B4-BE49-F238E27FC236}">
              <a16:creationId xmlns:a16="http://schemas.microsoft.com/office/drawing/2014/main" id="{ABA589FE-B3A4-40C1-9E3C-CA91D3FACF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19" name="Control 2554" hidden="1">
          <a:extLst>
            <a:ext uri="{63B3BB69-23CF-44E3-9099-C40C66FF867C}">
              <a14:compatExt xmlns:a14="http://schemas.microsoft.com/office/drawing/2010/main" spid="_x0000_s51706"/>
            </a:ext>
            <a:ext uri="{FF2B5EF4-FFF2-40B4-BE49-F238E27FC236}">
              <a16:creationId xmlns:a16="http://schemas.microsoft.com/office/drawing/2014/main" id="{744C0375-0618-41FF-9C22-6EC3B026B4C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20" name="Picture 2554" hidden="1">
          <a:extLst>
            <a:ext uri="{FF2B5EF4-FFF2-40B4-BE49-F238E27FC236}">
              <a16:creationId xmlns:a16="http://schemas.microsoft.com/office/drawing/2014/main" id="{E4041BB1-38C7-4B36-B38E-529CBAB42EE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21" name="Control 2554" hidden="1">
          <a:extLst>
            <a:ext uri="{63B3BB69-23CF-44E3-9099-C40C66FF867C}">
              <a14:compatExt xmlns:a14="http://schemas.microsoft.com/office/drawing/2010/main" spid="_x0000_s51706"/>
            </a:ext>
            <a:ext uri="{FF2B5EF4-FFF2-40B4-BE49-F238E27FC236}">
              <a16:creationId xmlns:a16="http://schemas.microsoft.com/office/drawing/2014/main" id="{EA691319-621C-496D-A104-D8A2AD00AF0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22" name="Picture 2554" hidden="1">
          <a:extLst>
            <a:ext uri="{FF2B5EF4-FFF2-40B4-BE49-F238E27FC236}">
              <a16:creationId xmlns:a16="http://schemas.microsoft.com/office/drawing/2014/main" id="{2069AF54-97AA-4F12-9147-EAE79235793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23" name="Control 2554" hidden="1">
          <a:extLst>
            <a:ext uri="{63B3BB69-23CF-44E3-9099-C40C66FF867C}">
              <a14:compatExt xmlns:a14="http://schemas.microsoft.com/office/drawing/2010/main" spid="_x0000_s51706"/>
            </a:ext>
            <a:ext uri="{FF2B5EF4-FFF2-40B4-BE49-F238E27FC236}">
              <a16:creationId xmlns:a16="http://schemas.microsoft.com/office/drawing/2014/main" id="{CE148494-B0E6-4FB2-8607-E516BF69094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24" name="Picture 2554" hidden="1">
          <a:extLst>
            <a:ext uri="{FF2B5EF4-FFF2-40B4-BE49-F238E27FC236}">
              <a16:creationId xmlns:a16="http://schemas.microsoft.com/office/drawing/2014/main" id="{5FD73E07-3D80-484D-9DA4-763A7E0FE2C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25" name="Control 2554" hidden="1">
          <a:extLst>
            <a:ext uri="{63B3BB69-23CF-44E3-9099-C40C66FF867C}">
              <a14:compatExt xmlns:a14="http://schemas.microsoft.com/office/drawing/2010/main" spid="_x0000_s51706"/>
            </a:ext>
            <a:ext uri="{FF2B5EF4-FFF2-40B4-BE49-F238E27FC236}">
              <a16:creationId xmlns:a16="http://schemas.microsoft.com/office/drawing/2014/main" id="{7BA57870-172A-4C60-8369-73B1A4B87E88}"/>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26" name="Picture 2554" hidden="1">
          <a:extLst>
            <a:ext uri="{FF2B5EF4-FFF2-40B4-BE49-F238E27FC236}">
              <a16:creationId xmlns:a16="http://schemas.microsoft.com/office/drawing/2014/main" id="{35007C86-FAE5-4B36-96D3-4F2D7715EB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27" name="Control 2554" hidden="1">
          <a:extLst>
            <a:ext uri="{63B3BB69-23CF-44E3-9099-C40C66FF867C}">
              <a14:compatExt xmlns:a14="http://schemas.microsoft.com/office/drawing/2010/main" spid="_x0000_s51706"/>
            </a:ext>
            <a:ext uri="{FF2B5EF4-FFF2-40B4-BE49-F238E27FC236}">
              <a16:creationId xmlns:a16="http://schemas.microsoft.com/office/drawing/2014/main" id="{0D08E10B-5549-4C46-B626-CFBBD48F7B0B}"/>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28" name="Picture 2554" hidden="1">
          <a:extLst>
            <a:ext uri="{FF2B5EF4-FFF2-40B4-BE49-F238E27FC236}">
              <a16:creationId xmlns:a16="http://schemas.microsoft.com/office/drawing/2014/main" id="{FB239509-E6F3-4301-AB8B-9A7870F9CA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29" name="Control 2554" hidden="1">
          <a:extLst>
            <a:ext uri="{63B3BB69-23CF-44E3-9099-C40C66FF867C}">
              <a14:compatExt xmlns:a14="http://schemas.microsoft.com/office/drawing/2010/main" spid="_x0000_s51706"/>
            </a:ext>
            <a:ext uri="{FF2B5EF4-FFF2-40B4-BE49-F238E27FC236}">
              <a16:creationId xmlns:a16="http://schemas.microsoft.com/office/drawing/2014/main" id="{DED5595D-AC06-47F9-BE6B-985934A6D8F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30" name="Picture 2554" hidden="1">
          <a:extLst>
            <a:ext uri="{FF2B5EF4-FFF2-40B4-BE49-F238E27FC236}">
              <a16:creationId xmlns:a16="http://schemas.microsoft.com/office/drawing/2014/main" id="{2F343978-5C84-4333-9F49-4AE9CF5B31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31" name="Control 2554" hidden="1">
          <a:extLst>
            <a:ext uri="{63B3BB69-23CF-44E3-9099-C40C66FF867C}">
              <a14:compatExt xmlns:a14="http://schemas.microsoft.com/office/drawing/2010/main" spid="_x0000_s51706"/>
            </a:ext>
            <a:ext uri="{FF2B5EF4-FFF2-40B4-BE49-F238E27FC236}">
              <a16:creationId xmlns:a16="http://schemas.microsoft.com/office/drawing/2014/main" id="{18F1DA13-1683-4733-893E-2293BB66834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32" name="Picture 2554" hidden="1">
          <a:extLst>
            <a:ext uri="{FF2B5EF4-FFF2-40B4-BE49-F238E27FC236}">
              <a16:creationId xmlns:a16="http://schemas.microsoft.com/office/drawing/2014/main" id="{84F71225-0F06-4AFC-BEF2-58B8100677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33" name="Control 2554" hidden="1">
          <a:extLst>
            <a:ext uri="{63B3BB69-23CF-44E3-9099-C40C66FF867C}">
              <a14:compatExt xmlns:a14="http://schemas.microsoft.com/office/drawing/2010/main" spid="_x0000_s51706"/>
            </a:ext>
            <a:ext uri="{FF2B5EF4-FFF2-40B4-BE49-F238E27FC236}">
              <a16:creationId xmlns:a16="http://schemas.microsoft.com/office/drawing/2014/main" id="{2E62D8D3-1F78-4036-8723-F6EF91D9F6F1}"/>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34" name="Picture 2554" hidden="1">
          <a:extLst>
            <a:ext uri="{FF2B5EF4-FFF2-40B4-BE49-F238E27FC236}">
              <a16:creationId xmlns:a16="http://schemas.microsoft.com/office/drawing/2014/main" id="{8128A357-607B-4D66-B5A2-7840D74F11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35" name="Control 2554" hidden="1">
          <a:extLst>
            <a:ext uri="{63B3BB69-23CF-44E3-9099-C40C66FF867C}">
              <a14:compatExt xmlns:a14="http://schemas.microsoft.com/office/drawing/2010/main" spid="_x0000_s51706"/>
            </a:ext>
            <a:ext uri="{FF2B5EF4-FFF2-40B4-BE49-F238E27FC236}">
              <a16:creationId xmlns:a16="http://schemas.microsoft.com/office/drawing/2014/main" id="{2BC5D158-3C2C-479D-88A2-B1F343E38D8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36" name="Picture 2554" hidden="1">
          <a:extLst>
            <a:ext uri="{FF2B5EF4-FFF2-40B4-BE49-F238E27FC236}">
              <a16:creationId xmlns:a16="http://schemas.microsoft.com/office/drawing/2014/main" id="{8310763E-7296-4ABF-887D-9F7A364244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37" name="Control 2554" hidden="1">
          <a:extLst>
            <a:ext uri="{63B3BB69-23CF-44E3-9099-C40C66FF867C}">
              <a14:compatExt xmlns:a14="http://schemas.microsoft.com/office/drawing/2010/main" spid="_x0000_s51706"/>
            </a:ext>
            <a:ext uri="{FF2B5EF4-FFF2-40B4-BE49-F238E27FC236}">
              <a16:creationId xmlns:a16="http://schemas.microsoft.com/office/drawing/2014/main" id="{98C788BD-E0E2-4561-A83D-0D2F06A37179}"/>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38" name="Picture 2554" hidden="1">
          <a:extLst>
            <a:ext uri="{FF2B5EF4-FFF2-40B4-BE49-F238E27FC236}">
              <a16:creationId xmlns:a16="http://schemas.microsoft.com/office/drawing/2014/main" id="{40CCCF75-0CEF-4237-A476-67F5BC8653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39" name="Control 2554" hidden="1">
          <a:extLst>
            <a:ext uri="{63B3BB69-23CF-44E3-9099-C40C66FF867C}">
              <a14:compatExt xmlns:a14="http://schemas.microsoft.com/office/drawing/2010/main" spid="_x0000_s51706"/>
            </a:ext>
            <a:ext uri="{FF2B5EF4-FFF2-40B4-BE49-F238E27FC236}">
              <a16:creationId xmlns:a16="http://schemas.microsoft.com/office/drawing/2014/main" id="{4832E0FD-7133-4833-9E32-D7FF2C00574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40" name="Picture 2554" hidden="1">
          <a:extLst>
            <a:ext uri="{FF2B5EF4-FFF2-40B4-BE49-F238E27FC236}">
              <a16:creationId xmlns:a16="http://schemas.microsoft.com/office/drawing/2014/main" id="{2EB32FE1-1C1D-41B1-BB63-17D8C196D1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41" name="Control 2554" hidden="1">
          <a:extLst>
            <a:ext uri="{63B3BB69-23CF-44E3-9099-C40C66FF867C}">
              <a14:compatExt xmlns:a14="http://schemas.microsoft.com/office/drawing/2010/main" spid="_x0000_s51706"/>
            </a:ext>
            <a:ext uri="{FF2B5EF4-FFF2-40B4-BE49-F238E27FC236}">
              <a16:creationId xmlns:a16="http://schemas.microsoft.com/office/drawing/2014/main" id="{BB89A20E-752A-4DF4-9D1A-8971B6D72DC7}"/>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42" name="Picture 2554" hidden="1">
          <a:extLst>
            <a:ext uri="{FF2B5EF4-FFF2-40B4-BE49-F238E27FC236}">
              <a16:creationId xmlns:a16="http://schemas.microsoft.com/office/drawing/2014/main" id="{0862D654-B242-4856-9911-E13E78D8B1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43" name="Control 2554" hidden="1">
          <a:extLst>
            <a:ext uri="{63B3BB69-23CF-44E3-9099-C40C66FF867C}">
              <a14:compatExt xmlns:a14="http://schemas.microsoft.com/office/drawing/2010/main" spid="_x0000_s51706"/>
            </a:ext>
            <a:ext uri="{FF2B5EF4-FFF2-40B4-BE49-F238E27FC236}">
              <a16:creationId xmlns:a16="http://schemas.microsoft.com/office/drawing/2014/main" id="{8EE9DEB7-8B9C-479B-8E26-3318D78D9AD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44" name="Picture 2554" hidden="1">
          <a:extLst>
            <a:ext uri="{FF2B5EF4-FFF2-40B4-BE49-F238E27FC236}">
              <a16:creationId xmlns:a16="http://schemas.microsoft.com/office/drawing/2014/main" id="{1250C4D5-A4E4-41F8-A44D-9F66004F59A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45" name="Control 2554" hidden="1">
          <a:extLst>
            <a:ext uri="{63B3BB69-23CF-44E3-9099-C40C66FF867C}">
              <a14:compatExt xmlns:a14="http://schemas.microsoft.com/office/drawing/2010/main" spid="_x0000_s51706"/>
            </a:ext>
            <a:ext uri="{FF2B5EF4-FFF2-40B4-BE49-F238E27FC236}">
              <a16:creationId xmlns:a16="http://schemas.microsoft.com/office/drawing/2014/main" id="{2580486D-9B97-43BD-A531-3C9B6FF46E81}"/>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46" name="Picture 2554" hidden="1">
          <a:extLst>
            <a:ext uri="{FF2B5EF4-FFF2-40B4-BE49-F238E27FC236}">
              <a16:creationId xmlns:a16="http://schemas.microsoft.com/office/drawing/2014/main" id="{2EE056EF-4DAC-4AF3-8149-4EF493808B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47" name="Control 2554" hidden="1">
          <a:extLst>
            <a:ext uri="{63B3BB69-23CF-44E3-9099-C40C66FF867C}">
              <a14:compatExt xmlns:a14="http://schemas.microsoft.com/office/drawing/2010/main" spid="_x0000_s51706"/>
            </a:ext>
            <a:ext uri="{FF2B5EF4-FFF2-40B4-BE49-F238E27FC236}">
              <a16:creationId xmlns:a16="http://schemas.microsoft.com/office/drawing/2014/main" id="{603A33EB-23F0-4460-ADFF-8F4B86C8790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48" name="Picture 2554" hidden="1">
          <a:extLst>
            <a:ext uri="{FF2B5EF4-FFF2-40B4-BE49-F238E27FC236}">
              <a16:creationId xmlns:a16="http://schemas.microsoft.com/office/drawing/2014/main" id="{B8867368-0D7F-4953-8275-CA6D4B30C3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49" name="Control 2554" hidden="1">
          <a:extLst>
            <a:ext uri="{63B3BB69-23CF-44E3-9099-C40C66FF867C}">
              <a14:compatExt xmlns:a14="http://schemas.microsoft.com/office/drawing/2010/main" spid="_x0000_s51706"/>
            </a:ext>
            <a:ext uri="{FF2B5EF4-FFF2-40B4-BE49-F238E27FC236}">
              <a16:creationId xmlns:a16="http://schemas.microsoft.com/office/drawing/2014/main" id="{2028980F-AD42-43C7-AF5A-FD6999CD1942}"/>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50" name="Picture 2554" hidden="1">
          <a:extLst>
            <a:ext uri="{FF2B5EF4-FFF2-40B4-BE49-F238E27FC236}">
              <a16:creationId xmlns:a16="http://schemas.microsoft.com/office/drawing/2014/main" id="{0DBFD5B3-764A-4929-AA60-61C4424224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51" name="Control 2554" hidden="1">
          <a:extLst>
            <a:ext uri="{63B3BB69-23CF-44E3-9099-C40C66FF867C}">
              <a14:compatExt xmlns:a14="http://schemas.microsoft.com/office/drawing/2010/main" spid="_x0000_s51706"/>
            </a:ext>
            <a:ext uri="{FF2B5EF4-FFF2-40B4-BE49-F238E27FC236}">
              <a16:creationId xmlns:a16="http://schemas.microsoft.com/office/drawing/2014/main" id="{04F4B238-DCEE-4F0A-8C15-25FECAE9C76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52" name="Picture 2554" hidden="1">
          <a:extLst>
            <a:ext uri="{FF2B5EF4-FFF2-40B4-BE49-F238E27FC236}">
              <a16:creationId xmlns:a16="http://schemas.microsoft.com/office/drawing/2014/main" id="{16ABC120-E0D0-4EBE-8FAC-C4C94D38E75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53" name="Control 2554" hidden="1">
          <a:extLst>
            <a:ext uri="{63B3BB69-23CF-44E3-9099-C40C66FF867C}">
              <a14:compatExt xmlns:a14="http://schemas.microsoft.com/office/drawing/2010/main" spid="_x0000_s51706"/>
            </a:ext>
            <a:ext uri="{FF2B5EF4-FFF2-40B4-BE49-F238E27FC236}">
              <a16:creationId xmlns:a16="http://schemas.microsoft.com/office/drawing/2014/main" id="{A066E830-F589-4417-A098-00085EFA37B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54" name="Picture 2554" hidden="1">
          <a:extLst>
            <a:ext uri="{FF2B5EF4-FFF2-40B4-BE49-F238E27FC236}">
              <a16:creationId xmlns:a16="http://schemas.microsoft.com/office/drawing/2014/main" id="{00B63FEB-D325-423F-8C44-6329B8F7FD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55" name="Control 2554" hidden="1">
          <a:extLst>
            <a:ext uri="{63B3BB69-23CF-44E3-9099-C40C66FF867C}">
              <a14:compatExt xmlns:a14="http://schemas.microsoft.com/office/drawing/2010/main" spid="_x0000_s51706"/>
            </a:ext>
            <a:ext uri="{FF2B5EF4-FFF2-40B4-BE49-F238E27FC236}">
              <a16:creationId xmlns:a16="http://schemas.microsoft.com/office/drawing/2014/main" id="{9E3BA4C7-5E71-4E0B-9A58-7FA9ADDA98F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56" name="Picture 2554" hidden="1">
          <a:extLst>
            <a:ext uri="{FF2B5EF4-FFF2-40B4-BE49-F238E27FC236}">
              <a16:creationId xmlns:a16="http://schemas.microsoft.com/office/drawing/2014/main" id="{C72BAE9A-DAF2-4B1C-B302-447A14600F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57" name="Control 2554" hidden="1">
          <a:extLst>
            <a:ext uri="{63B3BB69-23CF-44E3-9099-C40C66FF867C}">
              <a14:compatExt xmlns:a14="http://schemas.microsoft.com/office/drawing/2010/main" spid="_x0000_s51706"/>
            </a:ext>
            <a:ext uri="{FF2B5EF4-FFF2-40B4-BE49-F238E27FC236}">
              <a16:creationId xmlns:a16="http://schemas.microsoft.com/office/drawing/2014/main" id="{33B4C591-DB3A-4FE8-ABD9-ABC36B45990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58" name="Picture 2554" hidden="1">
          <a:extLst>
            <a:ext uri="{FF2B5EF4-FFF2-40B4-BE49-F238E27FC236}">
              <a16:creationId xmlns:a16="http://schemas.microsoft.com/office/drawing/2014/main" id="{BC038440-145F-4152-8903-2661933E6D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59" name="Control 2554" hidden="1">
          <a:extLst>
            <a:ext uri="{63B3BB69-23CF-44E3-9099-C40C66FF867C}">
              <a14:compatExt xmlns:a14="http://schemas.microsoft.com/office/drawing/2010/main" spid="_x0000_s51706"/>
            </a:ext>
            <a:ext uri="{FF2B5EF4-FFF2-40B4-BE49-F238E27FC236}">
              <a16:creationId xmlns:a16="http://schemas.microsoft.com/office/drawing/2014/main" id="{2E5DF69A-B0F0-4591-A41B-D9EE22CBDDDF}"/>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60" name="Picture 2554" hidden="1">
          <a:extLst>
            <a:ext uri="{FF2B5EF4-FFF2-40B4-BE49-F238E27FC236}">
              <a16:creationId xmlns:a16="http://schemas.microsoft.com/office/drawing/2014/main" id="{20FF98E7-E2F2-4E27-A265-572063DF2A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61" name="Control 2554" hidden="1">
          <a:extLst>
            <a:ext uri="{63B3BB69-23CF-44E3-9099-C40C66FF867C}">
              <a14:compatExt xmlns:a14="http://schemas.microsoft.com/office/drawing/2010/main" spid="_x0000_s51706"/>
            </a:ext>
            <a:ext uri="{FF2B5EF4-FFF2-40B4-BE49-F238E27FC236}">
              <a16:creationId xmlns:a16="http://schemas.microsoft.com/office/drawing/2014/main" id="{D6FAA071-566E-4096-9AA3-FA0E035BCB96}"/>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62" name="Picture 2554" hidden="1">
          <a:extLst>
            <a:ext uri="{FF2B5EF4-FFF2-40B4-BE49-F238E27FC236}">
              <a16:creationId xmlns:a16="http://schemas.microsoft.com/office/drawing/2014/main" id="{AA0E15DF-F417-488A-8C7F-BC07361B5F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63" name="Control 2554" hidden="1">
          <a:extLst>
            <a:ext uri="{63B3BB69-23CF-44E3-9099-C40C66FF867C}">
              <a14:compatExt xmlns:a14="http://schemas.microsoft.com/office/drawing/2010/main" spid="_x0000_s51706"/>
            </a:ext>
            <a:ext uri="{FF2B5EF4-FFF2-40B4-BE49-F238E27FC236}">
              <a16:creationId xmlns:a16="http://schemas.microsoft.com/office/drawing/2014/main" id="{C46726A8-006E-46ED-9300-23390F11C7C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64" name="Picture 2554" hidden="1">
          <a:extLst>
            <a:ext uri="{FF2B5EF4-FFF2-40B4-BE49-F238E27FC236}">
              <a16:creationId xmlns:a16="http://schemas.microsoft.com/office/drawing/2014/main" id="{529CFAD1-1418-42AE-9B3A-58093C2486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65" name="Control 2554" hidden="1">
          <a:extLst>
            <a:ext uri="{63B3BB69-23CF-44E3-9099-C40C66FF867C}">
              <a14:compatExt xmlns:a14="http://schemas.microsoft.com/office/drawing/2010/main" spid="_x0000_s51706"/>
            </a:ext>
            <a:ext uri="{FF2B5EF4-FFF2-40B4-BE49-F238E27FC236}">
              <a16:creationId xmlns:a16="http://schemas.microsoft.com/office/drawing/2014/main" id="{DBCB8263-E2FF-4651-8196-F6F9C8B12B28}"/>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66" name="Picture 2554" hidden="1">
          <a:extLst>
            <a:ext uri="{FF2B5EF4-FFF2-40B4-BE49-F238E27FC236}">
              <a16:creationId xmlns:a16="http://schemas.microsoft.com/office/drawing/2014/main" id="{B3208221-77FE-47CC-A566-5DDA78B167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67" name="Control 2554" hidden="1">
          <a:extLst>
            <a:ext uri="{63B3BB69-23CF-44E3-9099-C40C66FF867C}">
              <a14:compatExt xmlns:a14="http://schemas.microsoft.com/office/drawing/2010/main" spid="_x0000_s51706"/>
            </a:ext>
            <a:ext uri="{FF2B5EF4-FFF2-40B4-BE49-F238E27FC236}">
              <a16:creationId xmlns:a16="http://schemas.microsoft.com/office/drawing/2014/main" id="{CC0384CF-0726-43E2-955C-6E565C0F4E37}"/>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68" name="Picture 2554" hidden="1">
          <a:extLst>
            <a:ext uri="{FF2B5EF4-FFF2-40B4-BE49-F238E27FC236}">
              <a16:creationId xmlns:a16="http://schemas.microsoft.com/office/drawing/2014/main" id="{EC2518A1-7CC7-4BB3-B99D-FAA1050FE9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69" name="Control 2554" hidden="1">
          <a:extLst>
            <a:ext uri="{63B3BB69-23CF-44E3-9099-C40C66FF867C}">
              <a14:compatExt xmlns:a14="http://schemas.microsoft.com/office/drawing/2010/main" spid="_x0000_s51706"/>
            </a:ext>
            <a:ext uri="{FF2B5EF4-FFF2-40B4-BE49-F238E27FC236}">
              <a16:creationId xmlns:a16="http://schemas.microsoft.com/office/drawing/2014/main" id="{D972A8F0-1EB3-4948-8FE8-1EB8897A556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70" name="Picture 2554" hidden="1">
          <a:extLst>
            <a:ext uri="{FF2B5EF4-FFF2-40B4-BE49-F238E27FC236}">
              <a16:creationId xmlns:a16="http://schemas.microsoft.com/office/drawing/2014/main" id="{E984F962-5CC8-43B0-AEAB-A9DC6B1A81E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71" name="Control 2554" hidden="1">
          <a:extLst>
            <a:ext uri="{63B3BB69-23CF-44E3-9099-C40C66FF867C}">
              <a14:compatExt xmlns:a14="http://schemas.microsoft.com/office/drawing/2010/main" spid="_x0000_s51706"/>
            </a:ext>
            <a:ext uri="{FF2B5EF4-FFF2-40B4-BE49-F238E27FC236}">
              <a16:creationId xmlns:a16="http://schemas.microsoft.com/office/drawing/2014/main" id="{E4D8CC4D-CD73-48DC-8F4F-396F6A5BB03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72" name="Picture 2554" hidden="1">
          <a:extLst>
            <a:ext uri="{FF2B5EF4-FFF2-40B4-BE49-F238E27FC236}">
              <a16:creationId xmlns:a16="http://schemas.microsoft.com/office/drawing/2014/main" id="{7DBD8FF1-446B-4E20-B635-B39E5969B5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73" name="Control 2554" hidden="1">
          <a:extLst>
            <a:ext uri="{63B3BB69-23CF-44E3-9099-C40C66FF867C}">
              <a14:compatExt xmlns:a14="http://schemas.microsoft.com/office/drawing/2010/main" spid="_x0000_s51706"/>
            </a:ext>
            <a:ext uri="{FF2B5EF4-FFF2-40B4-BE49-F238E27FC236}">
              <a16:creationId xmlns:a16="http://schemas.microsoft.com/office/drawing/2014/main" id="{215B0570-DF66-4294-B83D-A25E5F829B2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74" name="Picture 2554" hidden="1">
          <a:extLst>
            <a:ext uri="{FF2B5EF4-FFF2-40B4-BE49-F238E27FC236}">
              <a16:creationId xmlns:a16="http://schemas.microsoft.com/office/drawing/2014/main" id="{1089D906-277D-42A9-8872-4366C84F00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75" name="Control 2554" hidden="1">
          <a:extLst>
            <a:ext uri="{63B3BB69-23CF-44E3-9099-C40C66FF867C}">
              <a14:compatExt xmlns:a14="http://schemas.microsoft.com/office/drawing/2010/main" spid="_x0000_s51706"/>
            </a:ext>
            <a:ext uri="{FF2B5EF4-FFF2-40B4-BE49-F238E27FC236}">
              <a16:creationId xmlns:a16="http://schemas.microsoft.com/office/drawing/2014/main" id="{7D81E950-DA29-4FCF-B0C9-92EAEA94987F}"/>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76" name="Picture 2554" hidden="1">
          <a:extLst>
            <a:ext uri="{FF2B5EF4-FFF2-40B4-BE49-F238E27FC236}">
              <a16:creationId xmlns:a16="http://schemas.microsoft.com/office/drawing/2014/main" id="{CA82DC92-9596-4CA3-BA7B-B0DBED7196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77" name="Control 2554" hidden="1">
          <a:extLst>
            <a:ext uri="{63B3BB69-23CF-44E3-9099-C40C66FF867C}">
              <a14:compatExt xmlns:a14="http://schemas.microsoft.com/office/drawing/2010/main" spid="_x0000_s51706"/>
            </a:ext>
            <a:ext uri="{FF2B5EF4-FFF2-40B4-BE49-F238E27FC236}">
              <a16:creationId xmlns:a16="http://schemas.microsoft.com/office/drawing/2014/main" id="{1E4C59E9-F203-496C-AAC5-7473F9017F5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78" name="Picture 2554" hidden="1">
          <a:extLst>
            <a:ext uri="{FF2B5EF4-FFF2-40B4-BE49-F238E27FC236}">
              <a16:creationId xmlns:a16="http://schemas.microsoft.com/office/drawing/2014/main" id="{454ADB73-3C4A-4285-8E33-A927E50DA3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79" name="Control 2554" hidden="1">
          <a:extLst>
            <a:ext uri="{63B3BB69-23CF-44E3-9099-C40C66FF867C}">
              <a14:compatExt xmlns:a14="http://schemas.microsoft.com/office/drawing/2010/main" spid="_x0000_s51706"/>
            </a:ext>
            <a:ext uri="{FF2B5EF4-FFF2-40B4-BE49-F238E27FC236}">
              <a16:creationId xmlns:a16="http://schemas.microsoft.com/office/drawing/2014/main" id="{1C4E66C5-5F9F-4835-886B-DB3D798E438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80" name="Picture 2554" hidden="1">
          <a:extLst>
            <a:ext uri="{FF2B5EF4-FFF2-40B4-BE49-F238E27FC236}">
              <a16:creationId xmlns:a16="http://schemas.microsoft.com/office/drawing/2014/main" id="{A0E1D961-88C2-4066-BE46-6B302AAE35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381" name="Control 2554" hidden="1">
          <a:extLst>
            <a:ext uri="{63B3BB69-23CF-44E3-9099-C40C66FF867C}">
              <a14:compatExt xmlns:a14="http://schemas.microsoft.com/office/drawing/2010/main" spid="_x0000_s51706"/>
            </a:ext>
            <a:ext uri="{FF2B5EF4-FFF2-40B4-BE49-F238E27FC236}">
              <a16:creationId xmlns:a16="http://schemas.microsoft.com/office/drawing/2014/main" id="{069479DB-2498-454F-8BB8-97E0D9CFCFCB}"/>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382" name="Picture 2554" hidden="1">
          <a:extLst>
            <a:ext uri="{FF2B5EF4-FFF2-40B4-BE49-F238E27FC236}">
              <a16:creationId xmlns:a16="http://schemas.microsoft.com/office/drawing/2014/main" id="{B960850C-DABE-4B46-8FC7-CC761A9F48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383" name="Control 2554" hidden="1">
          <a:extLst>
            <a:ext uri="{63B3BB69-23CF-44E3-9099-C40C66FF867C}">
              <a14:compatExt xmlns:a14="http://schemas.microsoft.com/office/drawing/2010/main" spid="_x0000_s51706"/>
            </a:ext>
            <a:ext uri="{FF2B5EF4-FFF2-40B4-BE49-F238E27FC236}">
              <a16:creationId xmlns:a16="http://schemas.microsoft.com/office/drawing/2014/main" id="{C940842C-C65E-4AA7-A1A5-E1D22EAE8CDA}"/>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384" name="Picture 2554" hidden="1">
          <a:extLst>
            <a:ext uri="{FF2B5EF4-FFF2-40B4-BE49-F238E27FC236}">
              <a16:creationId xmlns:a16="http://schemas.microsoft.com/office/drawing/2014/main" id="{C4320394-4A8B-4C8F-824C-B99BF30A7E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385" name="Control 2554" hidden="1">
          <a:extLst>
            <a:ext uri="{63B3BB69-23CF-44E3-9099-C40C66FF867C}">
              <a14:compatExt xmlns:a14="http://schemas.microsoft.com/office/drawing/2010/main" spid="_x0000_s51706"/>
            </a:ext>
            <a:ext uri="{FF2B5EF4-FFF2-40B4-BE49-F238E27FC236}">
              <a16:creationId xmlns:a16="http://schemas.microsoft.com/office/drawing/2014/main" id="{1620CB5D-5112-478B-B90F-FA088F351DD1}"/>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386" name="Picture 2554" hidden="1">
          <a:extLst>
            <a:ext uri="{FF2B5EF4-FFF2-40B4-BE49-F238E27FC236}">
              <a16:creationId xmlns:a16="http://schemas.microsoft.com/office/drawing/2014/main" id="{9B0BC7F4-50E5-4DC6-802E-451C8E4566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387" name="Control 2554" hidden="1">
          <a:extLst>
            <a:ext uri="{63B3BB69-23CF-44E3-9099-C40C66FF867C}">
              <a14:compatExt xmlns:a14="http://schemas.microsoft.com/office/drawing/2010/main" spid="_x0000_s51706"/>
            </a:ext>
            <a:ext uri="{FF2B5EF4-FFF2-40B4-BE49-F238E27FC236}">
              <a16:creationId xmlns:a16="http://schemas.microsoft.com/office/drawing/2014/main" id="{A369B8C8-62B2-4C1B-A431-6834713846C9}"/>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388" name="Picture 2554" hidden="1">
          <a:extLst>
            <a:ext uri="{FF2B5EF4-FFF2-40B4-BE49-F238E27FC236}">
              <a16:creationId xmlns:a16="http://schemas.microsoft.com/office/drawing/2014/main" id="{4A1C6950-642D-44CD-AD26-DA57BE4804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389" name="Control 2554" hidden="1">
          <a:extLst>
            <a:ext uri="{63B3BB69-23CF-44E3-9099-C40C66FF867C}">
              <a14:compatExt xmlns:a14="http://schemas.microsoft.com/office/drawing/2010/main" spid="_x0000_s51706"/>
            </a:ext>
            <a:ext uri="{FF2B5EF4-FFF2-40B4-BE49-F238E27FC236}">
              <a16:creationId xmlns:a16="http://schemas.microsoft.com/office/drawing/2014/main" id="{7E94C5AE-CCDC-4966-8B77-C1DC0BCA8175}"/>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390" name="Picture 2554" hidden="1">
          <a:extLst>
            <a:ext uri="{FF2B5EF4-FFF2-40B4-BE49-F238E27FC236}">
              <a16:creationId xmlns:a16="http://schemas.microsoft.com/office/drawing/2014/main" id="{9BFACE9A-41A7-4C7D-97B4-5997F56CA7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391" name="Control 2554" hidden="1">
          <a:extLst>
            <a:ext uri="{63B3BB69-23CF-44E3-9099-C40C66FF867C}">
              <a14:compatExt xmlns:a14="http://schemas.microsoft.com/office/drawing/2010/main" spid="_x0000_s51706"/>
            </a:ext>
            <a:ext uri="{FF2B5EF4-FFF2-40B4-BE49-F238E27FC236}">
              <a16:creationId xmlns:a16="http://schemas.microsoft.com/office/drawing/2014/main" id="{A0FBBD2B-0667-442A-9DD3-2021EFE57316}"/>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392" name="Picture 2554" hidden="1">
          <a:extLst>
            <a:ext uri="{FF2B5EF4-FFF2-40B4-BE49-F238E27FC236}">
              <a16:creationId xmlns:a16="http://schemas.microsoft.com/office/drawing/2014/main" id="{1FCE8CBC-A1CD-4E53-BEB6-2EE9B2F2C0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393" name="Control 2554" hidden="1">
          <a:extLst>
            <a:ext uri="{63B3BB69-23CF-44E3-9099-C40C66FF867C}">
              <a14:compatExt xmlns:a14="http://schemas.microsoft.com/office/drawing/2010/main" spid="_x0000_s51706"/>
            </a:ext>
            <a:ext uri="{FF2B5EF4-FFF2-40B4-BE49-F238E27FC236}">
              <a16:creationId xmlns:a16="http://schemas.microsoft.com/office/drawing/2014/main" id="{7CA1E9EB-BDB7-4E7B-A0C2-DB67C30F67F1}"/>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394" name="Picture 2554" hidden="1">
          <a:extLst>
            <a:ext uri="{FF2B5EF4-FFF2-40B4-BE49-F238E27FC236}">
              <a16:creationId xmlns:a16="http://schemas.microsoft.com/office/drawing/2014/main" id="{B5C09EE1-5BF8-4032-940A-AF8658D62D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395" name="Control 2554" hidden="1">
          <a:extLst>
            <a:ext uri="{63B3BB69-23CF-44E3-9099-C40C66FF867C}">
              <a14:compatExt xmlns:a14="http://schemas.microsoft.com/office/drawing/2010/main" spid="_x0000_s51706"/>
            </a:ext>
            <a:ext uri="{FF2B5EF4-FFF2-40B4-BE49-F238E27FC236}">
              <a16:creationId xmlns:a16="http://schemas.microsoft.com/office/drawing/2014/main" id="{E6C1687B-A651-4EFF-B46E-C24867808539}"/>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396" name="Picture 2554" hidden="1">
          <a:extLst>
            <a:ext uri="{FF2B5EF4-FFF2-40B4-BE49-F238E27FC236}">
              <a16:creationId xmlns:a16="http://schemas.microsoft.com/office/drawing/2014/main" id="{E286CC63-2D29-491D-9709-8377EDFE84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397" name="Control 2554" hidden="1">
          <a:extLst>
            <a:ext uri="{63B3BB69-23CF-44E3-9099-C40C66FF867C}">
              <a14:compatExt xmlns:a14="http://schemas.microsoft.com/office/drawing/2010/main" spid="_x0000_s51706"/>
            </a:ext>
            <a:ext uri="{FF2B5EF4-FFF2-40B4-BE49-F238E27FC236}">
              <a16:creationId xmlns:a16="http://schemas.microsoft.com/office/drawing/2014/main" id="{11C5D30F-1270-4342-B2BE-33A7E2B30307}"/>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398" name="Picture 2554" hidden="1">
          <a:extLst>
            <a:ext uri="{FF2B5EF4-FFF2-40B4-BE49-F238E27FC236}">
              <a16:creationId xmlns:a16="http://schemas.microsoft.com/office/drawing/2014/main" id="{FDA27E9A-CD75-49B7-BBDE-E3986610CA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399" name="Control 2554" hidden="1">
          <a:extLst>
            <a:ext uri="{63B3BB69-23CF-44E3-9099-C40C66FF867C}">
              <a14:compatExt xmlns:a14="http://schemas.microsoft.com/office/drawing/2010/main" spid="_x0000_s51706"/>
            </a:ext>
            <a:ext uri="{FF2B5EF4-FFF2-40B4-BE49-F238E27FC236}">
              <a16:creationId xmlns:a16="http://schemas.microsoft.com/office/drawing/2014/main" id="{7EC5744C-196E-439D-86A3-5933AA6636C2}"/>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00" name="Picture 2554" hidden="1">
          <a:extLst>
            <a:ext uri="{FF2B5EF4-FFF2-40B4-BE49-F238E27FC236}">
              <a16:creationId xmlns:a16="http://schemas.microsoft.com/office/drawing/2014/main" id="{0B7BD9CD-F88C-4670-8CC3-2F98CD46DD9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01" name="Control 2554" hidden="1">
          <a:extLst>
            <a:ext uri="{63B3BB69-23CF-44E3-9099-C40C66FF867C}">
              <a14:compatExt xmlns:a14="http://schemas.microsoft.com/office/drawing/2010/main" spid="_x0000_s51706"/>
            </a:ext>
            <a:ext uri="{FF2B5EF4-FFF2-40B4-BE49-F238E27FC236}">
              <a16:creationId xmlns:a16="http://schemas.microsoft.com/office/drawing/2014/main" id="{AF8908E1-AE67-4823-8417-F454B31DD400}"/>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02" name="Picture 2554" hidden="1">
          <a:extLst>
            <a:ext uri="{FF2B5EF4-FFF2-40B4-BE49-F238E27FC236}">
              <a16:creationId xmlns:a16="http://schemas.microsoft.com/office/drawing/2014/main" id="{EC779DD6-CC83-4293-8918-02C884B5DC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03" name="Control 2554" hidden="1">
          <a:extLst>
            <a:ext uri="{63B3BB69-23CF-44E3-9099-C40C66FF867C}">
              <a14:compatExt xmlns:a14="http://schemas.microsoft.com/office/drawing/2010/main" spid="_x0000_s51706"/>
            </a:ext>
            <a:ext uri="{FF2B5EF4-FFF2-40B4-BE49-F238E27FC236}">
              <a16:creationId xmlns:a16="http://schemas.microsoft.com/office/drawing/2014/main" id="{90F3D714-349A-4697-877E-B9D1F405E3E3}"/>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04" name="Picture 2554" hidden="1">
          <a:extLst>
            <a:ext uri="{FF2B5EF4-FFF2-40B4-BE49-F238E27FC236}">
              <a16:creationId xmlns:a16="http://schemas.microsoft.com/office/drawing/2014/main" id="{13D6AFE4-8F92-4479-A5A2-A033CC5293A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05" name="Control 2554" hidden="1">
          <a:extLst>
            <a:ext uri="{63B3BB69-23CF-44E3-9099-C40C66FF867C}">
              <a14:compatExt xmlns:a14="http://schemas.microsoft.com/office/drawing/2010/main" spid="_x0000_s51706"/>
            </a:ext>
            <a:ext uri="{FF2B5EF4-FFF2-40B4-BE49-F238E27FC236}">
              <a16:creationId xmlns:a16="http://schemas.microsoft.com/office/drawing/2014/main" id="{235A4F5A-E207-4D28-9EA4-376428B48653}"/>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06" name="Picture 2554" hidden="1">
          <a:extLst>
            <a:ext uri="{FF2B5EF4-FFF2-40B4-BE49-F238E27FC236}">
              <a16:creationId xmlns:a16="http://schemas.microsoft.com/office/drawing/2014/main" id="{B43120B5-DB2E-4269-9777-89DE853664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07" name="Control 2554" hidden="1">
          <a:extLst>
            <a:ext uri="{63B3BB69-23CF-44E3-9099-C40C66FF867C}">
              <a14:compatExt xmlns:a14="http://schemas.microsoft.com/office/drawing/2010/main" spid="_x0000_s51706"/>
            </a:ext>
            <a:ext uri="{FF2B5EF4-FFF2-40B4-BE49-F238E27FC236}">
              <a16:creationId xmlns:a16="http://schemas.microsoft.com/office/drawing/2014/main" id="{D278A856-101F-428D-A59D-6B968441293C}"/>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08" name="Picture 2554" hidden="1">
          <a:extLst>
            <a:ext uri="{FF2B5EF4-FFF2-40B4-BE49-F238E27FC236}">
              <a16:creationId xmlns:a16="http://schemas.microsoft.com/office/drawing/2014/main" id="{C43D2976-2235-467B-B498-2D4F662672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09" name="Control 2554" hidden="1">
          <a:extLst>
            <a:ext uri="{63B3BB69-23CF-44E3-9099-C40C66FF867C}">
              <a14:compatExt xmlns:a14="http://schemas.microsoft.com/office/drawing/2010/main" spid="_x0000_s51706"/>
            </a:ext>
            <a:ext uri="{FF2B5EF4-FFF2-40B4-BE49-F238E27FC236}">
              <a16:creationId xmlns:a16="http://schemas.microsoft.com/office/drawing/2014/main" id="{53155C8F-114F-4AFB-AC4C-9B9E304D972A}"/>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10" name="Picture 2554" hidden="1">
          <a:extLst>
            <a:ext uri="{FF2B5EF4-FFF2-40B4-BE49-F238E27FC236}">
              <a16:creationId xmlns:a16="http://schemas.microsoft.com/office/drawing/2014/main" id="{DC6AF9F1-A2C9-4708-B455-DF11CF19C5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11" name="Control 2554" hidden="1">
          <a:extLst>
            <a:ext uri="{63B3BB69-23CF-44E3-9099-C40C66FF867C}">
              <a14:compatExt xmlns:a14="http://schemas.microsoft.com/office/drawing/2010/main" spid="_x0000_s51706"/>
            </a:ext>
            <a:ext uri="{FF2B5EF4-FFF2-40B4-BE49-F238E27FC236}">
              <a16:creationId xmlns:a16="http://schemas.microsoft.com/office/drawing/2014/main" id="{5E77DC73-BC7D-45BF-B841-AEFC0F78E59D}"/>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12" name="Picture 2554" hidden="1">
          <a:extLst>
            <a:ext uri="{FF2B5EF4-FFF2-40B4-BE49-F238E27FC236}">
              <a16:creationId xmlns:a16="http://schemas.microsoft.com/office/drawing/2014/main" id="{07F5E668-10A0-46FC-9DF4-4A3622E87F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13" name="Control 2554" hidden="1">
          <a:extLst>
            <a:ext uri="{63B3BB69-23CF-44E3-9099-C40C66FF867C}">
              <a14:compatExt xmlns:a14="http://schemas.microsoft.com/office/drawing/2010/main" spid="_x0000_s51706"/>
            </a:ext>
            <a:ext uri="{FF2B5EF4-FFF2-40B4-BE49-F238E27FC236}">
              <a16:creationId xmlns:a16="http://schemas.microsoft.com/office/drawing/2014/main" id="{2ED7F34B-CC46-4423-A4C4-34104A3AD850}"/>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14" name="Picture 2554" hidden="1">
          <a:extLst>
            <a:ext uri="{FF2B5EF4-FFF2-40B4-BE49-F238E27FC236}">
              <a16:creationId xmlns:a16="http://schemas.microsoft.com/office/drawing/2014/main" id="{3986DDE9-ECCA-419A-8393-A6050F94AEC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15" name="Control 2554" hidden="1">
          <a:extLst>
            <a:ext uri="{63B3BB69-23CF-44E3-9099-C40C66FF867C}">
              <a14:compatExt xmlns:a14="http://schemas.microsoft.com/office/drawing/2010/main" spid="_x0000_s51706"/>
            </a:ext>
            <a:ext uri="{FF2B5EF4-FFF2-40B4-BE49-F238E27FC236}">
              <a16:creationId xmlns:a16="http://schemas.microsoft.com/office/drawing/2014/main" id="{3F80046B-B4F8-48F5-AB6A-2A50CB55D766}"/>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16" name="Picture 2554" hidden="1">
          <a:extLst>
            <a:ext uri="{FF2B5EF4-FFF2-40B4-BE49-F238E27FC236}">
              <a16:creationId xmlns:a16="http://schemas.microsoft.com/office/drawing/2014/main" id="{90457D30-D28A-4AF7-B1F6-B70D7B773C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17" name="Control 2554" hidden="1">
          <a:extLst>
            <a:ext uri="{63B3BB69-23CF-44E3-9099-C40C66FF867C}">
              <a14:compatExt xmlns:a14="http://schemas.microsoft.com/office/drawing/2010/main" spid="_x0000_s51706"/>
            </a:ext>
            <a:ext uri="{FF2B5EF4-FFF2-40B4-BE49-F238E27FC236}">
              <a16:creationId xmlns:a16="http://schemas.microsoft.com/office/drawing/2014/main" id="{F026ADEC-1896-4F6A-8B51-0437F9465082}"/>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18" name="Picture 2554" hidden="1">
          <a:extLst>
            <a:ext uri="{FF2B5EF4-FFF2-40B4-BE49-F238E27FC236}">
              <a16:creationId xmlns:a16="http://schemas.microsoft.com/office/drawing/2014/main" id="{A47B374A-0176-42D2-8D14-9651698785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19" name="Control 2554" hidden="1">
          <a:extLst>
            <a:ext uri="{63B3BB69-23CF-44E3-9099-C40C66FF867C}">
              <a14:compatExt xmlns:a14="http://schemas.microsoft.com/office/drawing/2010/main" spid="_x0000_s51706"/>
            </a:ext>
            <a:ext uri="{FF2B5EF4-FFF2-40B4-BE49-F238E27FC236}">
              <a16:creationId xmlns:a16="http://schemas.microsoft.com/office/drawing/2014/main" id="{69F29BAE-D413-46FB-8015-853B4494369C}"/>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20" name="Picture 2554" hidden="1">
          <a:extLst>
            <a:ext uri="{FF2B5EF4-FFF2-40B4-BE49-F238E27FC236}">
              <a16:creationId xmlns:a16="http://schemas.microsoft.com/office/drawing/2014/main" id="{4E9835F6-8D0E-40DA-BA92-7502FD26EE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21" name="Control 2554" hidden="1">
          <a:extLst>
            <a:ext uri="{63B3BB69-23CF-44E3-9099-C40C66FF867C}">
              <a14:compatExt xmlns:a14="http://schemas.microsoft.com/office/drawing/2010/main" spid="_x0000_s51706"/>
            </a:ext>
            <a:ext uri="{FF2B5EF4-FFF2-40B4-BE49-F238E27FC236}">
              <a16:creationId xmlns:a16="http://schemas.microsoft.com/office/drawing/2014/main" id="{D67646FB-AB8F-45EE-B137-EFC634B8DD7A}"/>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22" name="Picture 2554" hidden="1">
          <a:extLst>
            <a:ext uri="{FF2B5EF4-FFF2-40B4-BE49-F238E27FC236}">
              <a16:creationId xmlns:a16="http://schemas.microsoft.com/office/drawing/2014/main" id="{25EFB338-AA1F-4D5D-95AD-29A986B79D9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23" name="Control 2554" hidden="1">
          <a:extLst>
            <a:ext uri="{63B3BB69-23CF-44E3-9099-C40C66FF867C}">
              <a14:compatExt xmlns:a14="http://schemas.microsoft.com/office/drawing/2010/main" spid="_x0000_s51706"/>
            </a:ext>
            <a:ext uri="{FF2B5EF4-FFF2-40B4-BE49-F238E27FC236}">
              <a16:creationId xmlns:a16="http://schemas.microsoft.com/office/drawing/2014/main" id="{E497F44B-0A6A-4F2D-8132-1E2DCAE4D15A}"/>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24" name="Picture 2554" hidden="1">
          <a:extLst>
            <a:ext uri="{FF2B5EF4-FFF2-40B4-BE49-F238E27FC236}">
              <a16:creationId xmlns:a16="http://schemas.microsoft.com/office/drawing/2014/main" id="{B41DD33C-3CE3-4A5E-AC89-37231CE0D01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25" name="Control 2554" hidden="1">
          <a:extLst>
            <a:ext uri="{63B3BB69-23CF-44E3-9099-C40C66FF867C}">
              <a14:compatExt xmlns:a14="http://schemas.microsoft.com/office/drawing/2010/main" spid="_x0000_s51706"/>
            </a:ext>
            <a:ext uri="{FF2B5EF4-FFF2-40B4-BE49-F238E27FC236}">
              <a16:creationId xmlns:a16="http://schemas.microsoft.com/office/drawing/2014/main" id="{ED412E45-C02A-4FFE-B31C-CB9EF72A5E86}"/>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26" name="Picture 2554" hidden="1">
          <a:extLst>
            <a:ext uri="{FF2B5EF4-FFF2-40B4-BE49-F238E27FC236}">
              <a16:creationId xmlns:a16="http://schemas.microsoft.com/office/drawing/2014/main" id="{8D50E24C-10A6-4A69-8BA7-46F84B8D0A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27" name="Control 2554" hidden="1">
          <a:extLst>
            <a:ext uri="{63B3BB69-23CF-44E3-9099-C40C66FF867C}">
              <a14:compatExt xmlns:a14="http://schemas.microsoft.com/office/drawing/2010/main" spid="_x0000_s51706"/>
            </a:ext>
            <a:ext uri="{FF2B5EF4-FFF2-40B4-BE49-F238E27FC236}">
              <a16:creationId xmlns:a16="http://schemas.microsoft.com/office/drawing/2014/main" id="{8E9ECD88-8ED7-4A57-B005-799CC492ABB4}"/>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28" name="Picture 2554" hidden="1">
          <a:extLst>
            <a:ext uri="{FF2B5EF4-FFF2-40B4-BE49-F238E27FC236}">
              <a16:creationId xmlns:a16="http://schemas.microsoft.com/office/drawing/2014/main" id="{02C8748D-C384-4081-8110-9436DBE77A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29" name="Control 2554" hidden="1">
          <a:extLst>
            <a:ext uri="{63B3BB69-23CF-44E3-9099-C40C66FF867C}">
              <a14:compatExt xmlns:a14="http://schemas.microsoft.com/office/drawing/2010/main" spid="_x0000_s51706"/>
            </a:ext>
            <a:ext uri="{FF2B5EF4-FFF2-40B4-BE49-F238E27FC236}">
              <a16:creationId xmlns:a16="http://schemas.microsoft.com/office/drawing/2014/main" id="{FDDD5F5C-EE0C-49C3-BA9A-61254FB63F92}"/>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30" name="Picture 2554" hidden="1">
          <a:extLst>
            <a:ext uri="{FF2B5EF4-FFF2-40B4-BE49-F238E27FC236}">
              <a16:creationId xmlns:a16="http://schemas.microsoft.com/office/drawing/2014/main" id="{C0EAD839-5416-45B6-BEB0-8E48CA6E78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31" name="Control 2554" hidden="1">
          <a:extLst>
            <a:ext uri="{63B3BB69-23CF-44E3-9099-C40C66FF867C}">
              <a14:compatExt xmlns:a14="http://schemas.microsoft.com/office/drawing/2010/main" spid="_x0000_s51706"/>
            </a:ext>
            <a:ext uri="{FF2B5EF4-FFF2-40B4-BE49-F238E27FC236}">
              <a16:creationId xmlns:a16="http://schemas.microsoft.com/office/drawing/2014/main" id="{C931C5EF-EA4E-4E33-8829-7976FD145098}"/>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32" name="Picture 2554" hidden="1">
          <a:extLst>
            <a:ext uri="{FF2B5EF4-FFF2-40B4-BE49-F238E27FC236}">
              <a16:creationId xmlns:a16="http://schemas.microsoft.com/office/drawing/2014/main" id="{8E4BF6E5-5FC3-4E71-866F-A65E5B7AAD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33" name="Control 2554" hidden="1">
          <a:extLst>
            <a:ext uri="{63B3BB69-23CF-44E3-9099-C40C66FF867C}">
              <a14:compatExt xmlns:a14="http://schemas.microsoft.com/office/drawing/2010/main" spid="_x0000_s51706"/>
            </a:ext>
            <a:ext uri="{FF2B5EF4-FFF2-40B4-BE49-F238E27FC236}">
              <a16:creationId xmlns:a16="http://schemas.microsoft.com/office/drawing/2014/main" id="{CC9BCE44-30BE-4967-ACE7-632917696C28}"/>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34" name="Picture 2554" hidden="1">
          <a:extLst>
            <a:ext uri="{FF2B5EF4-FFF2-40B4-BE49-F238E27FC236}">
              <a16:creationId xmlns:a16="http://schemas.microsoft.com/office/drawing/2014/main" id="{9A568A84-E527-411A-AA7F-0A241C30F3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35" name="Control 2554" hidden="1">
          <a:extLst>
            <a:ext uri="{63B3BB69-23CF-44E3-9099-C40C66FF867C}">
              <a14:compatExt xmlns:a14="http://schemas.microsoft.com/office/drawing/2010/main" spid="_x0000_s51706"/>
            </a:ext>
            <a:ext uri="{FF2B5EF4-FFF2-40B4-BE49-F238E27FC236}">
              <a16:creationId xmlns:a16="http://schemas.microsoft.com/office/drawing/2014/main" id="{0884387C-2EF8-4BC6-AF92-E94FFB96AF02}"/>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36" name="Picture 2554" hidden="1">
          <a:extLst>
            <a:ext uri="{FF2B5EF4-FFF2-40B4-BE49-F238E27FC236}">
              <a16:creationId xmlns:a16="http://schemas.microsoft.com/office/drawing/2014/main" id="{6C72F29D-8F21-47AC-B48B-9C38A3FCC8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437" name="Control 2554" hidden="1">
          <a:extLst>
            <a:ext uri="{63B3BB69-23CF-44E3-9099-C40C66FF867C}">
              <a14:compatExt xmlns:a14="http://schemas.microsoft.com/office/drawing/2010/main" spid="_x0000_s51706"/>
            </a:ext>
            <a:ext uri="{FF2B5EF4-FFF2-40B4-BE49-F238E27FC236}">
              <a16:creationId xmlns:a16="http://schemas.microsoft.com/office/drawing/2014/main" id="{FFF42C85-20DB-4571-955A-97778D643CA0}"/>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438" name="Picture 2554" hidden="1">
          <a:extLst>
            <a:ext uri="{FF2B5EF4-FFF2-40B4-BE49-F238E27FC236}">
              <a16:creationId xmlns:a16="http://schemas.microsoft.com/office/drawing/2014/main" id="{46E98A0C-9041-463E-8AE4-B1BBC5B541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439" name="Control 2554" hidden="1">
          <a:extLst>
            <a:ext uri="{63B3BB69-23CF-44E3-9099-C40C66FF867C}">
              <a14:compatExt xmlns:a14="http://schemas.microsoft.com/office/drawing/2010/main" spid="_x0000_s51706"/>
            </a:ext>
            <a:ext uri="{FF2B5EF4-FFF2-40B4-BE49-F238E27FC236}">
              <a16:creationId xmlns:a16="http://schemas.microsoft.com/office/drawing/2014/main" id="{3BD80C21-6D1A-4BE7-9F8E-C152E13F992D}"/>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440" name="Picture 2554" hidden="1">
          <a:extLst>
            <a:ext uri="{FF2B5EF4-FFF2-40B4-BE49-F238E27FC236}">
              <a16:creationId xmlns:a16="http://schemas.microsoft.com/office/drawing/2014/main" id="{E628E5AB-E601-4348-BF84-00D2773EE7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41" name="Control 2554" hidden="1">
          <a:extLst>
            <a:ext uri="{63B3BB69-23CF-44E3-9099-C40C66FF867C}">
              <a14:compatExt xmlns:a14="http://schemas.microsoft.com/office/drawing/2010/main" spid="_x0000_s51706"/>
            </a:ext>
            <a:ext uri="{FF2B5EF4-FFF2-40B4-BE49-F238E27FC236}">
              <a16:creationId xmlns:a16="http://schemas.microsoft.com/office/drawing/2014/main" id="{5DC20D07-80C6-40DA-A805-48DE51BAB956}"/>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42" name="Picture 2554" hidden="1">
          <a:extLst>
            <a:ext uri="{FF2B5EF4-FFF2-40B4-BE49-F238E27FC236}">
              <a16:creationId xmlns:a16="http://schemas.microsoft.com/office/drawing/2014/main" id="{AD03F3D2-F90A-4FC8-907E-00ABF96E1A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43" name="Control 2554" hidden="1">
          <a:extLst>
            <a:ext uri="{63B3BB69-23CF-44E3-9099-C40C66FF867C}">
              <a14:compatExt xmlns:a14="http://schemas.microsoft.com/office/drawing/2010/main" spid="_x0000_s51706"/>
            </a:ext>
            <a:ext uri="{FF2B5EF4-FFF2-40B4-BE49-F238E27FC236}">
              <a16:creationId xmlns:a16="http://schemas.microsoft.com/office/drawing/2014/main" id="{CB57565F-D2D9-4FD5-B33D-AB8C201CDDF8}"/>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44" name="Picture 2554" hidden="1">
          <a:extLst>
            <a:ext uri="{FF2B5EF4-FFF2-40B4-BE49-F238E27FC236}">
              <a16:creationId xmlns:a16="http://schemas.microsoft.com/office/drawing/2014/main" id="{158098A9-84B4-4A8E-9C53-B9EC29058E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45" name="Control 2554" hidden="1">
          <a:extLst>
            <a:ext uri="{63B3BB69-23CF-44E3-9099-C40C66FF867C}">
              <a14:compatExt xmlns:a14="http://schemas.microsoft.com/office/drawing/2010/main" spid="_x0000_s51706"/>
            </a:ext>
            <a:ext uri="{FF2B5EF4-FFF2-40B4-BE49-F238E27FC236}">
              <a16:creationId xmlns:a16="http://schemas.microsoft.com/office/drawing/2014/main" id="{8627191D-5394-4793-9F03-8F91987E7130}"/>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46" name="Picture 2554" hidden="1">
          <a:extLst>
            <a:ext uri="{FF2B5EF4-FFF2-40B4-BE49-F238E27FC236}">
              <a16:creationId xmlns:a16="http://schemas.microsoft.com/office/drawing/2014/main" id="{5958CCCF-E42B-4DF2-BDA1-35F1B92CEF9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47" name="Control 2554" hidden="1">
          <a:extLst>
            <a:ext uri="{63B3BB69-23CF-44E3-9099-C40C66FF867C}">
              <a14:compatExt xmlns:a14="http://schemas.microsoft.com/office/drawing/2010/main" spid="_x0000_s51706"/>
            </a:ext>
            <a:ext uri="{FF2B5EF4-FFF2-40B4-BE49-F238E27FC236}">
              <a16:creationId xmlns:a16="http://schemas.microsoft.com/office/drawing/2014/main" id="{1D2AA4A5-3E6B-4341-80F9-4ADD6B36B51A}"/>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48" name="Picture 2554" hidden="1">
          <a:extLst>
            <a:ext uri="{FF2B5EF4-FFF2-40B4-BE49-F238E27FC236}">
              <a16:creationId xmlns:a16="http://schemas.microsoft.com/office/drawing/2014/main" id="{C5D36EC8-CA10-4C8E-A24C-03492211C13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449" name="Control 2554" hidden="1">
          <a:extLst>
            <a:ext uri="{63B3BB69-23CF-44E3-9099-C40C66FF867C}">
              <a14:compatExt xmlns:a14="http://schemas.microsoft.com/office/drawing/2010/main" spid="_x0000_s51706"/>
            </a:ext>
            <a:ext uri="{FF2B5EF4-FFF2-40B4-BE49-F238E27FC236}">
              <a16:creationId xmlns:a16="http://schemas.microsoft.com/office/drawing/2014/main" id="{7BF9919A-76AC-4FDD-A0F3-F572C468FC43}"/>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450" name="Picture 2554" hidden="1">
          <a:extLst>
            <a:ext uri="{FF2B5EF4-FFF2-40B4-BE49-F238E27FC236}">
              <a16:creationId xmlns:a16="http://schemas.microsoft.com/office/drawing/2014/main" id="{9DC3ECC1-E8A1-4FB2-B486-241F73B0B8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451" name="Control 2554" hidden="1">
          <a:extLst>
            <a:ext uri="{63B3BB69-23CF-44E3-9099-C40C66FF867C}">
              <a14:compatExt xmlns:a14="http://schemas.microsoft.com/office/drawing/2010/main" spid="_x0000_s51706"/>
            </a:ext>
            <a:ext uri="{FF2B5EF4-FFF2-40B4-BE49-F238E27FC236}">
              <a16:creationId xmlns:a16="http://schemas.microsoft.com/office/drawing/2014/main" id="{D0B6085B-796D-4B6D-A1D1-5D49159970CD}"/>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452" name="Picture 2554" hidden="1">
          <a:extLst>
            <a:ext uri="{FF2B5EF4-FFF2-40B4-BE49-F238E27FC236}">
              <a16:creationId xmlns:a16="http://schemas.microsoft.com/office/drawing/2014/main" id="{5C9857C6-9CCB-49EE-906A-470A17E8F2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53" name="Control 2554" hidden="1">
          <a:extLst>
            <a:ext uri="{63B3BB69-23CF-44E3-9099-C40C66FF867C}">
              <a14:compatExt xmlns:a14="http://schemas.microsoft.com/office/drawing/2010/main" spid="_x0000_s51706"/>
            </a:ext>
            <a:ext uri="{FF2B5EF4-FFF2-40B4-BE49-F238E27FC236}">
              <a16:creationId xmlns:a16="http://schemas.microsoft.com/office/drawing/2014/main" id="{179C8427-AE7F-432C-8314-A3880DA6B943}"/>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54" name="Picture 2554" hidden="1">
          <a:extLst>
            <a:ext uri="{FF2B5EF4-FFF2-40B4-BE49-F238E27FC236}">
              <a16:creationId xmlns:a16="http://schemas.microsoft.com/office/drawing/2014/main" id="{ABB00F02-0B93-46A5-9A17-B1910AB307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55" name="Control 2554" hidden="1">
          <a:extLst>
            <a:ext uri="{63B3BB69-23CF-44E3-9099-C40C66FF867C}">
              <a14:compatExt xmlns:a14="http://schemas.microsoft.com/office/drawing/2010/main" spid="_x0000_s51706"/>
            </a:ext>
            <a:ext uri="{FF2B5EF4-FFF2-40B4-BE49-F238E27FC236}">
              <a16:creationId xmlns:a16="http://schemas.microsoft.com/office/drawing/2014/main" id="{2A3BEF0C-272C-4A5D-9DB4-0ECD19BF2168}"/>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56" name="Picture 2554" hidden="1">
          <a:extLst>
            <a:ext uri="{FF2B5EF4-FFF2-40B4-BE49-F238E27FC236}">
              <a16:creationId xmlns:a16="http://schemas.microsoft.com/office/drawing/2014/main" id="{665C04A7-4817-4FE3-9267-AAA7F8CD3B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57" name="Control 2554" hidden="1">
          <a:extLst>
            <a:ext uri="{63B3BB69-23CF-44E3-9099-C40C66FF867C}">
              <a14:compatExt xmlns:a14="http://schemas.microsoft.com/office/drawing/2010/main" spid="_x0000_s51706"/>
            </a:ext>
            <a:ext uri="{FF2B5EF4-FFF2-40B4-BE49-F238E27FC236}">
              <a16:creationId xmlns:a16="http://schemas.microsoft.com/office/drawing/2014/main" id="{E37240DA-7B46-46A8-B34C-44BDF0AE43CB}"/>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58" name="Picture 2554" hidden="1">
          <a:extLst>
            <a:ext uri="{FF2B5EF4-FFF2-40B4-BE49-F238E27FC236}">
              <a16:creationId xmlns:a16="http://schemas.microsoft.com/office/drawing/2014/main" id="{FAC75842-5DD9-4702-9A91-B13502817E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59" name="Control 2554" hidden="1">
          <a:extLst>
            <a:ext uri="{63B3BB69-23CF-44E3-9099-C40C66FF867C}">
              <a14:compatExt xmlns:a14="http://schemas.microsoft.com/office/drawing/2010/main" spid="_x0000_s51706"/>
            </a:ext>
            <a:ext uri="{FF2B5EF4-FFF2-40B4-BE49-F238E27FC236}">
              <a16:creationId xmlns:a16="http://schemas.microsoft.com/office/drawing/2014/main" id="{1EBB4144-727D-4218-BC19-125BCB2797AB}"/>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60" name="Picture 2554" hidden="1">
          <a:extLst>
            <a:ext uri="{FF2B5EF4-FFF2-40B4-BE49-F238E27FC236}">
              <a16:creationId xmlns:a16="http://schemas.microsoft.com/office/drawing/2014/main" id="{30CC926E-A81D-442F-B881-DA31986342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61" name="Control 2554" hidden="1">
          <a:extLst>
            <a:ext uri="{63B3BB69-23CF-44E3-9099-C40C66FF867C}">
              <a14:compatExt xmlns:a14="http://schemas.microsoft.com/office/drawing/2010/main" spid="_x0000_s51706"/>
            </a:ext>
            <a:ext uri="{FF2B5EF4-FFF2-40B4-BE49-F238E27FC236}">
              <a16:creationId xmlns:a16="http://schemas.microsoft.com/office/drawing/2014/main" id="{D62667EE-92EF-44EF-B486-36921206A776}"/>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62" name="Picture 2554" hidden="1">
          <a:extLst>
            <a:ext uri="{FF2B5EF4-FFF2-40B4-BE49-F238E27FC236}">
              <a16:creationId xmlns:a16="http://schemas.microsoft.com/office/drawing/2014/main" id="{62DD68D0-64A5-4298-8241-E0A8142834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63" name="Control 2554" hidden="1">
          <a:extLst>
            <a:ext uri="{63B3BB69-23CF-44E3-9099-C40C66FF867C}">
              <a14:compatExt xmlns:a14="http://schemas.microsoft.com/office/drawing/2010/main" spid="_x0000_s51706"/>
            </a:ext>
            <a:ext uri="{FF2B5EF4-FFF2-40B4-BE49-F238E27FC236}">
              <a16:creationId xmlns:a16="http://schemas.microsoft.com/office/drawing/2014/main" id="{3FEB12F5-73C5-4B1F-A205-F07C0424A62B}"/>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64" name="Picture 2554" hidden="1">
          <a:extLst>
            <a:ext uri="{FF2B5EF4-FFF2-40B4-BE49-F238E27FC236}">
              <a16:creationId xmlns:a16="http://schemas.microsoft.com/office/drawing/2014/main" id="{D170ABD7-02DC-4B88-8165-4F7EFA0DC2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65" name="Control 2554" hidden="1">
          <a:extLst>
            <a:ext uri="{63B3BB69-23CF-44E3-9099-C40C66FF867C}">
              <a14:compatExt xmlns:a14="http://schemas.microsoft.com/office/drawing/2010/main" spid="_x0000_s51706"/>
            </a:ext>
            <a:ext uri="{FF2B5EF4-FFF2-40B4-BE49-F238E27FC236}">
              <a16:creationId xmlns:a16="http://schemas.microsoft.com/office/drawing/2014/main" id="{5DDA3B4D-1C03-4793-B675-634F604A705D}"/>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66" name="Picture 2554" hidden="1">
          <a:extLst>
            <a:ext uri="{FF2B5EF4-FFF2-40B4-BE49-F238E27FC236}">
              <a16:creationId xmlns:a16="http://schemas.microsoft.com/office/drawing/2014/main" id="{24FE657E-581F-4D7C-873F-548DA5CA095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67" name="Control 2554" hidden="1">
          <a:extLst>
            <a:ext uri="{63B3BB69-23CF-44E3-9099-C40C66FF867C}">
              <a14:compatExt xmlns:a14="http://schemas.microsoft.com/office/drawing/2010/main" spid="_x0000_s51706"/>
            </a:ext>
            <a:ext uri="{FF2B5EF4-FFF2-40B4-BE49-F238E27FC236}">
              <a16:creationId xmlns:a16="http://schemas.microsoft.com/office/drawing/2014/main" id="{8FE99174-62A7-415A-8A5E-F09DF6621917}"/>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68" name="Picture 2554" hidden="1">
          <a:extLst>
            <a:ext uri="{FF2B5EF4-FFF2-40B4-BE49-F238E27FC236}">
              <a16:creationId xmlns:a16="http://schemas.microsoft.com/office/drawing/2014/main" id="{5D629A65-F1BD-47D6-860F-DFEEABE69E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69" name="Control 2554" hidden="1">
          <a:extLst>
            <a:ext uri="{63B3BB69-23CF-44E3-9099-C40C66FF867C}">
              <a14:compatExt xmlns:a14="http://schemas.microsoft.com/office/drawing/2010/main" spid="_x0000_s51706"/>
            </a:ext>
            <a:ext uri="{FF2B5EF4-FFF2-40B4-BE49-F238E27FC236}">
              <a16:creationId xmlns:a16="http://schemas.microsoft.com/office/drawing/2014/main" id="{1C6580A9-1026-4965-9CAE-1585588131E6}"/>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70" name="Picture 2554" hidden="1">
          <a:extLst>
            <a:ext uri="{FF2B5EF4-FFF2-40B4-BE49-F238E27FC236}">
              <a16:creationId xmlns:a16="http://schemas.microsoft.com/office/drawing/2014/main" id="{DE3FDAD4-8E4E-4285-B9F8-C9BD660523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71" name="Control 2554" hidden="1">
          <a:extLst>
            <a:ext uri="{63B3BB69-23CF-44E3-9099-C40C66FF867C}">
              <a14:compatExt xmlns:a14="http://schemas.microsoft.com/office/drawing/2010/main" spid="_x0000_s51706"/>
            </a:ext>
            <a:ext uri="{FF2B5EF4-FFF2-40B4-BE49-F238E27FC236}">
              <a16:creationId xmlns:a16="http://schemas.microsoft.com/office/drawing/2014/main" id="{45274002-274A-49A8-A0DC-26B26E2C06C8}"/>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72" name="Picture 2554" hidden="1">
          <a:extLst>
            <a:ext uri="{FF2B5EF4-FFF2-40B4-BE49-F238E27FC236}">
              <a16:creationId xmlns:a16="http://schemas.microsoft.com/office/drawing/2014/main" id="{888D64E0-99DE-4B3B-A4D6-D812B3B4D3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73" name="Control 2554" hidden="1">
          <a:extLst>
            <a:ext uri="{63B3BB69-23CF-44E3-9099-C40C66FF867C}">
              <a14:compatExt xmlns:a14="http://schemas.microsoft.com/office/drawing/2010/main" spid="_x0000_s51706"/>
            </a:ext>
            <a:ext uri="{FF2B5EF4-FFF2-40B4-BE49-F238E27FC236}">
              <a16:creationId xmlns:a16="http://schemas.microsoft.com/office/drawing/2014/main" id="{D1DF8AD5-EE21-4B22-A0AC-F9ECCA7CB332}"/>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74" name="Picture 2554" hidden="1">
          <a:extLst>
            <a:ext uri="{FF2B5EF4-FFF2-40B4-BE49-F238E27FC236}">
              <a16:creationId xmlns:a16="http://schemas.microsoft.com/office/drawing/2014/main" id="{39570963-7908-4993-988C-E226836CD0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75" name="Control 2554" hidden="1">
          <a:extLst>
            <a:ext uri="{63B3BB69-23CF-44E3-9099-C40C66FF867C}">
              <a14:compatExt xmlns:a14="http://schemas.microsoft.com/office/drawing/2010/main" spid="_x0000_s51706"/>
            </a:ext>
            <a:ext uri="{FF2B5EF4-FFF2-40B4-BE49-F238E27FC236}">
              <a16:creationId xmlns:a16="http://schemas.microsoft.com/office/drawing/2014/main" id="{9D205914-F68F-4A24-8AA1-82D900E62B9A}"/>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76" name="Picture 2554" hidden="1">
          <a:extLst>
            <a:ext uri="{FF2B5EF4-FFF2-40B4-BE49-F238E27FC236}">
              <a16:creationId xmlns:a16="http://schemas.microsoft.com/office/drawing/2014/main" id="{6DFAE1A9-FE05-408B-A43F-B505E6A969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77" name="Control 2554" hidden="1">
          <a:extLst>
            <a:ext uri="{63B3BB69-23CF-44E3-9099-C40C66FF867C}">
              <a14:compatExt xmlns:a14="http://schemas.microsoft.com/office/drawing/2010/main" spid="_x0000_s51706"/>
            </a:ext>
            <a:ext uri="{FF2B5EF4-FFF2-40B4-BE49-F238E27FC236}">
              <a16:creationId xmlns:a16="http://schemas.microsoft.com/office/drawing/2014/main" id="{FA5289C4-CA11-4D31-9372-C2E26BE349D2}"/>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78" name="Picture 2554" hidden="1">
          <a:extLst>
            <a:ext uri="{FF2B5EF4-FFF2-40B4-BE49-F238E27FC236}">
              <a16:creationId xmlns:a16="http://schemas.microsoft.com/office/drawing/2014/main" id="{2C566794-8C03-4803-992D-F6CEA79E04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79" name="Control 2554" hidden="1">
          <a:extLst>
            <a:ext uri="{63B3BB69-23CF-44E3-9099-C40C66FF867C}">
              <a14:compatExt xmlns:a14="http://schemas.microsoft.com/office/drawing/2010/main" spid="_x0000_s51706"/>
            </a:ext>
            <a:ext uri="{FF2B5EF4-FFF2-40B4-BE49-F238E27FC236}">
              <a16:creationId xmlns:a16="http://schemas.microsoft.com/office/drawing/2014/main" id="{F43497DE-56E0-4E2C-B2AB-333F89C9DB0D}"/>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80" name="Picture 2554" hidden="1">
          <a:extLst>
            <a:ext uri="{FF2B5EF4-FFF2-40B4-BE49-F238E27FC236}">
              <a16:creationId xmlns:a16="http://schemas.microsoft.com/office/drawing/2014/main" id="{C301FC0F-86F9-4558-A2CA-981CF2EF20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81" name="Control 2554" hidden="1">
          <a:extLst>
            <a:ext uri="{63B3BB69-23CF-44E3-9099-C40C66FF867C}">
              <a14:compatExt xmlns:a14="http://schemas.microsoft.com/office/drawing/2010/main" spid="_x0000_s51706"/>
            </a:ext>
            <a:ext uri="{FF2B5EF4-FFF2-40B4-BE49-F238E27FC236}">
              <a16:creationId xmlns:a16="http://schemas.microsoft.com/office/drawing/2014/main" id="{B94386ED-700E-43A5-989C-6369EBE6434A}"/>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82" name="Picture 2554" hidden="1">
          <a:extLst>
            <a:ext uri="{FF2B5EF4-FFF2-40B4-BE49-F238E27FC236}">
              <a16:creationId xmlns:a16="http://schemas.microsoft.com/office/drawing/2014/main" id="{E5BCDE5C-DA19-4E5B-B6B6-905D9F460A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83" name="Control 2554" hidden="1">
          <a:extLst>
            <a:ext uri="{63B3BB69-23CF-44E3-9099-C40C66FF867C}">
              <a14:compatExt xmlns:a14="http://schemas.microsoft.com/office/drawing/2010/main" spid="_x0000_s51706"/>
            </a:ext>
            <a:ext uri="{FF2B5EF4-FFF2-40B4-BE49-F238E27FC236}">
              <a16:creationId xmlns:a16="http://schemas.microsoft.com/office/drawing/2014/main" id="{EFFA9504-3B0D-4C93-B8EB-B3A32C3550E1}"/>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84" name="Picture 2554" hidden="1">
          <a:extLst>
            <a:ext uri="{FF2B5EF4-FFF2-40B4-BE49-F238E27FC236}">
              <a16:creationId xmlns:a16="http://schemas.microsoft.com/office/drawing/2014/main" id="{F8E5F4E5-53FA-490C-B957-ED5A45BCCE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85" name="Control 2554" hidden="1">
          <a:extLst>
            <a:ext uri="{63B3BB69-23CF-44E3-9099-C40C66FF867C}">
              <a14:compatExt xmlns:a14="http://schemas.microsoft.com/office/drawing/2010/main" spid="_x0000_s51706"/>
            </a:ext>
            <a:ext uri="{FF2B5EF4-FFF2-40B4-BE49-F238E27FC236}">
              <a16:creationId xmlns:a16="http://schemas.microsoft.com/office/drawing/2014/main" id="{61EAF2DF-A033-4BBB-849C-0D480300357E}"/>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86" name="Picture 2554" hidden="1">
          <a:extLst>
            <a:ext uri="{FF2B5EF4-FFF2-40B4-BE49-F238E27FC236}">
              <a16:creationId xmlns:a16="http://schemas.microsoft.com/office/drawing/2014/main" id="{41B7D4A1-6BC7-4ECB-9FF2-732A127FA9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87" name="Control 2554" hidden="1">
          <a:extLst>
            <a:ext uri="{63B3BB69-23CF-44E3-9099-C40C66FF867C}">
              <a14:compatExt xmlns:a14="http://schemas.microsoft.com/office/drawing/2010/main" spid="_x0000_s51706"/>
            </a:ext>
            <a:ext uri="{FF2B5EF4-FFF2-40B4-BE49-F238E27FC236}">
              <a16:creationId xmlns:a16="http://schemas.microsoft.com/office/drawing/2014/main" id="{7F9B6DF0-38BA-451B-AB9C-D730BAA4E7EF}"/>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88" name="Picture 2554" hidden="1">
          <a:extLst>
            <a:ext uri="{FF2B5EF4-FFF2-40B4-BE49-F238E27FC236}">
              <a16:creationId xmlns:a16="http://schemas.microsoft.com/office/drawing/2014/main" id="{C339A92A-9AEF-4D84-9FD1-6EAD9E394FC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89" name="Control 2554" hidden="1">
          <a:extLst>
            <a:ext uri="{63B3BB69-23CF-44E3-9099-C40C66FF867C}">
              <a14:compatExt xmlns:a14="http://schemas.microsoft.com/office/drawing/2010/main" spid="_x0000_s51706"/>
            </a:ext>
            <a:ext uri="{FF2B5EF4-FFF2-40B4-BE49-F238E27FC236}">
              <a16:creationId xmlns:a16="http://schemas.microsoft.com/office/drawing/2014/main" id="{8C3F7A08-AA6D-4D4D-9DEF-99FF17E5B56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90" name="Picture 2554" hidden="1">
          <a:extLst>
            <a:ext uri="{FF2B5EF4-FFF2-40B4-BE49-F238E27FC236}">
              <a16:creationId xmlns:a16="http://schemas.microsoft.com/office/drawing/2014/main" id="{B3616EF6-42C8-49D3-9B38-36F72FC199D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91" name="Control 2554" hidden="1">
          <a:extLst>
            <a:ext uri="{63B3BB69-23CF-44E3-9099-C40C66FF867C}">
              <a14:compatExt xmlns:a14="http://schemas.microsoft.com/office/drawing/2010/main" spid="_x0000_s51706"/>
            </a:ext>
            <a:ext uri="{FF2B5EF4-FFF2-40B4-BE49-F238E27FC236}">
              <a16:creationId xmlns:a16="http://schemas.microsoft.com/office/drawing/2014/main" id="{E87163BD-84D0-4E85-83B2-DF20F2976771}"/>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92" name="Picture 2554" hidden="1">
          <a:extLst>
            <a:ext uri="{FF2B5EF4-FFF2-40B4-BE49-F238E27FC236}">
              <a16:creationId xmlns:a16="http://schemas.microsoft.com/office/drawing/2014/main" id="{0DB4D200-7DFF-4051-A63B-4A00B82143D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493" name="Control 2554" hidden="1">
          <a:extLst>
            <a:ext uri="{63B3BB69-23CF-44E3-9099-C40C66FF867C}">
              <a14:compatExt xmlns:a14="http://schemas.microsoft.com/office/drawing/2010/main" spid="_x0000_s51706"/>
            </a:ext>
            <a:ext uri="{FF2B5EF4-FFF2-40B4-BE49-F238E27FC236}">
              <a16:creationId xmlns:a16="http://schemas.microsoft.com/office/drawing/2014/main" id="{88FAA58B-AD2B-454F-8607-B6F33B540BF1}"/>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494" name="Picture 2554" hidden="1">
          <a:extLst>
            <a:ext uri="{FF2B5EF4-FFF2-40B4-BE49-F238E27FC236}">
              <a16:creationId xmlns:a16="http://schemas.microsoft.com/office/drawing/2014/main" id="{860BE6F0-8277-4F45-94CF-FAD4D82F0E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495" name="Control 2554" hidden="1">
          <a:extLst>
            <a:ext uri="{63B3BB69-23CF-44E3-9099-C40C66FF867C}">
              <a14:compatExt xmlns:a14="http://schemas.microsoft.com/office/drawing/2010/main" spid="_x0000_s51706"/>
            </a:ext>
            <a:ext uri="{FF2B5EF4-FFF2-40B4-BE49-F238E27FC236}">
              <a16:creationId xmlns:a16="http://schemas.microsoft.com/office/drawing/2014/main" id="{07F44768-8967-4905-BA74-23E35F790373}"/>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496" name="Picture 2554" hidden="1">
          <a:extLst>
            <a:ext uri="{FF2B5EF4-FFF2-40B4-BE49-F238E27FC236}">
              <a16:creationId xmlns:a16="http://schemas.microsoft.com/office/drawing/2014/main" id="{F14D46BB-377E-48A2-9784-D1EE7ACED1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97" name="Control 2554" hidden="1">
          <a:extLst>
            <a:ext uri="{63B3BB69-23CF-44E3-9099-C40C66FF867C}">
              <a14:compatExt xmlns:a14="http://schemas.microsoft.com/office/drawing/2010/main" spid="_x0000_s51706"/>
            </a:ext>
            <a:ext uri="{FF2B5EF4-FFF2-40B4-BE49-F238E27FC236}">
              <a16:creationId xmlns:a16="http://schemas.microsoft.com/office/drawing/2014/main" id="{5FCA5D33-C8B6-46A4-A005-5DBDB3A98E46}"/>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98" name="Picture 2554" hidden="1">
          <a:extLst>
            <a:ext uri="{FF2B5EF4-FFF2-40B4-BE49-F238E27FC236}">
              <a16:creationId xmlns:a16="http://schemas.microsoft.com/office/drawing/2014/main" id="{B9F36499-B0C1-44C7-A945-92B58D148C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99" name="Control 2554" hidden="1">
          <a:extLst>
            <a:ext uri="{63B3BB69-23CF-44E3-9099-C40C66FF867C}">
              <a14:compatExt xmlns:a14="http://schemas.microsoft.com/office/drawing/2010/main" spid="_x0000_s51706"/>
            </a:ext>
            <a:ext uri="{FF2B5EF4-FFF2-40B4-BE49-F238E27FC236}">
              <a16:creationId xmlns:a16="http://schemas.microsoft.com/office/drawing/2014/main" id="{243E72CB-A222-41EB-9020-092618AD826F}"/>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00" name="Picture 2554" hidden="1">
          <a:extLst>
            <a:ext uri="{FF2B5EF4-FFF2-40B4-BE49-F238E27FC236}">
              <a16:creationId xmlns:a16="http://schemas.microsoft.com/office/drawing/2014/main" id="{78FE89FB-E30F-42E3-9D50-06227CE2DD7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01" name="Control 2554" hidden="1">
          <a:extLst>
            <a:ext uri="{63B3BB69-23CF-44E3-9099-C40C66FF867C}">
              <a14:compatExt xmlns:a14="http://schemas.microsoft.com/office/drawing/2010/main" spid="_x0000_s51706"/>
            </a:ext>
            <a:ext uri="{FF2B5EF4-FFF2-40B4-BE49-F238E27FC236}">
              <a16:creationId xmlns:a16="http://schemas.microsoft.com/office/drawing/2014/main" id="{D3731929-50FF-4706-B625-5B96FCF1C004}"/>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02" name="Picture 2554" hidden="1">
          <a:extLst>
            <a:ext uri="{FF2B5EF4-FFF2-40B4-BE49-F238E27FC236}">
              <a16:creationId xmlns:a16="http://schemas.microsoft.com/office/drawing/2014/main" id="{AB57E587-13F7-4732-9623-533347F261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03" name="Control 2554" hidden="1">
          <a:extLst>
            <a:ext uri="{63B3BB69-23CF-44E3-9099-C40C66FF867C}">
              <a14:compatExt xmlns:a14="http://schemas.microsoft.com/office/drawing/2010/main" spid="_x0000_s51706"/>
            </a:ext>
            <a:ext uri="{FF2B5EF4-FFF2-40B4-BE49-F238E27FC236}">
              <a16:creationId xmlns:a16="http://schemas.microsoft.com/office/drawing/2014/main" id="{4D429F63-21E0-41E7-9052-118E846760CA}"/>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04" name="Picture 2554" hidden="1">
          <a:extLst>
            <a:ext uri="{FF2B5EF4-FFF2-40B4-BE49-F238E27FC236}">
              <a16:creationId xmlns:a16="http://schemas.microsoft.com/office/drawing/2014/main" id="{61CED017-3475-4A56-80CF-4E9E1C2E96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505" name="Control 2554" hidden="1">
          <a:extLst>
            <a:ext uri="{63B3BB69-23CF-44E3-9099-C40C66FF867C}">
              <a14:compatExt xmlns:a14="http://schemas.microsoft.com/office/drawing/2010/main" spid="_x0000_s51706"/>
            </a:ext>
            <a:ext uri="{FF2B5EF4-FFF2-40B4-BE49-F238E27FC236}">
              <a16:creationId xmlns:a16="http://schemas.microsoft.com/office/drawing/2014/main" id="{0711727B-ABFB-4A5D-9D76-A974C39EE5C5}"/>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506" name="Picture 2554" hidden="1">
          <a:extLst>
            <a:ext uri="{FF2B5EF4-FFF2-40B4-BE49-F238E27FC236}">
              <a16:creationId xmlns:a16="http://schemas.microsoft.com/office/drawing/2014/main" id="{4353B9FC-1755-4B73-BFD3-B6283CB155A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507" name="Control 2554" hidden="1">
          <a:extLst>
            <a:ext uri="{63B3BB69-23CF-44E3-9099-C40C66FF867C}">
              <a14:compatExt xmlns:a14="http://schemas.microsoft.com/office/drawing/2010/main" spid="_x0000_s51706"/>
            </a:ext>
            <a:ext uri="{FF2B5EF4-FFF2-40B4-BE49-F238E27FC236}">
              <a16:creationId xmlns:a16="http://schemas.microsoft.com/office/drawing/2014/main" id="{C36C6A51-668B-41D7-9480-F93FCB670A7A}"/>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508" name="Picture 2554" hidden="1">
          <a:extLst>
            <a:ext uri="{FF2B5EF4-FFF2-40B4-BE49-F238E27FC236}">
              <a16:creationId xmlns:a16="http://schemas.microsoft.com/office/drawing/2014/main" id="{52CCBDF0-59BC-42B3-964F-07610B48D3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09" name="Control 2554" hidden="1">
          <a:extLst>
            <a:ext uri="{63B3BB69-23CF-44E3-9099-C40C66FF867C}">
              <a14:compatExt xmlns:a14="http://schemas.microsoft.com/office/drawing/2010/main" spid="_x0000_s51706"/>
            </a:ext>
            <a:ext uri="{FF2B5EF4-FFF2-40B4-BE49-F238E27FC236}">
              <a16:creationId xmlns:a16="http://schemas.microsoft.com/office/drawing/2014/main" id="{DCA41A2A-B564-426A-A7E2-C779F51864BA}"/>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10" name="Picture 2554" hidden="1">
          <a:extLst>
            <a:ext uri="{FF2B5EF4-FFF2-40B4-BE49-F238E27FC236}">
              <a16:creationId xmlns:a16="http://schemas.microsoft.com/office/drawing/2014/main" id="{7DA5277D-8240-4141-A7A2-DBE541179C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11" name="Control 2554" hidden="1">
          <a:extLst>
            <a:ext uri="{63B3BB69-23CF-44E3-9099-C40C66FF867C}">
              <a14:compatExt xmlns:a14="http://schemas.microsoft.com/office/drawing/2010/main" spid="_x0000_s51706"/>
            </a:ext>
            <a:ext uri="{FF2B5EF4-FFF2-40B4-BE49-F238E27FC236}">
              <a16:creationId xmlns:a16="http://schemas.microsoft.com/office/drawing/2014/main" id="{39E60599-88BE-4179-A091-6712C157EE75}"/>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12" name="Picture 2554" hidden="1">
          <a:extLst>
            <a:ext uri="{FF2B5EF4-FFF2-40B4-BE49-F238E27FC236}">
              <a16:creationId xmlns:a16="http://schemas.microsoft.com/office/drawing/2014/main" id="{095D2010-2EB8-4838-8341-F9A6A13733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13" name="Control 2554" hidden="1">
          <a:extLst>
            <a:ext uri="{63B3BB69-23CF-44E3-9099-C40C66FF867C}">
              <a14:compatExt xmlns:a14="http://schemas.microsoft.com/office/drawing/2010/main" spid="_x0000_s51706"/>
            </a:ext>
            <a:ext uri="{FF2B5EF4-FFF2-40B4-BE49-F238E27FC236}">
              <a16:creationId xmlns:a16="http://schemas.microsoft.com/office/drawing/2014/main" id="{56684B27-113E-41A9-A423-BF1840F7A6F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14" name="Picture 2554" hidden="1">
          <a:extLst>
            <a:ext uri="{FF2B5EF4-FFF2-40B4-BE49-F238E27FC236}">
              <a16:creationId xmlns:a16="http://schemas.microsoft.com/office/drawing/2014/main" id="{BBC27E1B-967B-45DB-A1F0-9CB4DA9B9D4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15" name="Control 2554" hidden="1">
          <a:extLst>
            <a:ext uri="{63B3BB69-23CF-44E3-9099-C40C66FF867C}">
              <a14:compatExt xmlns:a14="http://schemas.microsoft.com/office/drawing/2010/main" spid="_x0000_s51706"/>
            </a:ext>
            <a:ext uri="{FF2B5EF4-FFF2-40B4-BE49-F238E27FC236}">
              <a16:creationId xmlns:a16="http://schemas.microsoft.com/office/drawing/2014/main" id="{FB36B9CA-D4C0-48A7-B196-30932D3D798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16" name="Picture 2554" hidden="1">
          <a:extLst>
            <a:ext uri="{FF2B5EF4-FFF2-40B4-BE49-F238E27FC236}">
              <a16:creationId xmlns:a16="http://schemas.microsoft.com/office/drawing/2014/main" id="{552E1E2A-96BC-4BE5-804A-1274DFFB5B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17" name="Control 2554" hidden="1">
          <a:extLst>
            <a:ext uri="{63B3BB69-23CF-44E3-9099-C40C66FF867C}">
              <a14:compatExt xmlns:a14="http://schemas.microsoft.com/office/drawing/2010/main" spid="_x0000_s51706"/>
            </a:ext>
            <a:ext uri="{FF2B5EF4-FFF2-40B4-BE49-F238E27FC236}">
              <a16:creationId xmlns:a16="http://schemas.microsoft.com/office/drawing/2014/main" id="{0B981D50-D37F-401E-A091-9A97F72BEE99}"/>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18" name="Picture 2554" hidden="1">
          <a:extLst>
            <a:ext uri="{FF2B5EF4-FFF2-40B4-BE49-F238E27FC236}">
              <a16:creationId xmlns:a16="http://schemas.microsoft.com/office/drawing/2014/main" id="{9AD8CCA0-537E-4E62-9BBA-D242D3E700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19" name="Control 2554" hidden="1">
          <a:extLst>
            <a:ext uri="{63B3BB69-23CF-44E3-9099-C40C66FF867C}">
              <a14:compatExt xmlns:a14="http://schemas.microsoft.com/office/drawing/2010/main" spid="_x0000_s51706"/>
            </a:ext>
            <a:ext uri="{FF2B5EF4-FFF2-40B4-BE49-F238E27FC236}">
              <a16:creationId xmlns:a16="http://schemas.microsoft.com/office/drawing/2014/main" id="{C4817598-DE2B-4C3B-8FD8-156DF508B5EF}"/>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20" name="Picture 2554" hidden="1">
          <a:extLst>
            <a:ext uri="{FF2B5EF4-FFF2-40B4-BE49-F238E27FC236}">
              <a16:creationId xmlns:a16="http://schemas.microsoft.com/office/drawing/2014/main" id="{E94BD7F2-301A-4B52-82D7-D420078681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21" name="Control 2554" hidden="1">
          <a:extLst>
            <a:ext uri="{63B3BB69-23CF-44E3-9099-C40C66FF867C}">
              <a14:compatExt xmlns:a14="http://schemas.microsoft.com/office/drawing/2010/main" spid="_x0000_s51706"/>
            </a:ext>
            <a:ext uri="{FF2B5EF4-FFF2-40B4-BE49-F238E27FC236}">
              <a16:creationId xmlns:a16="http://schemas.microsoft.com/office/drawing/2014/main" id="{FA796877-81E2-45A3-B271-E11D045FFAB2}"/>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22" name="Picture 2554" hidden="1">
          <a:extLst>
            <a:ext uri="{FF2B5EF4-FFF2-40B4-BE49-F238E27FC236}">
              <a16:creationId xmlns:a16="http://schemas.microsoft.com/office/drawing/2014/main" id="{A0F10BD5-334B-4CEA-B078-B61EEE61A2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23" name="Control 2554" hidden="1">
          <a:extLst>
            <a:ext uri="{63B3BB69-23CF-44E3-9099-C40C66FF867C}">
              <a14:compatExt xmlns:a14="http://schemas.microsoft.com/office/drawing/2010/main" spid="_x0000_s51706"/>
            </a:ext>
            <a:ext uri="{FF2B5EF4-FFF2-40B4-BE49-F238E27FC236}">
              <a16:creationId xmlns:a16="http://schemas.microsoft.com/office/drawing/2014/main" id="{C0CCFF01-411C-4BAD-AC07-D4F9DE375812}"/>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24" name="Picture 2554" hidden="1">
          <a:extLst>
            <a:ext uri="{FF2B5EF4-FFF2-40B4-BE49-F238E27FC236}">
              <a16:creationId xmlns:a16="http://schemas.microsoft.com/office/drawing/2014/main" id="{93D712F9-49C6-4C77-8AF0-BB7F1EA01C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25" name="Control 2554" hidden="1">
          <a:extLst>
            <a:ext uri="{63B3BB69-23CF-44E3-9099-C40C66FF867C}">
              <a14:compatExt xmlns:a14="http://schemas.microsoft.com/office/drawing/2010/main" spid="_x0000_s51706"/>
            </a:ext>
            <a:ext uri="{FF2B5EF4-FFF2-40B4-BE49-F238E27FC236}">
              <a16:creationId xmlns:a16="http://schemas.microsoft.com/office/drawing/2014/main" id="{F0935263-49F9-4DE4-8371-204123DCAC94}"/>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26" name="Picture 2554" hidden="1">
          <a:extLst>
            <a:ext uri="{FF2B5EF4-FFF2-40B4-BE49-F238E27FC236}">
              <a16:creationId xmlns:a16="http://schemas.microsoft.com/office/drawing/2014/main" id="{31EF9165-CC0C-41A6-B0AB-A01A375DF7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27" name="Control 2554" hidden="1">
          <a:extLst>
            <a:ext uri="{63B3BB69-23CF-44E3-9099-C40C66FF867C}">
              <a14:compatExt xmlns:a14="http://schemas.microsoft.com/office/drawing/2010/main" spid="_x0000_s51706"/>
            </a:ext>
            <a:ext uri="{FF2B5EF4-FFF2-40B4-BE49-F238E27FC236}">
              <a16:creationId xmlns:a16="http://schemas.microsoft.com/office/drawing/2014/main" id="{CD0A32C2-EE81-4BE7-8D16-0C1F1EA71C43}"/>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28" name="Picture 2554" hidden="1">
          <a:extLst>
            <a:ext uri="{FF2B5EF4-FFF2-40B4-BE49-F238E27FC236}">
              <a16:creationId xmlns:a16="http://schemas.microsoft.com/office/drawing/2014/main" id="{FBDC0A8F-2295-422D-80DE-D27ED3DA39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29" name="Control 2554" hidden="1">
          <a:extLst>
            <a:ext uri="{63B3BB69-23CF-44E3-9099-C40C66FF867C}">
              <a14:compatExt xmlns:a14="http://schemas.microsoft.com/office/drawing/2010/main" spid="_x0000_s51706"/>
            </a:ext>
            <a:ext uri="{FF2B5EF4-FFF2-40B4-BE49-F238E27FC236}">
              <a16:creationId xmlns:a16="http://schemas.microsoft.com/office/drawing/2014/main" id="{A28FFDC9-9467-46B6-B079-ADB3C4FD3C2D}"/>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30" name="Picture 2554" hidden="1">
          <a:extLst>
            <a:ext uri="{FF2B5EF4-FFF2-40B4-BE49-F238E27FC236}">
              <a16:creationId xmlns:a16="http://schemas.microsoft.com/office/drawing/2014/main" id="{A50876AA-90E9-4ED6-8A17-2F5BF0BE57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31" name="Control 2554" hidden="1">
          <a:extLst>
            <a:ext uri="{63B3BB69-23CF-44E3-9099-C40C66FF867C}">
              <a14:compatExt xmlns:a14="http://schemas.microsoft.com/office/drawing/2010/main" spid="_x0000_s51706"/>
            </a:ext>
            <a:ext uri="{FF2B5EF4-FFF2-40B4-BE49-F238E27FC236}">
              <a16:creationId xmlns:a16="http://schemas.microsoft.com/office/drawing/2014/main" id="{B8771654-6691-4F59-A694-E78AF6D0E3C5}"/>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32" name="Picture 2554" hidden="1">
          <a:extLst>
            <a:ext uri="{FF2B5EF4-FFF2-40B4-BE49-F238E27FC236}">
              <a16:creationId xmlns:a16="http://schemas.microsoft.com/office/drawing/2014/main" id="{D9812A21-5654-48FD-A6C4-682316D823F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33" name="Control 2554" hidden="1">
          <a:extLst>
            <a:ext uri="{63B3BB69-23CF-44E3-9099-C40C66FF867C}">
              <a14:compatExt xmlns:a14="http://schemas.microsoft.com/office/drawing/2010/main" spid="_x0000_s51706"/>
            </a:ext>
            <a:ext uri="{FF2B5EF4-FFF2-40B4-BE49-F238E27FC236}">
              <a16:creationId xmlns:a16="http://schemas.microsoft.com/office/drawing/2014/main" id="{E8C528D2-7A93-49EB-8333-12BB6470AADA}"/>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34" name="Picture 2554" hidden="1">
          <a:extLst>
            <a:ext uri="{FF2B5EF4-FFF2-40B4-BE49-F238E27FC236}">
              <a16:creationId xmlns:a16="http://schemas.microsoft.com/office/drawing/2014/main" id="{F7DF632B-9B6D-4B6B-8B6E-D762F665A3B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35" name="Control 2554" hidden="1">
          <a:extLst>
            <a:ext uri="{63B3BB69-23CF-44E3-9099-C40C66FF867C}">
              <a14:compatExt xmlns:a14="http://schemas.microsoft.com/office/drawing/2010/main" spid="_x0000_s51706"/>
            </a:ext>
            <a:ext uri="{FF2B5EF4-FFF2-40B4-BE49-F238E27FC236}">
              <a16:creationId xmlns:a16="http://schemas.microsoft.com/office/drawing/2014/main" id="{5593A57D-5C55-42C4-8B37-C265A83F1CF6}"/>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36" name="Picture 2554" hidden="1">
          <a:extLst>
            <a:ext uri="{FF2B5EF4-FFF2-40B4-BE49-F238E27FC236}">
              <a16:creationId xmlns:a16="http://schemas.microsoft.com/office/drawing/2014/main" id="{AE1D2A62-27CF-4130-9E21-5A5F09E115A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37" name="Control 2554" hidden="1">
          <a:extLst>
            <a:ext uri="{63B3BB69-23CF-44E3-9099-C40C66FF867C}">
              <a14:compatExt xmlns:a14="http://schemas.microsoft.com/office/drawing/2010/main" spid="_x0000_s51706"/>
            </a:ext>
            <a:ext uri="{FF2B5EF4-FFF2-40B4-BE49-F238E27FC236}">
              <a16:creationId xmlns:a16="http://schemas.microsoft.com/office/drawing/2014/main" id="{3C27D9CF-0BEA-4EE3-8B86-F9E3F4FB2DD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38" name="Picture 2554" hidden="1">
          <a:extLst>
            <a:ext uri="{FF2B5EF4-FFF2-40B4-BE49-F238E27FC236}">
              <a16:creationId xmlns:a16="http://schemas.microsoft.com/office/drawing/2014/main" id="{F387A318-8742-483C-9482-C34DB06CC4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39" name="Control 2554" hidden="1">
          <a:extLst>
            <a:ext uri="{63B3BB69-23CF-44E3-9099-C40C66FF867C}">
              <a14:compatExt xmlns:a14="http://schemas.microsoft.com/office/drawing/2010/main" spid="_x0000_s51706"/>
            </a:ext>
            <a:ext uri="{FF2B5EF4-FFF2-40B4-BE49-F238E27FC236}">
              <a16:creationId xmlns:a16="http://schemas.microsoft.com/office/drawing/2014/main" id="{AB8B76E5-F546-4BA2-89CD-AE606DCAFCC1}"/>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40" name="Picture 2554" hidden="1">
          <a:extLst>
            <a:ext uri="{FF2B5EF4-FFF2-40B4-BE49-F238E27FC236}">
              <a16:creationId xmlns:a16="http://schemas.microsoft.com/office/drawing/2014/main" id="{D694AC93-5568-4D06-A262-7206C3F5A9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41" name="Control 2554" hidden="1">
          <a:extLst>
            <a:ext uri="{63B3BB69-23CF-44E3-9099-C40C66FF867C}">
              <a14:compatExt xmlns:a14="http://schemas.microsoft.com/office/drawing/2010/main" spid="_x0000_s51706"/>
            </a:ext>
            <a:ext uri="{FF2B5EF4-FFF2-40B4-BE49-F238E27FC236}">
              <a16:creationId xmlns:a16="http://schemas.microsoft.com/office/drawing/2014/main" id="{382EEC75-DD8B-46A3-A02E-F55845100116}"/>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42" name="Picture 2554" hidden="1">
          <a:extLst>
            <a:ext uri="{FF2B5EF4-FFF2-40B4-BE49-F238E27FC236}">
              <a16:creationId xmlns:a16="http://schemas.microsoft.com/office/drawing/2014/main" id="{5EC9FF55-FA9F-4C53-8C7A-EE53BFE984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43" name="Control 2554" hidden="1">
          <a:extLst>
            <a:ext uri="{63B3BB69-23CF-44E3-9099-C40C66FF867C}">
              <a14:compatExt xmlns:a14="http://schemas.microsoft.com/office/drawing/2010/main" spid="_x0000_s51706"/>
            </a:ext>
            <a:ext uri="{FF2B5EF4-FFF2-40B4-BE49-F238E27FC236}">
              <a16:creationId xmlns:a16="http://schemas.microsoft.com/office/drawing/2014/main" id="{C3CB43FA-7AFC-4063-90E0-1EB38F86E484}"/>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44" name="Picture 2554" hidden="1">
          <a:extLst>
            <a:ext uri="{FF2B5EF4-FFF2-40B4-BE49-F238E27FC236}">
              <a16:creationId xmlns:a16="http://schemas.microsoft.com/office/drawing/2014/main" id="{28E0883B-7450-4047-A84F-2B1C3B19642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45" name="Control 2554" hidden="1">
          <a:extLst>
            <a:ext uri="{63B3BB69-23CF-44E3-9099-C40C66FF867C}">
              <a14:compatExt xmlns:a14="http://schemas.microsoft.com/office/drawing/2010/main" spid="_x0000_s51706"/>
            </a:ext>
            <a:ext uri="{FF2B5EF4-FFF2-40B4-BE49-F238E27FC236}">
              <a16:creationId xmlns:a16="http://schemas.microsoft.com/office/drawing/2014/main" id="{AC5C7442-8AF3-4F6A-8463-B896ACE21A05}"/>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46" name="Picture 2554" hidden="1">
          <a:extLst>
            <a:ext uri="{FF2B5EF4-FFF2-40B4-BE49-F238E27FC236}">
              <a16:creationId xmlns:a16="http://schemas.microsoft.com/office/drawing/2014/main" id="{A3845469-D8C7-4203-841D-C97A30F5FA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47" name="Control 2554" hidden="1">
          <a:extLst>
            <a:ext uri="{63B3BB69-23CF-44E3-9099-C40C66FF867C}">
              <a14:compatExt xmlns:a14="http://schemas.microsoft.com/office/drawing/2010/main" spid="_x0000_s51706"/>
            </a:ext>
            <a:ext uri="{FF2B5EF4-FFF2-40B4-BE49-F238E27FC236}">
              <a16:creationId xmlns:a16="http://schemas.microsoft.com/office/drawing/2014/main" id="{4DA18709-8015-4B86-9EFF-4B26734DF79B}"/>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48" name="Picture 2554" hidden="1">
          <a:extLst>
            <a:ext uri="{FF2B5EF4-FFF2-40B4-BE49-F238E27FC236}">
              <a16:creationId xmlns:a16="http://schemas.microsoft.com/office/drawing/2014/main" id="{2B5DCC84-8682-4498-9C95-F81B177B81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49" name="Control 2554" hidden="1">
          <a:extLst>
            <a:ext uri="{63B3BB69-23CF-44E3-9099-C40C66FF867C}">
              <a14:compatExt xmlns:a14="http://schemas.microsoft.com/office/drawing/2010/main" spid="_x0000_s51706"/>
            </a:ext>
            <a:ext uri="{FF2B5EF4-FFF2-40B4-BE49-F238E27FC236}">
              <a16:creationId xmlns:a16="http://schemas.microsoft.com/office/drawing/2014/main" id="{045C1F50-ED3C-4B1E-AE1D-F75875F25177}"/>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50" name="Picture 2554" hidden="1">
          <a:extLst>
            <a:ext uri="{FF2B5EF4-FFF2-40B4-BE49-F238E27FC236}">
              <a16:creationId xmlns:a16="http://schemas.microsoft.com/office/drawing/2014/main" id="{1BB541E2-E30D-4A5A-9254-30E2361772C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51" name="Control 2554" hidden="1">
          <a:extLst>
            <a:ext uri="{63B3BB69-23CF-44E3-9099-C40C66FF867C}">
              <a14:compatExt xmlns:a14="http://schemas.microsoft.com/office/drawing/2010/main" spid="_x0000_s51706"/>
            </a:ext>
            <a:ext uri="{FF2B5EF4-FFF2-40B4-BE49-F238E27FC236}">
              <a16:creationId xmlns:a16="http://schemas.microsoft.com/office/drawing/2014/main" id="{49240508-6E23-4F71-B225-8A7D76E9134D}"/>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52" name="Picture 2554" hidden="1">
          <a:extLst>
            <a:ext uri="{FF2B5EF4-FFF2-40B4-BE49-F238E27FC236}">
              <a16:creationId xmlns:a16="http://schemas.microsoft.com/office/drawing/2014/main" id="{E87A0968-149F-4726-A00E-CDEEB0C9D2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53" name="Control 2554" hidden="1">
          <a:extLst>
            <a:ext uri="{63B3BB69-23CF-44E3-9099-C40C66FF867C}">
              <a14:compatExt xmlns:a14="http://schemas.microsoft.com/office/drawing/2010/main" spid="_x0000_s51706"/>
            </a:ext>
            <a:ext uri="{FF2B5EF4-FFF2-40B4-BE49-F238E27FC236}">
              <a16:creationId xmlns:a16="http://schemas.microsoft.com/office/drawing/2014/main" id="{490424DB-D84D-4262-A8D6-1B56C6943C50}"/>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54" name="Picture 2554" hidden="1">
          <a:extLst>
            <a:ext uri="{FF2B5EF4-FFF2-40B4-BE49-F238E27FC236}">
              <a16:creationId xmlns:a16="http://schemas.microsoft.com/office/drawing/2014/main" id="{22FEA066-9125-443B-97BA-2EA36B7986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55" name="Control 2554" hidden="1">
          <a:extLst>
            <a:ext uri="{63B3BB69-23CF-44E3-9099-C40C66FF867C}">
              <a14:compatExt xmlns:a14="http://schemas.microsoft.com/office/drawing/2010/main" spid="_x0000_s51706"/>
            </a:ext>
            <a:ext uri="{FF2B5EF4-FFF2-40B4-BE49-F238E27FC236}">
              <a16:creationId xmlns:a16="http://schemas.microsoft.com/office/drawing/2014/main" id="{11C2BF3B-92AF-44B8-9F05-F88C0CAE4AE2}"/>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56" name="Picture 2554" hidden="1">
          <a:extLst>
            <a:ext uri="{FF2B5EF4-FFF2-40B4-BE49-F238E27FC236}">
              <a16:creationId xmlns:a16="http://schemas.microsoft.com/office/drawing/2014/main" id="{BBDCF398-71E2-4624-8521-BCF79772B1B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57" name="Control 2554" hidden="1">
          <a:extLst>
            <a:ext uri="{63B3BB69-23CF-44E3-9099-C40C66FF867C}">
              <a14:compatExt xmlns:a14="http://schemas.microsoft.com/office/drawing/2010/main" spid="_x0000_s51706"/>
            </a:ext>
            <a:ext uri="{FF2B5EF4-FFF2-40B4-BE49-F238E27FC236}">
              <a16:creationId xmlns:a16="http://schemas.microsoft.com/office/drawing/2014/main" id="{F465D03D-D8CA-4F55-A4DC-F00A5A20744D}"/>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58" name="Picture 2554" hidden="1">
          <a:extLst>
            <a:ext uri="{FF2B5EF4-FFF2-40B4-BE49-F238E27FC236}">
              <a16:creationId xmlns:a16="http://schemas.microsoft.com/office/drawing/2014/main" id="{474B5797-0834-414E-85C0-742D86046E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59" name="Control 2554" hidden="1">
          <a:extLst>
            <a:ext uri="{63B3BB69-23CF-44E3-9099-C40C66FF867C}">
              <a14:compatExt xmlns:a14="http://schemas.microsoft.com/office/drawing/2010/main" spid="_x0000_s51706"/>
            </a:ext>
            <a:ext uri="{FF2B5EF4-FFF2-40B4-BE49-F238E27FC236}">
              <a16:creationId xmlns:a16="http://schemas.microsoft.com/office/drawing/2014/main" id="{1C0C4F6C-83FC-47F9-8D2D-DD5D82A30443}"/>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60" name="Picture 2554" hidden="1">
          <a:extLst>
            <a:ext uri="{FF2B5EF4-FFF2-40B4-BE49-F238E27FC236}">
              <a16:creationId xmlns:a16="http://schemas.microsoft.com/office/drawing/2014/main" id="{DB750A13-991B-4885-AD88-39ADCF6AB4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61" name="Control 2554" hidden="1">
          <a:extLst>
            <a:ext uri="{63B3BB69-23CF-44E3-9099-C40C66FF867C}">
              <a14:compatExt xmlns:a14="http://schemas.microsoft.com/office/drawing/2010/main" spid="_x0000_s51706"/>
            </a:ext>
            <a:ext uri="{FF2B5EF4-FFF2-40B4-BE49-F238E27FC236}">
              <a16:creationId xmlns:a16="http://schemas.microsoft.com/office/drawing/2014/main" id="{30A0E91C-C79F-4626-AB88-AE7044F324E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62" name="Picture 2554" hidden="1">
          <a:extLst>
            <a:ext uri="{FF2B5EF4-FFF2-40B4-BE49-F238E27FC236}">
              <a16:creationId xmlns:a16="http://schemas.microsoft.com/office/drawing/2014/main" id="{99EC194E-775A-4429-A427-FBFD29F3277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63" name="Control 2554" hidden="1">
          <a:extLst>
            <a:ext uri="{63B3BB69-23CF-44E3-9099-C40C66FF867C}">
              <a14:compatExt xmlns:a14="http://schemas.microsoft.com/office/drawing/2010/main" spid="_x0000_s51706"/>
            </a:ext>
            <a:ext uri="{FF2B5EF4-FFF2-40B4-BE49-F238E27FC236}">
              <a16:creationId xmlns:a16="http://schemas.microsoft.com/office/drawing/2014/main" id="{623D2BE7-3005-427B-BD04-8D2414B2C18F}"/>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64" name="Picture 2554" hidden="1">
          <a:extLst>
            <a:ext uri="{FF2B5EF4-FFF2-40B4-BE49-F238E27FC236}">
              <a16:creationId xmlns:a16="http://schemas.microsoft.com/office/drawing/2014/main" id="{068CE543-A273-4AC8-9057-55D6D49235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65" name="Control 2554" hidden="1">
          <a:extLst>
            <a:ext uri="{63B3BB69-23CF-44E3-9099-C40C66FF867C}">
              <a14:compatExt xmlns:a14="http://schemas.microsoft.com/office/drawing/2010/main" spid="_x0000_s51706"/>
            </a:ext>
            <a:ext uri="{FF2B5EF4-FFF2-40B4-BE49-F238E27FC236}">
              <a16:creationId xmlns:a16="http://schemas.microsoft.com/office/drawing/2014/main" id="{7FAC9273-FA09-4AE8-BD99-34F4D3AE6DF7}"/>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66" name="Picture 2554" hidden="1">
          <a:extLst>
            <a:ext uri="{FF2B5EF4-FFF2-40B4-BE49-F238E27FC236}">
              <a16:creationId xmlns:a16="http://schemas.microsoft.com/office/drawing/2014/main" id="{8092DB66-40BA-439A-9A4B-9DA1916383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67" name="Control 2554" hidden="1">
          <a:extLst>
            <a:ext uri="{63B3BB69-23CF-44E3-9099-C40C66FF867C}">
              <a14:compatExt xmlns:a14="http://schemas.microsoft.com/office/drawing/2010/main" spid="_x0000_s51706"/>
            </a:ext>
            <a:ext uri="{FF2B5EF4-FFF2-40B4-BE49-F238E27FC236}">
              <a16:creationId xmlns:a16="http://schemas.microsoft.com/office/drawing/2014/main" id="{B4095AB4-15C7-41A6-BFA2-5F02BDF285FE}"/>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68" name="Picture 2554" hidden="1">
          <a:extLst>
            <a:ext uri="{FF2B5EF4-FFF2-40B4-BE49-F238E27FC236}">
              <a16:creationId xmlns:a16="http://schemas.microsoft.com/office/drawing/2014/main" id="{1E581AE1-A18C-4BC4-B6D7-344D2B01A5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69" name="Control 2554" hidden="1">
          <a:extLst>
            <a:ext uri="{63B3BB69-23CF-44E3-9099-C40C66FF867C}">
              <a14:compatExt xmlns:a14="http://schemas.microsoft.com/office/drawing/2010/main" spid="_x0000_s51706"/>
            </a:ext>
            <a:ext uri="{FF2B5EF4-FFF2-40B4-BE49-F238E27FC236}">
              <a16:creationId xmlns:a16="http://schemas.microsoft.com/office/drawing/2014/main" id="{275C05BE-695D-4598-A896-CAEEBDCFDAF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70" name="Picture 2554" hidden="1">
          <a:extLst>
            <a:ext uri="{FF2B5EF4-FFF2-40B4-BE49-F238E27FC236}">
              <a16:creationId xmlns:a16="http://schemas.microsoft.com/office/drawing/2014/main" id="{CBF58801-C5BD-453B-B7B2-7BD52EE77F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71" name="Control 2554" hidden="1">
          <a:extLst>
            <a:ext uri="{63B3BB69-23CF-44E3-9099-C40C66FF867C}">
              <a14:compatExt xmlns:a14="http://schemas.microsoft.com/office/drawing/2010/main" spid="_x0000_s51706"/>
            </a:ext>
            <a:ext uri="{FF2B5EF4-FFF2-40B4-BE49-F238E27FC236}">
              <a16:creationId xmlns:a16="http://schemas.microsoft.com/office/drawing/2014/main" id="{7610FD81-A1E5-422B-B6FF-EF7009033818}"/>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72" name="Picture 2554" hidden="1">
          <a:extLst>
            <a:ext uri="{FF2B5EF4-FFF2-40B4-BE49-F238E27FC236}">
              <a16:creationId xmlns:a16="http://schemas.microsoft.com/office/drawing/2014/main" id="{951CE205-3FEA-4130-908C-5D558A726C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73" name="Control 2554" hidden="1">
          <a:extLst>
            <a:ext uri="{63B3BB69-23CF-44E3-9099-C40C66FF867C}">
              <a14:compatExt xmlns:a14="http://schemas.microsoft.com/office/drawing/2010/main" spid="_x0000_s51706"/>
            </a:ext>
            <a:ext uri="{FF2B5EF4-FFF2-40B4-BE49-F238E27FC236}">
              <a16:creationId xmlns:a16="http://schemas.microsoft.com/office/drawing/2014/main" id="{1DD95113-EBF6-4977-AB88-DCD4790B0643}"/>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74" name="Picture 2554" hidden="1">
          <a:extLst>
            <a:ext uri="{FF2B5EF4-FFF2-40B4-BE49-F238E27FC236}">
              <a16:creationId xmlns:a16="http://schemas.microsoft.com/office/drawing/2014/main" id="{DBC4C6F9-3E98-43FE-BA97-1A250293AEE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75" name="Control 2554" hidden="1">
          <a:extLst>
            <a:ext uri="{63B3BB69-23CF-44E3-9099-C40C66FF867C}">
              <a14:compatExt xmlns:a14="http://schemas.microsoft.com/office/drawing/2010/main" spid="_x0000_s51706"/>
            </a:ext>
            <a:ext uri="{FF2B5EF4-FFF2-40B4-BE49-F238E27FC236}">
              <a16:creationId xmlns:a16="http://schemas.microsoft.com/office/drawing/2014/main" id="{B83E3B5D-6A6D-4B07-B3D2-AEA73F746C60}"/>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76" name="Picture 2554" hidden="1">
          <a:extLst>
            <a:ext uri="{FF2B5EF4-FFF2-40B4-BE49-F238E27FC236}">
              <a16:creationId xmlns:a16="http://schemas.microsoft.com/office/drawing/2014/main" id="{B08673FF-2B4D-4237-9B2E-8D64A7774B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77" name="Control 2554" hidden="1">
          <a:extLst>
            <a:ext uri="{63B3BB69-23CF-44E3-9099-C40C66FF867C}">
              <a14:compatExt xmlns:a14="http://schemas.microsoft.com/office/drawing/2010/main" spid="_x0000_s51706"/>
            </a:ext>
            <a:ext uri="{FF2B5EF4-FFF2-40B4-BE49-F238E27FC236}">
              <a16:creationId xmlns:a16="http://schemas.microsoft.com/office/drawing/2014/main" id="{E68C5536-A8CA-4B92-8A1B-DCCFC6BA1E38}"/>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78" name="Picture 2554" hidden="1">
          <a:extLst>
            <a:ext uri="{FF2B5EF4-FFF2-40B4-BE49-F238E27FC236}">
              <a16:creationId xmlns:a16="http://schemas.microsoft.com/office/drawing/2014/main" id="{EDD3DCEF-3B58-4D3E-9B5C-267FF1EFDA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79" name="Control 2554" hidden="1">
          <a:extLst>
            <a:ext uri="{63B3BB69-23CF-44E3-9099-C40C66FF867C}">
              <a14:compatExt xmlns:a14="http://schemas.microsoft.com/office/drawing/2010/main" spid="_x0000_s51706"/>
            </a:ext>
            <a:ext uri="{FF2B5EF4-FFF2-40B4-BE49-F238E27FC236}">
              <a16:creationId xmlns:a16="http://schemas.microsoft.com/office/drawing/2014/main" id="{B9435C88-9DFC-465E-B6E9-CD7FDED7F20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80" name="Picture 2554" hidden="1">
          <a:extLst>
            <a:ext uri="{FF2B5EF4-FFF2-40B4-BE49-F238E27FC236}">
              <a16:creationId xmlns:a16="http://schemas.microsoft.com/office/drawing/2014/main" id="{3E2A4949-D09C-4E8D-AF15-4FE6090080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81" name="Control 2554" hidden="1">
          <a:extLst>
            <a:ext uri="{63B3BB69-23CF-44E3-9099-C40C66FF867C}">
              <a14:compatExt xmlns:a14="http://schemas.microsoft.com/office/drawing/2010/main" spid="_x0000_s51706"/>
            </a:ext>
            <a:ext uri="{FF2B5EF4-FFF2-40B4-BE49-F238E27FC236}">
              <a16:creationId xmlns:a16="http://schemas.microsoft.com/office/drawing/2014/main" id="{83AC2B19-0AB7-4126-A1C1-5097F3B3E42F}"/>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82" name="Picture 2554" hidden="1">
          <a:extLst>
            <a:ext uri="{FF2B5EF4-FFF2-40B4-BE49-F238E27FC236}">
              <a16:creationId xmlns:a16="http://schemas.microsoft.com/office/drawing/2014/main" id="{FDE33527-B92F-4241-A3C4-75E16B4EBE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83" name="Control 2554" hidden="1">
          <a:extLst>
            <a:ext uri="{63B3BB69-23CF-44E3-9099-C40C66FF867C}">
              <a14:compatExt xmlns:a14="http://schemas.microsoft.com/office/drawing/2010/main" spid="_x0000_s51706"/>
            </a:ext>
            <a:ext uri="{FF2B5EF4-FFF2-40B4-BE49-F238E27FC236}">
              <a16:creationId xmlns:a16="http://schemas.microsoft.com/office/drawing/2014/main" id="{6999EEED-3608-4315-9FEC-F00C4D80824B}"/>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84" name="Picture 2554" hidden="1">
          <a:extLst>
            <a:ext uri="{FF2B5EF4-FFF2-40B4-BE49-F238E27FC236}">
              <a16:creationId xmlns:a16="http://schemas.microsoft.com/office/drawing/2014/main" id="{93F83477-88C9-4C1F-BA34-53854273C8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85" name="Control 2554" hidden="1">
          <a:extLst>
            <a:ext uri="{63B3BB69-23CF-44E3-9099-C40C66FF867C}">
              <a14:compatExt xmlns:a14="http://schemas.microsoft.com/office/drawing/2010/main" spid="_x0000_s51706"/>
            </a:ext>
            <a:ext uri="{FF2B5EF4-FFF2-40B4-BE49-F238E27FC236}">
              <a16:creationId xmlns:a16="http://schemas.microsoft.com/office/drawing/2014/main" id="{5B5A0D3D-E2FF-464E-9C69-780C32EA3DBA}"/>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86" name="Picture 2554" hidden="1">
          <a:extLst>
            <a:ext uri="{FF2B5EF4-FFF2-40B4-BE49-F238E27FC236}">
              <a16:creationId xmlns:a16="http://schemas.microsoft.com/office/drawing/2014/main" id="{0EC89BD7-35E7-47FC-A499-022DB068DB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87" name="Control 2554" hidden="1">
          <a:extLst>
            <a:ext uri="{63B3BB69-23CF-44E3-9099-C40C66FF867C}">
              <a14:compatExt xmlns:a14="http://schemas.microsoft.com/office/drawing/2010/main" spid="_x0000_s51706"/>
            </a:ext>
            <a:ext uri="{FF2B5EF4-FFF2-40B4-BE49-F238E27FC236}">
              <a16:creationId xmlns:a16="http://schemas.microsoft.com/office/drawing/2014/main" id="{B32272D7-823E-468B-8622-704C83215A3E}"/>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88" name="Picture 2554" hidden="1">
          <a:extLst>
            <a:ext uri="{FF2B5EF4-FFF2-40B4-BE49-F238E27FC236}">
              <a16:creationId xmlns:a16="http://schemas.microsoft.com/office/drawing/2014/main" id="{CD9F7F25-3B66-4E17-B24D-C8897748D5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89" name="Control 2554" hidden="1">
          <a:extLst>
            <a:ext uri="{63B3BB69-23CF-44E3-9099-C40C66FF867C}">
              <a14:compatExt xmlns:a14="http://schemas.microsoft.com/office/drawing/2010/main" spid="_x0000_s51706"/>
            </a:ext>
            <a:ext uri="{FF2B5EF4-FFF2-40B4-BE49-F238E27FC236}">
              <a16:creationId xmlns:a16="http://schemas.microsoft.com/office/drawing/2014/main" id="{EF174BE9-BC71-4F2C-A2AC-ACEDDC42E1C4}"/>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90" name="Picture 2554" hidden="1">
          <a:extLst>
            <a:ext uri="{FF2B5EF4-FFF2-40B4-BE49-F238E27FC236}">
              <a16:creationId xmlns:a16="http://schemas.microsoft.com/office/drawing/2014/main" id="{21FF492E-E9A4-4AF0-A1C0-4EA355089AC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91" name="Control 2554" hidden="1">
          <a:extLst>
            <a:ext uri="{63B3BB69-23CF-44E3-9099-C40C66FF867C}">
              <a14:compatExt xmlns:a14="http://schemas.microsoft.com/office/drawing/2010/main" spid="_x0000_s51706"/>
            </a:ext>
            <a:ext uri="{FF2B5EF4-FFF2-40B4-BE49-F238E27FC236}">
              <a16:creationId xmlns:a16="http://schemas.microsoft.com/office/drawing/2014/main" id="{B0452BC7-6127-4E5B-A330-5B5769B1B09F}"/>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92" name="Picture 2554" hidden="1">
          <a:extLst>
            <a:ext uri="{FF2B5EF4-FFF2-40B4-BE49-F238E27FC236}">
              <a16:creationId xmlns:a16="http://schemas.microsoft.com/office/drawing/2014/main" id="{0B16DE72-9948-4B88-8051-C9A0A9F6A5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93" name="Control 2554" hidden="1">
          <a:extLst>
            <a:ext uri="{63B3BB69-23CF-44E3-9099-C40C66FF867C}">
              <a14:compatExt xmlns:a14="http://schemas.microsoft.com/office/drawing/2010/main" spid="_x0000_s51706"/>
            </a:ext>
            <a:ext uri="{FF2B5EF4-FFF2-40B4-BE49-F238E27FC236}">
              <a16:creationId xmlns:a16="http://schemas.microsoft.com/office/drawing/2014/main" id="{43462597-5516-48F9-B785-3A32D6BBBA9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94" name="Picture 2554" hidden="1">
          <a:extLst>
            <a:ext uri="{FF2B5EF4-FFF2-40B4-BE49-F238E27FC236}">
              <a16:creationId xmlns:a16="http://schemas.microsoft.com/office/drawing/2014/main" id="{774573C0-7071-4F31-87C1-9D15993EA5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95" name="Control 2554" hidden="1">
          <a:extLst>
            <a:ext uri="{63B3BB69-23CF-44E3-9099-C40C66FF867C}">
              <a14:compatExt xmlns:a14="http://schemas.microsoft.com/office/drawing/2010/main" spid="_x0000_s51706"/>
            </a:ext>
            <a:ext uri="{FF2B5EF4-FFF2-40B4-BE49-F238E27FC236}">
              <a16:creationId xmlns:a16="http://schemas.microsoft.com/office/drawing/2014/main" id="{F49C7E0C-39F4-4AE8-A688-857BDEDF102A}"/>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96" name="Picture 2554" hidden="1">
          <a:extLst>
            <a:ext uri="{FF2B5EF4-FFF2-40B4-BE49-F238E27FC236}">
              <a16:creationId xmlns:a16="http://schemas.microsoft.com/office/drawing/2014/main" id="{E2BA7F6D-03CB-4F2E-A29A-D46318E838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597" name="Control 2554" hidden="1">
          <a:extLst>
            <a:ext uri="{63B3BB69-23CF-44E3-9099-C40C66FF867C}">
              <a14:compatExt xmlns:a14="http://schemas.microsoft.com/office/drawing/2010/main" spid="_x0000_s51706"/>
            </a:ext>
            <a:ext uri="{FF2B5EF4-FFF2-40B4-BE49-F238E27FC236}">
              <a16:creationId xmlns:a16="http://schemas.microsoft.com/office/drawing/2014/main" id="{8A5849B5-CA6E-4B70-BED4-DAC9F1B43EED}"/>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598" name="Picture 2554" hidden="1">
          <a:extLst>
            <a:ext uri="{FF2B5EF4-FFF2-40B4-BE49-F238E27FC236}">
              <a16:creationId xmlns:a16="http://schemas.microsoft.com/office/drawing/2014/main" id="{C2F7463F-5D3D-4E2C-9CDD-FD1E415B6B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599" name="Control 2554" hidden="1">
          <a:extLst>
            <a:ext uri="{63B3BB69-23CF-44E3-9099-C40C66FF867C}">
              <a14:compatExt xmlns:a14="http://schemas.microsoft.com/office/drawing/2010/main" spid="_x0000_s51706"/>
            </a:ext>
            <a:ext uri="{FF2B5EF4-FFF2-40B4-BE49-F238E27FC236}">
              <a16:creationId xmlns:a16="http://schemas.microsoft.com/office/drawing/2014/main" id="{10698AC9-1EF7-4D93-B445-36E66732D948}"/>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600" name="Picture 2554" hidden="1">
          <a:extLst>
            <a:ext uri="{FF2B5EF4-FFF2-40B4-BE49-F238E27FC236}">
              <a16:creationId xmlns:a16="http://schemas.microsoft.com/office/drawing/2014/main" id="{4CAADD97-A4D8-4935-BAE7-56594F544B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01" name="Control 2554" hidden="1">
          <a:extLst>
            <a:ext uri="{63B3BB69-23CF-44E3-9099-C40C66FF867C}">
              <a14:compatExt xmlns:a14="http://schemas.microsoft.com/office/drawing/2010/main" spid="_x0000_s51706"/>
            </a:ext>
            <a:ext uri="{FF2B5EF4-FFF2-40B4-BE49-F238E27FC236}">
              <a16:creationId xmlns:a16="http://schemas.microsoft.com/office/drawing/2014/main" id="{C3744439-0E40-4468-9A50-929585ECEB22}"/>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02" name="Picture 2554" hidden="1">
          <a:extLst>
            <a:ext uri="{FF2B5EF4-FFF2-40B4-BE49-F238E27FC236}">
              <a16:creationId xmlns:a16="http://schemas.microsoft.com/office/drawing/2014/main" id="{7602B98B-0776-4ED5-B456-28A458A8A8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03" name="Control 2554" hidden="1">
          <a:extLst>
            <a:ext uri="{63B3BB69-23CF-44E3-9099-C40C66FF867C}">
              <a14:compatExt xmlns:a14="http://schemas.microsoft.com/office/drawing/2010/main" spid="_x0000_s51706"/>
            </a:ext>
            <a:ext uri="{FF2B5EF4-FFF2-40B4-BE49-F238E27FC236}">
              <a16:creationId xmlns:a16="http://schemas.microsoft.com/office/drawing/2014/main" id="{613319C9-76B4-4F51-8F91-505B6A62CE25}"/>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04" name="Picture 2554" hidden="1">
          <a:extLst>
            <a:ext uri="{FF2B5EF4-FFF2-40B4-BE49-F238E27FC236}">
              <a16:creationId xmlns:a16="http://schemas.microsoft.com/office/drawing/2014/main" id="{8EA0BE71-06B1-4AED-B689-3E9E5D26EC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05" name="Control 2554" hidden="1">
          <a:extLst>
            <a:ext uri="{63B3BB69-23CF-44E3-9099-C40C66FF867C}">
              <a14:compatExt xmlns:a14="http://schemas.microsoft.com/office/drawing/2010/main" spid="_x0000_s51706"/>
            </a:ext>
            <a:ext uri="{FF2B5EF4-FFF2-40B4-BE49-F238E27FC236}">
              <a16:creationId xmlns:a16="http://schemas.microsoft.com/office/drawing/2014/main" id="{CCD477AA-A8E6-4BED-B64C-45340B5B89C0}"/>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06" name="Picture 2554" hidden="1">
          <a:extLst>
            <a:ext uri="{FF2B5EF4-FFF2-40B4-BE49-F238E27FC236}">
              <a16:creationId xmlns:a16="http://schemas.microsoft.com/office/drawing/2014/main" id="{8DC8F0F8-119A-4AA9-9914-3028D454E9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07" name="Control 2554" hidden="1">
          <a:extLst>
            <a:ext uri="{63B3BB69-23CF-44E3-9099-C40C66FF867C}">
              <a14:compatExt xmlns:a14="http://schemas.microsoft.com/office/drawing/2010/main" spid="_x0000_s51706"/>
            </a:ext>
            <a:ext uri="{FF2B5EF4-FFF2-40B4-BE49-F238E27FC236}">
              <a16:creationId xmlns:a16="http://schemas.microsoft.com/office/drawing/2014/main" id="{5D48CF77-F274-4FD7-B322-D6FB6A7682B2}"/>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08" name="Picture 2554" hidden="1">
          <a:extLst>
            <a:ext uri="{FF2B5EF4-FFF2-40B4-BE49-F238E27FC236}">
              <a16:creationId xmlns:a16="http://schemas.microsoft.com/office/drawing/2014/main" id="{32C69444-F517-4A6F-9133-00735A470C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609" name="Control 2554" hidden="1">
          <a:extLst>
            <a:ext uri="{63B3BB69-23CF-44E3-9099-C40C66FF867C}">
              <a14:compatExt xmlns:a14="http://schemas.microsoft.com/office/drawing/2010/main" spid="_x0000_s51706"/>
            </a:ext>
            <a:ext uri="{FF2B5EF4-FFF2-40B4-BE49-F238E27FC236}">
              <a16:creationId xmlns:a16="http://schemas.microsoft.com/office/drawing/2014/main" id="{D3921FF6-E71B-4AEC-9BF1-0A7B3DFC9762}"/>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610" name="Picture 2554" hidden="1">
          <a:extLst>
            <a:ext uri="{FF2B5EF4-FFF2-40B4-BE49-F238E27FC236}">
              <a16:creationId xmlns:a16="http://schemas.microsoft.com/office/drawing/2014/main" id="{B8958910-00F3-490E-964A-22213724A1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611" name="Control 2554" hidden="1">
          <a:extLst>
            <a:ext uri="{63B3BB69-23CF-44E3-9099-C40C66FF867C}">
              <a14:compatExt xmlns:a14="http://schemas.microsoft.com/office/drawing/2010/main" spid="_x0000_s51706"/>
            </a:ext>
            <a:ext uri="{FF2B5EF4-FFF2-40B4-BE49-F238E27FC236}">
              <a16:creationId xmlns:a16="http://schemas.microsoft.com/office/drawing/2014/main" id="{927D4236-36EA-44DD-9181-8676D3C3C964}"/>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612" name="Picture 2554" hidden="1">
          <a:extLst>
            <a:ext uri="{FF2B5EF4-FFF2-40B4-BE49-F238E27FC236}">
              <a16:creationId xmlns:a16="http://schemas.microsoft.com/office/drawing/2014/main" id="{8592A503-AFBA-4F72-9B86-AC568F5060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13" name="Control 2554" hidden="1">
          <a:extLst>
            <a:ext uri="{63B3BB69-23CF-44E3-9099-C40C66FF867C}">
              <a14:compatExt xmlns:a14="http://schemas.microsoft.com/office/drawing/2010/main" spid="_x0000_s51706"/>
            </a:ext>
            <a:ext uri="{FF2B5EF4-FFF2-40B4-BE49-F238E27FC236}">
              <a16:creationId xmlns:a16="http://schemas.microsoft.com/office/drawing/2014/main" id="{DA0CDC6C-B146-4352-A162-AF8548200D8A}"/>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14" name="Picture 2554" hidden="1">
          <a:extLst>
            <a:ext uri="{FF2B5EF4-FFF2-40B4-BE49-F238E27FC236}">
              <a16:creationId xmlns:a16="http://schemas.microsoft.com/office/drawing/2014/main" id="{B4A4D9D9-FC01-441C-B4D2-CD099EA3C2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15" name="Control 2554" hidden="1">
          <a:extLst>
            <a:ext uri="{63B3BB69-23CF-44E3-9099-C40C66FF867C}">
              <a14:compatExt xmlns:a14="http://schemas.microsoft.com/office/drawing/2010/main" spid="_x0000_s51706"/>
            </a:ext>
            <a:ext uri="{FF2B5EF4-FFF2-40B4-BE49-F238E27FC236}">
              <a16:creationId xmlns:a16="http://schemas.microsoft.com/office/drawing/2014/main" id="{B0A33C36-3EEE-46F3-8DE5-DE86F9396214}"/>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16" name="Picture 2554" hidden="1">
          <a:extLst>
            <a:ext uri="{FF2B5EF4-FFF2-40B4-BE49-F238E27FC236}">
              <a16:creationId xmlns:a16="http://schemas.microsoft.com/office/drawing/2014/main" id="{7C6F768C-66A0-4CA2-95D6-1331CE93A4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17" name="Control 2554" hidden="1">
          <a:extLst>
            <a:ext uri="{63B3BB69-23CF-44E3-9099-C40C66FF867C}">
              <a14:compatExt xmlns:a14="http://schemas.microsoft.com/office/drawing/2010/main" spid="_x0000_s51706"/>
            </a:ext>
            <a:ext uri="{FF2B5EF4-FFF2-40B4-BE49-F238E27FC236}">
              <a16:creationId xmlns:a16="http://schemas.microsoft.com/office/drawing/2014/main" id="{D3712791-AE2D-43F6-AE7E-4A022C7BCB8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18" name="Picture 2554" hidden="1">
          <a:extLst>
            <a:ext uri="{FF2B5EF4-FFF2-40B4-BE49-F238E27FC236}">
              <a16:creationId xmlns:a16="http://schemas.microsoft.com/office/drawing/2014/main" id="{BB3B854F-E4C7-48F0-9AC2-8F701B4FB0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19" name="Control 2554" hidden="1">
          <a:extLst>
            <a:ext uri="{63B3BB69-23CF-44E3-9099-C40C66FF867C}">
              <a14:compatExt xmlns:a14="http://schemas.microsoft.com/office/drawing/2010/main" spid="_x0000_s51706"/>
            </a:ext>
            <a:ext uri="{FF2B5EF4-FFF2-40B4-BE49-F238E27FC236}">
              <a16:creationId xmlns:a16="http://schemas.microsoft.com/office/drawing/2014/main" id="{54434210-BB23-4113-A30C-F02F69334B98}"/>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20" name="Picture 2554" hidden="1">
          <a:extLst>
            <a:ext uri="{FF2B5EF4-FFF2-40B4-BE49-F238E27FC236}">
              <a16:creationId xmlns:a16="http://schemas.microsoft.com/office/drawing/2014/main" id="{D528E0C4-2BC0-43BF-80BB-27A37D031B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21" name="Control 2554" hidden="1">
          <a:extLst>
            <a:ext uri="{63B3BB69-23CF-44E3-9099-C40C66FF867C}">
              <a14:compatExt xmlns:a14="http://schemas.microsoft.com/office/drawing/2010/main" spid="_x0000_s51706"/>
            </a:ext>
            <a:ext uri="{FF2B5EF4-FFF2-40B4-BE49-F238E27FC236}">
              <a16:creationId xmlns:a16="http://schemas.microsoft.com/office/drawing/2014/main" id="{CEDDCBDD-9F3D-46E3-A6A5-01211C6EF603}"/>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22" name="Picture 2554" hidden="1">
          <a:extLst>
            <a:ext uri="{FF2B5EF4-FFF2-40B4-BE49-F238E27FC236}">
              <a16:creationId xmlns:a16="http://schemas.microsoft.com/office/drawing/2014/main" id="{2D28EC95-E7CE-4213-A98F-D24987F4AB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23" name="Control 2554" hidden="1">
          <a:extLst>
            <a:ext uri="{63B3BB69-23CF-44E3-9099-C40C66FF867C}">
              <a14:compatExt xmlns:a14="http://schemas.microsoft.com/office/drawing/2010/main" spid="_x0000_s51706"/>
            </a:ext>
            <a:ext uri="{FF2B5EF4-FFF2-40B4-BE49-F238E27FC236}">
              <a16:creationId xmlns:a16="http://schemas.microsoft.com/office/drawing/2014/main" id="{248309AF-6B9B-4467-B647-47BA8BAB9AC8}"/>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24" name="Picture 2554" hidden="1">
          <a:extLst>
            <a:ext uri="{FF2B5EF4-FFF2-40B4-BE49-F238E27FC236}">
              <a16:creationId xmlns:a16="http://schemas.microsoft.com/office/drawing/2014/main" id="{CC7B5C82-E143-4E7E-BA7A-B0BA43EB91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25" name="Control 2554" hidden="1">
          <a:extLst>
            <a:ext uri="{63B3BB69-23CF-44E3-9099-C40C66FF867C}">
              <a14:compatExt xmlns:a14="http://schemas.microsoft.com/office/drawing/2010/main" spid="_x0000_s51706"/>
            </a:ext>
            <a:ext uri="{FF2B5EF4-FFF2-40B4-BE49-F238E27FC236}">
              <a16:creationId xmlns:a16="http://schemas.microsoft.com/office/drawing/2014/main" id="{8657C99A-9ECB-4FAE-B946-4629BE233F2A}"/>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26" name="Picture 2554" hidden="1">
          <a:extLst>
            <a:ext uri="{FF2B5EF4-FFF2-40B4-BE49-F238E27FC236}">
              <a16:creationId xmlns:a16="http://schemas.microsoft.com/office/drawing/2014/main" id="{11FDCA77-96B5-4CE8-BE13-21B47D3103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27" name="Control 2554" hidden="1">
          <a:extLst>
            <a:ext uri="{63B3BB69-23CF-44E3-9099-C40C66FF867C}">
              <a14:compatExt xmlns:a14="http://schemas.microsoft.com/office/drawing/2010/main" spid="_x0000_s51706"/>
            </a:ext>
            <a:ext uri="{FF2B5EF4-FFF2-40B4-BE49-F238E27FC236}">
              <a16:creationId xmlns:a16="http://schemas.microsoft.com/office/drawing/2014/main" id="{38F58FEE-8D8A-41F3-8B16-DCDCF6E98633}"/>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28" name="Picture 2554" hidden="1">
          <a:extLst>
            <a:ext uri="{FF2B5EF4-FFF2-40B4-BE49-F238E27FC236}">
              <a16:creationId xmlns:a16="http://schemas.microsoft.com/office/drawing/2014/main" id="{50DDEFB8-73F6-4094-A440-36FF4CB09AE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29" name="Control 2554" hidden="1">
          <a:extLst>
            <a:ext uri="{63B3BB69-23CF-44E3-9099-C40C66FF867C}">
              <a14:compatExt xmlns:a14="http://schemas.microsoft.com/office/drawing/2010/main" spid="_x0000_s51706"/>
            </a:ext>
            <a:ext uri="{FF2B5EF4-FFF2-40B4-BE49-F238E27FC236}">
              <a16:creationId xmlns:a16="http://schemas.microsoft.com/office/drawing/2014/main" id="{672BEAB8-B760-4D46-8006-8C7A6ABE65F0}"/>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30" name="Picture 2554" hidden="1">
          <a:extLst>
            <a:ext uri="{FF2B5EF4-FFF2-40B4-BE49-F238E27FC236}">
              <a16:creationId xmlns:a16="http://schemas.microsoft.com/office/drawing/2014/main" id="{994ED03D-62EB-432C-B917-A95EC1CFD6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31" name="Control 2554" hidden="1">
          <a:extLst>
            <a:ext uri="{63B3BB69-23CF-44E3-9099-C40C66FF867C}">
              <a14:compatExt xmlns:a14="http://schemas.microsoft.com/office/drawing/2010/main" spid="_x0000_s51706"/>
            </a:ext>
            <a:ext uri="{FF2B5EF4-FFF2-40B4-BE49-F238E27FC236}">
              <a16:creationId xmlns:a16="http://schemas.microsoft.com/office/drawing/2014/main" id="{8B11499B-B981-4518-93AA-25A46CBD3E2E}"/>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32" name="Picture 2554" hidden="1">
          <a:extLst>
            <a:ext uri="{FF2B5EF4-FFF2-40B4-BE49-F238E27FC236}">
              <a16:creationId xmlns:a16="http://schemas.microsoft.com/office/drawing/2014/main" id="{FA2AE9DA-3B30-42E8-AFFB-8DFE2F4D51E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33" name="Control 2554" hidden="1">
          <a:extLst>
            <a:ext uri="{63B3BB69-23CF-44E3-9099-C40C66FF867C}">
              <a14:compatExt xmlns:a14="http://schemas.microsoft.com/office/drawing/2010/main" spid="_x0000_s51706"/>
            </a:ext>
            <a:ext uri="{FF2B5EF4-FFF2-40B4-BE49-F238E27FC236}">
              <a16:creationId xmlns:a16="http://schemas.microsoft.com/office/drawing/2014/main" id="{1826D484-C968-4D79-9A74-DEAB540BC2B2}"/>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34" name="Picture 2554" hidden="1">
          <a:extLst>
            <a:ext uri="{FF2B5EF4-FFF2-40B4-BE49-F238E27FC236}">
              <a16:creationId xmlns:a16="http://schemas.microsoft.com/office/drawing/2014/main" id="{A39D06B7-759D-45FE-B465-94110FF48F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35" name="Control 2554" hidden="1">
          <a:extLst>
            <a:ext uri="{63B3BB69-23CF-44E3-9099-C40C66FF867C}">
              <a14:compatExt xmlns:a14="http://schemas.microsoft.com/office/drawing/2010/main" spid="_x0000_s51706"/>
            </a:ext>
            <a:ext uri="{FF2B5EF4-FFF2-40B4-BE49-F238E27FC236}">
              <a16:creationId xmlns:a16="http://schemas.microsoft.com/office/drawing/2014/main" id="{0AD6F228-C78B-4696-87E6-23E639313200}"/>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36" name="Picture 2554" hidden="1">
          <a:extLst>
            <a:ext uri="{FF2B5EF4-FFF2-40B4-BE49-F238E27FC236}">
              <a16:creationId xmlns:a16="http://schemas.microsoft.com/office/drawing/2014/main" id="{E741EC7B-7252-4553-921F-F18DF6C7B9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37" name="Control 2554" hidden="1">
          <a:extLst>
            <a:ext uri="{63B3BB69-23CF-44E3-9099-C40C66FF867C}">
              <a14:compatExt xmlns:a14="http://schemas.microsoft.com/office/drawing/2010/main" spid="_x0000_s51706"/>
            </a:ext>
            <a:ext uri="{FF2B5EF4-FFF2-40B4-BE49-F238E27FC236}">
              <a16:creationId xmlns:a16="http://schemas.microsoft.com/office/drawing/2014/main" id="{43673C6D-21F3-465B-A203-4E36968E1AD8}"/>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38" name="Picture 2554" hidden="1">
          <a:extLst>
            <a:ext uri="{FF2B5EF4-FFF2-40B4-BE49-F238E27FC236}">
              <a16:creationId xmlns:a16="http://schemas.microsoft.com/office/drawing/2014/main" id="{E9418A8E-BC2C-4C39-B3BA-1BD7FB6DBB9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39" name="Control 2554" hidden="1">
          <a:extLst>
            <a:ext uri="{63B3BB69-23CF-44E3-9099-C40C66FF867C}">
              <a14:compatExt xmlns:a14="http://schemas.microsoft.com/office/drawing/2010/main" spid="_x0000_s51706"/>
            </a:ext>
            <a:ext uri="{FF2B5EF4-FFF2-40B4-BE49-F238E27FC236}">
              <a16:creationId xmlns:a16="http://schemas.microsoft.com/office/drawing/2014/main" id="{CCE345C6-D96D-46C4-A33C-26D47BABB494}"/>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40" name="Picture 2554" hidden="1">
          <a:extLst>
            <a:ext uri="{FF2B5EF4-FFF2-40B4-BE49-F238E27FC236}">
              <a16:creationId xmlns:a16="http://schemas.microsoft.com/office/drawing/2014/main" id="{D8DB4D62-89E8-48B3-925D-FB589702A5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41" name="Control 2554" hidden="1">
          <a:extLst>
            <a:ext uri="{63B3BB69-23CF-44E3-9099-C40C66FF867C}">
              <a14:compatExt xmlns:a14="http://schemas.microsoft.com/office/drawing/2010/main" spid="_x0000_s51706"/>
            </a:ext>
            <a:ext uri="{FF2B5EF4-FFF2-40B4-BE49-F238E27FC236}">
              <a16:creationId xmlns:a16="http://schemas.microsoft.com/office/drawing/2014/main" id="{76E750D0-8F55-4E54-95E9-D6393A43ED4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42" name="Picture 2554" hidden="1">
          <a:extLst>
            <a:ext uri="{FF2B5EF4-FFF2-40B4-BE49-F238E27FC236}">
              <a16:creationId xmlns:a16="http://schemas.microsoft.com/office/drawing/2014/main" id="{2FC08C4D-123A-460B-B8B2-E9554D3E72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43" name="Control 2554" hidden="1">
          <a:extLst>
            <a:ext uri="{63B3BB69-23CF-44E3-9099-C40C66FF867C}">
              <a14:compatExt xmlns:a14="http://schemas.microsoft.com/office/drawing/2010/main" spid="_x0000_s51706"/>
            </a:ext>
            <a:ext uri="{FF2B5EF4-FFF2-40B4-BE49-F238E27FC236}">
              <a16:creationId xmlns:a16="http://schemas.microsoft.com/office/drawing/2014/main" id="{EFF887DB-BF16-4242-8D64-C4110FB54722}"/>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44" name="Picture 2554" hidden="1">
          <a:extLst>
            <a:ext uri="{FF2B5EF4-FFF2-40B4-BE49-F238E27FC236}">
              <a16:creationId xmlns:a16="http://schemas.microsoft.com/office/drawing/2014/main" id="{ACEC7B31-8C53-4B5B-B106-9CF4974AD21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45" name="Control 2554" hidden="1">
          <a:extLst>
            <a:ext uri="{63B3BB69-23CF-44E3-9099-C40C66FF867C}">
              <a14:compatExt xmlns:a14="http://schemas.microsoft.com/office/drawing/2010/main" spid="_x0000_s51706"/>
            </a:ext>
            <a:ext uri="{FF2B5EF4-FFF2-40B4-BE49-F238E27FC236}">
              <a16:creationId xmlns:a16="http://schemas.microsoft.com/office/drawing/2014/main" id="{8E0C5B10-A42D-4372-9CDF-0DF65AE16CA4}"/>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46" name="Picture 2554" hidden="1">
          <a:extLst>
            <a:ext uri="{FF2B5EF4-FFF2-40B4-BE49-F238E27FC236}">
              <a16:creationId xmlns:a16="http://schemas.microsoft.com/office/drawing/2014/main" id="{BCBC08D8-D210-4743-94C6-8DFDED635C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47" name="Control 2554" hidden="1">
          <a:extLst>
            <a:ext uri="{63B3BB69-23CF-44E3-9099-C40C66FF867C}">
              <a14:compatExt xmlns:a14="http://schemas.microsoft.com/office/drawing/2010/main" spid="_x0000_s51706"/>
            </a:ext>
            <a:ext uri="{FF2B5EF4-FFF2-40B4-BE49-F238E27FC236}">
              <a16:creationId xmlns:a16="http://schemas.microsoft.com/office/drawing/2014/main" id="{1884DC31-3194-4042-95F8-EF365B16FFD3}"/>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48" name="Picture 2554" hidden="1">
          <a:extLst>
            <a:ext uri="{FF2B5EF4-FFF2-40B4-BE49-F238E27FC236}">
              <a16:creationId xmlns:a16="http://schemas.microsoft.com/office/drawing/2014/main" id="{EEE56345-BE04-4FF2-9A5A-6387B60222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49" name="Control 2554" hidden="1">
          <a:extLst>
            <a:ext uri="{63B3BB69-23CF-44E3-9099-C40C66FF867C}">
              <a14:compatExt xmlns:a14="http://schemas.microsoft.com/office/drawing/2010/main" spid="_x0000_s51706"/>
            </a:ext>
            <a:ext uri="{FF2B5EF4-FFF2-40B4-BE49-F238E27FC236}">
              <a16:creationId xmlns:a16="http://schemas.microsoft.com/office/drawing/2014/main" id="{E8375BB9-779A-45A4-A3C6-F36B985A9C02}"/>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50" name="Picture 2554" hidden="1">
          <a:extLst>
            <a:ext uri="{FF2B5EF4-FFF2-40B4-BE49-F238E27FC236}">
              <a16:creationId xmlns:a16="http://schemas.microsoft.com/office/drawing/2014/main" id="{E1898F68-A1C7-40D9-826E-44E1BE5CF48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51" name="Control 2554" hidden="1">
          <a:extLst>
            <a:ext uri="{63B3BB69-23CF-44E3-9099-C40C66FF867C}">
              <a14:compatExt xmlns:a14="http://schemas.microsoft.com/office/drawing/2010/main" spid="_x0000_s51706"/>
            </a:ext>
            <a:ext uri="{FF2B5EF4-FFF2-40B4-BE49-F238E27FC236}">
              <a16:creationId xmlns:a16="http://schemas.microsoft.com/office/drawing/2014/main" id="{39D5AB6A-BB81-48B6-98AB-B9E9A10AB7C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52" name="Picture 2554" hidden="1">
          <a:extLst>
            <a:ext uri="{FF2B5EF4-FFF2-40B4-BE49-F238E27FC236}">
              <a16:creationId xmlns:a16="http://schemas.microsoft.com/office/drawing/2014/main" id="{23180DB8-4E45-4001-8191-955A9FEF72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653" name="Control 2554" hidden="1">
          <a:extLst>
            <a:ext uri="{63B3BB69-23CF-44E3-9099-C40C66FF867C}">
              <a14:compatExt xmlns:a14="http://schemas.microsoft.com/office/drawing/2010/main" spid="_x0000_s51706"/>
            </a:ext>
            <a:ext uri="{FF2B5EF4-FFF2-40B4-BE49-F238E27FC236}">
              <a16:creationId xmlns:a16="http://schemas.microsoft.com/office/drawing/2014/main" id="{5B6D8A02-246E-4603-B70B-4D459175F860}"/>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654" name="Picture 2554" hidden="1">
          <a:extLst>
            <a:ext uri="{FF2B5EF4-FFF2-40B4-BE49-F238E27FC236}">
              <a16:creationId xmlns:a16="http://schemas.microsoft.com/office/drawing/2014/main" id="{A928A001-9C48-45D9-BBB7-EB89CD6DA6B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655" name="Control 2554" hidden="1">
          <a:extLst>
            <a:ext uri="{63B3BB69-23CF-44E3-9099-C40C66FF867C}">
              <a14:compatExt xmlns:a14="http://schemas.microsoft.com/office/drawing/2010/main" spid="_x0000_s51706"/>
            </a:ext>
            <a:ext uri="{FF2B5EF4-FFF2-40B4-BE49-F238E27FC236}">
              <a16:creationId xmlns:a16="http://schemas.microsoft.com/office/drawing/2014/main" id="{05F95E1A-6F7C-45EF-811B-F633B7DF411B}"/>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656" name="Picture 2554" hidden="1">
          <a:extLst>
            <a:ext uri="{FF2B5EF4-FFF2-40B4-BE49-F238E27FC236}">
              <a16:creationId xmlns:a16="http://schemas.microsoft.com/office/drawing/2014/main" id="{39D46C93-0F88-47FD-AC3D-50F28675F2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57" name="Control 2554" hidden="1">
          <a:extLst>
            <a:ext uri="{63B3BB69-23CF-44E3-9099-C40C66FF867C}">
              <a14:compatExt xmlns:a14="http://schemas.microsoft.com/office/drawing/2010/main" spid="_x0000_s51706"/>
            </a:ext>
            <a:ext uri="{FF2B5EF4-FFF2-40B4-BE49-F238E27FC236}">
              <a16:creationId xmlns:a16="http://schemas.microsoft.com/office/drawing/2014/main" id="{775D5019-2FFA-423B-A896-083105821F64}"/>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58" name="Picture 2554" hidden="1">
          <a:extLst>
            <a:ext uri="{FF2B5EF4-FFF2-40B4-BE49-F238E27FC236}">
              <a16:creationId xmlns:a16="http://schemas.microsoft.com/office/drawing/2014/main" id="{7FD7BE1D-7172-44F3-80D0-C74C947FA6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59" name="Control 2554" hidden="1">
          <a:extLst>
            <a:ext uri="{63B3BB69-23CF-44E3-9099-C40C66FF867C}">
              <a14:compatExt xmlns:a14="http://schemas.microsoft.com/office/drawing/2010/main" spid="_x0000_s51706"/>
            </a:ext>
            <a:ext uri="{FF2B5EF4-FFF2-40B4-BE49-F238E27FC236}">
              <a16:creationId xmlns:a16="http://schemas.microsoft.com/office/drawing/2014/main" id="{010D0470-FC48-4833-9C9C-6F312907A16B}"/>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60" name="Picture 2554" hidden="1">
          <a:extLst>
            <a:ext uri="{FF2B5EF4-FFF2-40B4-BE49-F238E27FC236}">
              <a16:creationId xmlns:a16="http://schemas.microsoft.com/office/drawing/2014/main" id="{9C8A4BE1-8901-4A28-8182-0788752ACD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61" name="Control 2554" hidden="1">
          <a:extLst>
            <a:ext uri="{63B3BB69-23CF-44E3-9099-C40C66FF867C}">
              <a14:compatExt xmlns:a14="http://schemas.microsoft.com/office/drawing/2010/main" spid="_x0000_s51706"/>
            </a:ext>
            <a:ext uri="{FF2B5EF4-FFF2-40B4-BE49-F238E27FC236}">
              <a16:creationId xmlns:a16="http://schemas.microsoft.com/office/drawing/2014/main" id="{415B2BE2-2748-449F-81A9-717BAD48071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62" name="Picture 2554" hidden="1">
          <a:extLst>
            <a:ext uri="{FF2B5EF4-FFF2-40B4-BE49-F238E27FC236}">
              <a16:creationId xmlns:a16="http://schemas.microsoft.com/office/drawing/2014/main" id="{C5FE3F08-FAF3-4C3B-83B7-D2B9ED37693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63" name="Control 2554" hidden="1">
          <a:extLst>
            <a:ext uri="{63B3BB69-23CF-44E3-9099-C40C66FF867C}">
              <a14:compatExt xmlns:a14="http://schemas.microsoft.com/office/drawing/2010/main" spid="_x0000_s51706"/>
            </a:ext>
            <a:ext uri="{FF2B5EF4-FFF2-40B4-BE49-F238E27FC236}">
              <a16:creationId xmlns:a16="http://schemas.microsoft.com/office/drawing/2014/main" id="{5C3F2A2E-933F-4A4F-A674-F9B78A10425E}"/>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64" name="Picture 2554" hidden="1">
          <a:extLst>
            <a:ext uri="{FF2B5EF4-FFF2-40B4-BE49-F238E27FC236}">
              <a16:creationId xmlns:a16="http://schemas.microsoft.com/office/drawing/2014/main" id="{B693A361-EC77-4137-A557-ED995F51A9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665" name="Control 2554" hidden="1">
          <a:extLst>
            <a:ext uri="{63B3BB69-23CF-44E3-9099-C40C66FF867C}">
              <a14:compatExt xmlns:a14="http://schemas.microsoft.com/office/drawing/2010/main" spid="_x0000_s51706"/>
            </a:ext>
            <a:ext uri="{FF2B5EF4-FFF2-40B4-BE49-F238E27FC236}">
              <a16:creationId xmlns:a16="http://schemas.microsoft.com/office/drawing/2014/main" id="{AC80969A-207F-4D21-BA81-518F211269EF}"/>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666" name="Picture 2554" hidden="1">
          <a:extLst>
            <a:ext uri="{FF2B5EF4-FFF2-40B4-BE49-F238E27FC236}">
              <a16:creationId xmlns:a16="http://schemas.microsoft.com/office/drawing/2014/main" id="{74CF7916-7BB3-4609-BC03-71250EAECC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667" name="Control 2554" hidden="1">
          <a:extLst>
            <a:ext uri="{63B3BB69-23CF-44E3-9099-C40C66FF867C}">
              <a14:compatExt xmlns:a14="http://schemas.microsoft.com/office/drawing/2010/main" spid="_x0000_s51706"/>
            </a:ext>
            <a:ext uri="{FF2B5EF4-FFF2-40B4-BE49-F238E27FC236}">
              <a16:creationId xmlns:a16="http://schemas.microsoft.com/office/drawing/2014/main" id="{7057069E-2689-4E62-8E17-4FB718755509}"/>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668" name="Picture 2554" hidden="1">
          <a:extLst>
            <a:ext uri="{FF2B5EF4-FFF2-40B4-BE49-F238E27FC236}">
              <a16:creationId xmlns:a16="http://schemas.microsoft.com/office/drawing/2014/main" id="{0E3946E1-D7FA-4F5D-A434-04D9239D5B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69" name="Control 2554" hidden="1">
          <a:extLst>
            <a:ext uri="{63B3BB69-23CF-44E3-9099-C40C66FF867C}">
              <a14:compatExt xmlns:a14="http://schemas.microsoft.com/office/drawing/2010/main" spid="_x0000_s51706"/>
            </a:ext>
            <a:ext uri="{FF2B5EF4-FFF2-40B4-BE49-F238E27FC236}">
              <a16:creationId xmlns:a16="http://schemas.microsoft.com/office/drawing/2014/main" id="{07020DDB-D642-42F8-AD9C-9D9E2D548E90}"/>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70" name="Picture 2554" hidden="1">
          <a:extLst>
            <a:ext uri="{FF2B5EF4-FFF2-40B4-BE49-F238E27FC236}">
              <a16:creationId xmlns:a16="http://schemas.microsoft.com/office/drawing/2014/main" id="{98487FC6-0EF4-4E17-84E5-3E930322D3B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71" name="Control 2554" hidden="1">
          <a:extLst>
            <a:ext uri="{63B3BB69-23CF-44E3-9099-C40C66FF867C}">
              <a14:compatExt xmlns:a14="http://schemas.microsoft.com/office/drawing/2010/main" spid="_x0000_s51706"/>
            </a:ext>
            <a:ext uri="{FF2B5EF4-FFF2-40B4-BE49-F238E27FC236}">
              <a16:creationId xmlns:a16="http://schemas.microsoft.com/office/drawing/2014/main" id="{8C78ADC8-EA99-4261-A39C-44B827953019}"/>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72" name="Picture 2554" hidden="1">
          <a:extLst>
            <a:ext uri="{FF2B5EF4-FFF2-40B4-BE49-F238E27FC236}">
              <a16:creationId xmlns:a16="http://schemas.microsoft.com/office/drawing/2014/main" id="{FA56DF17-BE8A-4B21-B09A-39CDE421FC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73" name="Control 2554" hidden="1">
          <a:extLst>
            <a:ext uri="{63B3BB69-23CF-44E3-9099-C40C66FF867C}">
              <a14:compatExt xmlns:a14="http://schemas.microsoft.com/office/drawing/2010/main" spid="_x0000_s51706"/>
            </a:ext>
            <a:ext uri="{FF2B5EF4-FFF2-40B4-BE49-F238E27FC236}">
              <a16:creationId xmlns:a16="http://schemas.microsoft.com/office/drawing/2014/main" id="{ECFDDB62-A35F-4369-90DD-A6D8E852ABD5}"/>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74" name="Picture 2554" hidden="1">
          <a:extLst>
            <a:ext uri="{FF2B5EF4-FFF2-40B4-BE49-F238E27FC236}">
              <a16:creationId xmlns:a16="http://schemas.microsoft.com/office/drawing/2014/main" id="{F5B84877-E68D-40FD-92DD-5E131D68EE3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75" name="Control 2554" hidden="1">
          <a:extLst>
            <a:ext uri="{63B3BB69-23CF-44E3-9099-C40C66FF867C}">
              <a14:compatExt xmlns:a14="http://schemas.microsoft.com/office/drawing/2010/main" spid="_x0000_s51706"/>
            </a:ext>
            <a:ext uri="{FF2B5EF4-FFF2-40B4-BE49-F238E27FC236}">
              <a16:creationId xmlns:a16="http://schemas.microsoft.com/office/drawing/2014/main" id="{2D21A5E2-8779-4906-8840-38F2281AAE04}"/>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76" name="Picture 2554" hidden="1">
          <a:extLst>
            <a:ext uri="{FF2B5EF4-FFF2-40B4-BE49-F238E27FC236}">
              <a16:creationId xmlns:a16="http://schemas.microsoft.com/office/drawing/2014/main" id="{8A3861C0-5CF1-496B-A438-5A6362CA30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77" name="Control 2554" hidden="1">
          <a:extLst>
            <a:ext uri="{63B3BB69-23CF-44E3-9099-C40C66FF867C}">
              <a14:compatExt xmlns:a14="http://schemas.microsoft.com/office/drawing/2010/main" spid="_x0000_s51706"/>
            </a:ext>
            <a:ext uri="{FF2B5EF4-FFF2-40B4-BE49-F238E27FC236}">
              <a16:creationId xmlns:a16="http://schemas.microsoft.com/office/drawing/2014/main" id="{B2844BF1-6881-449C-92C0-C9C288A3992E}"/>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78" name="Picture 2554" hidden="1">
          <a:extLst>
            <a:ext uri="{FF2B5EF4-FFF2-40B4-BE49-F238E27FC236}">
              <a16:creationId xmlns:a16="http://schemas.microsoft.com/office/drawing/2014/main" id="{8B4F8B82-38A1-46A5-8904-E873DDFDB0B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79" name="Control 2554" hidden="1">
          <a:extLst>
            <a:ext uri="{63B3BB69-23CF-44E3-9099-C40C66FF867C}">
              <a14:compatExt xmlns:a14="http://schemas.microsoft.com/office/drawing/2010/main" spid="_x0000_s51706"/>
            </a:ext>
            <a:ext uri="{FF2B5EF4-FFF2-40B4-BE49-F238E27FC236}">
              <a16:creationId xmlns:a16="http://schemas.microsoft.com/office/drawing/2014/main" id="{1A5C4096-A449-45CA-87FF-70AE068321D7}"/>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80" name="Picture 2554" hidden="1">
          <a:extLst>
            <a:ext uri="{FF2B5EF4-FFF2-40B4-BE49-F238E27FC236}">
              <a16:creationId xmlns:a16="http://schemas.microsoft.com/office/drawing/2014/main" id="{79A38165-C1DE-4809-9060-D4BF029EC1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81" name="Control 2554" hidden="1">
          <a:extLst>
            <a:ext uri="{63B3BB69-23CF-44E3-9099-C40C66FF867C}">
              <a14:compatExt xmlns:a14="http://schemas.microsoft.com/office/drawing/2010/main" spid="_x0000_s51706"/>
            </a:ext>
            <a:ext uri="{FF2B5EF4-FFF2-40B4-BE49-F238E27FC236}">
              <a16:creationId xmlns:a16="http://schemas.microsoft.com/office/drawing/2014/main" id="{6E3C53B3-2758-476C-A9EF-7D0B1352D70C}"/>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82" name="Picture 2554" hidden="1">
          <a:extLst>
            <a:ext uri="{FF2B5EF4-FFF2-40B4-BE49-F238E27FC236}">
              <a16:creationId xmlns:a16="http://schemas.microsoft.com/office/drawing/2014/main" id="{ABC0C942-7698-4670-BE4C-ACFE7BAE20F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83" name="Control 2554" hidden="1">
          <a:extLst>
            <a:ext uri="{63B3BB69-23CF-44E3-9099-C40C66FF867C}">
              <a14:compatExt xmlns:a14="http://schemas.microsoft.com/office/drawing/2010/main" spid="_x0000_s51706"/>
            </a:ext>
            <a:ext uri="{FF2B5EF4-FFF2-40B4-BE49-F238E27FC236}">
              <a16:creationId xmlns:a16="http://schemas.microsoft.com/office/drawing/2014/main" id="{162A377E-60D9-41E9-BDC2-21F5252FADF5}"/>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84" name="Picture 2554" hidden="1">
          <a:extLst>
            <a:ext uri="{FF2B5EF4-FFF2-40B4-BE49-F238E27FC236}">
              <a16:creationId xmlns:a16="http://schemas.microsoft.com/office/drawing/2014/main" id="{13C3C464-7DCF-4745-86FC-767798F68A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85" name="Control 2554" hidden="1">
          <a:extLst>
            <a:ext uri="{63B3BB69-23CF-44E3-9099-C40C66FF867C}">
              <a14:compatExt xmlns:a14="http://schemas.microsoft.com/office/drawing/2010/main" spid="_x0000_s51706"/>
            </a:ext>
            <a:ext uri="{FF2B5EF4-FFF2-40B4-BE49-F238E27FC236}">
              <a16:creationId xmlns:a16="http://schemas.microsoft.com/office/drawing/2014/main" id="{5C42059F-B35C-43C4-9492-A08AD99F3214}"/>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86" name="Picture 2554" hidden="1">
          <a:extLst>
            <a:ext uri="{FF2B5EF4-FFF2-40B4-BE49-F238E27FC236}">
              <a16:creationId xmlns:a16="http://schemas.microsoft.com/office/drawing/2014/main" id="{3D1F043A-C616-4FEF-A9B4-2E7A6364A2C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87" name="Control 2554" hidden="1">
          <a:extLst>
            <a:ext uri="{63B3BB69-23CF-44E3-9099-C40C66FF867C}">
              <a14:compatExt xmlns:a14="http://schemas.microsoft.com/office/drawing/2010/main" spid="_x0000_s51706"/>
            </a:ext>
            <a:ext uri="{FF2B5EF4-FFF2-40B4-BE49-F238E27FC236}">
              <a16:creationId xmlns:a16="http://schemas.microsoft.com/office/drawing/2014/main" id="{CF72DB64-1D0B-4B6C-823C-0CCF4E8305E8}"/>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88" name="Picture 2554" hidden="1">
          <a:extLst>
            <a:ext uri="{FF2B5EF4-FFF2-40B4-BE49-F238E27FC236}">
              <a16:creationId xmlns:a16="http://schemas.microsoft.com/office/drawing/2014/main" id="{1997FF7F-35CF-4230-8FBE-CF30E68833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89" name="Control 2554" hidden="1">
          <a:extLst>
            <a:ext uri="{63B3BB69-23CF-44E3-9099-C40C66FF867C}">
              <a14:compatExt xmlns:a14="http://schemas.microsoft.com/office/drawing/2010/main" spid="_x0000_s51706"/>
            </a:ext>
            <a:ext uri="{FF2B5EF4-FFF2-40B4-BE49-F238E27FC236}">
              <a16:creationId xmlns:a16="http://schemas.microsoft.com/office/drawing/2014/main" id="{8CF107FB-00F0-43B7-976C-36A99C6466F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90" name="Picture 2554" hidden="1">
          <a:extLst>
            <a:ext uri="{FF2B5EF4-FFF2-40B4-BE49-F238E27FC236}">
              <a16:creationId xmlns:a16="http://schemas.microsoft.com/office/drawing/2014/main" id="{EEB4D43E-CB87-4326-A521-95AD41788A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91" name="Control 2554" hidden="1">
          <a:extLst>
            <a:ext uri="{63B3BB69-23CF-44E3-9099-C40C66FF867C}">
              <a14:compatExt xmlns:a14="http://schemas.microsoft.com/office/drawing/2010/main" spid="_x0000_s51706"/>
            </a:ext>
            <a:ext uri="{FF2B5EF4-FFF2-40B4-BE49-F238E27FC236}">
              <a16:creationId xmlns:a16="http://schemas.microsoft.com/office/drawing/2014/main" id="{6E8AD92D-7FD6-4AE9-803D-078DAACC265F}"/>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92" name="Picture 2554" hidden="1">
          <a:extLst>
            <a:ext uri="{FF2B5EF4-FFF2-40B4-BE49-F238E27FC236}">
              <a16:creationId xmlns:a16="http://schemas.microsoft.com/office/drawing/2014/main" id="{31DBBAB3-E78D-44AD-99A6-C61F3CDB42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93" name="Control 2554" hidden="1">
          <a:extLst>
            <a:ext uri="{63B3BB69-23CF-44E3-9099-C40C66FF867C}">
              <a14:compatExt xmlns:a14="http://schemas.microsoft.com/office/drawing/2010/main" spid="_x0000_s51706"/>
            </a:ext>
            <a:ext uri="{FF2B5EF4-FFF2-40B4-BE49-F238E27FC236}">
              <a16:creationId xmlns:a16="http://schemas.microsoft.com/office/drawing/2014/main" id="{CEAD0BA1-730F-41C2-A73B-88B5C27C4ADB}"/>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94" name="Picture 2554" hidden="1">
          <a:extLst>
            <a:ext uri="{FF2B5EF4-FFF2-40B4-BE49-F238E27FC236}">
              <a16:creationId xmlns:a16="http://schemas.microsoft.com/office/drawing/2014/main" id="{6F310F7A-D269-4256-9C65-BA0E166B7E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95" name="Control 2554" hidden="1">
          <a:extLst>
            <a:ext uri="{63B3BB69-23CF-44E3-9099-C40C66FF867C}">
              <a14:compatExt xmlns:a14="http://schemas.microsoft.com/office/drawing/2010/main" spid="_x0000_s51706"/>
            </a:ext>
            <a:ext uri="{FF2B5EF4-FFF2-40B4-BE49-F238E27FC236}">
              <a16:creationId xmlns:a16="http://schemas.microsoft.com/office/drawing/2014/main" id="{23BFE69E-00F6-4504-AF38-8C1AC2C31445}"/>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96" name="Picture 2554" hidden="1">
          <a:extLst>
            <a:ext uri="{FF2B5EF4-FFF2-40B4-BE49-F238E27FC236}">
              <a16:creationId xmlns:a16="http://schemas.microsoft.com/office/drawing/2014/main" id="{31F127A6-6C84-4169-BA1A-39C9A39729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97" name="Control 2554" hidden="1">
          <a:extLst>
            <a:ext uri="{63B3BB69-23CF-44E3-9099-C40C66FF867C}">
              <a14:compatExt xmlns:a14="http://schemas.microsoft.com/office/drawing/2010/main" spid="_x0000_s51706"/>
            </a:ext>
            <a:ext uri="{FF2B5EF4-FFF2-40B4-BE49-F238E27FC236}">
              <a16:creationId xmlns:a16="http://schemas.microsoft.com/office/drawing/2014/main" id="{73C3092D-B569-4B63-B3CA-F80663A91FF1}"/>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98" name="Picture 2554" hidden="1">
          <a:extLst>
            <a:ext uri="{FF2B5EF4-FFF2-40B4-BE49-F238E27FC236}">
              <a16:creationId xmlns:a16="http://schemas.microsoft.com/office/drawing/2014/main" id="{9079C8C3-2BB5-40F9-9C28-D60EFD5247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99" name="Control 2554" hidden="1">
          <a:extLst>
            <a:ext uri="{63B3BB69-23CF-44E3-9099-C40C66FF867C}">
              <a14:compatExt xmlns:a14="http://schemas.microsoft.com/office/drawing/2010/main" spid="_x0000_s51706"/>
            </a:ext>
            <a:ext uri="{FF2B5EF4-FFF2-40B4-BE49-F238E27FC236}">
              <a16:creationId xmlns:a16="http://schemas.microsoft.com/office/drawing/2014/main" id="{62F5E933-5056-44CA-9CE4-7FD46993C85F}"/>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00" name="Picture 2554" hidden="1">
          <a:extLst>
            <a:ext uri="{FF2B5EF4-FFF2-40B4-BE49-F238E27FC236}">
              <a16:creationId xmlns:a16="http://schemas.microsoft.com/office/drawing/2014/main" id="{E493B7B0-F5DE-4317-8A95-6A26ACFFD5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01" name="Control 2554" hidden="1">
          <a:extLst>
            <a:ext uri="{63B3BB69-23CF-44E3-9099-C40C66FF867C}">
              <a14:compatExt xmlns:a14="http://schemas.microsoft.com/office/drawing/2010/main" spid="_x0000_s51706"/>
            </a:ext>
            <a:ext uri="{FF2B5EF4-FFF2-40B4-BE49-F238E27FC236}">
              <a16:creationId xmlns:a16="http://schemas.microsoft.com/office/drawing/2014/main" id="{3A0EA22B-7DE8-49C1-8E94-D0D489F2C784}"/>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02" name="Picture 2554" hidden="1">
          <a:extLst>
            <a:ext uri="{FF2B5EF4-FFF2-40B4-BE49-F238E27FC236}">
              <a16:creationId xmlns:a16="http://schemas.microsoft.com/office/drawing/2014/main" id="{DCB48E53-4685-4108-A37E-42FBC1429A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03" name="Control 2554" hidden="1">
          <a:extLst>
            <a:ext uri="{63B3BB69-23CF-44E3-9099-C40C66FF867C}">
              <a14:compatExt xmlns:a14="http://schemas.microsoft.com/office/drawing/2010/main" spid="_x0000_s51706"/>
            </a:ext>
            <a:ext uri="{FF2B5EF4-FFF2-40B4-BE49-F238E27FC236}">
              <a16:creationId xmlns:a16="http://schemas.microsoft.com/office/drawing/2014/main" id="{02756B56-4CC2-40DA-BF90-7DACA2F8D375}"/>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04" name="Picture 2554" hidden="1">
          <a:extLst>
            <a:ext uri="{FF2B5EF4-FFF2-40B4-BE49-F238E27FC236}">
              <a16:creationId xmlns:a16="http://schemas.microsoft.com/office/drawing/2014/main" id="{1FDB234B-BA08-4C7C-9134-F80D1A0078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05" name="Control 2554" hidden="1">
          <a:extLst>
            <a:ext uri="{63B3BB69-23CF-44E3-9099-C40C66FF867C}">
              <a14:compatExt xmlns:a14="http://schemas.microsoft.com/office/drawing/2010/main" spid="_x0000_s51706"/>
            </a:ext>
            <a:ext uri="{FF2B5EF4-FFF2-40B4-BE49-F238E27FC236}">
              <a16:creationId xmlns:a16="http://schemas.microsoft.com/office/drawing/2014/main" id="{F22C23B1-8248-45B8-B554-39C97019F1A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06" name="Picture 2554" hidden="1">
          <a:extLst>
            <a:ext uri="{FF2B5EF4-FFF2-40B4-BE49-F238E27FC236}">
              <a16:creationId xmlns:a16="http://schemas.microsoft.com/office/drawing/2014/main" id="{CC2BDB40-0029-4C4D-85DF-D5E9E01CD6A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07" name="Control 2554" hidden="1">
          <a:extLst>
            <a:ext uri="{63B3BB69-23CF-44E3-9099-C40C66FF867C}">
              <a14:compatExt xmlns:a14="http://schemas.microsoft.com/office/drawing/2010/main" spid="_x0000_s51706"/>
            </a:ext>
            <a:ext uri="{FF2B5EF4-FFF2-40B4-BE49-F238E27FC236}">
              <a16:creationId xmlns:a16="http://schemas.microsoft.com/office/drawing/2014/main" id="{87B178D2-4804-4CC8-B440-881F7B2CD532}"/>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08" name="Picture 2554" hidden="1">
          <a:extLst>
            <a:ext uri="{FF2B5EF4-FFF2-40B4-BE49-F238E27FC236}">
              <a16:creationId xmlns:a16="http://schemas.microsoft.com/office/drawing/2014/main" id="{88FCF1C8-983B-4FBB-90BD-E5F27A1586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09" name="Control 2554" hidden="1">
          <a:extLst>
            <a:ext uri="{63B3BB69-23CF-44E3-9099-C40C66FF867C}">
              <a14:compatExt xmlns:a14="http://schemas.microsoft.com/office/drawing/2010/main" spid="_x0000_s51706"/>
            </a:ext>
            <a:ext uri="{FF2B5EF4-FFF2-40B4-BE49-F238E27FC236}">
              <a16:creationId xmlns:a16="http://schemas.microsoft.com/office/drawing/2014/main" id="{5CD2D150-7BB3-4EAA-A760-7DAC2EAD0AA3}"/>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10" name="Picture 2554" hidden="1">
          <a:extLst>
            <a:ext uri="{FF2B5EF4-FFF2-40B4-BE49-F238E27FC236}">
              <a16:creationId xmlns:a16="http://schemas.microsoft.com/office/drawing/2014/main" id="{77889F7E-84B1-48BC-9B5D-462ACAFE48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11" name="Control 2554" hidden="1">
          <a:extLst>
            <a:ext uri="{63B3BB69-23CF-44E3-9099-C40C66FF867C}">
              <a14:compatExt xmlns:a14="http://schemas.microsoft.com/office/drawing/2010/main" spid="_x0000_s51706"/>
            </a:ext>
            <a:ext uri="{FF2B5EF4-FFF2-40B4-BE49-F238E27FC236}">
              <a16:creationId xmlns:a16="http://schemas.microsoft.com/office/drawing/2014/main" id="{F9EB6755-A389-4F0C-BF8C-0BC9FC3F629B}"/>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12" name="Picture 2554" hidden="1">
          <a:extLst>
            <a:ext uri="{FF2B5EF4-FFF2-40B4-BE49-F238E27FC236}">
              <a16:creationId xmlns:a16="http://schemas.microsoft.com/office/drawing/2014/main" id="{AB3848BF-D680-4ADE-89AE-DEFCBB6CBA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13" name="Control 2554" hidden="1">
          <a:extLst>
            <a:ext uri="{63B3BB69-23CF-44E3-9099-C40C66FF867C}">
              <a14:compatExt xmlns:a14="http://schemas.microsoft.com/office/drawing/2010/main" spid="_x0000_s51706"/>
            </a:ext>
            <a:ext uri="{FF2B5EF4-FFF2-40B4-BE49-F238E27FC236}">
              <a16:creationId xmlns:a16="http://schemas.microsoft.com/office/drawing/2014/main" id="{F2047EC6-D9A3-46F6-B3CA-D82511F1EEE4}"/>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14" name="Picture 2554" hidden="1">
          <a:extLst>
            <a:ext uri="{FF2B5EF4-FFF2-40B4-BE49-F238E27FC236}">
              <a16:creationId xmlns:a16="http://schemas.microsoft.com/office/drawing/2014/main" id="{66ADC1D9-508F-4F85-A656-CF0D0B6AAD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15" name="Control 2554" hidden="1">
          <a:extLst>
            <a:ext uri="{63B3BB69-23CF-44E3-9099-C40C66FF867C}">
              <a14:compatExt xmlns:a14="http://schemas.microsoft.com/office/drawing/2010/main" spid="_x0000_s51706"/>
            </a:ext>
            <a:ext uri="{FF2B5EF4-FFF2-40B4-BE49-F238E27FC236}">
              <a16:creationId xmlns:a16="http://schemas.microsoft.com/office/drawing/2014/main" id="{4AC84865-5AB2-4E3E-8200-9E4653046F6E}"/>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16" name="Picture 2554" hidden="1">
          <a:extLst>
            <a:ext uri="{FF2B5EF4-FFF2-40B4-BE49-F238E27FC236}">
              <a16:creationId xmlns:a16="http://schemas.microsoft.com/office/drawing/2014/main" id="{2A841A35-A877-4AEB-91C4-EA07FC7040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17" name="Control 2554" hidden="1">
          <a:extLst>
            <a:ext uri="{63B3BB69-23CF-44E3-9099-C40C66FF867C}">
              <a14:compatExt xmlns:a14="http://schemas.microsoft.com/office/drawing/2010/main" spid="_x0000_s51706"/>
            </a:ext>
            <a:ext uri="{FF2B5EF4-FFF2-40B4-BE49-F238E27FC236}">
              <a16:creationId xmlns:a16="http://schemas.microsoft.com/office/drawing/2014/main" id="{A6AFB1A6-9C77-4A20-902E-674918EDFCB7}"/>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18" name="Picture 2554" hidden="1">
          <a:extLst>
            <a:ext uri="{FF2B5EF4-FFF2-40B4-BE49-F238E27FC236}">
              <a16:creationId xmlns:a16="http://schemas.microsoft.com/office/drawing/2014/main" id="{06BD5427-CC07-4360-95C6-1765E62DB3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19" name="Control 2554" hidden="1">
          <a:extLst>
            <a:ext uri="{63B3BB69-23CF-44E3-9099-C40C66FF867C}">
              <a14:compatExt xmlns:a14="http://schemas.microsoft.com/office/drawing/2010/main" spid="_x0000_s51706"/>
            </a:ext>
            <a:ext uri="{FF2B5EF4-FFF2-40B4-BE49-F238E27FC236}">
              <a16:creationId xmlns:a16="http://schemas.microsoft.com/office/drawing/2014/main" id="{0DA60B34-6656-42CA-806F-A38D7354491D}"/>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20" name="Picture 2554" hidden="1">
          <a:extLst>
            <a:ext uri="{FF2B5EF4-FFF2-40B4-BE49-F238E27FC236}">
              <a16:creationId xmlns:a16="http://schemas.microsoft.com/office/drawing/2014/main" id="{44CC9927-4A28-47B5-A8BA-EB964BE490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21" name="Control 2554" hidden="1">
          <a:extLst>
            <a:ext uri="{63B3BB69-23CF-44E3-9099-C40C66FF867C}">
              <a14:compatExt xmlns:a14="http://schemas.microsoft.com/office/drawing/2010/main" spid="_x0000_s51706"/>
            </a:ext>
            <a:ext uri="{FF2B5EF4-FFF2-40B4-BE49-F238E27FC236}">
              <a16:creationId xmlns:a16="http://schemas.microsoft.com/office/drawing/2014/main" id="{F9276A78-C09A-4DB1-A9ED-952978EABEE0}"/>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22" name="Picture 2554" hidden="1">
          <a:extLst>
            <a:ext uri="{FF2B5EF4-FFF2-40B4-BE49-F238E27FC236}">
              <a16:creationId xmlns:a16="http://schemas.microsoft.com/office/drawing/2014/main" id="{FDDD1AF7-699D-48DA-93B9-9FC13A1186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23" name="Control 2554" hidden="1">
          <a:extLst>
            <a:ext uri="{63B3BB69-23CF-44E3-9099-C40C66FF867C}">
              <a14:compatExt xmlns:a14="http://schemas.microsoft.com/office/drawing/2010/main" spid="_x0000_s51706"/>
            </a:ext>
            <a:ext uri="{FF2B5EF4-FFF2-40B4-BE49-F238E27FC236}">
              <a16:creationId xmlns:a16="http://schemas.microsoft.com/office/drawing/2014/main" id="{53635EFD-C659-4F87-842C-4F635619854D}"/>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24" name="Picture 2554" hidden="1">
          <a:extLst>
            <a:ext uri="{FF2B5EF4-FFF2-40B4-BE49-F238E27FC236}">
              <a16:creationId xmlns:a16="http://schemas.microsoft.com/office/drawing/2014/main" id="{C68DB888-9650-4CF1-AC15-9C3DFA9604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25" name="Control 2554" hidden="1">
          <a:extLst>
            <a:ext uri="{63B3BB69-23CF-44E3-9099-C40C66FF867C}">
              <a14:compatExt xmlns:a14="http://schemas.microsoft.com/office/drawing/2010/main" spid="_x0000_s51706"/>
            </a:ext>
            <a:ext uri="{FF2B5EF4-FFF2-40B4-BE49-F238E27FC236}">
              <a16:creationId xmlns:a16="http://schemas.microsoft.com/office/drawing/2014/main" id="{C0E21B2A-F33B-4BED-9852-01C5E81BF461}"/>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26" name="Picture 2554" hidden="1">
          <a:extLst>
            <a:ext uri="{FF2B5EF4-FFF2-40B4-BE49-F238E27FC236}">
              <a16:creationId xmlns:a16="http://schemas.microsoft.com/office/drawing/2014/main" id="{864BD3D5-053B-47B1-8E0F-7A80664D24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27" name="Control 2554" hidden="1">
          <a:extLst>
            <a:ext uri="{63B3BB69-23CF-44E3-9099-C40C66FF867C}">
              <a14:compatExt xmlns:a14="http://schemas.microsoft.com/office/drawing/2010/main" spid="_x0000_s51706"/>
            </a:ext>
            <a:ext uri="{FF2B5EF4-FFF2-40B4-BE49-F238E27FC236}">
              <a16:creationId xmlns:a16="http://schemas.microsoft.com/office/drawing/2014/main" id="{8331DECE-E542-4050-BFF8-548B0385673E}"/>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28" name="Picture 2554" hidden="1">
          <a:extLst>
            <a:ext uri="{FF2B5EF4-FFF2-40B4-BE49-F238E27FC236}">
              <a16:creationId xmlns:a16="http://schemas.microsoft.com/office/drawing/2014/main" id="{9475FEE9-4C10-4725-B227-E08B105477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29" name="Control 2554" hidden="1">
          <a:extLst>
            <a:ext uri="{63B3BB69-23CF-44E3-9099-C40C66FF867C}">
              <a14:compatExt xmlns:a14="http://schemas.microsoft.com/office/drawing/2010/main" spid="_x0000_s51706"/>
            </a:ext>
            <a:ext uri="{FF2B5EF4-FFF2-40B4-BE49-F238E27FC236}">
              <a16:creationId xmlns:a16="http://schemas.microsoft.com/office/drawing/2014/main" id="{CB2AD7FF-75ED-4729-8743-E05464040761}"/>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30" name="Picture 2554" hidden="1">
          <a:extLst>
            <a:ext uri="{FF2B5EF4-FFF2-40B4-BE49-F238E27FC236}">
              <a16:creationId xmlns:a16="http://schemas.microsoft.com/office/drawing/2014/main" id="{E0C26EDA-0907-41CD-B880-CEB7A4A322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31" name="Control 2554" hidden="1">
          <a:extLst>
            <a:ext uri="{63B3BB69-23CF-44E3-9099-C40C66FF867C}">
              <a14:compatExt xmlns:a14="http://schemas.microsoft.com/office/drawing/2010/main" spid="_x0000_s51706"/>
            </a:ext>
            <a:ext uri="{FF2B5EF4-FFF2-40B4-BE49-F238E27FC236}">
              <a16:creationId xmlns:a16="http://schemas.microsoft.com/office/drawing/2014/main" id="{8BF2CC4A-542D-43FD-8AE5-386C1D97CC28}"/>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32" name="Picture 2554" hidden="1">
          <a:extLst>
            <a:ext uri="{FF2B5EF4-FFF2-40B4-BE49-F238E27FC236}">
              <a16:creationId xmlns:a16="http://schemas.microsoft.com/office/drawing/2014/main" id="{17546200-8671-4D20-AD31-B24B964AE3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33" name="Control 2554" hidden="1">
          <a:extLst>
            <a:ext uri="{63B3BB69-23CF-44E3-9099-C40C66FF867C}">
              <a14:compatExt xmlns:a14="http://schemas.microsoft.com/office/drawing/2010/main" spid="_x0000_s51706"/>
            </a:ext>
            <a:ext uri="{FF2B5EF4-FFF2-40B4-BE49-F238E27FC236}">
              <a16:creationId xmlns:a16="http://schemas.microsoft.com/office/drawing/2014/main" id="{D580245D-724D-45B6-880B-E80C5DE08129}"/>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34" name="Picture 2554" hidden="1">
          <a:extLst>
            <a:ext uri="{FF2B5EF4-FFF2-40B4-BE49-F238E27FC236}">
              <a16:creationId xmlns:a16="http://schemas.microsoft.com/office/drawing/2014/main" id="{71329F7B-E6AD-4B3D-8E65-91C145CBA3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35" name="Control 2554" hidden="1">
          <a:extLst>
            <a:ext uri="{63B3BB69-23CF-44E3-9099-C40C66FF867C}">
              <a14:compatExt xmlns:a14="http://schemas.microsoft.com/office/drawing/2010/main" spid="_x0000_s51706"/>
            </a:ext>
            <a:ext uri="{FF2B5EF4-FFF2-40B4-BE49-F238E27FC236}">
              <a16:creationId xmlns:a16="http://schemas.microsoft.com/office/drawing/2014/main" id="{0422030C-130B-44D2-A29C-A5493ED96FA2}"/>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36" name="Picture 2554" hidden="1">
          <a:extLst>
            <a:ext uri="{FF2B5EF4-FFF2-40B4-BE49-F238E27FC236}">
              <a16:creationId xmlns:a16="http://schemas.microsoft.com/office/drawing/2014/main" id="{D69ECB38-EBE0-4574-A398-2EBEAB9E689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37" name="Control 2554" hidden="1">
          <a:extLst>
            <a:ext uri="{63B3BB69-23CF-44E3-9099-C40C66FF867C}">
              <a14:compatExt xmlns:a14="http://schemas.microsoft.com/office/drawing/2010/main" spid="_x0000_s51706"/>
            </a:ext>
            <a:ext uri="{FF2B5EF4-FFF2-40B4-BE49-F238E27FC236}">
              <a16:creationId xmlns:a16="http://schemas.microsoft.com/office/drawing/2014/main" id="{B9645FEB-7D3E-488F-9699-606ABA33FBE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38" name="Picture 2554" hidden="1">
          <a:extLst>
            <a:ext uri="{FF2B5EF4-FFF2-40B4-BE49-F238E27FC236}">
              <a16:creationId xmlns:a16="http://schemas.microsoft.com/office/drawing/2014/main" id="{59ED8BBC-BD79-41FB-9C8D-DA8146F258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39" name="Control 2554" hidden="1">
          <a:extLst>
            <a:ext uri="{63B3BB69-23CF-44E3-9099-C40C66FF867C}">
              <a14:compatExt xmlns:a14="http://schemas.microsoft.com/office/drawing/2010/main" spid="_x0000_s51706"/>
            </a:ext>
            <a:ext uri="{FF2B5EF4-FFF2-40B4-BE49-F238E27FC236}">
              <a16:creationId xmlns:a16="http://schemas.microsoft.com/office/drawing/2014/main" id="{89D0F616-87E7-4840-B51F-0FD05D4667CF}"/>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40" name="Picture 2554" hidden="1">
          <a:extLst>
            <a:ext uri="{FF2B5EF4-FFF2-40B4-BE49-F238E27FC236}">
              <a16:creationId xmlns:a16="http://schemas.microsoft.com/office/drawing/2014/main" id="{67C92DBB-D413-4637-A1A9-4F15917B91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41" name="Control 2554" hidden="1">
          <a:extLst>
            <a:ext uri="{63B3BB69-23CF-44E3-9099-C40C66FF867C}">
              <a14:compatExt xmlns:a14="http://schemas.microsoft.com/office/drawing/2010/main" spid="_x0000_s51706"/>
            </a:ext>
            <a:ext uri="{FF2B5EF4-FFF2-40B4-BE49-F238E27FC236}">
              <a16:creationId xmlns:a16="http://schemas.microsoft.com/office/drawing/2014/main" id="{EE7AC4F3-F890-4015-B47A-FC4BC4B980AF}"/>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42" name="Picture 2554" hidden="1">
          <a:extLst>
            <a:ext uri="{FF2B5EF4-FFF2-40B4-BE49-F238E27FC236}">
              <a16:creationId xmlns:a16="http://schemas.microsoft.com/office/drawing/2014/main" id="{B6388808-C124-4ED2-B53D-6E84573B5B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43" name="Control 2554" hidden="1">
          <a:extLst>
            <a:ext uri="{63B3BB69-23CF-44E3-9099-C40C66FF867C}">
              <a14:compatExt xmlns:a14="http://schemas.microsoft.com/office/drawing/2010/main" spid="_x0000_s51706"/>
            </a:ext>
            <a:ext uri="{FF2B5EF4-FFF2-40B4-BE49-F238E27FC236}">
              <a16:creationId xmlns:a16="http://schemas.microsoft.com/office/drawing/2014/main" id="{B3B10A54-1AB5-49F8-8F40-BADD98C38C08}"/>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44" name="Picture 2554" hidden="1">
          <a:extLst>
            <a:ext uri="{FF2B5EF4-FFF2-40B4-BE49-F238E27FC236}">
              <a16:creationId xmlns:a16="http://schemas.microsoft.com/office/drawing/2014/main" id="{FA6E18FD-C1C6-43C1-A966-B92979A109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45" name="Control 2554" hidden="1">
          <a:extLst>
            <a:ext uri="{63B3BB69-23CF-44E3-9099-C40C66FF867C}">
              <a14:compatExt xmlns:a14="http://schemas.microsoft.com/office/drawing/2010/main" spid="_x0000_s51706"/>
            </a:ext>
            <a:ext uri="{FF2B5EF4-FFF2-40B4-BE49-F238E27FC236}">
              <a16:creationId xmlns:a16="http://schemas.microsoft.com/office/drawing/2014/main" id="{38015499-81EA-45F7-A65B-ED02A7061B71}"/>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46" name="Picture 2554" hidden="1">
          <a:extLst>
            <a:ext uri="{FF2B5EF4-FFF2-40B4-BE49-F238E27FC236}">
              <a16:creationId xmlns:a16="http://schemas.microsoft.com/office/drawing/2014/main" id="{4B1CAC09-EFA1-4346-9E08-4891DCD2F0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47" name="Control 2554" hidden="1">
          <a:extLst>
            <a:ext uri="{63B3BB69-23CF-44E3-9099-C40C66FF867C}">
              <a14:compatExt xmlns:a14="http://schemas.microsoft.com/office/drawing/2010/main" spid="_x0000_s51706"/>
            </a:ext>
            <a:ext uri="{FF2B5EF4-FFF2-40B4-BE49-F238E27FC236}">
              <a16:creationId xmlns:a16="http://schemas.microsoft.com/office/drawing/2014/main" id="{4AFD2B57-8912-4000-AF45-D3490CC0DCAB}"/>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48" name="Picture 2554" hidden="1">
          <a:extLst>
            <a:ext uri="{FF2B5EF4-FFF2-40B4-BE49-F238E27FC236}">
              <a16:creationId xmlns:a16="http://schemas.microsoft.com/office/drawing/2014/main" id="{6CD5BCA6-746D-4A38-880A-523D35A7D7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49" name="Control 2554" hidden="1">
          <a:extLst>
            <a:ext uri="{63B3BB69-23CF-44E3-9099-C40C66FF867C}">
              <a14:compatExt xmlns:a14="http://schemas.microsoft.com/office/drawing/2010/main" spid="_x0000_s51706"/>
            </a:ext>
            <a:ext uri="{FF2B5EF4-FFF2-40B4-BE49-F238E27FC236}">
              <a16:creationId xmlns:a16="http://schemas.microsoft.com/office/drawing/2014/main" id="{0FC38A86-D3FB-41FD-B230-4BFF8DB52904}"/>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50" name="Picture 2554" hidden="1">
          <a:extLst>
            <a:ext uri="{FF2B5EF4-FFF2-40B4-BE49-F238E27FC236}">
              <a16:creationId xmlns:a16="http://schemas.microsoft.com/office/drawing/2014/main" id="{F00FD01E-45AF-49E9-AEFD-8FE920F53C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51" name="Control 2554" hidden="1">
          <a:extLst>
            <a:ext uri="{63B3BB69-23CF-44E3-9099-C40C66FF867C}">
              <a14:compatExt xmlns:a14="http://schemas.microsoft.com/office/drawing/2010/main" spid="_x0000_s51706"/>
            </a:ext>
            <a:ext uri="{FF2B5EF4-FFF2-40B4-BE49-F238E27FC236}">
              <a16:creationId xmlns:a16="http://schemas.microsoft.com/office/drawing/2014/main" id="{D6E5000D-442B-4138-AEE9-6AC4F53B44B3}"/>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52" name="Picture 2554" hidden="1">
          <a:extLst>
            <a:ext uri="{FF2B5EF4-FFF2-40B4-BE49-F238E27FC236}">
              <a16:creationId xmlns:a16="http://schemas.microsoft.com/office/drawing/2014/main" id="{B39CB359-D7E3-4178-8A9A-C1E33931C5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53" name="Control 2554" hidden="1">
          <a:extLst>
            <a:ext uri="{63B3BB69-23CF-44E3-9099-C40C66FF867C}">
              <a14:compatExt xmlns:a14="http://schemas.microsoft.com/office/drawing/2010/main" spid="_x0000_s51706"/>
            </a:ext>
            <a:ext uri="{FF2B5EF4-FFF2-40B4-BE49-F238E27FC236}">
              <a16:creationId xmlns:a16="http://schemas.microsoft.com/office/drawing/2014/main" id="{2AF6BC8A-F101-47F8-97B8-12D71C40201D}"/>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54" name="Picture 2554" hidden="1">
          <a:extLst>
            <a:ext uri="{FF2B5EF4-FFF2-40B4-BE49-F238E27FC236}">
              <a16:creationId xmlns:a16="http://schemas.microsoft.com/office/drawing/2014/main" id="{01A0BFE6-81ED-4119-A445-93508E2439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55" name="Control 2554" hidden="1">
          <a:extLst>
            <a:ext uri="{63B3BB69-23CF-44E3-9099-C40C66FF867C}">
              <a14:compatExt xmlns:a14="http://schemas.microsoft.com/office/drawing/2010/main" spid="_x0000_s51706"/>
            </a:ext>
            <a:ext uri="{FF2B5EF4-FFF2-40B4-BE49-F238E27FC236}">
              <a16:creationId xmlns:a16="http://schemas.microsoft.com/office/drawing/2014/main" id="{54F35979-4ABC-4396-9A25-AF508A31A128}"/>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56" name="Picture 2554" hidden="1">
          <a:extLst>
            <a:ext uri="{FF2B5EF4-FFF2-40B4-BE49-F238E27FC236}">
              <a16:creationId xmlns:a16="http://schemas.microsoft.com/office/drawing/2014/main" id="{0299D3F6-2431-4088-9AA8-D42E26AC76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57" name="Control 2554" hidden="1">
          <a:extLst>
            <a:ext uri="{63B3BB69-23CF-44E3-9099-C40C66FF867C}">
              <a14:compatExt xmlns:a14="http://schemas.microsoft.com/office/drawing/2010/main" spid="_x0000_s51706"/>
            </a:ext>
            <a:ext uri="{FF2B5EF4-FFF2-40B4-BE49-F238E27FC236}">
              <a16:creationId xmlns:a16="http://schemas.microsoft.com/office/drawing/2014/main" id="{F846FA87-467C-4483-944D-5A58DDEBA123}"/>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58" name="Picture 2554" hidden="1">
          <a:extLst>
            <a:ext uri="{FF2B5EF4-FFF2-40B4-BE49-F238E27FC236}">
              <a16:creationId xmlns:a16="http://schemas.microsoft.com/office/drawing/2014/main" id="{7F2C06A2-9FA5-4FC7-B103-DC20993BF3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59" name="Control 2554" hidden="1">
          <a:extLst>
            <a:ext uri="{63B3BB69-23CF-44E3-9099-C40C66FF867C}">
              <a14:compatExt xmlns:a14="http://schemas.microsoft.com/office/drawing/2010/main" spid="_x0000_s51706"/>
            </a:ext>
            <a:ext uri="{FF2B5EF4-FFF2-40B4-BE49-F238E27FC236}">
              <a16:creationId xmlns:a16="http://schemas.microsoft.com/office/drawing/2014/main" id="{8F1E45BA-7071-4562-ADD5-D1728334C974}"/>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60" name="Picture 2554" hidden="1">
          <a:extLst>
            <a:ext uri="{FF2B5EF4-FFF2-40B4-BE49-F238E27FC236}">
              <a16:creationId xmlns:a16="http://schemas.microsoft.com/office/drawing/2014/main" id="{CF2CF3A5-B5BC-43A9-ADFB-2E65D57AE7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61" name="Control 2554" hidden="1">
          <a:extLst>
            <a:ext uri="{63B3BB69-23CF-44E3-9099-C40C66FF867C}">
              <a14:compatExt xmlns:a14="http://schemas.microsoft.com/office/drawing/2010/main" spid="_x0000_s51706"/>
            </a:ext>
            <a:ext uri="{FF2B5EF4-FFF2-40B4-BE49-F238E27FC236}">
              <a16:creationId xmlns:a16="http://schemas.microsoft.com/office/drawing/2014/main" id="{C7014B6D-A08A-41AC-9548-9653700D04D0}"/>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62" name="Picture 2554" hidden="1">
          <a:extLst>
            <a:ext uri="{FF2B5EF4-FFF2-40B4-BE49-F238E27FC236}">
              <a16:creationId xmlns:a16="http://schemas.microsoft.com/office/drawing/2014/main" id="{72099AF6-3258-47C2-9B76-741239DDBB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63" name="Control 2554" hidden="1">
          <a:extLst>
            <a:ext uri="{63B3BB69-23CF-44E3-9099-C40C66FF867C}">
              <a14:compatExt xmlns:a14="http://schemas.microsoft.com/office/drawing/2010/main" spid="_x0000_s51706"/>
            </a:ext>
            <a:ext uri="{FF2B5EF4-FFF2-40B4-BE49-F238E27FC236}">
              <a16:creationId xmlns:a16="http://schemas.microsoft.com/office/drawing/2014/main" id="{C96ADD65-0810-4E9D-A2DC-81B77F8253B5}"/>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64" name="Picture 2554" hidden="1">
          <a:extLst>
            <a:ext uri="{FF2B5EF4-FFF2-40B4-BE49-F238E27FC236}">
              <a16:creationId xmlns:a16="http://schemas.microsoft.com/office/drawing/2014/main" id="{2DB57D73-832A-4759-AE6B-6289667D691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65" name="Control 2554" hidden="1">
          <a:extLst>
            <a:ext uri="{63B3BB69-23CF-44E3-9099-C40C66FF867C}">
              <a14:compatExt xmlns:a14="http://schemas.microsoft.com/office/drawing/2010/main" spid="_x0000_s51706"/>
            </a:ext>
            <a:ext uri="{FF2B5EF4-FFF2-40B4-BE49-F238E27FC236}">
              <a16:creationId xmlns:a16="http://schemas.microsoft.com/office/drawing/2014/main" id="{52088DE0-42D3-446A-BF80-ECAE58BDC17E}"/>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66" name="Picture 2554" hidden="1">
          <a:extLst>
            <a:ext uri="{FF2B5EF4-FFF2-40B4-BE49-F238E27FC236}">
              <a16:creationId xmlns:a16="http://schemas.microsoft.com/office/drawing/2014/main" id="{777EEFD5-F023-40C2-8A00-89B02F38CA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67" name="Control 2554" hidden="1">
          <a:extLst>
            <a:ext uri="{63B3BB69-23CF-44E3-9099-C40C66FF867C}">
              <a14:compatExt xmlns:a14="http://schemas.microsoft.com/office/drawing/2010/main" spid="_x0000_s51706"/>
            </a:ext>
            <a:ext uri="{FF2B5EF4-FFF2-40B4-BE49-F238E27FC236}">
              <a16:creationId xmlns:a16="http://schemas.microsoft.com/office/drawing/2014/main" id="{632DBA34-33B6-4A83-89D3-E90D051D88E1}"/>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68" name="Picture 2554" hidden="1">
          <a:extLst>
            <a:ext uri="{FF2B5EF4-FFF2-40B4-BE49-F238E27FC236}">
              <a16:creationId xmlns:a16="http://schemas.microsoft.com/office/drawing/2014/main" id="{C30F05E4-AA28-4D3B-A770-D23E4F074B0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69" name="Control 2554" hidden="1">
          <a:extLst>
            <a:ext uri="{63B3BB69-23CF-44E3-9099-C40C66FF867C}">
              <a14:compatExt xmlns:a14="http://schemas.microsoft.com/office/drawing/2010/main" spid="_x0000_s51706"/>
            </a:ext>
            <a:ext uri="{FF2B5EF4-FFF2-40B4-BE49-F238E27FC236}">
              <a16:creationId xmlns:a16="http://schemas.microsoft.com/office/drawing/2014/main" id="{5486EF9F-8851-42B4-9BC2-068DDD5257B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70" name="Picture 2554" hidden="1">
          <a:extLst>
            <a:ext uri="{FF2B5EF4-FFF2-40B4-BE49-F238E27FC236}">
              <a16:creationId xmlns:a16="http://schemas.microsoft.com/office/drawing/2014/main" id="{0E472273-3590-420F-8849-EA58F056BA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71" name="Control 2554" hidden="1">
          <a:extLst>
            <a:ext uri="{63B3BB69-23CF-44E3-9099-C40C66FF867C}">
              <a14:compatExt xmlns:a14="http://schemas.microsoft.com/office/drawing/2010/main" spid="_x0000_s51706"/>
            </a:ext>
            <a:ext uri="{FF2B5EF4-FFF2-40B4-BE49-F238E27FC236}">
              <a16:creationId xmlns:a16="http://schemas.microsoft.com/office/drawing/2014/main" id="{47FD3584-0515-46BE-95C2-49FB7893E894}"/>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72" name="Picture 2554" hidden="1">
          <a:extLst>
            <a:ext uri="{FF2B5EF4-FFF2-40B4-BE49-F238E27FC236}">
              <a16:creationId xmlns:a16="http://schemas.microsoft.com/office/drawing/2014/main" id="{E108EA09-A75D-4718-91F5-F6878BB5180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73" name="Control 2554" hidden="1">
          <a:extLst>
            <a:ext uri="{63B3BB69-23CF-44E3-9099-C40C66FF867C}">
              <a14:compatExt xmlns:a14="http://schemas.microsoft.com/office/drawing/2010/main" spid="_x0000_s51706"/>
            </a:ext>
            <a:ext uri="{FF2B5EF4-FFF2-40B4-BE49-F238E27FC236}">
              <a16:creationId xmlns:a16="http://schemas.microsoft.com/office/drawing/2014/main" id="{61A3DB9F-926E-494D-ADF4-501CF939C35B}"/>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74" name="Picture 2554" hidden="1">
          <a:extLst>
            <a:ext uri="{FF2B5EF4-FFF2-40B4-BE49-F238E27FC236}">
              <a16:creationId xmlns:a16="http://schemas.microsoft.com/office/drawing/2014/main" id="{C193E7D1-6C9E-4C9D-802E-4FFA34777C9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75" name="Control 2554" hidden="1">
          <a:extLst>
            <a:ext uri="{63B3BB69-23CF-44E3-9099-C40C66FF867C}">
              <a14:compatExt xmlns:a14="http://schemas.microsoft.com/office/drawing/2010/main" spid="_x0000_s51706"/>
            </a:ext>
            <a:ext uri="{FF2B5EF4-FFF2-40B4-BE49-F238E27FC236}">
              <a16:creationId xmlns:a16="http://schemas.microsoft.com/office/drawing/2014/main" id="{F42B6E7E-28C8-4F67-8676-20958F96EEC4}"/>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76" name="Picture 2554" hidden="1">
          <a:extLst>
            <a:ext uri="{FF2B5EF4-FFF2-40B4-BE49-F238E27FC236}">
              <a16:creationId xmlns:a16="http://schemas.microsoft.com/office/drawing/2014/main" id="{A92A0213-397B-4286-9600-CA80AC5B32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77" name="Control 2554" hidden="1">
          <a:extLst>
            <a:ext uri="{63B3BB69-23CF-44E3-9099-C40C66FF867C}">
              <a14:compatExt xmlns:a14="http://schemas.microsoft.com/office/drawing/2010/main" spid="_x0000_s51706"/>
            </a:ext>
            <a:ext uri="{FF2B5EF4-FFF2-40B4-BE49-F238E27FC236}">
              <a16:creationId xmlns:a16="http://schemas.microsoft.com/office/drawing/2014/main" id="{1E6C44ED-76C6-4D1C-86DB-A92D9E7802A2}"/>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78" name="Picture 2554" hidden="1">
          <a:extLst>
            <a:ext uri="{FF2B5EF4-FFF2-40B4-BE49-F238E27FC236}">
              <a16:creationId xmlns:a16="http://schemas.microsoft.com/office/drawing/2014/main" id="{AED71286-6ACD-4119-AA8A-BC3660D865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79" name="Control 2554" hidden="1">
          <a:extLst>
            <a:ext uri="{63B3BB69-23CF-44E3-9099-C40C66FF867C}">
              <a14:compatExt xmlns:a14="http://schemas.microsoft.com/office/drawing/2010/main" spid="_x0000_s51706"/>
            </a:ext>
            <a:ext uri="{FF2B5EF4-FFF2-40B4-BE49-F238E27FC236}">
              <a16:creationId xmlns:a16="http://schemas.microsoft.com/office/drawing/2014/main" id="{394E902C-5F6B-4B29-9085-2FE59984FCAC}"/>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80" name="Picture 2554" hidden="1">
          <a:extLst>
            <a:ext uri="{FF2B5EF4-FFF2-40B4-BE49-F238E27FC236}">
              <a16:creationId xmlns:a16="http://schemas.microsoft.com/office/drawing/2014/main" id="{CF7251E9-516D-4351-BCB1-5E0AAAE0F28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81" name="Control 2554" hidden="1">
          <a:extLst>
            <a:ext uri="{63B3BB69-23CF-44E3-9099-C40C66FF867C}">
              <a14:compatExt xmlns:a14="http://schemas.microsoft.com/office/drawing/2010/main" spid="_x0000_s51706"/>
            </a:ext>
            <a:ext uri="{FF2B5EF4-FFF2-40B4-BE49-F238E27FC236}">
              <a16:creationId xmlns:a16="http://schemas.microsoft.com/office/drawing/2014/main" id="{CACEDF02-E164-4436-9F4F-9E4F5F4C293F}"/>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82" name="Picture 2554" hidden="1">
          <a:extLst>
            <a:ext uri="{FF2B5EF4-FFF2-40B4-BE49-F238E27FC236}">
              <a16:creationId xmlns:a16="http://schemas.microsoft.com/office/drawing/2014/main" id="{BE0F2692-9172-489C-83BA-8C59523C3C3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83" name="Control 2554" hidden="1">
          <a:extLst>
            <a:ext uri="{63B3BB69-23CF-44E3-9099-C40C66FF867C}">
              <a14:compatExt xmlns:a14="http://schemas.microsoft.com/office/drawing/2010/main" spid="_x0000_s51706"/>
            </a:ext>
            <a:ext uri="{FF2B5EF4-FFF2-40B4-BE49-F238E27FC236}">
              <a16:creationId xmlns:a16="http://schemas.microsoft.com/office/drawing/2014/main" id="{6593548E-F181-496C-9BE1-C8AE61E3C353}"/>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84" name="Picture 2554" hidden="1">
          <a:extLst>
            <a:ext uri="{FF2B5EF4-FFF2-40B4-BE49-F238E27FC236}">
              <a16:creationId xmlns:a16="http://schemas.microsoft.com/office/drawing/2014/main" id="{B2718B8D-D852-4E7A-86B7-C5A2EEFF50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85" name="Control 2554" hidden="1">
          <a:extLst>
            <a:ext uri="{63B3BB69-23CF-44E3-9099-C40C66FF867C}">
              <a14:compatExt xmlns:a14="http://schemas.microsoft.com/office/drawing/2010/main" spid="_x0000_s51706"/>
            </a:ext>
            <a:ext uri="{FF2B5EF4-FFF2-40B4-BE49-F238E27FC236}">
              <a16:creationId xmlns:a16="http://schemas.microsoft.com/office/drawing/2014/main" id="{03B8A85B-EFB9-41A7-A9FF-4050C3EBF3F1}"/>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86" name="Picture 2554" hidden="1">
          <a:extLst>
            <a:ext uri="{FF2B5EF4-FFF2-40B4-BE49-F238E27FC236}">
              <a16:creationId xmlns:a16="http://schemas.microsoft.com/office/drawing/2014/main" id="{468C948E-895C-464F-82B2-0F86FCE7382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87" name="Control 2554" hidden="1">
          <a:extLst>
            <a:ext uri="{63B3BB69-23CF-44E3-9099-C40C66FF867C}">
              <a14:compatExt xmlns:a14="http://schemas.microsoft.com/office/drawing/2010/main" spid="_x0000_s51706"/>
            </a:ext>
            <a:ext uri="{FF2B5EF4-FFF2-40B4-BE49-F238E27FC236}">
              <a16:creationId xmlns:a16="http://schemas.microsoft.com/office/drawing/2014/main" id="{4C94EB71-258F-4278-AC21-8C914A55780A}"/>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88" name="Picture 2554" hidden="1">
          <a:extLst>
            <a:ext uri="{FF2B5EF4-FFF2-40B4-BE49-F238E27FC236}">
              <a16:creationId xmlns:a16="http://schemas.microsoft.com/office/drawing/2014/main" id="{C9CE8BD7-E98C-4408-9988-E99FCB63B4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89" name="Control 2554" hidden="1">
          <a:extLst>
            <a:ext uri="{63B3BB69-23CF-44E3-9099-C40C66FF867C}">
              <a14:compatExt xmlns:a14="http://schemas.microsoft.com/office/drawing/2010/main" spid="_x0000_s51706"/>
            </a:ext>
            <a:ext uri="{FF2B5EF4-FFF2-40B4-BE49-F238E27FC236}">
              <a16:creationId xmlns:a16="http://schemas.microsoft.com/office/drawing/2014/main" id="{B3B51407-8965-471F-8CAE-828B8109671D}"/>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90" name="Picture 2554" hidden="1">
          <a:extLst>
            <a:ext uri="{FF2B5EF4-FFF2-40B4-BE49-F238E27FC236}">
              <a16:creationId xmlns:a16="http://schemas.microsoft.com/office/drawing/2014/main" id="{2F737467-3C52-43F9-8CEC-B91E01F438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91" name="Control 2554" hidden="1">
          <a:extLst>
            <a:ext uri="{63B3BB69-23CF-44E3-9099-C40C66FF867C}">
              <a14:compatExt xmlns:a14="http://schemas.microsoft.com/office/drawing/2010/main" spid="_x0000_s51706"/>
            </a:ext>
            <a:ext uri="{FF2B5EF4-FFF2-40B4-BE49-F238E27FC236}">
              <a16:creationId xmlns:a16="http://schemas.microsoft.com/office/drawing/2014/main" id="{AE13D1D8-7D04-4798-96D0-4EA3CD2FA5FC}"/>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92" name="Picture 2554" hidden="1">
          <a:extLst>
            <a:ext uri="{FF2B5EF4-FFF2-40B4-BE49-F238E27FC236}">
              <a16:creationId xmlns:a16="http://schemas.microsoft.com/office/drawing/2014/main" id="{16F26BC0-7D62-45E8-810D-26AF159B4F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93" name="Control 2554" hidden="1">
          <a:extLst>
            <a:ext uri="{63B3BB69-23CF-44E3-9099-C40C66FF867C}">
              <a14:compatExt xmlns:a14="http://schemas.microsoft.com/office/drawing/2010/main" spid="_x0000_s51706"/>
            </a:ext>
            <a:ext uri="{FF2B5EF4-FFF2-40B4-BE49-F238E27FC236}">
              <a16:creationId xmlns:a16="http://schemas.microsoft.com/office/drawing/2014/main" id="{DA7B5FF3-0C9A-4285-B382-F8EE8BEF794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94" name="Picture 2554" hidden="1">
          <a:extLst>
            <a:ext uri="{FF2B5EF4-FFF2-40B4-BE49-F238E27FC236}">
              <a16:creationId xmlns:a16="http://schemas.microsoft.com/office/drawing/2014/main" id="{707199C9-DE24-436A-86D8-71F57A7626A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95" name="Control 2554" hidden="1">
          <a:extLst>
            <a:ext uri="{63B3BB69-23CF-44E3-9099-C40C66FF867C}">
              <a14:compatExt xmlns:a14="http://schemas.microsoft.com/office/drawing/2010/main" spid="_x0000_s51706"/>
            </a:ext>
            <a:ext uri="{FF2B5EF4-FFF2-40B4-BE49-F238E27FC236}">
              <a16:creationId xmlns:a16="http://schemas.microsoft.com/office/drawing/2014/main" id="{8B0A98F1-EFF0-4E63-85DF-D4F662138DA2}"/>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96" name="Picture 2554" hidden="1">
          <a:extLst>
            <a:ext uri="{FF2B5EF4-FFF2-40B4-BE49-F238E27FC236}">
              <a16:creationId xmlns:a16="http://schemas.microsoft.com/office/drawing/2014/main" id="{AF676628-CE07-403E-A6BC-65F3E8B39A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97" name="Control 2554" hidden="1">
          <a:extLst>
            <a:ext uri="{63B3BB69-23CF-44E3-9099-C40C66FF867C}">
              <a14:compatExt xmlns:a14="http://schemas.microsoft.com/office/drawing/2010/main" spid="_x0000_s51706"/>
            </a:ext>
            <a:ext uri="{FF2B5EF4-FFF2-40B4-BE49-F238E27FC236}">
              <a16:creationId xmlns:a16="http://schemas.microsoft.com/office/drawing/2014/main" id="{7DBE5B8F-32F4-43E1-B157-B642556B0B6B}"/>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98" name="Picture 2554" hidden="1">
          <a:extLst>
            <a:ext uri="{FF2B5EF4-FFF2-40B4-BE49-F238E27FC236}">
              <a16:creationId xmlns:a16="http://schemas.microsoft.com/office/drawing/2014/main" id="{7EE3B14B-6753-43BC-A63E-A18AB6A249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99" name="Control 2554" hidden="1">
          <a:extLst>
            <a:ext uri="{63B3BB69-23CF-44E3-9099-C40C66FF867C}">
              <a14:compatExt xmlns:a14="http://schemas.microsoft.com/office/drawing/2010/main" spid="_x0000_s51706"/>
            </a:ext>
            <a:ext uri="{FF2B5EF4-FFF2-40B4-BE49-F238E27FC236}">
              <a16:creationId xmlns:a16="http://schemas.microsoft.com/office/drawing/2014/main" id="{A1E81644-F39D-4234-A943-D25929EF7579}"/>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00" name="Picture 2554" hidden="1">
          <a:extLst>
            <a:ext uri="{FF2B5EF4-FFF2-40B4-BE49-F238E27FC236}">
              <a16:creationId xmlns:a16="http://schemas.microsoft.com/office/drawing/2014/main" id="{39D95E7A-A7CB-4826-9BBE-A202E0D033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01" name="Control 2554" hidden="1">
          <a:extLst>
            <a:ext uri="{63B3BB69-23CF-44E3-9099-C40C66FF867C}">
              <a14:compatExt xmlns:a14="http://schemas.microsoft.com/office/drawing/2010/main" spid="_x0000_s51706"/>
            </a:ext>
            <a:ext uri="{FF2B5EF4-FFF2-40B4-BE49-F238E27FC236}">
              <a16:creationId xmlns:a16="http://schemas.microsoft.com/office/drawing/2014/main" id="{E0C29A86-7C68-4C95-A83F-0B931EA46404}"/>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02" name="Picture 2554" hidden="1">
          <a:extLst>
            <a:ext uri="{FF2B5EF4-FFF2-40B4-BE49-F238E27FC236}">
              <a16:creationId xmlns:a16="http://schemas.microsoft.com/office/drawing/2014/main" id="{11649265-170B-4707-839A-1B67C9D27E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03" name="Control 2554" hidden="1">
          <a:extLst>
            <a:ext uri="{63B3BB69-23CF-44E3-9099-C40C66FF867C}">
              <a14:compatExt xmlns:a14="http://schemas.microsoft.com/office/drawing/2010/main" spid="_x0000_s51706"/>
            </a:ext>
            <a:ext uri="{FF2B5EF4-FFF2-40B4-BE49-F238E27FC236}">
              <a16:creationId xmlns:a16="http://schemas.microsoft.com/office/drawing/2014/main" id="{AE42A01E-BB17-4DBD-8E20-3FEFF7B8EE8F}"/>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04" name="Picture 2554" hidden="1">
          <a:extLst>
            <a:ext uri="{FF2B5EF4-FFF2-40B4-BE49-F238E27FC236}">
              <a16:creationId xmlns:a16="http://schemas.microsoft.com/office/drawing/2014/main" id="{4E8F7597-07F2-49F0-9947-6637BE088C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05" name="Control 2554" hidden="1">
          <a:extLst>
            <a:ext uri="{63B3BB69-23CF-44E3-9099-C40C66FF867C}">
              <a14:compatExt xmlns:a14="http://schemas.microsoft.com/office/drawing/2010/main" spid="_x0000_s51706"/>
            </a:ext>
            <a:ext uri="{FF2B5EF4-FFF2-40B4-BE49-F238E27FC236}">
              <a16:creationId xmlns:a16="http://schemas.microsoft.com/office/drawing/2014/main" id="{02C51CC9-BE87-4EF2-B1D1-EA7292E72293}"/>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06" name="Picture 2554" hidden="1">
          <a:extLst>
            <a:ext uri="{FF2B5EF4-FFF2-40B4-BE49-F238E27FC236}">
              <a16:creationId xmlns:a16="http://schemas.microsoft.com/office/drawing/2014/main" id="{833652A1-31EB-43A7-A0FE-E8E0528EA8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07" name="Control 2554" hidden="1">
          <a:extLst>
            <a:ext uri="{63B3BB69-23CF-44E3-9099-C40C66FF867C}">
              <a14:compatExt xmlns:a14="http://schemas.microsoft.com/office/drawing/2010/main" spid="_x0000_s51706"/>
            </a:ext>
            <a:ext uri="{FF2B5EF4-FFF2-40B4-BE49-F238E27FC236}">
              <a16:creationId xmlns:a16="http://schemas.microsoft.com/office/drawing/2014/main" id="{F34C5030-DA0A-4875-A438-CC4B2E6B17A9}"/>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08" name="Picture 2554" hidden="1">
          <a:extLst>
            <a:ext uri="{FF2B5EF4-FFF2-40B4-BE49-F238E27FC236}">
              <a16:creationId xmlns:a16="http://schemas.microsoft.com/office/drawing/2014/main" id="{93EBB060-90C9-459C-AB75-FBE4EB56CE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09" name="Control 2554" hidden="1">
          <a:extLst>
            <a:ext uri="{63B3BB69-23CF-44E3-9099-C40C66FF867C}">
              <a14:compatExt xmlns:a14="http://schemas.microsoft.com/office/drawing/2010/main" spid="_x0000_s51706"/>
            </a:ext>
            <a:ext uri="{FF2B5EF4-FFF2-40B4-BE49-F238E27FC236}">
              <a16:creationId xmlns:a16="http://schemas.microsoft.com/office/drawing/2014/main" id="{F762E791-55D1-4FA1-ADD6-423814F66721}"/>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10" name="Picture 2554" hidden="1">
          <a:extLst>
            <a:ext uri="{FF2B5EF4-FFF2-40B4-BE49-F238E27FC236}">
              <a16:creationId xmlns:a16="http://schemas.microsoft.com/office/drawing/2014/main" id="{DA0BB85A-7F74-40CE-A9FA-9CB0F938A6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11" name="Control 2554" hidden="1">
          <a:extLst>
            <a:ext uri="{63B3BB69-23CF-44E3-9099-C40C66FF867C}">
              <a14:compatExt xmlns:a14="http://schemas.microsoft.com/office/drawing/2010/main" spid="_x0000_s51706"/>
            </a:ext>
            <a:ext uri="{FF2B5EF4-FFF2-40B4-BE49-F238E27FC236}">
              <a16:creationId xmlns:a16="http://schemas.microsoft.com/office/drawing/2014/main" id="{8457ED61-BA3D-49A5-A12E-26524C85739E}"/>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12" name="Picture 2554" hidden="1">
          <a:extLst>
            <a:ext uri="{FF2B5EF4-FFF2-40B4-BE49-F238E27FC236}">
              <a16:creationId xmlns:a16="http://schemas.microsoft.com/office/drawing/2014/main" id="{A9011B20-5015-4A12-B244-AF2F7D17B4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13" name="Control 2554" hidden="1">
          <a:extLst>
            <a:ext uri="{63B3BB69-23CF-44E3-9099-C40C66FF867C}">
              <a14:compatExt xmlns:a14="http://schemas.microsoft.com/office/drawing/2010/main" spid="_x0000_s51706"/>
            </a:ext>
            <a:ext uri="{FF2B5EF4-FFF2-40B4-BE49-F238E27FC236}">
              <a16:creationId xmlns:a16="http://schemas.microsoft.com/office/drawing/2014/main" id="{6EA949A2-880B-4643-8AD3-2495B29B1AE0}"/>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14" name="Picture 2554" hidden="1">
          <a:extLst>
            <a:ext uri="{FF2B5EF4-FFF2-40B4-BE49-F238E27FC236}">
              <a16:creationId xmlns:a16="http://schemas.microsoft.com/office/drawing/2014/main" id="{7D50947D-191B-46CE-A8E1-6865058174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15" name="Control 2554" hidden="1">
          <a:extLst>
            <a:ext uri="{63B3BB69-23CF-44E3-9099-C40C66FF867C}">
              <a14:compatExt xmlns:a14="http://schemas.microsoft.com/office/drawing/2010/main" spid="_x0000_s51706"/>
            </a:ext>
            <a:ext uri="{FF2B5EF4-FFF2-40B4-BE49-F238E27FC236}">
              <a16:creationId xmlns:a16="http://schemas.microsoft.com/office/drawing/2014/main" id="{F8C63A03-199B-4DE6-96DD-AAF08AB9B156}"/>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16" name="Picture 2554" hidden="1">
          <a:extLst>
            <a:ext uri="{FF2B5EF4-FFF2-40B4-BE49-F238E27FC236}">
              <a16:creationId xmlns:a16="http://schemas.microsoft.com/office/drawing/2014/main" id="{DB9C3973-8C89-448E-B319-9D2798F328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17" name="Control 2554" hidden="1">
          <a:extLst>
            <a:ext uri="{63B3BB69-23CF-44E3-9099-C40C66FF867C}">
              <a14:compatExt xmlns:a14="http://schemas.microsoft.com/office/drawing/2010/main" spid="_x0000_s51706"/>
            </a:ext>
            <a:ext uri="{FF2B5EF4-FFF2-40B4-BE49-F238E27FC236}">
              <a16:creationId xmlns:a16="http://schemas.microsoft.com/office/drawing/2014/main" id="{ED447A3B-6D08-4414-872F-62F1B613831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18" name="Picture 2554" hidden="1">
          <a:extLst>
            <a:ext uri="{FF2B5EF4-FFF2-40B4-BE49-F238E27FC236}">
              <a16:creationId xmlns:a16="http://schemas.microsoft.com/office/drawing/2014/main" id="{8ADB6CA3-F4E1-4F68-BC81-E7F4E87C25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19" name="Control 2554" hidden="1">
          <a:extLst>
            <a:ext uri="{63B3BB69-23CF-44E3-9099-C40C66FF867C}">
              <a14:compatExt xmlns:a14="http://schemas.microsoft.com/office/drawing/2010/main" spid="_x0000_s51706"/>
            </a:ext>
            <a:ext uri="{FF2B5EF4-FFF2-40B4-BE49-F238E27FC236}">
              <a16:creationId xmlns:a16="http://schemas.microsoft.com/office/drawing/2014/main" id="{885E1FD6-5914-4B6D-A8BF-11337256AEF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20" name="Picture 2554" hidden="1">
          <a:extLst>
            <a:ext uri="{FF2B5EF4-FFF2-40B4-BE49-F238E27FC236}">
              <a16:creationId xmlns:a16="http://schemas.microsoft.com/office/drawing/2014/main" id="{B7892D41-E7B3-41C9-ACCC-2EC205B907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21" name="Control 2554" hidden="1">
          <a:extLst>
            <a:ext uri="{63B3BB69-23CF-44E3-9099-C40C66FF867C}">
              <a14:compatExt xmlns:a14="http://schemas.microsoft.com/office/drawing/2010/main" spid="_x0000_s51706"/>
            </a:ext>
            <a:ext uri="{FF2B5EF4-FFF2-40B4-BE49-F238E27FC236}">
              <a16:creationId xmlns:a16="http://schemas.microsoft.com/office/drawing/2014/main" id="{7B20438E-63CA-44F3-8E99-8B0B2F322149}"/>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22" name="Picture 2554" hidden="1">
          <a:extLst>
            <a:ext uri="{FF2B5EF4-FFF2-40B4-BE49-F238E27FC236}">
              <a16:creationId xmlns:a16="http://schemas.microsoft.com/office/drawing/2014/main" id="{FFCC3921-835B-4784-A5A1-87B5E481C19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23" name="Control 2554" hidden="1">
          <a:extLst>
            <a:ext uri="{63B3BB69-23CF-44E3-9099-C40C66FF867C}">
              <a14:compatExt xmlns:a14="http://schemas.microsoft.com/office/drawing/2010/main" spid="_x0000_s51706"/>
            </a:ext>
            <a:ext uri="{FF2B5EF4-FFF2-40B4-BE49-F238E27FC236}">
              <a16:creationId xmlns:a16="http://schemas.microsoft.com/office/drawing/2014/main" id="{5FF0B5D3-2FAF-4AAA-B68D-6088D839DDB4}"/>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24" name="Picture 2554" hidden="1">
          <a:extLst>
            <a:ext uri="{FF2B5EF4-FFF2-40B4-BE49-F238E27FC236}">
              <a16:creationId xmlns:a16="http://schemas.microsoft.com/office/drawing/2014/main" id="{8C196955-B348-400D-9D44-7E39F3C124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25" name="Control 2554" hidden="1">
          <a:extLst>
            <a:ext uri="{63B3BB69-23CF-44E3-9099-C40C66FF867C}">
              <a14:compatExt xmlns:a14="http://schemas.microsoft.com/office/drawing/2010/main" spid="_x0000_s51706"/>
            </a:ext>
            <a:ext uri="{FF2B5EF4-FFF2-40B4-BE49-F238E27FC236}">
              <a16:creationId xmlns:a16="http://schemas.microsoft.com/office/drawing/2014/main" id="{83C03A1D-8B27-4F45-A69B-5CE65456E282}"/>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26" name="Picture 2554" hidden="1">
          <a:extLst>
            <a:ext uri="{FF2B5EF4-FFF2-40B4-BE49-F238E27FC236}">
              <a16:creationId xmlns:a16="http://schemas.microsoft.com/office/drawing/2014/main" id="{E469D3B3-E314-4555-8666-21FE69D7F3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27" name="Control 2554" hidden="1">
          <a:extLst>
            <a:ext uri="{63B3BB69-23CF-44E3-9099-C40C66FF867C}">
              <a14:compatExt xmlns:a14="http://schemas.microsoft.com/office/drawing/2010/main" spid="_x0000_s51706"/>
            </a:ext>
            <a:ext uri="{FF2B5EF4-FFF2-40B4-BE49-F238E27FC236}">
              <a16:creationId xmlns:a16="http://schemas.microsoft.com/office/drawing/2014/main" id="{A58E2A15-1155-4DD5-91A7-D90A8F294FD5}"/>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28" name="Picture 2554" hidden="1">
          <a:extLst>
            <a:ext uri="{FF2B5EF4-FFF2-40B4-BE49-F238E27FC236}">
              <a16:creationId xmlns:a16="http://schemas.microsoft.com/office/drawing/2014/main" id="{A05970E1-2990-4AEF-BBBF-1B9EA97D623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29" name="Control 2554" hidden="1">
          <a:extLst>
            <a:ext uri="{63B3BB69-23CF-44E3-9099-C40C66FF867C}">
              <a14:compatExt xmlns:a14="http://schemas.microsoft.com/office/drawing/2010/main" spid="_x0000_s51706"/>
            </a:ext>
            <a:ext uri="{FF2B5EF4-FFF2-40B4-BE49-F238E27FC236}">
              <a16:creationId xmlns:a16="http://schemas.microsoft.com/office/drawing/2014/main" id="{D473C22C-6C5E-4C5D-82FC-06DBBC5B1E65}"/>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30" name="Picture 2554" hidden="1">
          <a:extLst>
            <a:ext uri="{FF2B5EF4-FFF2-40B4-BE49-F238E27FC236}">
              <a16:creationId xmlns:a16="http://schemas.microsoft.com/office/drawing/2014/main" id="{310D0D20-435A-4DB7-854B-D7096F422C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31" name="Control 2554" hidden="1">
          <a:extLst>
            <a:ext uri="{63B3BB69-23CF-44E3-9099-C40C66FF867C}">
              <a14:compatExt xmlns:a14="http://schemas.microsoft.com/office/drawing/2010/main" spid="_x0000_s51706"/>
            </a:ext>
            <a:ext uri="{FF2B5EF4-FFF2-40B4-BE49-F238E27FC236}">
              <a16:creationId xmlns:a16="http://schemas.microsoft.com/office/drawing/2014/main" id="{8D6E2DA4-0223-475B-AE10-707F723992A9}"/>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32" name="Picture 2554" hidden="1">
          <a:extLst>
            <a:ext uri="{FF2B5EF4-FFF2-40B4-BE49-F238E27FC236}">
              <a16:creationId xmlns:a16="http://schemas.microsoft.com/office/drawing/2014/main" id="{1490B89D-0FB3-470D-A421-12E28FFF75E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33" name="Control 2554" hidden="1">
          <a:extLst>
            <a:ext uri="{63B3BB69-23CF-44E3-9099-C40C66FF867C}">
              <a14:compatExt xmlns:a14="http://schemas.microsoft.com/office/drawing/2010/main" spid="_x0000_s51706"/>
            </a:ext>
            <a:ext uri="{FF2B5EF4-FFF2-40B4-BE49-F238E27FC236}">
              <a16:creationId xmlns:a16="http://schemas.microsoft.com/office/drawing/2014/main" id="{29699142-6653-4BA1-A5D4-698EF1A1C7BA}"/>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34" name="Picture 2554" hidden="1">
          <a:extLst>
            <a:ext uri="{FF2B5EF4-FFF2-40B4-BE49-F238E27FC236}">
              <a16:creationId xmlns:a16="http://schemas.microsoft.com/office/drawing/2014/main" id="{89BDEADA-43F0-4CB1-A4FF-FD4BF60E19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35" name="Control 2554" hidden="1">
          <a:extLst>
            <a:ext uri="{63B3BB69-23CF-44E3-9099-C40C66FF867C}">
              <a14:compatExt xmlns:a14="http://schemas.microsoft.com/office/drawing/2010/main" spid="_x0000_s51706"/>
            </a:ext>
            <a:ext uri="{FF2B5EF4-FFF2-40B4-BE49-F238E27FC236}">
              <a16:creationId xmlns:a16="http://schemas.microsoft.com/office/drawing/2014/main" id="{2AA450D5-C26A-4954-A59B-8681E4A2C004}"/>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36" name="Picture 2554" hidden="1">
          <a:extLst>
            <a:ext uri="{FF2B5EF4-FFF2-40B4-BE49-F238E27FC236}">
              <a16:creationId xmlns:a16="http://schemas.microsoft.com/office/drawing/2014/main" id="{DF0A19E0-08C6-431B-99BC-7DD4C4C55AE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37" name="Control 2554" hidden="1">
          <a:extLst>
            <a:ext uri="{63B3BB69-23CF-44E3-9099-C40C66FF867C}">
              <a14:compatExt xmlns:a14="http://schemas.microsoft.com/office/drawing/2010/main" spid="_x0000_s51706"/>
            </a:ext>
            <a:ext uri="{FF2B5EF4-FFF2-40B4-BE49-F238E27FC236}">
              <a16:creationId xmlns:a16="http://schemas.microsoft.com/office/drawing/2014/main" id="{61813472-3D56-43AF-82A8-57C6931708EE}"/>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38" name="Picture 2554" hidden="1">
          <a:extLst>
            <a:ext uri="{FF2B5EF4-FFF2-40B4-BE49-F238E27FC236}">
              <a16:creationId xmlns:a16="http://schemas.microsoft.com/office/drawing/2014/main" id="{2AE27DF1-4A2B-4824-AF04-64F2A7CAC17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39" name="Control 2554" hidden="1">
          <a:extLst>
            <a:ext uri="{63B3BB69-23CF-44E3-9099-C40C66FF867C}">
              <a14:compatExt xmlns:a14="http://schemas.microsoft.com/office/drawing/2010/main" spid="_x0000_s51706"/>
            </a:ext>
            <a:ext uri="{FF2B5EF4-FFF2-40B4-BE49-F238E27FC236}">
              <a16:creationId xmlns:a16="http://schemas.microsoft.com/office/drawing/2014/main" id="{1539EDF1-A920-418D-ADEE-658F33C7D1D5}"/>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40" name="Picture 2554" hidden="1">
          <a:extLst>
            <a:ext uri="{FF2B5EF4-FFF2-40B4-BE49-F238E27FC236}">
              <a16:creationId xmlns:a16="http://schemas.microsoft.com/office/drawing/2014/main" id="{D967BBA6-49D7-4364-A57F-375D4D7F45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41" name="Control 2554" hidden="1">
          <a:extLst>
            <a:ext uri="{63B3BB69-23CF-44E3-9099-C40C66FF867C}">
              <a14:compatExt xmlns:a14="http://schemas.microsoft.com/office/drawing/2010/main" spid="_x0000_s51706"/>
            </a:ext>
            <a:ext uri="{FF2B5EF4-FFF2-40B4-BE49-F238E27FC236}">
              <a16:creationId xmlns:a16="http://schemas.microsoft.com/office/drawing/2014/main" id="{24A1B734-C845-41E3-B03A-65516E4F7514}"/>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42" name="Picture 2554" hidden="1">
          <a:extLst>
            <a:ext uri="{FF2B5EF4-FFF2-40B4-BE49-F238E27FC236}">
              <a16:creationId xmlns:a16="http://schemas.microsoft.com/office/drawing/2014/main" id="{27EAE2B1-38C7-469F-A35F-99CAA89672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43" name="Control 2554" hidden="1">
          <a:extLst>
            <a:ext uri="{63B3BB69-23CF-44E3-9099-C40C66FF867C}">
              <a14:compatExt xmlns:a14="http://schemas.microsoft.com/office/drawing/2010/main" spid="_x0000_s51706"/>
            </a:ext>
            <a:ext uri="{FF2B5EF4-FFF2-40B4-BE49-F238E27FC236}">
              <a16:creationId xmlns:a16="http://schemas.microsoft.com/office/drawing/2014/main" id="{73702786-8715-473D-BA19-F0074FA9CCC1}"/>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44" name="Picture 2554" hidden="1">
          <a:extLst>
            <a:ext uri="{FF2B5EF4-FFF2-40B4-BE49-F238E27FC236}">
              <a16:creationId xmlns:a16="http://schemas.microsoft.com/office/drawing/2014/main" id="{336B9282-1151-4492-A718-AF0D2005E6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845" name="Control 2554" hidden="1">
          <a:extLst>
            <a:ext uri="{63B3BB69-23CF-44E3-9099-C40C66FF867C}">
              <a14:compatExt xmlns:a14="http://schemas.microsoft.com/office/drawing/2010/main" spid="_x0000_s51706"/>
            </a:ext>
            <a:ext uri="{FF2B5EF4-FFF2-40B4-BE49-F238E27FC236}">
              <a16:creationId xmlns:a16="http://schemas.microsoft.com/office/drawing/2014/main" id="{1D71FEDA-D602-43CE-8AAC-394A0BFDD225}"/>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846" name="Picture 2554" hidden="1">
          <a:extLst>
            <a:ext uri="{FF2B5EF4-FFF2-40B4-BE49-F238E27FC236}">
              <a16:creationId xmlns:a16="http://schemas.microsoft.com/office/drawing/2014/main" id="{E1BDBB95-EBF5-4F22-B310-A6FBE0B9C9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847" name="Control 2554" hidden="1">
          <a:extLst>
            <a:ext uri="{63B3BB69-23CF-44E3-9099-C40C66FF867C}">
              <a14:compatExt xmlns:a14="http://schemas.microsoft.com/office/drawing/2010/main" spid="_x0000_s51706"/>
            </a:ext>
            <a:ext uri="{FF2B5EF4-FFF2-40B4-BE49-F238E27FC236}">
              <a16:creationId xmlns:a16="http://schemas.microsoft.com/office/drawing/2014/main" id="{66F9D000-87D4-4DC5-A157-DE8AB7499A5C}"/>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848" name="Picture 2554" hidden="1">
          <a:extLst>
            <a:ext uri="{FF2B5EF4-FFF2-40B4-BE49-F238E27FC236}">
              <a16:creationId xmlns:a16="http://schemas.microsoft.com/office/drawing/2014/main" id="{33A258CB-F629-46DC-9D29-383A667F3AA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849" name="Control 2554" hidden="1">
          <a:extLst>
            <a:ext uri="{63B3BB69-23CF-44E3-9099-C40C66FF867C}">
              <a14:compatExt xmlns:a14="http://schemas.microsoft.com/office/drawing/2010/main" spid="_x0000_s51706"/>
            </a:ext>
            <a:ext uri="{FF2B5EF4-FFF2-40B4-BE49-F238E27FC236}">
              <a16:creationId xmlns:a16="http://schemas.microsoft.com/office/drawing/2014/main" id="{30A3F040-688B-4D03-B9ED-7F8959C733DA}"/>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850" name="Picture 2554" hidden="1">
          <a:extLst>
            <a:ext uri="{FF2B5EF4-FFF2-40B4-BE49-F238E27FC236}">
              <a16:creationId xmlns:a16="http://schemas.microsoft.com/office/drawing/2014/main" id="{0B141FDB-5FCB-4F64-8D7E-E9AF557957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851" name="Control 2554" hidden="1">
          <a:extLst>
            <a:ext uri="{63B3BB69-23CF-44E3-9099-C40C66FF867C}">
              <a14:compatExt xmlns:a14="http://schemas.microsoft.com/office/drawing/2010/main" spid="_x0000_s51706"/>
            </a:ext>
            <a:ext uri="{FF2B5EF4-FFF2-40B4-BE49-F238E27FC236}">
              <a16:creationId xmlns:a16="http://schemas.microsoft.com/office/drawing/2014/main" id="{09AF0BBF-FE68-477A-B9AD-E02675C2866C}"/>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852" name="Picture 2554" hidden="1">
          <a:extLst>
            <a:ext uri="{FF2B5EF4-FFF2-40B4-BE49-F238E27FC236}">
              <a16:creationId xmlns:a16="http://schemas.microsoft.com/office/drawing/2014/main" id="{CD0F1F36-5F72-49F1-AE89-0E165EB7B3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853" name="Control 2554" hidden="1">
          <a:extLst>
            <a:ext uri="{63B3BB69-23CF-44E3-9099-C40C66FF867C}">
              <a14:compatExt xmlns:a14="http://schemas.microsoft.com/office/drawing/2010/main" spid="_x0000_s51706"/>
            </a:ext>
            <a:ext uri="{FF2B5EF4-FFF2-40B4-BE49-F238E27FC236}">
              <a16:creationId xmlns:a16="http://schemas.microsoft.com/office/drawing/2014/main" id="{F82E820B-B565-4FD9-BC88-2F38D25DC389}"/>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854" name="Picture 2554" hidden="1">
          <a:extLst>
            <a:ext uri="{FF2B5EF4-FFF2-40B4-BE49-F238E27FC236}">
              <a16:creationId xmlns:a16="http://schemas.microsoft.com/office/drawing/2014/main" id="{0860DE09-6143-4B82-9DC4-BEBDE36855A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855" name="Control 2554" hidden="1">
          <a:extLst>
            <a:ext uri="{63B3BB69-23CF-44E3-9099-C40C66FF867C}">
              <a14:compatExt xmlns:a14="http://schemas.microsoft.com/office/drawing/2010/main" spid="_x0000_s51706"/>
            </a:ext>
            <a:ext uri="{FF2B5EF4-FFF2-40B4-BE49-F238E27FC236}">
              <a16:creationId xmlns:a16="http://schemas.microsoft.com/office/drawing/2014/main" id="{5B3470FA-7485-4DBC-9634-7D290CEC9D96}"/>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856" name="Picture 2554" hidden="1">
          <a:extLst>
            <a:ext uri="{FF2B5EF4-FFF2-40B4-BE49-F238E27FC236}">
              <a16:creationId xmlns:a16="http://schemas.microsoft.com/office/drawing/2014/main" id="{E729970F-3C61-45AD-8A37-D2ABA282D03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857" name="Control 2554" hidden="1">
          <a:extLst>
            <a:ext uri="{63B3BB69-23CF-44E3-9099-C40C66FF867C}">
              <a14:compatExt xmlns:a14="http://schemas.microsoft.com/office/drawing/2010/main" spid="_x0000_s51706"/>
            </a:ext>
            <a:ext uri="{FF2B5EF4-FFF2-40B4-BE49-F238E27FC236}">
              <a16:creationId xmlns:a16="http://schemas.microsoft.com/office/drawing/2014/main" id="{C106ED6C-1365-4A98-811D-6B8B70AF0206}"/>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858" name="Picture 2554" hidden="1">
          <a:extLst>
            <a:ext uri="{FF2B5EF4-FFF2-40B4-BE49-F238E27FC236}">
              <a16:creationId xmlns:a16="http://schemas.microsoft.com/office/drawing/2014/main" id="{CE7CA60D-623E-4959-938C-D10126E04BD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859" name="Control 2554" hidden="1">
          <a:extLst>
            <a:ext uri="{63B3BB69-23CF-44E3-9099-C40C66FF867C}">
              <a14:compatExt xmlns:a14="http://schemas.microsoft.com/office/drawing/2010/main" spid="_x0000_s51706"/>
            </a:ext>
            <a:ext uri="{FF2B5EF4-FFF2-40B4-BE49-F238E27FC236}">
              <a16:creationId xmlns:a16="http://schemas.microsoft.com/office/drawing/2014/main" id="{1C8FA943-AFC1-4B1D-9F8F-14E2A40B48C7}"/>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860" name="Picture 2554" hidden="1">
          <a:extLst>
            <a:ext uri="{FF2B5EF4-FFF2-40B4-BE49-F238E27FC236}">
              <a16:creationId xmlns:a16="http://schemas.microsoft.com/office/drawing/2014/main" id="{3E6E9D90-1952-4652-BF39-67C99A236E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861" name="Control 2554" hidden="1">
          <a:extLst>
            <a:ext uri="{63B3BB69-23CF-44E3-9099-C40C66FF867C}">
              <a14:compatExt xmlns:a14="http://schemas.microsoft.com/office/drawing/2010/main" spid="_x0000_s51706"/>
            </a:ext>
            <a:ext uri="{FF2B5EF4-FFF2-40B4-BE49-F238E27FC236}">
              <a16:creationId xmlns:a16="http://schemas.microsoft.com/office/drawing/2014/main" id="{DCE17950-CC39-47FF-9950-748780C5CA0F}"/>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862" name="Picture 2554" hidden="1">
          <a:extLst>
            <a:ext uri="{FF2B5EF4-FFF2-40B4-BE49-F238E27FC236}">
              <a16:creationId xmlns:a16="http://schemas.microsoft.com/office/drawing/2014/main" id="{8A13FFEA-E70F-445A-A803-00AEA0B3DD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863" name="Control 2554" hidden="1">
          <a:extLst>
            <a:ext uri="{63B3BB69-23CF-44E3-9099-C40C66FF867C}">
              <a14:compatExt xmlns:a14="http://schemas.microsoft.com/office/drawing/2010/main" spid="_x0000_s51706"/>
            </a:ext>
            <a:ext uri="{FF2B5EF4-FFF2-40B4-BE49-F238E27FC236}">
              <a16:creationId xmlns:a16="http://schemas.microsoft.com/office/drawing/2014/main" id="{B16EF626-9F15-4620-A2CE-26B0AFB94243}"/>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864" name="Picture 2554" hidden="1">
          <a:extLst>
            <a:ext uri="{FF2B5EF4-FFF2-40B4-BE49-F238E27FC236}">
              <a16:creationId xmlns:a16="http://schemas.microsoft.com/office/drawing/2014/main" id="{79D4D96C-06F7-4FCF-BD74-2E322D7189E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865" name="Control 2554" hidden="1">
          <a:extLst>
            <a:ext uri="{63B3BB69-23CF-44E3-9099-C40C66FF867C}">
              <a14:compatExt xmlns:a14="http://schemas.microsoft.com/office/drawing/2010/main" spid="_x0000_s51706"/>
            </a:ext>
            <a:ext uri="{FF2B5EF4-FFF2-40B4-BE49-F238E27FC236}">
              <a16:creationId xmlns:a16="http://schemas.microsoft.com/office/drawing/2014/main" id="{EF84C0C7-FEAD-43C8-A795-F8172346D8C9}"/>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866" name="Picture 2554" hidden="1">
          <a:extLst>
            <a:ext uri="{FF2B5EF4-FFF2-40B4-BE49-F238E27FC236}">
              <a16:creationId xmlns:a16="http://schemas.microsoft.com/office/drawing/2014/main" id="{211FAB15-B5AE-437E-B00F-900213C37D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867" name="Control 2554" hidden="1">
          <a:extLst>
            <a:ext uri="{63B3BB69-23CF-44E3-9099-C40C66FF867C}">
              <a14:compatExt xmlns:a14="http://schemas.microsoft.com/office/drawing/2010/main" spid="_x0000_s51706"/>
            </a:ext>
            <a:ext uri="{FF2B5EF4-FFF2-40B4-BE49-F238E27FC236}">
              <a16:creationId xmlns:a16="http://schemas.microsoft.com/office/drawing/2014/main" id="{29434BE3-0D48-4CAE-A86B-1D1CD38C39A1}"/>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868" name="Picture 2554" hidden="1">
          <a:extLst>
            <a:ext uri="{FF2B5EF4-FFF2-40B4-BE49-F238E27FC236}">
              <a16:creationId xmlns:a16="http://schemas.microsoft.com/office/drawing/2014/main" id="{9B763E49-9E6A-4222-BDEF-64BD4FDCEF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869" name="Control 2554" hidden="1">
          <a:extLst>
            <a:ext uri="{63B3BB69-23CF-44E3-9099-C40C66FF867C}">
              <a14:compatExt xmlns:a14="http://schemas.microsoft.com/office/drawing/2010/main" spid="_x0000_s51706"/>
            </a:ext>
            <a:ext uri="{FF2B5EF4-FFF2-40B4-BE49-F238E27FC236}">
              <a16:creationId xmlns:a16="http://schemas.microsoft.com/office/drawing/2014/main" id="{F4B788F5-0A2C-405B-8FAE-0EEC307AA12E}"/>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870" name="Picture 2554" hidden="1">
          <a:extLst>
            <a:ext uri="{FF2B5EF4-FFF2-40B4-BE49-F238E27FC236}">
              <a16:creationId xmlns:a16="http://schemas.microsoft.com/office/drawing/2014/main" id="{34DD6CF6-8F64-4B7B-9A16-41A16847E91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871" name="Control 2554" hidden="1">
          <a:extLst>
            <a:ext uri="{63B3BB69-23CF-44E3-9099-C40C66FF867C}">
              <a14:compatExt xmlns:a14="http://schemas.microsoft.com/office/drawing/2010/main" spid="_x0000_s51706"/>
            </a:ext>
            <a:ext uri="{FF2B5EF4-FFF2-40B4-BE49-F238E27FC236}">
              <a16:creationId xmlns:a16="http://schemas.microsoft.com/office/drawing/2014/main" id="{324CA58A-46BA-4C9E-AF48-4AF945482359}"/>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872" name="Picture 2554" hidden="1">
          <a:extLst>
            <a:ext uri="{FF2B5EF4-FFF2-40B4-BE49-F238E27FC236}">
              <a16:creationId xmlns:a16="http://schemas.microsoft.com/office/drawing/2014/main" id="{A160A529-5482-4595-A71C-7FD8F47640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873" name="Control 2554" hidden="1">
          <a:extLst>
            <a:ext uri="{63B3BB69-23CF-44E3-9099-C40C66FF867C}">
              <a14:compatExt xmlns:a14="http://schemas.microsoft.com/office/drawing/2010/main" spid="_x0000_s51706"/>
            </a:ext>
            <a:ext uri="{FF2B5EF4-FFF2-40B4-BE49-F238E27FC236}">
              <a16:creationId xmlns:a16="http://schemas.microsoft.com/office/drawing/2014/main" id="{7352D10A-4A0A-4F90-9590-2FFAF4844E0F}"/>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874" name="Picture 2554" hidden="1">
          <a:extLst>
            <a:ext uri="{FF2B5EF4-FFF2-40B4-BE49-F238E27FC236}">
              <a16:creationId xmlns:a16="http://schemas.microsoft.com/office/drawing/2014/main" id="{F36ADF00-E37D-49F3-8542-20AD5CB7FE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875" name="Control 2554" hidden="1">
          <a:extLst>
            <a:ext uri="{63B3BB69-23CF-44E3-9099-C40C66FF867C}">
              <a14:compatExt xmlns:a14="http://schemas.microsoft.com/office/drawing/2010/main" spid="_x0000_s51706"/>
            </a:ext>
            <a:ext uri="{FF2B5EF4-FFF2-40B4-BE49-F238E27FC236}">
              <a16:creationId xmlns:a16="http://schemas.microsoft.com/office/drawing/2014/main" id="{091F0C1B-AC58-41A2-B89C-696840060061}"/>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876" name="Picture 2554" hidden="1">
          <a:extLst>
            <a:ext uri="{FF2B5EF4-FFF2-40B4-BE49-F238E27FC236}">
              <a16:creationId xmlns:a16="http://schemas.microsoft.com/office/drawing/2014/main" id="{E4A61227-C3B7-4466-AF8A-F2F6DD9BBB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877" name="Control 2554" hidden="1">
          <a:extLst>
            <a:ext uri="{63B3BB69-23CF-44E3-9099-C40C66FF867C}">
              <a14:compatExt xmlns:a14="http://schemas.microsoft.com/office/drawing/2010/main" spid="_x0000_s51706"/>
            </a:ext>
            <a:ext uri="{FF2B5EF4-FFF2-40B4-BE49-F238E27FC236}">
              <a16:creationId xmlns:a16="http://schemas.microsoft.com/office/drawing/2014/main" id="{641CF261-6BAA-4776-8F4E-D24AD8EFCE83}"/>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878" name="Picture 2554" hidden="1">
          <a:extLst>
            <a:ext uri="{FF2B5EF4-FFF2-40B4-BE49-F238E27FC236}">
              <a16:creationId xmlns:a16="http://schemas.microsoft.com/office/drawing/2014/main" id="{71EE349B-0656-44E5-A1EB-D116985330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879" name="Control 2554" hidden="1">
          <a:extLst>
            <a:ext uri="{63B3BB69-23CF-44E3-9099-C40C66FF867C}">
              <a14:compatExt xmlns:a14="http://schemas.microsoft.com/office/drawing/2010/main" spid="_x0000_s51706"/>
            </a:ext>
            <a:ext uri="{FF2B5EF4-FFF2-40B4-BE49-F238E27FC236}">
              <a16:creationId xmlns:a16="http://schemas.microsoft.com/office/drawing/2014/main" id="{4319F63F-A77A-42F3-B4C0-A9D34EFC36A7}"/>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880" name="Picture 2554" hidden="1">
          <a:extLst>
            <a:ext uri="{FF2B5EF4-FFF2-40B4-BE49-F238E27FC236}">
              <a16:creationId xmlns:a16="http://schemas.microsoft.com/office/drawing/2014/main" id="{DF0AED7C-1646-46BD-856E-049FB87AC8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881" name="Control 2554" hidden="1">
          <a:extLst>
            <a:ext uri="{63B3BB69-23CF-44E3-9099-C40C66FF867C}">
              <a14:compatExt xmlns:a14="http://schemas.microsoft.com/office/drawing/2010/main" spid="_x0000_s51706"/>
            </a:ext>
            <a:ext uri="{FF2B5EF4-FFF2-40B4-BE49-F238E27FC236}">
              <a16:creationId xmlns:a16="http://schemas.microsoft.com/office/drawing/2014/main" id="{3BB9B4C4-F134-4B3C-9EB2-86CFADA57A21}"/>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882" name="Picture 2554" hidden="1">
          <a:extLst>
            <a:ext uri="{FF2B5EF4-FFF2-40B4-BE49-F238E27FC236}">
              <a16:creationId xmlns:a16="http://schemas.microsoft.com/office/drawing/2014/main" id="{448534C7-F79E-4FEC-AE52-8D56829390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883" name="Control 2554" hidden="1">
          <a:extLst>
            <a:ext uri="{63B3BB69-23CF-44E3-9099-C40C66FF867C}">
              <a14:compatExt xmlns:a14="http://schemas.microsoft.com/office/drawing/2010/main" spid="_x0000_s51706"/>
            </a:ext>
            <a:ext uri="{FF2B5EF4-FFF2-40B4-BE49-F238E27FC236}">
              <a16:creationId xmlns:a16="http://schemas.microsoft.com/office/drawing/2014/main" id="{AFB7A1CB-3314-4D75-ADD6-37DCEC7E3114}"/>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884" name="Picture 2554" hidden="1">
          <a:extLst>
            <a:ext uri="{FF2B5EF4-FFF2-40B4-BE49-F238E27FC236}">
              <a16:creationId xmlns:a16="http://schemas.microsoft.com/office/drawing/2014/main" id="{28B7370D-87B8-4DE7-AC6F-B729562E16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885" name="Control 2554" hidden="1">
          <a:extLst>
            <a:ext uri="{63B3BB69-23CF-44E3-9099-C40C66FF867C}">
              <a14:compatExt xmlns:a14="http://schemas.microsoft.com/office/drawing/2010/main" spid="_x0000_s51706"/>
            </a:ext>
            <a:ext uri="{FF2B5EF4-FFF2-40B4-BE49-F238E27FC236}">
              <a16:creationId xmlns:a16="http://schemas.microsoft.com/office/drawing/2014/main" id="{34575792-4B5A-4F45-BE48-3F7A919FA8A3}"/>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886" name="Picture 2554" hidden="1">
          <a:extLst>
            <a:ext uri="{FF2B5EF4-FFF2-40B4-BE49-F238E27FC236}">
              <a16:creationId xmlns:a16="http://schemas.microsoft.com/office/drawing/2014/main" id="{8E2DF069-81C8-4A3F-AEB4-C776BB442F5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887" name="Control 2554" hidden="1">
          <a:extLst>
            <a:ext uri="{63B3BB69-23CF-44E3-9099-C40C66FF867C}">
              <a14:compatExt xmlns:a14="http://schemas.microsoft.com/office/drawing/2010/main" spid="_x0000_s51706"/>
            </a:ext>
            <a:ext uri="{FF2B5EF4-FFF2-40B4-BE49-F238E27FC236}">
              <a16:creationId xmlns:a16="http://schemas.microsoft.com/office/drawing/2014/main" id="{8A0A2836-792E-41B0-8F01-677826501F88}"/>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888" name="Picture 2554" hidden="1">
          <a:extLst>
            <a:ext uri="{FF2B5EF4-FFF2-40B4-BE49-F238E27FC236}">
              <a16:creationId xmlns:a16="http://schemas.microsoft.com/office/drawing/2014/main" id="{7B86E264-2F0C-4556-AFE5-6973163437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889" name="Control 2554" hidden="1">
          <a:extLst>
            <a:ext uri="{63B3BB69-23CF-44E3-9099-C40C66FF867C}">
              <a14:compatExt xmlns:a14="http://schemas.microsoft.com/office/drawing/2010/main" spid="_x0000_s51706"/>
            </a:ext>
            <a:ext uri="{FF2B5EF4-FFF2-40B4-BE49-F238E27FC236}">
              <a16:creationId xmlns:a16="http://schemas.microsoft.com/office/drawing/2014/main" id="{053F766C-1374-4CD4-B448-97C5C1E7E3CC}"/>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890" name="Picture 2554" hidden="1">
          <a:extLst>
            <a:ext uri="{FF2B5EF4-FFF2-40B4-BE49-F238E27FC236}">
              <a16:creationId xmlns:a16="http://schemas.microsoft.com/office/drawing/2014/main" id="{A145DED4-3AC8-4C09-B223-07CF0814DA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891" name="Control 2554" hidden="1">
          <a:extLst>
            <a:ext uri="{63B3BB69-23CF-44E3-9099-C40C66FF867C}">
              <a14:compatExt xmlns:a14="http://schemas.microsoft.com/office/drawing/2010/main" spid="_x0000_s51706"/>
            </a:ext>
            <a:ext uri="{FF2B5EF4-FFF2-40B4-BE49-F238E27FC236}">
              <a16:creationId xmlns:a16="http://schemas.microsoft.com/office/drawing/2014/main" id="{85A6BE65-4A80-4A2A-BE70-EF9843744186}"/>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892" name="Picture 2554" hidden="1">
          <a:extLst>
            <a:ext uri="{FF2B5EF4-FFF2-40B4-BE49-F238E27FC236}">
              <a16:creationId xmlns:a16="http://schemas.microsoft.com/office/drawing/2014/main" id="{BB64DA37-274A-4609-A65C-3F3F373FD4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893" name="Control 2554" hidden="1">
          <a:extLst>
            <a:ext uri="{63B3BB69-23CF-44E3-9099-C40C66FF867C}">
              <a14:compatExt xmlns:a14="http://schemas.microsoft.com/office/drawing/2010/main" spid="_x0000_s51706"/>
            </a:ext>
            <a:ext uri="{FF2B5EF4-FFF2-40B4-BE49-F238E27FC236}">
              <a16:creationId xmlns:a16="http://schemas.microsoft.com/office/drawing/2014/main" id="{9882FFC8-04AC-4626-836F-2A9416B138F5}"/>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894" name="Picture 2554" hidden="1">
          <a:extLst>
            <a:ext uri="{FF2B5EF4-FFF2-40B4-BE49-F238E27FC236}">
              <a16:creationId xmlns:a16="http://schemas.microsoft.com/office/drawing/2014/main" id="{A8F4BB16-1C0F-4803-B5A1-B578B2A81A3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895" name="Control 2554" hidden="1">
          <a:extLst>
            <a:ext uri="{63B3BB69-23CF-44E3-9099-C40C66FF867C}">
              <a14:compatExt xmlns:a14="http://schemas.microsoft.com/office/drawing/2010/main" spid="_x0000_s51706"/>
            </a:ext>
            <a:ext uri="{FF2B5EF4-FFF2-40B4-BE49-F238E27FC236}">
              <a16:creationId xmlns:a16="http://schemas.microsoft.com/office/drawing/2014/main" id="{8B360EE3-B355-4A4A-92D5-24A5AE74FFBB}"/>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896" name="Picture 2554" hidden="1">
          <a:extLst>
            <a:ext uri="{FF2B5EF4-FFF2-40B4-BE49-F238E27FC236}">
              <a16:creationId xmlns:a16="http://schemas.microsoft.com/office/drawing/2014/main" id="{14DE9448-5603-4A32-89F9-468763F4A8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897" name="Control 2554" hidden="1">
          <a:extLst>
            <a:ext uri="{63B3BB69-23CF-44E3-9099-C40C66FF867C}">
              <a14:compatExt xmlns:a14="http://schemas.microsoft.com/office/drawing/2010/main" spid="_x0000_s51706"/>
            </a:ext>
            <a:ext uri="{FF2B5EF4-FFF2-40B4-BE49-F238E27FC236}">
              <a16:creationId xmlns:a16="http://schemas.microsoft.com/office/drawing/2014/main" id="{5BC614FD-5179-41AB-98B3-BB02A89D4A00}"/>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898" name="Picture 2554" hidden="1">
          <a:extLst>
            <a:ext uri="{FF2B5EF4-FFF2-40B4-BE49-F238E27FC236}">
              <a16:creationId xmlns:a16="http://schemas.microsoft.com/office/drawing/2014/main" id="{3962D501-716D-448E-99B8-C689530D27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899" name="Control 2554" hidden="1">
          <a:extLst>
            <a:ext uri="{63B3BB69-23CF-44E3-9099-C40C66FF867C}">
              <a14:compatExt xmlns:a14="http://schemas.microsoft.com/office/drawing/2010/main" spid="_x0000_s51706"/>
            </a:ext>
            <a:ext uri="{FF2B5EF4-FFF2-40B4-BE49-F238E27FC236}">
              <a16:creationId xmlns:a16="http://schemas.microsoft.com/office/drawing/2014/main" id="{FCD9CA88-3AFC-42E6-9C85-936104B797F8}"/>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900" name="Picture 2554" hidden="1">
          <a:extLst>
            <a:ext uri="{FF2B5EF4-FFF2-40B4-BE49-F238E27FC236}">
              <a16:creationId xmlns:a16="http://schemas.microsoft.com/office/drawing/2014/main" id="{080783C5-2609-4295-A674-98FA0A10EC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901" name="Control 2554" hidden="1">
          <a:extLst>
            <a:ext uri="{63B3BB69-23CF-44E3-9099-C40C66FF867C}">
              <a14:compatExt xmlns:a14="http://schemas.microsoft.com/office/drawing/2010/main" spid="_x0000_s51706"/>
            </a:ext>
            <a:ext uri="{FF2B5EF4-FFF2-40B4-BE49-F238E27FC236}">
              <a16:creationId xmlns:a16="http://schemas.microsoft.com/office/drawing/2014/main" id="{A6AA1CEC-DDF6-430B-BDF6-FCE43AAF3510}"/>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902" name="Picture 2554" hidden="1">
          <a:extLst>
            <a:ext uri="{FF2B5EF4-FFF2-40B4-BE49-F238E27FC236}">
              <a16:creationId xmlns:a16="http://schemas.microsoft.com/office/drawing/2014/main" id="{6DBAA21D-926D-46B3-BAFA-BE52B734F9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903" name="Control 2554" hidden="1">
          <a:extLst>
            <a:ext uri="{63B3BB69-23CF-44E3-9099-C40C66FF867C}">
              <a14:compatExt xmlns:a14="http://schemas.microsoft.com/office/drawing/2010/main" spid="_x0000_s51706"/>
            </a:ext>
            <a:ext uri="{FF2B5EF4-FFF2-40B4-BE49-F238E27FC236}">
              <a16:creationId xmlns:a16="http://schemas.microsoft.com/office/drawing/2014/main" id="{46ECE50D-7DEC-42CB-926E-00232F0C0A0E}"/>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904" name="Picture 2554" hidden="1">
          <a:extLst>
            <a:ext uri="{FF2B5EF4-FFF2-40B4-BE49-F238E27FC236}">
              <a16:creationId xmlns:a16="http://schemas.microsoft.com/office/drawing/2014/main" id="{BC61F1BE-AFE5-4833-AA68-A348C58FBE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905" name="Control 2554" hidden="1">
          <a:extLst>
            <a:ext uri="{63B3BB69-23CF-44E3-9099-C40C66FF867C}">
              <a14:compatExt xmlns:a14="http://schemas.microsoft.com/office/drawing/2010/main" spid="_x0000_s51706"/>
            </a:ext>
            <a:ext uri="{FF2B5EF4-FFF2-40B4-BE49-F238E27FC236}">
              <a16:creationId xmlns:a16="http://schemas.microsoft.com/office/drawing/2014/main" id="{138B7EB4-5DD1-4136-877E-70F352F2B05A}"/>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906" name="Picture 2554" hidden="1">
          <a:extLst>
            <a:ext uri="{FF2B5EF4-FFF2-40B4-BE49-F238E27FC236}">
              <a16:creationId xmlns:a16="http://schemas.microsoft.com/office/drawing/2014/main" id="{7E394B0C-A9AF-4A15-BA0B-62CEA6A0B7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907" name="Control 2554" hidden="1">
          <a:extLst>
            <a:ext uri="{63B3BB69-23CF-44E3-9099-C40C66FF867C}">
              <a14:compatExt xmlns:a14="http://schemas.microsoft.com/office/drawing/2010/main" spid="_x0000_s51706"/>
            </a:ext>
            <a:ext uri="{FF2B5EF4-FFF2-40B4-BE49-F238E27FC236}">
              <a16:creationId xmlns:a16="http://schemas.microsoft.com/office/drawing/2014/main" id="{5B4372E9-E4D6-42A1-B17E-C6C579F1446A}"/>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908" name="Picture 2554" hidden="1">
          <a:extLst>
            <a:ext uri="{FF2B5EF4-FFF2-40B4-BE49-F238E27FC236}">
              <a16:creationId xmlns:a16="http://schemas.microsoft.com/office/drawing/2014/main" id="{1F74746F-2BFD-4A96-816B-57B97D893D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09" name="Control 2554" hidden="1">
          <a:extLst>
            <a:ext uri="{63B3BB69-23CF-44E3-9099-C40C66FF867C}">
              <a14:compatExt xmlns:a14="http://schemas.microsoft.com/office/drawing/2010/main" spid="_x0000_s51706"/>
            </a:ext>
            <a:ext uri="{FF2B5EF4-FFF2-40B4-BE49-F238E27FC236}">
              <a16:creationId xmlns:a16="http://schemas.microsoft.com/office/drawing/2014/main" id="{4D8A1FA9-62B8-4AD1-BACE-D335CC05DA63}"/>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10" name="Picture 2554" hidden="1">
          <a:extLst>
            <a:ext uri="{FF2B5EF4-FFF2-40B4-BE49-F238E27FC236}">
              <a16:creationId xmlns:a16="http://schemas.microsoft.com/office/drawing/2014/main" id="{F9B353AC-5E7C-4CAE-878F-233FEB9B0E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11" name="Control 2554" hidden="1">
          <a:extLst>
            <a:ext uri="{63B3BB69-23CF-44E3-9099-C40C66FF867C}">
              <a14:compatExt xmlns:a14="http://schemas.microsoft.com/office/drawing/2010/main" spid="_x0000_s51706"/>
            </a:ext>
            <a:ext uri="{FF2B5EF4-FFF2-40B4-BE49-F238E27FC236}">
              <a16:creationId xmlns:a16="http://schemas.microsoft.com/office/drawing/2014/main" id="{249C4330-3C45-4036-8F4E-770AC4D35D56}"/>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12" name="Picture 2554" hidden="1">
          <a:extLst>
            <a:ext uri="{FF2B5EF4-FFF2-40B4-BE49-F238E27FC236}">
              <a16:creationId xmlns:a16="http://schemas.microsoft.com/office/drawing/2014/main" id="{40237F32-C7B0-4514-958E-189AFD7893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13" name="Control 2554" hidden="1">
          <a:extLst>
            <a:ext uri="{63B3BB69-23CF-44E3-9099-C40C66FF867C}">
              <a14:compatExt xmlns:a14="http://schemas.microsoft.com/office/drawing/2010/main" spid="_x0000_s51706"/>
            </a:ext>
            <a:ext uri="{FF2B5EF4-FFF2-40B4-BE49-F238E27FC236}">
              <a16:creationId xmlns:a16="http://schemas.microsoft.com/office/drawing/2014/main" id="{01A21E9A-0997-46B5-8889-D1B081FB3AF7}"/>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14" name="Picture 2554" hidden="1">
          <a:extLst>
            <a:ext uri="{FF2B5EF4-FFF2-40B4-BE49-F238E27FC236}">
              <a16:creationId xmlns:a16="http://schemas.microsoft.com/office/drawing/2014/main" id="{04427615-DBAE-4C5F-AEF4-FE0512CEF7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15" name="Control 2554" hidden="1">
          <a:extLst>
            <a:ext uri="{63B3BB69-23CF-44E3-9099-C40C66FF867C}">
              <a14:compatExt xmlns:a14="http://schemas.microsoft.com/office/drawing/2010/main" spid="_x0000_s51706"/>
            </a:ext>
            <a:ext uri="{FF2B5EF4-FFF2-40B4-BE49-F238E27FC236}">
              <a16:creationId xmlns:a16="http://schemas.microsoft.com/office/drawing/2014/main" id="{F265F891-4D94-4336-A01B-ECC18F7A533D}"/>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16" name="Picture 2554" hidden="1">
          <a:extLst>
            <a:ext uri="{FF2B5EF4-FFF2-40B4-BE49-F238E27FC236}">
              <a16:creationId xmlns:a16="http://schemas.microsoft.com/office/drawing/2014/main" id="{22B98B92-EAE4-4740-95DA-AD6BF2F024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17" name="Control 2554" hidden="1">
          <a:extLst>
            <a:ext uri="{63B3BB69-23CF-44E3-9099-C40C66FF867C}">
              <a14:compatExt xmlns:a14="http://schemas.microsoft.com/office/drawing/2010/main" spid="_x0000_s51706"/>
            </a:ext>
            <a:ext uri="{FF2B5EF4-FFF2-40B4-BE49-F238E27FC236}">
              <a16:creationId xmlns:a16="http://schemas.microsoft.com/office/drawing/2014/main" id="{C2094951-E9A6-477E-B1F4-7F8728DDA553}"/>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18" name="Picture 2554" hidden="1">
          <a:extLst>
            <a:ext uri="{FF2B5EF4-FFF2-40B4-BE49-F238E27FC236}">
              <a16:creationId xmlns:a16="http://schemas.microsoft.com/office/drawing/2014/main" id="{4CF592E0-F5C5-411F-909C-6D67C79935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19" name="Control 2554" hidden="1">
          <a:extLst>
            <a:ext uri="{63B3BB69-23CF-44E3-9099-C40C66FF867C}">
              <a14:compatExt xmlns:a14="http://schemas.microsoft.com/office/drawing/2010/main" spid="_x0000_s51706"/>
            </a:ext>
            <a:ext uri="{FF2B5EF4-FFF2-40B4-BE49-F238E27FC236}">
              <a16:creationId xmlns:a16="http://schemas.microsoft.com/office/drawing/2014/main" id="{ECF4AFEC-851A-4C36-B939-470099984A5A}"/>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20" name="Picture 2554" hidden="1">
          <a:extLst>
            <a:ext uri="{FF2B5EF4-FFF2-40B4-BE49-F238E27FC236}">
              <a16:creationId xmlns:a16="http://schemas.microsoft.com/office/drawing/2014/main" id="{B549C1DB-1B84-4A9C-80ED-8802478334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21" name="Control 2554" hidden="1">
          <a:extLst>
            <a:ext uri="{63B3BB69-23CF-44E3-9099-C40C66FF867C}">
              <a14:compatExt xmlns:a14="http://schemas.microsoft.com/office/drawing/2010/main" spid="_x0000_s51706"/>
            </a:ext>
            <a:ext uri="{FF2B5EF4-FFF2-40B4-BE49-F238E27FC236}">
              <a16:creationId xmlns:a16="http://schemas.microsoft.com/office/drawing/2014/main" id="{8EBBCDF5-55C4-4DDB-8CF4-7FAE370AF8F5}"/>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22" name="Picture 2554" hidden="1">
          <a:extLst>
            <a:ext uri="{FF2B5EF4-FFF2-40B4-BE49-F238E27FC236}">
              <a16:creationId xmlns:a16="http://schemas.microsoft.com/office/drawing/2014/main" id="{8193E98A-C2E0-4A6E-8820-644548002A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23" name="Control 2554" hidden="1">
          <a:extLst>
            <a:ext uri="{63B3BB69-23CF-44E3-9099-C40C66FF867C}">
              <a14:compatExt xmlns:a14="http://schemas.microsoft.com/office/drawing/2010/main" spid="_x0000_s51706"/>
            </a:ext>
            <a:ext uri="{FF2B5EF4-FFF2-40B4-BE49-F238E27FC236}">
              <a16:creationId xmlns:a16="http://schemas.microsoft.com/office/drawing/2014/main" id="{6C57D5AB-C90D-49C8-BEF1-F527052524CD}"/>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24" name="Picture 2554" hidden="1">
          <a:extLst>
            <a:ext uri="{FF2B5EF4-FFF2-40B4-BE49-F238E27FC236}">
              <a16:creationId xmlns:a16="http://schemas.microsoft.com/office/drawing/2014/main" id="{7AD20FF4-CBEA-468F-9A41-269B5B8778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25" name="Control 2554" hidden="1">
          <a:extLst>
            <a:ext uri="{63B3BB69-23CF-44E3-9099-C40C66FF867C}">
              <a14:compatExt xmlns:a14="http://schemas.microsoft.com/office/drawing/2010/main" spid="_x0000_s51706"/>
            </a:ext>
            <a:ext uri="{FF2B5EF4-FFF2-40B4-BE49-F238E27FC236}">
              <a16:creationId xmlns:a16="http://schemas.microsoft.com/office/drawing/2014/main" id="{92A00C69-D7B5-4D8D-9BA5-D18B42E88C55}"/>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26" name="Picture 2554" hidden="1">
          <a:extLst>
            <a:ext uri="{FF2B5EF4-FFF2-40B4-BE49-F238E27FC236}">
              <a16:creationId xmlns:a16="http://schemas.microsoft.com/office/drawing/2014/main" id="{7D67645A-9F27-40A1-AD34-CFA328B9EA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27" name="Control 2554" hidden="1">
          <a:extLst>
            <a:ext uri="{63B3BB69-23CF-44E3-9099-C40C66FF867C}">
              <a14:compatExt xmlns:a14="http://schemas.microsoft.com/office/drawing/2010/main" spid="_x0000_s51706"/>
            </a:ext>
            <a:ext uri="{FF2B5EF4-FFF2-40B4-BE49-F238E27FC236}">
              <a16:creationId xmlns:a16="http://schemas.microsoft.com/office/drawing/2014/main" id="{CC0BABA1-0E25-4659-A22A-F668AE11795E}"/>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28" name="Picture 2554" hidden="1">
          <a:extLst>
            <a:ext uri="{FF2B5EF4-FFF2-40B4-BE49-F238E27FC236}">
              <a16:creationId xmlns:a16="http://schemas.microsoft.com/office/drawing/2014/main" id="{A9421BE2-9FB6-4FC1-823B-649E90F5CE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29" name="Control 2554" hidden="1">
          <a:extLst>
            <a:ext uri="{63B3BB69-23CF-44E3-9099-C40C66FF867C}">
              <a14:compatExt xmlns:a14="http://schemas.microsoft.com/office/drawing/2010/main" spid="_x0000_s51706"/>
            </a:ext>
            <a:ext uri="{FF2B5EF4-FFF2-40B4-BE49-F238E27FC236}">
              <a16:creationId xmlns:a16="http://schemas.microsoft.com/office/drawing/2014/main" id="{BB1EE991-4FE2-4B55-B6D2-C62436E80000}"/>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30" name="Picture 2554" hidden="1">
          <a:extLst>
            <a:ext uri="{FF2B5EF4-FFF2-40B4-BE49-F238E27FC236}">
              <a16:creationId xmlns:a16="http://schemas.microsoft.com/office/drawing/2014/main" id="{C577884D-5960-4BD0-B6C1-D1F8F37474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31" name="Control 2554" hidden="1">
          <a:extLst>
            <a:ext uri="{63B3BB69-23CF-44E3-9099-C40C66FF867C}">
              <a14:compatExt xmlns:a14="http://schemas.microsoft.com/office/drawing/2010/main" spid="_x0000_s51706"/>
            </a:ext>
            <a:ext uri="{FF2B5EF4-FFF2-40B4-BE49-F238E27FC236}">
              <a16:creationId xmlns:a16="http://schemas.microsoft.com/office/drawing/2014/main" id="{3ECA67E5-6840-48A3-AF63-ABBE87B580E2}"/>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32" name="Picture 2554" hidden="1">
          <a:extLst>
            <a:ext uri="{FF2B5EF4-FFF2-40B4-BE49-F238E27FC236}">
              <a16:creationId xmlns:a16="http://schemas.microsoft.com/office/drawing/2014/main" id="{499F1949-314B-4539-BF85-B23D086CF48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33" name="Control 2554" hidden="1">
          <a:extLst>
            <a:ext uri="{63B3BB69-23CF-44E3-9099-C40C66FF867C}">
              <a14:compatExt xmlns:a14="http://schemas.microsoft.com/office/drawing/2010/main" spid="_x0000_s51706"/>
            </a:ext>
            <a:ext uri="{FF2B5EF4-FFF2-40B4-BE49-F238E27FC236}">
              <a16:creationId xmlns:a16="http://schemas.microsoft.com/office/drawing/2014/main" id="{980D30CF-2E94-4AC8-9512-447AB0B2C0C3}"/>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34" name="Picture 2554" hidden="1">
          <a:extLst>
            <a:ext uri="{FF2B5EF4-FFF2-40B4-BE49-F238E27FC236}">
              <a16:creationId xmlns:a16="http://schemas.microsoft.com/office/drawing/2014/main" id="{AD846A87-8596-4F44-9F08-EC7A0A16FE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35" name="Control 2554" hidden="1">
          <a:extLst>
            <a:ext uri="{63B3BB69-23CF-44E3-9099-C40C66FF867C}">
              <a14:compatExt xmlns:a14="http://schemas.microsoft.com/office/drawing/2010/main" spid="_x0000_s51706"/>
            </a:ext>
            <a:ext uri="{FF2B5EF4-FFF2-40B4-BE49-F238E27FC236}">
              <a16:creationId xmlns:a16="http://schemas.microsoft.com/office/drawing/2014/main" id="{BD3C8DD9-AFF0-40D4-B881-54B1B4852EFA}"/>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36" name="Picture 2554" hidden="1">
          <a:extLst>
            <a:ext uri="{FF2B5EF4-FFF2-40B4-BE49-F238E27FC236}">
              <a16:creationId xmlns:a16="http://schemas.microsoft.com/office/drawing/2014/main" id="{1F71E8D9-87C5-40FE-9EA0-358AC225C13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37" name="Control 2554" hidden="1">
          <a:extLst>
            <a:ext uri="{63B3BB69-23CF-44E3-9099-C40C66FF867C}">
              <a14:compatExt xmlns:a14="http://schemas.microsoft.com/office/drawing/2010/main" spid="_x0000_s51706"/>
            </a:ext>
            <a:ext uri="{FF2B5EF4-FFF2-40B4-BE49-F238E27FC236}">
              <a16:creationId xmlns:a16="http://schemas.microsoft.com/office/drawing/2014/main" id="{A9073E7D-DB77-43FB-B436-7E1A7DDA41B6}"/>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38" name="Picture 2554" hidden="1">
          <a:extLst>
            <a:ext uri="{FF2B5EF4-FFF2-40B4-BE49-F238E27FC236}">
              <a16:creationId xmlns:a16="http://schemas.microsoft.com/office/drawing/2014/main" id="{F0F7D268-8121-4BA7-BAEF-45CBEB759A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39" name="Control 2554" hidden="1">
          <a:extLst>
            <a:ext uri="{63B3BB69-23CF-44E3-9099-C40C66FF867C}">
              <a14:compatExt xmlns:a14="http://schemas.microsoft.com/office/drawing/2010/main" spid="_x0000_s51706"/>
            </a:ext>
            <a:ext uri="{FF2B5EF4-FFF2-40B4-BE49-F238E27FC236}">
              <a16:creationId xmlns:a16="http://schemas.microsoft.com/office/drawing/2014/main" id="{7F9ABE7C-5E6B-4784-8198-F4AD3E895D5E}"/>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40" name="Picture 2554" hidden="1">
          <a:extLst>
            <a:ext uri="{FF2B5EF4-FFF2-40B4-BE49-F238E27FC236}">
              <a16:creationId xmlns:a16="http://schemas.microsoft.com/office/drawing/2014/main" id="{D9CF56ED-44C9-4310-A073-28A63E06B75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41" name="Control 2554" hidden="1">
          <a:extLst>
            <a:ext uri="{63B3BB69-23CF-44E3-9099-C40C66FF867C}">
              <a14:compatExt xmlns:a14="http://schemas.microsoft.com/office/drawing/2010/main" spid="_x0000_s51706"/>
            </a:ext>
            <a:ext uri="{FF2B5EF4-FFF2-40B4-BE49-F238E27FC236}">
              <a16:creationId xmlns:a16="http://schemas.microsoft.com/office/drawing/2014/main" id="{4C595DF3-C595-4E70-B68C-E33165927F0D}"/>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42" name="Picture 2554" hidden="1">
          <a:extLst>
            <a:ext uri="{FF2B5EF4-FFF2-40B4-BE49-F238E27FC236}">
              <a16:creationId xmlns:a16="http://schemas.microsoft.com/office/drawing/2014/main" id="{324A64FC-61F9-4CAA-91DC-A76627865C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43" name="Control 2554" hidden="1">
          <a:extLst>
            <a:ext uri="{63B3BB69-23CF-44E3-9099-C40C66FF867C}">
              <a14:compatExt xmlns:a14="http://schemas.microsoft.com/office/drawing/2010/main" spid="_x0000_s51706"/>
            </a:ext>
            <a:ext uri="{FF2B5EF4-FFF2-40B4-BE49-F238E27FC236}">
              <a16:creationId xmlns:a16="http://schemas.microsoft.com/office/drawing/2014/main" id="{8AF9BFB4-8D21-4048-8766-0177C512186D}"/>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44" name="Picture 2554" hidden="1">
          <a:extLst>
            <a:ext uri="{FF2B5EF4-FFF2-40B4-BE49-F238E27FC236}">
              <a16:creationId xmlns:a16="http://schemas.microsoft.com/office/drawing/2014/main" id="{B7482EBE-ACBC-4B5B-8FD9-8DCFDD883D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45" name="Control 2554" hidden="1">
          <a:extLst>
            <a:ext uri="{63B3BB69-23CF-44E3-9099-C40C66FF867C}">
              <a14:compatExt xmlns:a14="http://schemas.microsoft.com/office/drawing/2010/main" spid="_x0000_s51706"/>
            </a:ext>
            <a:ext uri="{FF2B5EF4-FFF2-40B4-BE49-F238E27FC236}">
              <a16:creationId xmlns:a16="http://schemas.microsoft.com/office/drawing/2014/main" id="{3BBF4BFD-CEC1-4A54-B827-768D555FA40A}"/>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46" name="Picture 2554" hidden="1">
          <a:extLst>
            <a:ext uri="{FF2B5EF4-FFF2-40B4-BE49-F238E27FC236}">
              <a16:creationId xmlns:a16="http://schemas.microsoft.com/office/drawing/2014/main" id="{61FACA42-BA54-424B-A2F8-9C34667158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47" name="Control 2554" hidden="1">
          <a:extLst>
            <a:ext uri="{63B3BB69-23CF-44E3-9099-C40C66FF867C}">
              <a14:compatExt xmlns:a14="http://schemas.microsoft.com/office/drawing/2010/main" spid="_x0000_s51706"/>
            </a:ext>
            <a:ext uri="{FF2B5EF4-FFF2-40B4-BE49-F238E27FC236}">
              <a16:creationId xmlns:a16="http://schemas.microsoft.com/office/drawing/2014/main" id="{DF5D5D6B-F894-4568-A0DD-8BDEF831A86C}"/>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48" name="Picture 2554" hidden="1">
          <a:extLst>
            <a:ext uri="{FF2B5EF4-FFF2-40B4-BE49-F238E27FC236}">
              <a16:creationId xmlns:a16="http://schemas.microsoft.com/office/drawing/2014/main" id="{3F46040A-06A8-4FE7-A14A-2990BCB5F2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49" name="Control 2554" hidden="1">
          <a:extLst>
            <a:ext uri="{63B3BB69-23CF-44E3-9099-C40C66FF867C}">
              <a14:compatExt xmlns:a14="http://schemas.microsoft.com/office/drawing/2010/main" spid="_x0000_s51706"/>
            </a:ext>
            <a:ext uri="{FF2B5EF4-FFF2-40B4-BE49-F238E27FC236}">
              <a16:creationId xmlns:a16="http://schemas.microsoft.com/office/drawing/2014/main" id="{FCD67532-C7E0-460C-B41D-9F304A15DBFE}"/>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50" name="Picture 2554" hidden="1">
          <a:extLst>
            <a:ext uri="{FF2B5EF4-FFF2-40B4-BE49-F238E27FC236}">
              <a16:creationId xmlns:a16="http://schemas.microsoft.com/office/drawing/2014/main" id="{E4E2D7BA-E811-4147-BDFC-424311D304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51" name="Control 2554" hidden="1">
          <a:extLst>
            <a:ext uri="{63B3BB69-23CF-44E3-9099-C40C66FF867C}">
              <a14:compatExt xmlns:a14="http://schemas.microsoft.com/office/drawing/2010/main" spid="_x0000_s51706"/>
            </a:ext>
            <a:ext uri="{FF2B5EF4-FFF2-40B4-BE49-F238E27FC236}">
              <a16:creationId xmlns:a16="http://schemas.microsoft.com/office/drawing/2014/main" id="{D528B7B8-375B-4B29-8DE5-7EEBDCE21C2E}"/>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52" name="Picture 2554" hidden="1">
          <a:extLst>
            <a:ext uri="{FF2B5EF4-FFF2-40B4-BE49-F238E27FC236}">
              <a16:creationId xmlns:a16="http://schemas.microsoft.com/office/drawing/2014/main" id="{7CE4D03B-AB14-427F-AD3B-0A5754A8509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53" name="Control 2554" hidden="1">
          <a:extLst>
            <a:ext uri="{63B3BB69-23CF-44E3-9099-C40C66FF867C}">
              <a14:compatExt xmlns:a14="http://schemas.microsoft.com/office/drawing/2010/main" spid="_x0000_s51706"/>
            </a:ext>
            <a:ext uri="{FF2B5EF4-FFF2-40B4-BE49-F238E27FC236}">
              <a16:creationId xmlns:a16="http://schemas.microsoft.com/office/drawing/2014/main" id="{F0E38F33-E425-48BC-8D48-3EDF35842730}"/>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54" name="Picture 2554" hidden="1">
          <a:extLst>
            <a:ext uri="{FF2B5EF4-FFF2-40B4-BE49-F238E27FC236}">
              <a16:creationId xmlns:a16="http://schemas.microsoft.com/office/drawing/2014/main" id="{D055B01C-459C-49B0-ADFF-7697B9D4E9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55" name="Control 2554" hidden="1">
          <a:extLst>
            <a:ext uri="{63B3BB69-23CF-44E3-9099-C40C66FF867C}">
              <a14:compatExt xmlns:a14="http://schemas.microsoft.com/office/drawing/2010/main" spid="_x0000_s51706"/>
            </a:ext>
            <a:ext uri="{FF2B5EF4-FFF2-40B4-BE49-F238E27FC236}">
              <a16:creationId xmlns:a16="http://schemas.microsoft.com/office/drawing/2014/main" id="{AA9FA212-EF47-4B89-B6FF-1D4DB48D7B41}"/>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56" name="Picture 2554" hidden="1">
          <a:extLst>
            <a:ext uri="{FF2B5EF4-FFF2-40B4-BE49-F238E27FC236}">
              <a16:creationId xmlns:a16="http://schemas.microsoft.com/office/drawing/2014/main" id="{B5A6464F-8FAE-4D4A-9C1E-E09349B799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957" name="Control 2554" hidden="1">
          <a:extLst>
            <a:ext uri="{63B3BB69-23CF-44E3-9099-C40C66FF867C}">
              <a14:compatExt xmlns:a14="http://schemas.microsoft.com/office/drawing/2010/main" spid="_x0000_s51706"/>
            </a:ext>
            <a:ext uri="{FF2B5EF4-FFF2-40B4-BE49-F238E27FC236}">
              <a16:creationId xmlns:a16="http://schemas.microsoft.com/office/drawing/2014/main" id="{BFC15AB4-267A-4890-9686-A03F1C14BAD8}"/>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958" name="Picture 2554" hidden="1">
          <a:extLst>
            <a:ext uri="{FF2B5EF4-FFF2-40B4-BE49-F238E27FC236}">
              <a16:creationId xmlns:a16="http://schemas.microsoft.com/office/drawing/2014/main" id="{5056A426-ADE1-4C03-A382-EB71A906C89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959" name="Control 2554" hidden="1">
          <a:extLst>
            <a:ext uri="{63B3BB69-23CF-44E3-9099-C40C66FF867C}">
              <a14:compatExt xmlns:a14="http://schemas.microsoft.com/office/drawing/2010/main" spid="_x0000_s51706"/>
            </a:ext>
            <a:ext uri="{FF2B5EF4-FFF2-40B4-BE49-F238E27FC236}">
              <a16:creationId xmlns:a16="http://schemas.microsoft.com/office/drawing/2014/main" id="{06565D11-76D2-4561-A7E9-D2FA61E72386}"/>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960" name="Picture 2554" hidden="1">
          <a:extLst>
            <a:ext uri="{FF2B5EF4-FFF2-40B4-BE49-F238E27FC236}">
              <a16:creationId xmlns:a16="http://schemas.microsoft.com/office/drawing/2014/main" id="{2D03BF5D-9D77-4647-A32E-051A8FCEA0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961" name="Control 2554" hidden="1">
          <a:extLst>
            <a:ext uri="{63B3BB69-23CF-44E3-9099-C40C66FF867C}">
              <a14:compatExt xmlns:a14="http://schemas.microsoft.com/office/drawing/2010/main" spid="_x0000_s51706"/>
            </a:ext>
            <a:ext uri="{FF2B5EF4-FFF2-40B4-BE49-F238E27FC236}">
              <a16:creationId xmlns:a16="http://schemas.microsoft.com/office/drawing/2014/main" id="{DFB6734B-8C25-4B13-885F-BF4ECA965C71}"/>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962" name="Picture 2554" hidden="1">
          <a:extLst>
            <a:ext uri="{FF2B5EF4-FFF2-40B4-BE49-F238E27FC236}">
              <a16:creationId xmlns:a16="http://schemas.microsoft.com/office/drawing/2014/main" id="{162C97C0-DA81-419B-BA83-867A634549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963" name="Control 2554" hidden="1">
          <a:extLst>
            <a:ext uri="{63B3BB69-23CF-44E3-9099-C40C66FF867C}">
              <a14:compatExt xmlns:a14="http://schemas.microsoft.com/office/drawing/2010/main" spid="_x0000_s51706"/>
            </a:ext>
            <a:ext uri="{FF2B5EF4-FFF2-40B4-BE49-F238E27FC236}">
              <a16:creationId xmlns:a16="http://schemas.microsoft.com/office/drawing/2014/main" id="{6F272F0B-0C4B-42A8-A722-0F6E00CEEA88}"/>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964" name="Picture 2554" hidden="1">
          <a:extLst>
            <a:ext uri="{FF2B5EF4-FFF2-40B4-BE49-F238E27FC236}">
              <a16:creationId xmlns:a16="http://schemas.microsoft.com/office/drawing/2014/main" id="{E18097BC-B785-412C-9F40-164CF04135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965" name="Control 2554" hidden="1">
          <a:extLst>
            <a:ext uri="{63B3BB69-23CF-44E3-9099-C40C66FF867C}">
              <a14:compatExt xmlns:a14="http://schemas.microsoft.com/office/drawing/2010/main" spid="_x0000_s51706"/>
            </a:ext>
            <a:ext uri="{FF2B5EF4-FFF2-40B4-BE49-F238E27FC236}">
              <a16:creationId xmlns:a16="http://schemas.microsoft.com/office/drawing/2014/main" id="{A2079609-1368-4DD2-9C1E-E56255886E50}"/>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966" name="Picture 2554" hidden="1">
          <a:extLst>
            <a:ext uri="{FF2B5EF4-FFF2-40B4-BE49-F238E27FC236}">
              <a16:creationId xmlns:a16="http://schemas.microsoft.com/office/drawing/2014/main" id="{C6748D5B-2917-4BED-9189-5B66EC9FDE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967" name="Control 2554" hidden="1">
          <a:extLst>
            <a:ext uri="{63B3BB69-23CF-44E3-9099-C40C66FF867C}">
              <a14:compatExt xmlns:a14="http://schemas.microsoft.com/office/drawing/2010/main" spid="_x0000_s51706"/>
            </a:ext>
            <a:ext uri="{FF2B5EF4-FFF2-40B4-BE49-F238E27FC236}">
              <a16:creationId xmlns:a16="http://schemas.microsoft.com/office/drawing/2014/main" id="{319AEA26-ADD4-445B-82B4-7C4C076E20F5}"/>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968" name="Picture 2554" hidden="1">
          <a:extLst>
            <a:ext uri="{FF2B5EF4-FFF2-40B4-BE49-F238E27FC236}">
              <a16:creationId xmlns:a16="http://schemas.microsoft.com/office/drawing/2014/main" id="{8AF9F670-2EB6-4802-8DC7-6503E0C734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969" name="Control 2554" hidden="1">
          <a:extLst>
            <a:ext uri="{63B3BB69-23CF-44E3-9099-C40C66FF867C}">
              <a14:compatExt xmlns:a14="http://schemas.microsoft.com/office/drawing/2010/main" spid="_x0000_s51706"/>
            </a:ext>
            <a:ext uri="{FF2B5EF4-FFF2-40B4-BE49-F238E27FC236}">
              <a16:creationId xmlns:a16="http://schemas.microsoft.com/office/drawing/2014/main" id="{B2F64DC7-E12F-4392-895D-79ED6DABD99F}"/>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970" name="Picture 2554" hidden="1">
          <a:extLst>
            <a:ext uri="{FF2B5EF4-FFF2-40B4-BE49-F238E27FC236}">
              <a16:creationId xmlns:a16="http://schemas.microsoft.com/office/drawing/2014/main" id="{1C3A2189-0925-4BB5-94CB-AF11F3BA45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971" name="Control 2554" hidden="1">
          <a:extLst>
            <a:ext uri="{63B3BB69-23CF-44E3-9099-C40C66FF867C}">
              <a14:compatExt xmlns:a14="http://schemas.microsoft.com/office/drawing/2010/main" spid="_x0000_s51706"/>
            </a:ext>
            <a:ext uri="{FF2B5EF4-FFF2-40B4-BE49-F238E27FC236}">
              <a16:creationId xmlns:a16="http://schemas.microsoft.com/office/drawing/2014/main" id="{4A937854-A7AB-4929-8CCF-F194F02465CE}"/>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972" name="Picture 2554" hidden="1">
          <a:extLst>
            <a:ext uri="{FF2B5EF4-FFF2-40B4-BE49-F238E27FC236}">
              <a16:creationId xmlns:a16="http://schemas.microsoft.com/office/drawing/2014/main" id="{EBE27762-ABF2-4E79-812A-A52A2829D7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73" name="Control 2554" hidden="1">
          <a:extLst>
            <a:ext uri="{63B3BB69-23CF-44E3-9099-C40C66FF867C}">
              <a14:compatExt xmlns:a14="http://schemas.microsoft.com/office/drawing/2010/main" spid="_x0000_s51706"/>
            </a:ext>
            <a:ext uri="{FF2B5EF4-FFF2-40B4-BE49-F238E27FC236}">
              <a16:creationId xmlns:a16="http://schemas.microsoft.com/office/drawing/2014/main" id="{80D60C19-4675-4C63-9591-7ADDA0279846}"/>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74" name="Picture 2554" hidden="1">
          <a:extLst>
            <a:ext uri="{FF2B5EF4-FFF2-40B4-BE49-F238E27FC236}">
              <a16:creationId xmlns:a16="http://schemas.microsoft.com/office/drawing/2014/main" id="{E2EAD5CA-6066-4BC4-ADCD-72992D81D8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75" name="Control 2554" hidden="1">
          <a:extLst>
            <a:ext uri="{63B3BB69-23CF-44E3-9099-C40C66FF867C}">
              <a14:compatExt xmlns:a14="http://schemas.microsoft.com/office/drawing/2010/main" spid="_x0000_s51706"/>
            </a:ext>
            <a:ext uri="{FF2B5EF4-FFF2-40B4-BE49-F238E27FC236}">
              <a16:creationId xmlns:a16="http://schemas.microsoft.com/office/drawing/2014/main" id="{B79535A2-6952-499E-88A5-F52844E5A44A}"/>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76" name="Picture 2554" hidden="1">
          <a:extLst>
            <a:ext uri="{FF2B5EF4-FFF2-40B4-BE49-F238E27FC236}">
              <a16:creationId xmlns:a16="http://schemas.microsoft.com/office/drawing/2014/main" id="{F254E617-28ED-41AC-9483-FCD4605281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77" name="Control 2554" hidden="1">
          <a:extLst>
            <a:ext uri="{63B3BB69-23CF-44E3-9099-C40C66FF867C}">
              <a14:compatExt xmlns:a14="http://schemas.microsoft.com/office/drawing/2010/main" spid="_x0000_s51706"/>
            </a:ext>
            <a:ext uri="{FF2B5EF4-FFF2-40B4-BE49-F238E27FC236}">
              <a16:creationId xmlns:a16="http://schemas.microsoft.com/office/drawing/2014/main" id="{87B49B29-BBEE-43BD-B33A-91D9F877AF63}"/>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78" name="Picture 2554" hidden="1">
          <a:extLst>
            <a:ext uri="{FF2B5EF4-FFF2-40B4-BE49-F238E27FC236}">
              <a16:creationId xmlns:a16="http://schemas.microsoft.com/office/drawing/2014/main" id="{B8B46B2C-AA2A-475F-BE56-68AD49D39CE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79" name="Control 2554" hidden="1">
          <a:extLst>
            <a:ext uri="{63B3BB69-23CF-44E3-9099-C40C66FF867C}">
              <a14:compatExt xmlns:a14="http://schemas.microsoft.com/office/drawing/2010/main" spid="_x0000_s51706"/>
            </a:ext>
            <a:ext uri="{FF2B5EF4-FFF2-40B4-BE49-F238E27FC236}">
              <a16:creationId xmlns:a16="http://schemas.microsoft.com/office/drawing/2014/main" id="{ADA058FF-F04B-414E-A612-D45ABBAF6B02}"/>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80" name="Picture 2554" hidden="1">
          <a:extLst>
            <a:ext uri="{FF2B5EF4-FFF2-40B4-BE49-F238E27FC236}">
              <a16:creationId xmlns:a16="http://schemas.microsoft.com/office/drawing/2014/main" id="{282DA29F-939D-43A0-94A4-4252B85C75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81" name="Control 2554" hidden="1">
          <a:extLst>
            <a:ext uri="{63B3BB69-23CF-44E3-9099-C40C66FF867C}">
              <a14:compatExt xmlns:a14="http://schemas.microsoft.com/office/drawing/2010/main" spid="_x0000_s51706"/>
            </a:ext>
            <a:ext uri="{FF2B5EF4-FFF2-40B4-BE49-F238E27FC236}">
              <a16:creationId xmlns:a16="http://schemas.microsoft.com/office/drawing/2014/main" id="{6E830F77-A7C2-42F6-A63E-8A5A6990E7E4}"/>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82" name="Picture 2554" hidden="1">
          <a:extLst>
            <a:ext uri="{FF2B5EF4-FFF2-40B4-BE49-F238E27FC236}">
              <a16:creationId xmlns:a16="http://schemas.microsoft.com/office/drawing/2014/main" id="{68C75C01-C1EF-4088-A41D-B2BD23F42D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83" name="Control 2554" hidden="1">
          <a:extLst>
            <a:ext uri="{63B3BB69-23CF-44E3-9099-C40C66FF867C}">
              <a14:compatExt xmlns:a14="http://schemas.microsoft.com/office/drawing/2010/main" spid="_x0000_s51706"/>
            </a:ext>
            <a:ext uri="{FF2B5EF4-FFF2-40B4-BE49-F238E27FC236}">
              <a16:creationId xmlns:a16="http://schemas.microsoft.com/office/drawing/2014/main" id="{0C58D52D-1686-4E5D-986C-111F58297093}"/>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84" name="Picture 2554" hidden="1">
          <a:extLst>
            <a:ext uri="{FF2B5EF4-FFF2-40B4-BE49-F238E27FC236}">
              <a16:creationId xmlns:a16="http://schemas.microsoft.com/office/drawing/2014/main" id="{D09B20D4-7CE1-4502-B9BF-13B70C646E9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85" name="Control 2554" hidden="1">
          <a:extLst>
            <a:ext uri="{63B3BB69-23CF-44E3-9099-C40C66FF867C}">
              <a14:compatExt xmlns:a14="http://schemas.microsoft.com/office/drawing/2010/main" spid="_x0000_s51706"/>
            </a:ext>
            <a:ext uri="{FF2B5EF4-FFF2-40B4-BE49-F238E27FC236}">
              <a16:creationId xmlns:a16="http://schemas.microsoft.com/office/drawing/2014/main" id="{47C181DE-6881-4122-9873-8A7764C46B8E}"/>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86" name="Picture 2554" hidden="1">
          <a:extLst>
            <a:ext uri="{FF2B5EF4-FFF2-40B4-BE49-F238E27FC236}">
              <a16:creationId xmlns:a16="http://schemas.microsoft.com/office/drawing/2014/main" id="{8FD51ADC-3783-4285-9CAE-7495AD30E7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87" name="Control 2554" hidden="1">
          <a:extLst>
            <a:ext uri="{63B3BB69-23CF-44E3-9099-C40C66FF867C}">
              <a14:compatExt xmlns:a14="http://schemas.microsoft.com/office/drawing/2010/main" spid="_x0000_s51706"/>
            </a:ext>
            <a:ext uri="{FF2B5EF4-FFF2-40B4-BE49-F238E27FC236}">
              <a16:creationId xmlns:a16="http://schemas.microsoft.com/office/drawing/2014/main" id="{B49A0C09-4471-4E7F-A044-CBD02A34F05F}"/>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88" name="Picture 2554" hidden="1">
          <a:extLst>
            <a:ext uri="{FF2B5EF4-FFF2-40B4-BE49-F238E27FC236}">
              <a16:creationId xmlns:a16="http://schemas.microsoft.com/office/drawing/2014/main" id="{10B5384F-1B89-4580-8F78-A3022A4E12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89" name="Control 2554" hidden="1">
          <a:extLst>
            <a:ext uri="{63B3BB69-23CF-44E3-9099-C40C66FF867C}">
              <a14:compatExt xmlns:a14="http://schemas.microsoft.com/office/drawing/2010/main" spid="_x0000_s51706"/>
            </a:ext>
            <a:ext uri="{FF2B5EF4-FFF2-40B4-BE49-F238E27FC236}">
              <a16:creationId xmlns:a16="http://schemas.microsoft.com/office/drawing/2014/main" id="{3AE02B40-FDE4-4282-98C3-20E58ADBFB49}"/>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90" name="Picture 2554" hidden="1">
          <a:extLst>
            <a:ext uri="{FF2B5EF4-FFF2-40B4-BE49-F238E27FC236}">
              <a16:creationId xmlns:a16="http://schemas.microsoft.com/office/drawing/2014/main" id="{AD7AAE61-8B48-4ABF-A7E2-CA89850EC9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91" name="Control 2554" hidden="1">
          <a:extLst>
            <a:ext uri="{63B3BB69-23CF-44E3-9099-C40C66FF867C}">
              <a14:compatExt xmlns:a14="http://schemas.microsoft.com/office/drawing/2010/main" spid="_x0000_s51706"/>
            </a:ext>
            <a:ext uri="{FF2B5EF4-FFF2-40B4-BE49-F238E27FC236}">
              <a16:creationId xmlns:a16="http://schemas.microsoft.com/office/drawing/2014/main" id="{F1FEDBD9-4512-45B5-90E8-F64A3704AA1F}"/>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92" name="Picture 2554" hidden="1">
          <a:extLst>
            <a:ext uri="{FF2B5EF4-FFF2-40B4-BE49-F238E27FC236}">
              <a16:creationId xmlns:a16="http://schemas.microsoft.com/office/drawing/2014/main" id="{4B459E91-0E5E-4793-94D4-F39BE9CC71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93" name="Control 2554" hidden="1">
          <a:extLst>
            <a:ext uri="{63B3BB69-23CF-44E3-9099-C40C66FF867C}">
              <a14:compatExt xmlns:a14="http://schemas.microsoft.com/office/drawing/2010/main" spid="_x0000_s51706"/>
            </a:ext>
            <a:ext uri="{FF2B5EF4-FFF2-40B4-BE49-F238E27FC236}">
              <a16:creationId xmlns:a16="http://schemas.microsoft.com/office/drawing/2014/main" id="{3C9753C3-93B8-4EAE-9B79-C2D7516028FD}"/>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94" name="Picture 2554" hidden="1">
          <a:extLst>
            <a:ext uri="{FF2B5EF4-FFF2-40B4-BE49-F238E27FC236}">
              <a16:creationId xmlns:a16="http://schemas.microsoft.com/office/drawing/2014/main" id="{ACCA06FE-8B94-48A9-BC36-2BF1EB5403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95" name="Control 2554" hidden="1">
          <a:extLst>
            <a:ext uri="{63B3BB69-23CF-44E3-9099-C40C66FF867C}">
              <a14:compatExt xmlns:a14="http://schemas.microsoft.com/office/drawing/2010/main" spid="_x0000_s51706"/>
            </a:ext>
            <a:ext uri="{FF2B5EF4-FFF2-40B4-BE49-F238E27FC236}">
              <a16:creationId xmlns:a16="http://schemas.microsoft.com/office/drawing/2014/main" id="{FD13C365-AF25-4928-8036-23C932FFF7A9}"/>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96" name="Picture 2554" hidden="1">
          <a:extLst>
            <a:ext uri="{FF2B5EF4-FFF2-40B4-BE49-F238E27FC236}">
              <a16:creationId xmlns:a16="http://schemas.microsoft.com/office/drawing/2014/main" id="{4AC3D0B4-8F2A-4F72-941E-358561B5CC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97" name="Control 2554" hidden="1">
          <a:extLst>
            <a:ext uri="{63B3BB69-23CF-44E3-9099-C40C66FF867C}">
              <a14:compatExt xmlns:a14="http://schemas.microsoft.com/office/drawing/2010/main" spid="_x0000_s51706"/>
            </a:ext>
            <a:ext uri="{FF2B5EF4-FFF2-40B4-BE49-F238E27FC236}">
              <a16:creationId xmlns:a16="http://schemas.microsoft.com/office/drawing/2014/main" id="{B29B33A1-B27E-48DA-97C8-F6E5CEE3F260}"/>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98" name="Picture 2554" hidden="1">
          <a:extLst>
            <a:ext uri="{FF2B5EF4-FFF2-40B4-BE49-F238E27FC236}">
              <a16:creationId xmlns:a16="http://schemas.microsoft.com/office/drawing/2014/main" id="{BA52817C-0C98-4303-B671-9DEEB2AA31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99" name="Control 2554" hidden="1">
          <a:extLst>
            <a:ext uri="{63B3BB69-23CF-44E3-9099-C40C66FF867C}">
              <a14:compatExt xmlns:a14="http://schemas.microsoft.com/office/drawing/2010/main" spid="_x0000_s51706"/>
            </a:ext>
            <a:ext uri="{FF2B5EF4-FFF2-40B4-BE49-F238E27FC236}">
              <a16:creationId xmlns:a16="http://schemas.microsoft.com/office/drawing/2014/main" id="{EE6DD25A-AE16-4184-BC88-1677551D7869}"/>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2000" name="Picture 2554" hidden="1">
          <a:extLst>
            <a:ext uri="{FF2B5EF4-FFF2-40B4-BE49-F238E27FC236}">
              <a16:creationId xmlns:a16="http://schemas.microsoft.com/office/drawing/2014/main" id="{E584198D-0DF2-40DF-AC12-D2D92AC483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2001" name="Control 2554" hidden="1">
          <a:extLst>
            <a:ext uri="{63B3BB69-23CF-44E3-9099-C40C66FF867C}">
              <a14:compatExt xmlns:a14="http://schemas.microsoft.com/office/drawing/2010/main" spid="_x0000_s51706"/>
            </a:ext>
            <a:ext uri="{FF2B5EF4-FFF2-40B4-BE49-F238E27FC236}">
              <a16:creationId xmlns:a16="http://schemas.microsoft.com/office/drawing/2014/main" id="{44DE2C88-8288-4BFA-A84F-E3CCA70F84C5}"/>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2002" name="Picture 2554" hidden="1">
          <a:extLst>
            <a:ext uri="{FF2B5EF4-FFF2-40B4-BE49-F238E27FC236}">
              <a16:creationId xmlns:a16="http://schemas.microsoft.com/office/drawing/2014/main" id="{6C7D8D48-778C-4369-829F-2952066B10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2003" name="Control 2554" hidden="1">
          <a:extLst>
            <a:ext uri="{63B3BB69-23CF-44E3-9099-C40C66FF867C}">
              <a14:compatExt xmlns:a14="http://schemas.microsoft.com/office/drawing/2010/main" spid="_x0000_s51706"/>
            </a:ext>
            <a:ext uri="{FF2B5EF4-FFF2-40B4-BE49-F238E27FC236}">
              <a16:creationId xmlns:a16="http://schemas.microsoft.com/office/drawing/2014/main" id="{5C763816-697C-40E7-9614-E3F9F939DCDB}"/>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2004" name="Picture 2554" hidden="1">
          <a:extLst>
            <a:ext uri="{FF2B5EF4-FFF2-40B4-BE49-F238E27FC236}">
              <a16:creationId xmlns:a16="http://schemas.microsoft.com/office/drawing/2014/main" id="{8BCF35A3-0BC4-4ACE-839C-49A848D86D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2005" name="Control 2554" hidden="1">
          <a:extLst>
            <a:ext uri="{63B3BB69-23CF-44E3-9099-C40C66FF867C}">
              <a14:compatExt xmlns:a14="http://schemas.microsoft.com/office/drawing/2010/main" spid="_x0000_s51706"/>
            </a:ext>
            <a:ext uri="{FF2B5EF4-FFF2-40B4-BE49-F238E27FC236}">
              <a16:creationId xmlns:a16="http://schemas.microsoft.com/office/drawing/2014/main" id="{259A82F1-B3B3-48CD-95DD-1B2F2358AD87}"/>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2006" name="Picture 2554" hidden="1">
          <a:extLst>
            <a:ext uri="{FF2B5EF4-FFF2-40B4-BE49-F238E27FC236}">
              <a16:creationId xmlns:a16="http://schemas.microsoft.com/office/drawing/2014/main" id="{92F4A250-6726-4C97-8550-33AD29EB1A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2007" name="Control 2554" hidden="1">
          <a:extLst>
            <a:ext uri="{63B3BB69-23CF-44E3-9099-C40C66FF867C}">
              <a14:compatExt xmlns:a14="http://schemas.microsoft.com/office/drawing/2010/main" spid="_x0000_s51706"/>
            </a:ext>
            <a:ext uri="{FF2B5EF4-FFF2-40B4-BE49-F238E27FC236}">
              <a16:creationId xmlns:a16="http://schemas.microsoft.com/office/drawing/2014/main" id="{38745BB5-13F3-4CC5-A31E-7CBFD66D348A}"/>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2008" name="Picture 2554" hidden="1">
          <a:extLst>
            <a:ext uri="{FF2B5EF4-FFF2-40B4-BE49-F238E27FC236}">
              <a16:creationId xmlns:a16="http://schemas.microsoft.com/office/drawing/2014/main" id="{BCBEEC2B-16F2-4F28-9951-DD34C17ECD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2009" name="Control 2554" hidden="1">
          <a:extLst>
            <a:ext uri="{63B3BB69-23CF-44E3-9099-C40C66FF867C}">
              <a14:compatExt xmlns:a14="http://schemas.microsoft.com/office/drawing/2010/main" spid="_x0000_s51706"/>
            </a:ext>
            <a:ext uri="{FF2B5EF4-FFF2-40B4-BE49-F238E27FC236}">
              <a16:creationId xmlns:a16="http://schemas.microsoft.com/office/drawing/2014/main" id="{9F06AB29-2340-4E36-B672-A82C673DC3BB}"/>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2010" name="Picture 2554" hidden="1">
          <a:extLst>
            <a:ext uri="{FF2B5EF4-FFF2-40B4-BE49-F238E27FC236}">
              <a16:creationId xmlns:a16="http://schemas.microsoft.com/office/drawing/2014/main" id="{3A2417CE-867D-4953-8DF7-077CE282A2F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2011" name="Control 2554" hidden="1">
          <a:extLst>
            <a:ext uri="{63B3BB69-23CF-44E3-9099-C40C66FF867C}">
              <a14:compatExt xmlns:a14="http://schemas.microsoft.com/office/drawing/2010/main" spid="_x0000_s51706"/>
            </a:ext>
            <a:ext uri="{FF2B5EF4-FFF2-40B4-BE49-F238E27FC236}">
              <a16:creationId xmlns:a16="http://schemas.microsoft.com/office/drawing/2014/main" id="{94130E3D-303E-4CDA-8561-D5B44E026FE6}"/>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2012" name="Picture 2554" hidden="1">
          <a:extLst>
            <a:ext uri="{FF2B5EF4-FFF2-40B4-BE49-F238E27FC236}">
              <a16:creationId xmlns:a16="http://schemas.microsoft.com/office/drawing/2014/main" id="{9DDDA3F0-A48C-4CB9-8416-5C91D6936D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2013" name="Control 2554" hidden="1">
          <a:extLst>
            <a:ext uri="{63B3BB69-23CF-44E3-9099-C40C66FF867C}">
              <a14:compatExt xmlns:a14="http://schemas.microsoft.com/office/drawing/2010/main" spid="_x0000_s51706"/>
            </a:ext>
            <a:ext uri="{FF2B5EF4-FFF2-40B4-BE49-F238E27FC236}">
              <a16:creationId xmlns:a16="http://schemas.microsoft.com/office/drawing/2014/main" id="{BB478B72-54C5-4BA7-8CB5-0A3BB3D6EF56}"/>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2014" name="Picture 2554" hidden="1">
          <a:extLst>
            <a:ext uri="{FF2B5EF4-FFF2-40B4-BE49-F238E27FC236}">
              <a16:creationId xmlns:a16="http://schemas.microsoft.com/office/drawing/2014/main" id="{58BC2A2F-5F9B-48F1-9C11-CE82917253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2015" name="Control 2554" hidden="1">
          <a:extLst>
            <a:ext uri="{63B3BB69-23CF-44E3-9099-C40C66FF867C}">
              <a14:compatExt xmlns:a14="http://schemas.microsoft.com/office/drawing/2010/main" spid="_x0000_s51706"/>
            </a:ext>
            <a:ext uri="{FF2B5EF4-FFF2-40B4-BE49-F238E27FC236}">
              <a16:creationId xmlns:a16="http://schemas.microsoft.com/office/drawing/2014/main" id="{DC9AEA6E-2CD6-4282-B1DA-4CC06BE5DF1C}"/>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2016" name="Picture 2554" hidden="1">
          <a:extLst>
            <a:ext uri="{FF2B5EF4-FFF2-40B4-BE49-F238E27FC236}">
              <a16:creationId xmlns:a16="http://schemas.microsoft.com/office/drawing/2014/main" id="{D2ED70D0-D1FF-4C3A-AB28-512B95D3740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2017" name="Control 2554" hidden="1">
          <a:extLst>
            <a:ext uri="{63B3BB69-23CF-44E3-9099-C40C66FF867C}">
              <a14:compatExt xmlns:a14="http://schemas.microsoft.com/office/drawing/2010/main" spid="_x0000_s51706"/>
            </a:ext>
            <a:ext uri="{FF2B5EF4-FFF2-40B4-BE49-F238E27FC236}">
              <a16:creationId xmlns:a16="http://schemas.microsoft.com/office/drawing/2014/main" id="{6DDFAFC0-A4B1-4612-A71A-969F91B7DB76}"/>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2018" name="Picture 2554" hidden="1">
          <a:extLst>
            <a:ext uri="{FF2B5EF4-FFF2-40B4-BE49-F238E27FC236}">
              <a16:creationId xmlns:a16="http://schemas.microsoft.com/office/drawing/2014/main" id="{3BE52CE8-3B86-4820-92A6-D0087E7585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2019" name="Control 2554" hidden="1">
          <a:extLst>
            <a:ext uri="{63B3BB69-23CF-44E3-9099-C40C66FF867C}">
              <a14:compatExt xmlns:a14="http://schemas.microsoft.com/office/drawing/2010/main" spid="_x0000_s51706"/>
            </a:ext>
            <a:ext uri="{FF2B5EF4-FFF2-40B4-BE49-F238E27FC236}">
              <a16:creationId xmlns:a16="http://schemas.microsoft.com/office/drawing/2014/main" id="{30D7AB2D-AD36-4EC9-AFF9-9593D58CBE6D}"/>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2020" name="Picture 2554" hidden="1">
          <a:extLst>
            <a:ext uri="{FF2B5EF4-FFF2-40B4-BE49-F238E27FC236}">
              <a16:creationId xmlns:a16="http://schemas.microsoft.com/office/drawing/2014/main" id="{425F3E11-7174-46E9-8673-BAB76DF3A50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21" name="Control 2554" hidden="1">
          <a:extLst>
            <a:ext uri="{63B3BB69-23CF-44E3-9099-C40C66FF867C}">
              <a14:compatExt xmlns:a14="http://schemas.microsoft.com/office/drawing/2010/main" spid="_x0000_s51706"/>
            </a:ext>
            <a:ext uri="{FF2B5EF4-FFF2-40B4-BE49-F238E27FC236}">
              <a16:creationId xmlns:a16="http://schemas.microsoft.com/office/drawing/2014/main" id="{6F239356-27FA-492B-AFE8-92D9D5922651}"/>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22" name="Picture 2554" hidden="1">
          <a:extLst>
            <a:ext uri="{FF2B5EF4-FFF2-40B4-BE49-F238E27FC236}">
              <a16:creationId xmlns:a16="http://schemas.microsoft.com/office/drawing/2014/main" id="{4474FF0B-6980-40DA-B1A9-F2DC8C7DF8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23" name="Control 2554" hidden="1">
          <a:extLst>
            <a:ext uri="{63B3BB69-23CF-44E3-9099-C40C66FF867C}">
              <a14:compatExt xmlns:a14="http://schemas.microsoft.com/office/drawing/2010/main" spid="_x0000_s51706"/>
            </a:ext>
            <a:ext uri="{FF2B5EF4-FFF2-40B4-BE49-F238E27FC236}">
              <a16:creationId xmlns:a16="http://schemas.microsoft.com/office/drawing/2014/main" id="{D7DC63FF-94BA-450E-BD01-22F905573D46}"/>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24" name="Picture 2554" hidden="1">
          <a:extLst>
            <a:ext uri="{FF2B5EF4-FFF2-40B4-BE49-F238E27FC236}">
              <a16:creationId xmlns:a16="http://schemas.microsoft.com/office/drawing/2014/main" id="{AE810632-E4A5-440B-BB6A-B36F6ABA60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25" name="Control 2554" hidden="1">
          <a:extLst>
            <a:ext uri="{63B3BB69-23CF-44E3-9099-C40C66FF867C}">
              <a14:compatExt xmlns:a14="http://schemas.microsoft.com/office/drawing/2010/main" spid="_x0000_s51706"/>
            </a:ext>
            <a:ext uri="{FF2B5EF4-FFF2-40B4-BE49-F238E27FC236}">
              <a16:creationId xmlns:a16="http://schemas.microsoft.com/office/drawing/2014/main" id="{3C2AA883-0981-406A-A580-E12E9B5F5A75}"/>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26" name="Picture 2554" hidden="1">
          <a:extLst>
            <a:ext uri="{FF2B5EF4-FFF2-40B4-BE49-F238E27FC236}">
              <a16:creationId xmlns:a16="http://schemas.microsoft.com/office/drawing/2014/main" id="{545DE177-8150-4008-B39E-7F973B7F3C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27" name="Control 2554" hidden="1">
          <a:extLst>
            <a:ext uri="{63B3BB69-23CF-44E3-9099-C40C66FF867C}">
              <a14:compatExt xmlns:a14="http://schemas.microsoft.com/office/drawing/2010/main" spid="_x0000_s51706"/>
            </a:ext>
            <a:ext uri="{FF2B5EF4-FFF2-40B4-BE49-F238E27FC236}">
              <a16:creationId xmlns:a16="http://schemas.microsoft.com/office/drawing/2014/main" id="{9D8113C6-5176-4F9C-9397-97B55C7AE661}"/>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28" name="Picture 2554" hidden="1">
          <a:extLst>
            <a:ext uri="{FF2B5EF4-FFF2-40B4-BE49-F238E27FC236}">
              <a16:creationId xmlns:a16="http://schemas.microsoft.com/office/drawing/2014/main" id="{855B47E6-5FB3-47B6-A5C5-E3CD5E5B1C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29" name="Control 2554" hidden="1">
          <a:extLst>
            <a:ext uri="{63B3BB69-23CF-44E3-9099-C40C66FF867C}">
              <a14:compatExt xmlns:a14="http://schemas.microsoft.com/office/drawing/2010/main" spid="_x0000_s51706"/>
            </a:ext>
            <a:ext uri="{FF2B5EF4-FFF2-40B4-BE49-F238E27FC236}">
              <a16:creationId xmlns:a16="http://schemas.microsoft.com/office/drawing/2014/main" id="{8322B495-B8C6-4F4A-84C9-92E3EDF5F03A}"/>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30" name="Picture 2554" hidden="1">
          <a:extLst>
            <a:ext uri="{FF2B5EF4-FFF2-40B4-BE49-F238E27FC236}">
              <a16:creationId xmlns:a16="http://schemas.microsoft.com/office/drawing/2014/main" id="{65089BD9-1EF0-4862-A6B5-0070AB6A3C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31" name="Control 2554" hidden="1">
          <a:extLst>
            <a:ext uri="{63B3BB69-23CF-44E3-9099-C40C66FF867C}">
              <a14:compatExt xmlns:a14="http://schemas.microsoft.com/office/drawing/2010/main" spid="_x0000_s51706"/>
            </a:ext>
            <a:ext uri="{FF2B5EF4-FFF2-40B4-BE49-F238E27FC236}">
              <a16:creationId xmlns:a16="http://schemas.microsoft.com/office/drawing/2014/main" id="{E3507009-771A-44E5-827C-0A010233163A}"/>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32" name="Picture 2554" hidden="1">
          <a:extLst>
            <a:ext uri="{FF2B5EF4-FFF2-40B4-BE49-F238E27FC236}">
              <a16:creationId xmlns:a16="http://schemas.microsoft.com/office/drawing/2014/main" id="{5E8AB9B6-4B81-4006-BF6C-96892082D55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33" name="Control 2554" hidden="1">
          <a:extLst>
            <a:ext uri="{63B3BB69-23CF-44E3-9099-C40C66FF867C}">
              <a14:compatExt xmlns:a14="http://schemas.microsoft.com/office/drawing/2010/main" spid="_x0000_s51706"/>
            </a:ext>
            <a:ext uri="{FF2B5EF4-FFF2-40B4-BE49-F238E27FC236}">
              <a16:creationId xmlns:a16="http://schemas.microsoft.com/office/drawing/2014/main" id="{245A6D68-3CA6-4306-8326-583545E5920B}"/>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34" name="Picture 2554" hidden="1">
          <a:extLst>
            <a:ext uri="{FF2B5EF4-FFF2-40B4-BE49-F238E27FC236}">
              <a16:creationId xmlns:a16="http://schemas.microsoft.com/office/drawing/2014/main" id="{48A18E78-B64C-444A-A628-8BC4E2AAD4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35" name="Control 2554" hidden="1">
          <a:extLst>
            <a:ext uri="{63B3BB69-23CF-44E3-9099-C40C66FF867C}">
              <a14:compatExt xmlns:a14="http://schemas.microsoft.com/office/drawing/2010/main" spid="_x0000_s51706"/>
            </a:ext>
            <a:ext uri="{FF2B5EF4-FFF2-40B4-BE49-F238E27FC236}">
              <a16:creationId xmlns:a16="http://schemas.microsoft.com/office/drawing/2014/main" id="{C996A9B5-D7D1-4F40-BD8E-4EEDFD523D3F}"/>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36" name="Picture 2554" hidden="1">
          <a:extLst>
            <a:ext uri="{FF2B5EF4-FFF2-40B4-BE49-F238E27FC236}">
              <a16:creationId xmlns:a16="http://schemas.microsoft.com/office/drawing/2014/main" id="{6E88AB3C-D9B5-4F87-82A4-BA078668D6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37" name="Control 2554" hidden="1">
          <a:extLst>
            <a:ext uri="{63B3BB69-23CF-44E3-9099-C40C66FF867C}">
              <a14:compatExt xmlns:a14="http://schemas.microsoft.com/office/drawing/2010/main" spid="_x0000_s51706"/>
            </a:ext>
            <a:ext uri="{FF2B5EF4-FFF2-40B4-BE49-F238E27FC236}">
              <a16:creationId xmlns:a16="http://schemas.microsoft.com/office/drawing/2014/main" id="{F9BCB5CD-E5C4-40B4-9594-DA64D61BC4F1}"/>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38" name="Picture 2554" hidden="1">
          <a:extLst>
            <a:ext uri="{FF2B5EF4-FFF2-40B4-BE49-F238E27FC236}">
              <a16:creationId xmlns:a16="http://schemas.microsoft.com/office/drawing/2014/main" id="{B5C2D2E5-64BA-4F9B-8291-72E87F2592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39" name="Control 2554" hidden="1">
          <a:extLst>
            <a:ext uri="{63B3BB69-23CF-44E3-9099-C40C66FF867C}">
              <a14:compatExt xmlns:a14="http://schemas.microsoft.com/office/drawing/2010/main" spid="_x0000_s51706"/>
            </a:ext>
            <a:ext uri="{FF2B5EF4-FFF2-40B4-BE49-F238E27FC236}">
              <a16:creationId xmlns:a16="http://schemas.microsoft.com/office/drawing/2014/main" id="{BCA5C3F0-5A5C-4DB5-8B7E-DF6155C62165}"/>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40" name="Picture 2554" hidden="1">
          <a:extLst>
            <a:ext uri="{FF2B5EF4-FFF2-40B4-BE49-F238E27FC236}">
              <a16:creationId xmlns:a16="http://schemas.microsoft.com/office/drawing/2014/main" id="{77BF4F34-BF1D-4705-A22C-BBC6CA3A13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41" name="Control 2554" hidden="1">
          <a:extLst>
            <a:ext uri="{63B3BB69-23CF-44E3-9099-C40C66FF867C}">
              <a14:compatExt xmlns:a14="http://schemas.microsoft.com/office/drawing/2010/main" spid="_x0000_s51706"/>
            </a:ext>
            <a:ext uri="{FF2B5EF4-FFF2-40B4-BE49-F238E27FC236}">
              <a16:creationId xmlns:a16="http://schemas.microsoft.com/office/drawing/2014/main" id="{328DEBC8-D581-4603-8DF2-BCF99F621ED2}"/>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42" name="Picture 2554" hidden="1">
          <a:extLst>
            <a:ext uri="{FF2B5EF4-FFF2-40B4-BE49-F238E27FC236}">
              <a16:creationId xmlns:a16="http://schemas.microsoft.com/office/drawing/2014/main" id="{E3BAE069-0B6B-422F-81BD-B4D058E479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43" name="Control 2554" hidden="1">
          <a:extLst>
            <a:ext uri="{63B3BB69-23CF-44E3-9099-C40C66FF867C}">
              <a14:compatExt xmlns:a14="http://schemas.microsoft.com/office/drawing/2010/main" spid="_x0000_s51706"/>
            </a:ext>
            <a:ext uri="{FF2B5EF4-FFF2-40B4-BE49-F238E27FC236}">
              <a16:creationId xmlns:a16="http://schemas.microsoft.com/office/drawing/2014/main" id="{CEEA47DC-2F50-4EE3-A157-06488B222E74}"/>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44" name="Picture 2554" hidden="1">
          <a:extLst>
            <a:ext uri="{FF2B5EF4-FFF2-40B4-BE49-F238E27FC236}">
              <a16:creationId xmlns:a16="http://schemas.microsoft.com/office/drawing/2014/main" id="{C36F75B4-F1F3-42F2-88EA-1D4501C6116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45" name="Control 2554" hidden="1">
          <a:extLst>
            <a:ext uri="{63B3BB69-23CF-44E3-9099-C40C66FF867C}">
              <a14:compatExt xmlns:a14="http://schemas.microsoft.com/office/drawing/2010/main" spid="_x0000_s51706"/>
            </a:ext>
            <a:ext uri="{FF2B5EF4-FFF2-40B4-BE49-F238E27FC236}">
              <a16:creationId xmlns:a16="http://schemas.microsoft.com/office/drawing/2014/main" id="{B029CEA8-6B56-4276-B6C1-760747997172}"/>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46" name="Picture 2554" hidden="1">
          <a:extLst>
            <a:ext uri="{FF2B5EF4-FFF2-40B4-BE49-F238E27FC236}">
              <a16:creationId xmlns:a16="http://schemas.microsoft.com/office/drawing/2014/main" id="{1228FF5C-34F7-4D66-9D61-D158B26E73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47" name="Control 2554" hidden="1">
          <a:extLst>
            <a:ext uri="{63B3BB69-23CF-44E3-9099-C40C66FF867C}">
              <a14:compatExt xmlns:a14="http://schemas.microsoft.com/office/drawing/2010/main" spid="_x0000_s51706"/>
            </a:ext>
            <a:ext uri="{FF2B5EF4-FFF2-40B4-BE49-F238E27FC236}">
              <a16:creationId xmlns:a16="http://schemas.microsoft.com/office/drawing/2014/main" id="{7E617E73-74BB-4FA7-A822-46C3187A704E}"/>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48" name="Picture 2554" hidden="1">
          <a:extLst>
            <a:ext uri="{FF2B5EF4-FFF2-40B4-BE49-F238E27FC236}">
              <a16:creationId xmlns:a16="http://schemas.microsoft.com/office/drawing/2014/main" id="{96EF7B5B-E447-41EE-A38F-0DD6478C48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49" name="Control 2554" hidden="1">
          <a:extLst>
            <a:ext uri="{63B3BB69-23CF-44E3-9099-C40C66FF867C}">
              <a14:compatExt xmlns:a14="http://schemas.microsoft.com/office/drawing/2010/main" spid="_x0000_s51706"/>
            </a:ext>
            <a:ext uri="{FF2B5EF4-FFF2-40B4-BE49-F238E27FC236}">
              <a16:creationId xmlns:a16="http://schemas.microsoft.com/office/drawing/2014/main" id="{711B206B-BA93-4650-8C2C-FAE57C3A008A}"/>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50" name="Picture 2554" hidden="1">
          <a:extLst>
            <a:ext uri="{FF2B5EF4-FFF2-40B4-BE49-F238E27FC236}">
              <a16:creationId xmlns:a16="http://schemas.microsoft.com/office/drawing/2014/main" id="{370EFC26-8F52-400D-8B8E-B7AAB11006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51" name="Control 2554" hidden="1">
          <a:extLst>
            <a:ext uri="{63B3BB69-23CF-44E3-9099-C40C66FF867C}">
              <a14:compatExt xmlns:a14="http://schemas.microsoft.com/office/drawing/2010/main" spid="_x0000_s51706"/>
            </a:ext>
            <a:ext uri="{FF2B5EF4-FFF2-40B4-BE49-F238E27FC236}">
              <a16:creationId xmlns:a16="http://schemas.microsoft.com/office/drawing/2014/main" id="{AD739EAA-B26B-4B60-8A06-4AAA59212C72}"/>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52" name="Picture 2554" hidden="1">
          <a:extLst>
            <a:ext uri="{FF2B5EF4-FFF2-40B4-BE49-F238E27FC236}">
              <a16:creationId xmlns:a16="http://schemas.microsoft.com/office/drawing/2014/main" id="{06116647-E1BE-4AB2-A25E-9A00C0E673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53" name="Control 2554" hidden="1">
          <a:extLst>
            <a:ext uri="{63B3BB69-23CF-44E3-9099-C40C66FF867C}">
              <a14:compatExt xmlns:a14="http://schemas.microsoft.com/office/drawing/2010/main" spid="_x0000_s51706"/>
            </a:ext>
            <a:ext uri="{FF2B5EF4-FFF2-40B4-BE49-F238E27FC236}">
              <a16:creationId xmlns:a16="http://schemas.microsoft.com/office/drawing/2014/main" id="{07D6F5B7-B284-4BFB-B2A2-BA3EF4DAAF86}"/>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54" name="Picture 2554" hidden="1">
          <a:extLst>
            <a:ext uri="{FF2B5EF4-FFF2-40B4-BE49-F238E27FC236}">
              <a16:creationId xmlns:a16="http://schemas.microsoft.com/office/drawing/2014/main" id="{49082ECA-4770-4A6A-A761-EA308BAC7B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55" name="Control 2554" hidden="1">
          <a:extLst>
            <a:ext uri="{63B3BB69-23CF-44E3-9099-C40C66FF867C}">
              <a14:compatExt xmlns:a14="http://schemas.microsoft.com/office/drawing/2010/main" spid="_x0000_s51706"/>
            </a:ext>
            <a:ext uri="{FF2B5EF4-FFF2-40B4-BE49-F238E27FC236}">
              <a16:creationId xmlns:a16="http://schemas.microsoft.com/office/drawing/2014/main" id="{EE754BC6-01F7-4742-BF32-166DAFB8AD9D}"/>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56" name="Picture 2554" hidden="1">
          <a:extLst>
            <a:ext uri="{FF2B5EF4-FFF2-40B4-BE49-F238E27FC236}">
              <a16:creationId xmlns:a16="http://schemas.microsoft.com/office/drawing/2014/main" id="{DDA602ED-2A04-41F7-9E76-6F48196512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57" name="Control 2554" hidden="1">
          <a:extLst>
            <a:ext uri="{63B3BB69-23CF-44E3-9099-C40C66FF867C}">
              <a14:compatExt xmlns:a14="http://schemas.microsoft.com/office/drawing/2010/main" spid="_x0000_s51706"/>
            </a:ext>
            <a:ext uri="{FF2B5EF4-FFF2-40B4-BE49-F238E27FC236}">
              <a16:creationId xmlns:a16="http://schemas.microsoft.com/office/drawing/2014/main" id="{E10B4354-D0A0-4AA6-A22B-2259FE3B6ADA}"/>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58" name="Picture 2554" hidden="1">
          <a:extLst>
            <a:ext uri="{FF2B5EF4-FFF2-40B4-BE49-F238E27FC236}">
              <a16:creationId xmlns:a16="http://schemas.microsoft.com/office/drawing/2014/main" id="{9EBE2ADE-18FE-4F7E-A4C0-34DFE29943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59" name="Control 2554" hidden="1">
          <a:extLst>
            <a:ext uri="{63B3BB69-23CF-44E3-9099-C40C66FF867C}">
              <a14:compatExt xmlns:a14="http://schemas.microsoft.com/office/drawing/2010/main" spid="_x0000_s51706"/>
            </a:ext>
            <a:ext uri="{FF2B5EF4-FFF2-40B4-BE49-F238E27FC236}">
              <a16:creationId xmlns:a16="http://schemas.microsoft.com/office/drawing/2014/main" id="{6A917133-0350-47F2-B49D-D6317063243B}"/>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60" name="Picture 2554" hidden="1">
          <a:extLst>
            <a:ext uri="{FF2B5EF4-FFF2-40B4-BE49-F238E27FC236}">
              <a16:creationId xmlns:a16="http://schemas.microsoft.com/office/drawing/2014/main" id="{87974E6C-3443-4E78-8FF2-0C22D5E7FEB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61" name="Control 2554" hidden="1">
          <a:extLst>
            <a:ext uri="{63B3BB69-23CF-44E3-9099-C40C66FF867C}">
              <a14:compatExt xmlns:a14="http://schemas.microsoft.com/office/drawing/2010/main" spid="_x0000_s51706"/>
            </a:ext>
            <a:ext uri="{FF2B5EF4-FFF2-40B4-BE49-F238E27FC236}">
              <a16:creationId xmlns:a16="http://schemas.microsoft.com/office/drawing/2014/main" id="{08C28D22-3DFD-43C7-9F60-B70E09771D14}"/>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62" name="Picture 2554" hidden="1">
          <a:extLst>
            <a:ext uri="{FF2B5EF4-FFF2-40B4-BE49-F238E27FC236}">
              <a16:creationId xmlns:a16="http://schemas.microsoft.com/office/drawing/2014/main" id="{5CF971B4-120E-4929-B8DB-3747F85CB1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63" name="Control 2554" hidden="1">
          <a:extLst>
            <a:ext uri="{63B3BB69-23CF-44E3-9099-C40C66FF867C}">
              <a14:compatExt xmlns:a14="http://schemas.microsoft.com/office/drawing/2010/main" spid="_x0000_s51706"/>
            </a:ext>
            <a:ext uri="{FF2B5EF4-FFF2-40B4-BE49-F238E27FC236}">
              <a16:creationId xmlns:a16="http://schemas.microsoft.com/office/drawing/2014/main" id="{4BF3D6D1-2EF3-424A-B888-29E6780F153F}"/>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64" name="Picture 2554" hidden="1">
          <a:extLst>
            <a:ext uri="{FF2B5EF4-FFF2-40B4-BE49-F238E27FC236}">
              <a16:creationId xmlns:a16="http://schemas.microsoft.com/office/drawing/2014/main" id="{0645A77A-565A-47BB-8584-3EBE577C3B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65" name="Control 2554" hidden="1">
          <a:extLst>
            <a:ext uri="{63B3BB69-23CF-44E3-9099-C40C66FF867C}">
              <a14:compatExt xmlns:a14="http://schemas.microsoft.com/office/drawing/2010/main" spid="_x0000_s51706"/>
            </a:ext>
            <a:ext uri="{FF2B5EF4-FFF2-40B4-BE49-F238E27FC236}">
              <a16:creationId xmlns:a16="http://schemas.microsoft.com/office/drawing/2014/main" id="{146BC1C3-C660-47CA-9184-7EAD678C5F0D}"/>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66" name="Picture 2554" hidden="1">
          <a:extLst>
            <a:ext uri="{FF2B5EF4-FFF2-40B4-BE49-F238E27FC236}">
              <a16:creationId xmlns:a16="http://schemas.microsoft.com/office/drawing/2014/main" id="{FF3BFB02-7167-46CE-A0C8-2600E2F6FC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67" name="Control 2554" hidden="1">
          <a:extLst>
            <a:ext uri="{63B3BB69-23CF-44E3-9099-C40C66FF867C}">
              <a14:compatExt xmlns:a14="http://schemas.microsoft.com/office/drawing/2010/main" spid="_x0000_s51706"/>
            </a:ext>
            <a:ext uri="{FF2B5EF4-FFF2-40B4-BE49-F238E27FC236}">
              <a16:creationId xmlns:a16="http://schemas.microsoft.com/office/drawing/2014/main" id="{1E3D8863-81D8-4636-80BC-B66F37B59C41}"/>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68" name="Picture 2554" hidden="1">
          <a:extLst>
            <a:ext uri="{FF2B5EF4-FFF2-40B4-BE49-F238E27FC236}">
              <a16:creationId xmlns:a16="http://schemas.microsoft.com/office/drawing/2014/main" id="{02B019AE-A248-4A20-BE03-04E0CD81F1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69" name="Control 2554" hidden="1">
          <a:extLst>
            <a:ext uri="{63B3BB69-23CF-44E3-9099-C40C66FF867C}">
              <a14:compatExt xmlns:a14="http://schemas.microsoft.com/office/drawing/2010/main" spid="_x0000_s51706"/>
            </a:ext>
            <a:ext uri="{FF2B5EF4-FFF2-40B4-BE49-F238E27FC236}">
              <a16:creationId xmlns:a16="http://schemas.microsoft.com/office/drawing/2014/main" id="{6CA911A4-1EE7-4917-9C60-659861FDB438}"/>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70" name="Picture 2554" hidden="1">
          <a:extLst>
            <a:ext uri="{FF2B5EF4-FFF2-40B4-BE49-F238E27FC236}">
              <a16:creationId xmlns:a16="http://schemas.microsoft.com/office/drawing/2014/main" id="{DA419D56-21A0-44B5-982F-DE11D0977D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71" name="Control 2554" hidden="1">
          <a:extLst>
            <a:ext uri="{63B3BB69-23CF-44E3-9099-C40C66FF867C}">
              <a14:compatExt xmlns:a14="http://schemas.microsoft.com/office/drawing/2010/main" spid="_x0000_s51706"/>
            </a:ext>
            <a:ext uri="{FF2B5EF4-FFF2-40B4-BE49-F238E27FC236}">
              <a16:creationId xmlns:a16="http://schemas.microsoft.com/office/drawing/2014/main" id="{D576FAA5-5A19-406C-9F63-A029261ACAFB}"/>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72" name="Picture 2554" hidden="1">
          <a:extLst>
            <a:ext uri="{FF2B5EF4-FFF2-40B4-BE49-F238E27FC236}">
              <a16:creationId xmlns:a16="http://schemas.microsoft.com/office/drawing/2014/main" id="{CBB32CDF-5A14-402A-A515-E2BBE4943F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73" name="Control 2554" hidden="1">
          <a:extLst>
            <a:ext uri="{63B3BB69-23CF-44E3-9099-C40C66FF867C}">
              <a14:compatExt xmlns:a14="http://schemas.microsoft.com/office/drawing/2010/main" spid="_x0000_s51706"/>
            </a:ext>
            <a:ext uri="{FF2B5EF4-FFF2-40B4-BE49-F238E27FC236}">
              <a16:creationId xmlns:a16="http://schemas.microsoft.com/office/drawing/2014/main" id="{5BC24836-0F20-47F2-BF99-5ECBA4B5D7C0}"/>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74" name="Picture 2554" hidden="1">
          <a:extLst>
            <a:ext uri="{FF2B5EF4-FFF2-40B4-BE49-F238E27FC236}">
              <a16:creationId xmlns:a16="http://schemas.microsoft.com/office/drawing/2014/main" id="{A352FD88-AF9E-44C4-9563-06E013B49E0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75" name="Control 2554" hidden="1">
          <a:extLst>
            <a:ext uri="{63B3BB69-23CF-44E3-9099-C40C66FF867C}">
              <a14:compatExt xmlns:a14="http://schemas.microsoft.com/office/drawing/2010/main" spid="_x0000_s51706"/>
            </a:ext>
            <a:ext uri="{FF2B5EF4-FFF2-40B4-BE49-F238E27FC236}">
              <a16:creationId xmlns:a16="http://schemas.microsoft.com/office/drawing/2014/main" id="{645FCE2E-6E32-4DC6-B42D-E5AA8B441B32}"/>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76" name="Picture 2554" hidden="1">
          <a:extLst>
            <a:ext uri="{FF2B5EF4-FFF2-40B4-BE49-F238E27FC236}">
              <a16:creationId xmlns:a16="http://schemas.microsoft.com/office/drawing/2014/main" id="{9EA739EA-7918-45EB-A128-1FFFA60285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77" name="Control 2554" hidden="1">
          <a:extLst>
            <a:ext uri="{63B3BB69-23CF-44E3-9099-C40C66FF867C}">
              <a14:compatExt xmlns:a14="http://schemas.microsoft.com/office/drawing/2010/main" spid="_x0000_s51706"/>
            </a:ext>
            <a:ext uri="{FF2B5EF4-FFF2-40B4-BE49-F238E27FC236}">
              <a16:creationId xmlns:a16="http://schemas.microsoft.com/office/drawing/2014/main" id="{A04C8187-084A-4458-B552-79A013D09FCE}"/>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78" name="Picture 2554" hidden="1">
          <a:extLst>
            <a:ext uri="{FF2B5EF4-FFF2-40B4-BE49-F238E27FC236}">
              <a16:creationId xmlns:a16="http://schemas.microsoft.com/office/drawing/2014/main" id="{72E9003A-1FE5-4F42-AE20-CC63D02752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79" name="Control 2554" hidden="1">
          <a:extLst>
            <a:ext uri="{63B3BB69-23CF-44E3-9099-C40C66FF867C}">
              <a14:compatExt xmlns:a14="http://schemas.microsoft.com/office/drawing/2010/main" spid="_x0000_s51706"/>
            </a:ext>
            <a:ext uri="{FF2B5EF4-FFF2-40B4-BE49-F238E27FC236}">
              <a16:creationId xmlns:a16="http://schemas.microsoft.com/office/drawing/2014/main" id="{9CD2671A-E600-40E2-9E44-453CE7A340B3}"/>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80" name="Picture 2554" hidden="1">
          <a:extLst>
            <a:ext uri="{FF2B5EF4-FFF2-40B4-BE49-F238E27FC236}">
              <a16:creationId xmlns:a16="http://schemas.microsoft.com/office/drawing/2014/main" id="{A941396B-5E6E-4412-9026-73D6EE203E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81" name="Control 2554" hidden="1">
          <a:extLst>
            <a:ext uri="{63B3BB69-23CF-44E3-9099-C40C66FF867C}">
              <a14:compatExt xmlns:a14="http://schemas.microsoft.com/office/drawing/2010/main" spid="_x0000_s51706"/>
            </a:ext>
            <a:ext uri="{FF2B5EF4-FFF2-40B4-BE49-F238E27FC236}">
              <a16:creationId xmlns:a16="http://schemas.microsoft.com/office/drawing/2014/main" id="{40FC81B6-FE06-462C-A998-03A5EBECD23F}"/>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82" name="Picture 2554" hidden="1">
          <a:extLst>
            <a:ext uri="{FF2B5EF4-FFF2-40B4-BE49-F238E27FC236}">
              <a16:creationId xmlns:a16="http://schemas.microsoft.com/office/drawing/2014/main" id="{1C4E3786-E073-4B45-96AC-21F7E51386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83" name="Control 2554" hidden="1">
          <a:extLst>
            <a:ext uri="{63B3BB69-23CF-44E3-9099-C40C66FF867C}">
              <a14:compatExt xmlns:a14="http://schemas.microsoft.com/office/drawing/2010/main" spid="_x0000_s51706"/>
            </a:ext>
            <a:ext uri="{FF2B5EF4-FFF2-40B4-BE49-F238E27FC236}">
              <a16:creationId xmlns:a16="http://schemas.microsoft.com/office/drawing/2014/main" id="{9AA99CFA-7B57-4313-BABE-7AB618EDFE6E}"/>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84" name="Picture 2554" hidden="1">
          <a:extLst>
            <a:ext uri="{FF2B5EF4-FFF2-40B4-BE49-F238E27FC236}">
              <a16:creationId xmlns:a16="http://schemas.microsoft.com/office/drawing/2014/main" id="{7727A3C6-61B2-449A-82D1-1DB4C1504F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085" name="Control 2554" hidden="1">
          <a:extLst>
            <a:ext uri="{63B3BB69-23CF-44E3-9099-C40C66FF867C}">
              <a14:compatExt xmlns:a14="http://schemas.microsoft.com/office/drawing/2010/main" spid="_x0000_s51706"/>
            </a:ext>
            <a:ext uri="{FF2B5EF4-FFF2-40B4-BE49-F238E27FC236}">
              <a16:creationId xmlns:a16="http://schemas.microsoft.com/office/drawing/2014/main" id="{8BAE8F3A-95DE-471B-8484-16D918A57D4C}"/>
            </a:ext>
          </a:extLst>
        </xdr:cNvPr>
        <xdr:cNvSpPr/>
      </xdr:nvSpPr>
      <xdr:spPr bwMode="auto">
        <a:xfrm>
          <a:off x="7406640" y="569976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086" name="Picture 2554" hidden="1">
          <a:extLst>
            <a:ext uri="{FF2B5EF4-FFF2-40B4-BE49-F238E27FC236}">
              <a16:creationId xmlns:a16="http://schemas.microsoft.com/office/drawing/2014/main" id="{BB39E1CA-B965-42EF-B61A-5762E2551D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69976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087" name="Control 2554" hidden="1">
          <a:extLst>
            <a:ext uri="{63B3BB69-23CF-44E3-9099-C40C66FF867C}">
              <a14:compatExt xmlns:a14="http://schemas.microsoft.com/office/drawing/2010/main" spid="_x0000_s51706"/>
            </a:ext>
            <a:ext uri="{FF2B5EF4-FFF2-40B4-BE49-F238E27FC236}">
              <a16:creationId xmlns:a16="http://schemas.microsoft.com/office/drawing/2014/main" id="{4E8129E0-8BF1-4C2B-8BEF-D801E6851213}"/>
            </a:ext>
          </a:extLst>
        </xdr:cNvPr>
        <xdr:cNvSpPr/>
      </xdr:nvSpPr>
      <xdr:spPr bwMode="auto">
        <a:xfrm>
          <a:off x="7406640" y="569976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088" name="Picture 2554" hidden="1">
          <a:extLst>
            <a:ext uri="{FF2B5EF4-FFF2-40B4-BE49-F238E27FC236}">
              <a16:creationId xmlns:a16="http://schemas.microsoft.com/office/drawing/2014/main" id="{FB8C89B7-5A20-4276-9125-0073CC99E5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69976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089" name="Control 2554" hidden="1">
          <a:extLst>
            <a:ext uri="{63B3BB69-23CF-44E3-9099-C40C66FF867C}">
              <a14:compatExt xmlns:a14="http://schemas.microsoft.com/office/drawing/2010/main" spid="_x0000_s51706"/>
            </a:ext>
            <a:ext uri="{FF2B5EF4-FFF2-40B4-BE49-F238E27FC236}">
              <a16:creationId xmlns:a16="http://schemas.microsoft.com/office/drawing/2014/main" id="{AE5CC5FA-FC6C-41EE-AC49-21C8F1A66864}"/>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090" name="Picture 2554" hidden="1">
          <a:extLst>
            <a:ext uri="{FF2B5EF4-FFF2-40B4-BE49-F238E27FC236}">
              <a16:creationId xmlns:a16="http://schemas.microsoft.com/office/drawing/2014/main" id="{B454F05B-5D3C-4855-8980-AA8FAD4D67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091" name="Control 2554" hidden="1">
          <a:extLst>
            <a:ext uri="{63B3BB69-23CF-44E3-9099-C40C66FF867C}">
              <a14:compatExt xmlns:a14="http://schemas.microsoft.com/office/drawing/2010/main" spid="_x0000_s51706"/>
            </a:ext>
            <a:ext uri="{FF2B5EF4-FFF2-40B4-BE49-F238E27FC236}">
              <a16:creationId xmlns:a16="http://schemas.microsoft.com/office/drawing/2014/main" id="{DB73518B-2D32-49FA-BB36-FE73A32B543A}"/>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092" name="Picture 2554" hidden="1">
          <a:extLst>
            <a:ext uri="{FF2B5EF4-FFF2-40B4-BE49-F238E27FC236}">
              <a16:creationId xmlns:a16="http://schemas.microsoft.com/office/drawing/2014/main" id="{DE46E414-0518-4165-B9F4-1FF4556AB8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093" name="Control 2554" hidden="1">
          <a:extLst>
            <a:ext uri="{63B3BB69-23CF-44E3-9099-C40C66FF867C}">
              <a14:compatExt xmlns:a14="http://schemas.microsoft.com/office/drawing/2010/main" spid="_x0000_s51706"/>
            </a:ext>
            <a:ext uri="{FF2B5EF4-FFF2-40B4-BE49-F238E27FC236}">
              <a16:creationId xmlns:a16="http://schemas.microsoft.com/office/drawing/2014/main" id="{4A5FBF6F-9A86-4DC0-B25F-44BD9FEFCB78}"/>
            </a:ext>
          </a:extLst>
        </xdr:cNvPr>
        <xdr:cNvSpPr/>
      </xdr:nvSpPr>
      <xdr:spPr bwMode="auto">
        <a:xfrm>
          <a:off x="7406640" y="720852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094" name="Picture 2554" hidden="1">
          <a:extLst>
            <a:ext uri="{FF2B5EF4-FFF2-40B4-BE49-F238E27FC236}">
              <a16:creationId xmlns:a16="http://schemas.microsoft.com/office/drawing/2014/main" id="{10473C80-6461-4513-B551-0119BD386C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20852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095" name="Control 2554" hidden="1">
          <a:extLst>
            <a:ext uri="{63B3BB69-23CF-44E3-9099-C40C66FF867C}">
              <a14:compatExt xmlns:a14="http://schemas.microsoft.com/office/drawing/2010/main" spid="_x0000_s51706"/>
            </a:ext>
            <a:ext uri="{FF2B5EF4-FFF2-40B4-BE49-F238E27FC236}">
              <a16:creationId xmlns:a16="http://schemas.microsoft.com/office/drawing/2014/main" id="{C44617F6-30DC-4AFA-AE30-A1CFA017D820}"/>
            </a:ext>
          </a:extLst>
        </xdr:cNvPr>
        <xdr:cNvSpPr/>
      </xdr:nvSpPr>
      <xdr:spPr bwMode="auto">
        <a:xfrm>
          <a:off x="7406640" y="720852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096" name="Picture 2554" hidden="1">
          <a:extLst>
            <a:ext uri="{FF2B5EF4-FFF2-40B4-BE49-F238E27FC236}">
              <a16:creationId xmlns:a16="http://schemas.microsoft.com/office/drawing/2014/main" id="{6A680FF7-6610-42D7-AE56-F7F45533F87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20852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097" name="Control 2554" hidden="1">
          <a:extLst>
            <a:ext uri="{63B3BB69-23CF-44E3-9099-C40C66FF867C}">
              <a14:compatExt xmlns:a14="http://schemas.microsoft.com/office/drawing/2010/main" spid="_x0000_s51706"/>
            </a:ext>
            <a:ext uri="{FF2B5EF4-FFF2-40B4-BE49-F238E27FC236}">
              <a16:creationId xmlns:a16="http://schemas.microsoft.com/office/drawing/2014/main" id="{952BADDA-9AE7-43E8-94B6-A1425FA379F6}"/>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098" name="Picture 2554" hidden="1">
          <a:extLst>
            <a:ext uri="{FF2B5EF4-FFF2-40B4-BE49-F238E27FC236}">
              <a16:creationId xmlns:a16="http://schemas.microsoft.com/office/drawing/2014/main" id="{210004DC-4F75-4D87-88F3-D671DC08F3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099" name="Control 2554" hidden="1">
          <a:extLst>
            <a:ext uri="{63B3BB69-23CF-44E3-9099-C40C66FF867C}">
              <a14:compatExt xmlns:a14="http://schemas.microsoft.com/office/drawing/2010/main" spid="_x0000_s51706"/>
            </a:ext>
            <a:ext uri="{FF2B5EF4-FFF2-40B4-BE49-F238E27FC236}">
              <a16:creationId xmlns:a16="http://schemas.microsoft.com/office/drawing/2014/main" id="{30E4DA81-D604-45E1-89F8-B659F857F50A}"/>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00" name="Picture 2554" hidden="1">
          <a:extLst>
            <a:ext uri="{FF2B5EF4-FFF2-40B4-BE49-F238E27FC236}">
              <a16:creationId xmlns:a16="http://schemas.microsoft.com/office/drawing/2014/main" id="{C0E59BFE-4DBB-475B-9F2F-AD50076B1F9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101" name="Control 2554" hidden="1">
          <a:extLst>
            <a:ext uri="{63B3BB69-23CF-44E3-9099-C40C66FF867C}">
              <a14:compatExt xmlns:a14="http://schemas.microsoft.com/office/drawing/2010/main" spid="_x0000_s51706"/>
            </a:ext>
            <a:ext uri="{FF2B5EF4-FFF2-40B4-BE49-F238E27FC236}">
              <a16:creationId xmlns:a16="http://schemas.microsoft.com/office/drawing/2014/main" id="{68EE6F64-842E-4623-AF07-23AFFFEB1335}"/>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102" name="Picture 2554" hidden="1">
          <a:extLst>
            <a:ext uri="{FF2B5EF4-FFF2-40B4-BE49-F238E27FC236}">
              <a16:creationId xmlns:a16="http://schemas.microsoft.com/office/drawing/2014/main" id="{143E0504-0BD6-463D-A21B-7EEDA20292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103" name="Control 2554" hidden="1">
          <a:extLst>
            <a:ext uri="{63B3BB69-23CF-44E3-9099-C40C66FF867C}">
              <a14:compatExt xmlns:a14="http://schemas.microsoft.com/office/drawing/2010/main" spid="_x0000_s51706"/>
            </a:ext>
            <a:ext uri="{FF2B5EF4-FFF2-40B4-BE49-F238E27FC236}">
              <a16:creationId xmlns:a16="http://schemas.microsoft.com/office/drawing/2014/main" id="{389D5D76-6740-48C9-B35E-FAC2E84A9579}"/>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104" name="Picture 2554" hidden="1">
          <a:extLst>
            <a:ext uri="{FF2B5EF4-FFF2-40B4-BE49-F238E27FC236}">
              <a16:creationId xmlns:a16="http://schemas.microsoft.com/office/drawing/2014/main" id="{43F5A593-E26C-4D9D-9524-5A69DD26EED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105" name="Control 2554" hidden="1">
          <a:extLst>
            <a:ext uri="{63B3BB69-23CF-44E3-9099-C40C66FF867C}">
              <a14:compatExt xmlns:a14="http://schemas.microsoft.com/office/drawing/2010/main" spid="_x0000_s51706"/>
            </a:ext>
            <a:ext uri="{FF2B5EF4-FFF2-40B4-BE49-F238E27FC236}">
              <a16:creationId xmlns:a16="http://schemas.microsoft.com/office/drawing/2014/main" id="{5256845B-BD8B-46ED-9BC4-A6B8461694BC}"/>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106" name="Picture 2554" hidden="1">
          <a:extLst>
            <a:ext uri="{FF2B5EF4-FFF2-40B4-BE49-F238E27FC236}">
              <a16:creationId xmlns:a16="http://schemas.microsoft.com/office/drawing/2014/main" id="{85D3641B-0075-424F-B0CC-BDB8FBBE00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107" name="Control 2554" hidden="1">
          <a:extLst>
            <a:ext uri="{63B3BB69-23CF-44E3-9099-C40C66FF867C}">
              <a14:compatExt xmlns:a14="http://schemas.microsoft.com/office/drawing/2010/main" spid="_x0000_s51706"/>
            </a:ext>
            <a:ext uri="{FF2B5EF4-FFF2-40B4-BE49-F238E27FC236}">
              <a16:creationId xmlns:a16="http://schemas.microsoft.com/office/drawing/2014/main" id="{6F8374F4-096E-463F-B8F0-3961D0257C86}"/>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108" name="Picture 2554" hidden="1">
          <a:extLst>
            <a:ext uri="{FF2B5EF4-FFF2-40B4-BE49-F238E27FC236}">
              <a16:creationId xmlns:a16="http://schemas.microsoft.com/office/drawing/2014/main" id="{1006CC72-713E-4C57-863E-1F2FDACF01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09" name="Control 2554" hidden="1">
          <a:extLst>
            <a:ext uri="{63B3BB69-23CF-44E3-9099-C40C66FF867C}">
              <a14:compatExt xmlns:a14="http://schemas.microsoft.com/office/drawing/2010/main" spid="_x0000_s51706"/>
            </a:ext>
            <a:ext uri="{FF2B5EF4-FFF2-40B4-BE49-F238E27FC236}">
              <a16:creationId xmlns:a16="http://schemas.microsoft.com/office/drawing/2014/main" id="{12E765A9-86F1-440A-B4F2-1D688F4FF454}"/>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10" name="Picture 2554" hidden="1">
          <a:extLst>
            <a:ext uri="{FF2B5EF4-FFF2-40B4-BE49-F238E27FC236}">
              <a16:creationId xmlns:a16="http://schemas.microsoft.com/office/drawing/2014/main" id="{F774A936-34B2-4D70-9611-F5CA104B68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11" name="Control 2554" hidden="1">
          <a:extLst>
            <a:ext uri="{63B3BB69-23CF-44E3-9099-C40C66FF867C}">
              <a14:compatExt xmlns:a14="http://schemas.microsoft.com/office/drawing/2010/main" spid="_x0000_s51706"/>
            </a:ext>
            <a:ext uri="{FF2B5EF4-FFF2-40B4-BE49-F238E27FC236}">
              <a16:creationId xmlns:a16="http://schemas.microsoft.com/office/drawing/2014/main" id="{5293A381-5F56-4E8F-A651-73B617E6A410}"/>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12" name="Picture 2554" hidden="1">
          <a:extLst>
            <a:ext uri="{FF2B5EF4-FFF2-40B4-BE49-F238E27FC236}">
              <a16:creationId xmlns:a16="http://schemas.microsoft.com/office/drawing/2014/main" id="{6D8F7A00-E943-4C5F-A686-3AB1C1A903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113" name="Control 2554" hidden="1">
          <a:extLst>
            <a:ext uri="{63B3BB69-23CF-44E3-9099-C40C66FF867C}">
              <a14:compatExt xmlns:a14="http://schemas.microsoft.com/office/drawing/2010/main" spid="_x0000_s51706"/>
            </a:ext>
            <a:ext uri="{FF2B5EF4-FFF2-40B4-BE49-F238E27FC236}">
              <a16:creationId xmlns:a16="http://schemas.microsoft.com/office/drawing/2014/main" id="{AF2C358C-156C-4C6B-AFC5-4440E1A05088}"/>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114" name="Picture 2554" hidden="1">
          <a:extLst>
            <a:ext uri="{FF2B5EF4-FFF2-40B4-BE49-F238E27FC236}">
              <a16:creationId xmlns:a16="http://schemas.microsoft.com/office/drawing/2014/main" id="{548920BA-051C-4DEF-A311-0E0397F006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115" name="Control 2554" hidden="1">
          <a:extLst>
            <a:ext uri="{63B3BB69-23CF-44E3-9099-C40C66FF867C}">
              <a14:compatExt xmlns:a14="http://schemas.microsoft.com/office/drawing/2010/main" spid="_x0000_s51706"/>
            </a:ext>
            <a:ext uri="{FF2B5EF4-FFF2-40B4-BE49-F238E27FC236}">
              <a16:creationId xmlns:a16="http://schemas.microsoft.com/office/drawing/2014/main" id="{74C06511-D942-469F-B12A-45FB3B4AC416}"/>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116" name="Picture 2554" hidden="1">
          <a:extLst>
            <a:ext uri="{FF2B5EF4-FFF2-40B4-BE49-F238E27FC236}">
              <a16:creationId xmlns:a16="http://schemas.microsoft.com/office/drawing/2014/main" id="{4A4463BA-282A-4325-998E-2B06D477A5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117" name="Control 2554" hidden="1">
          <a:extLst>
            <a:ext uri="{63B3BB69-23CF-44E3-9099-C40C66FF867C}">
              <a14:compatExt xmlns:a14="http://schemas.microsoft.com/office/drawing/2010/main" spid="_x0000_s51706"/>
            </a:ext>
            <a:ext uri="{FF2B5EF4-FFF2-40B4-BE49-F238E27FC236}">
              <a16:creationId xmlns:a16="http://schemas.microsoft.com/office/drawing/2014/main" id="{DB303E38-C0D9-49FD-93D8-E90C986A2F71}"/>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118" name="Picture 2554" hidden="1">
          <a:extLst>
            <a:ext uri="{FF2B5EF4-FFF2-40B4-BE49-F238E27FC236}">
              <a16:creationId xmlns:a16="http://schemas.microsoft.com/office/drawing/2014/main" id="{84D2E639-14FB-4282-964B-8D6278FB98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119" name="Control 2554" hidden="1">
          <a:extLst>
            <a:ext uri="{63B3BB69-23CF-44E3-9099-C40C66FF867C}">
              <a14:compatExt xmlns:a14="http://schemas.microsoft.com/office/drawing/2010/main" spid="_x0000_s51706"/>
            </a:ext>
            <a:ext uri="{FF2B5EF4-FFF2-40B4-BE49-F238E27FC236}">
              <a16:creationId xmlns:a16="http://schemas.microsoft.com/office/drawing/2014/main" id="{6495E3A9-6094-409C-B077-AB9F3E8CCE8C}"/>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120" name="Picture 2554" hidden="1">
          <a:extLst>
            <a:ext uri="{FF2B5EF4-FFF2-40B4-BE49-F238E27FC236}">
              <a16:creationId xmlns:a16="http://schemas.microsoft.com/office/drawing/2014/main" id="{848D3A00-A9A9-40FF-B2BB-DF41B507DD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121" name="Control 2554" hidden="1">
          <a:extLst>
            <a:ext uri="{63B3BB69-23CF-44E3-9099-C40C66FF867C}">
              <a14:compatExt xmlns:a14="http://schemas.microsoft.com/office/drawing/2010/main" spid="_x0000_s51706"/>
            </a:ext>
            <a:ext uri="{FF2B5EF4-FFF2-40B4-BE49-F238E27FC236}">
              <a16:creationId xmlns:a16="http://schemas.microsoft.com/office/drawing/2014/main" id="{CC63737C-398A-40E9-9C07-0EAABCCF9B01}"/>
            </a:ext>
          </a:extLst>
        </xdr:cNvPr>
        <xdr:cNvSpPr/>
      </xdr:nvSpPr>
      <xdr:spPr bwMode="auto">
        <a:xfrm>
          <a:off x="7406640" y="569976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122" name="Picture 2554" hidden="1">
          <a:extLst>
            <a:ext uri="{FF2B5EF4-FFF2-40B4-BE49-F238E27FC236}">
              <a16:creationId xmlns:a16="http://schemas.microsoft.com/office/drawing/2014/main" id="{6F5230D7-B92A-4EFA-9194-023856D3A6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69976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123" name="Control 2554" hidden="1">
          <a:extLst>
            <a:ext uri="{63B3BB69-23CF-44E3-9099-C40C66FF867C}">
              <a14:compatExt xmlns:a14="http://schemas.microsoft.com/office/drawing/2010/main" spid="_x0000_s51706"/>
            </a:ext>
            <a:ext uri="{FF2B5EF4-FFF2-40B4-BE49-F238E27FC236}">
              <a16:creationId xmlns:a16="http://schemas.microsoft.com/office/drawing/2014/main" id="{12E7AF75-4070-4DEE-A3B5-AAD1621C8506}"/>
            </a:ext>
          </a:extLst>
        </xdr:cNvPr>
        <xdr:cNvSpPr/>
      </xdr:nvSpPr>
      <xdr:spPr bwMode="auto">
        <a:xfrm>
          <a:off x="7406640" y="569976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124" name="Picture 2554" hidden="1">
          <a:extLst>
            <a:ext uri="{FF2B5EF4-FFF2-40B4-BE49-F238E27FC236}">
              <a16:creationId xmlns:a16="http://schemas.microsoft.com/office/drawing/2014/main" id="{FB4FA410-894E-42CD-80FA-6AE0665844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69976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125" name="Control 2554" hidden="1">
          <a:extLst>
            <a:ext uri="{63B3BB69-23CF-44E3-9099-C40C66FF867C}">
              <a14:compatExt xmlns:a14="http://schemas.microsoft.com/office/drawing/2010/main" spid="_x0000_s51706"/>
            </a:ext>
            <a:ext uri="{FF2B5EF4-FFF2-40B4-BE49-F238E27FC236}">
              <a16:creationId xmlns:a16="http://schemas.microsoft.com/office/drawing/2014/main" id="{F6E9DF5F-2910-4374-9FB8-5FF03A552686}"/>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126" name="Picture 2554" hidden="1">
          <a:extLst>
            <a:ext uri="{FF2B5EF4-FFF2-40B4-BE49-F238E27FC236}">
              <a16:creationId xmlns:a16="http://schemas.microsoft.com/office/drawing/2014/main" id="{796308BB-E6E0-4CFE-A931-99962D2F5A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127" name="Control 2554" hidden="1">
          <a:extLst>
            <a:ext uri="{63B3BB69-23CF-44E3-9099-C40C66FF867C}">
              <a14:compatExt xmlns:a14="http://schemas.microsoft.com/office/drawing/2010/main" spid="_x0000_s51706"/>
            </a:ext>
            <a:ext uri="{FF2B5EF4-FFF2-40B4-BE49-F238E27FC236}">
              <a16:creationId xmlns:a16="http://schemas.microsoft.com/office/drawing/2014/main" id="{58D2D2E3-D89C-4377-8ECC-549D7F5A5FAA}"/>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128" name="Picture 2554" hidden="1">
          <a:extLst>
            <a:ext uri="{FF2B5EF4-FFF2-40B4-BE49-F238E27FC236}">
              <a16:creationId xmlns:a16="http://schemas.microsoft.com/office/drawing/2014/main" id="{671F8ED0-199F-45C9-A6FA-0571987E97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129" name="Control 2554" hidden="1">
          <a:extLst>
            <a:ext uri="{63B3BB69-23CF-44E3-9099-C40C66FF867C}">
              <a14:compatExt xmlns:a14="http://schemas.microsoft.com/office/drawing/2010/main" spid="_x0000_s51706"/>
            </a:ext>
            <a:ext uri="{FF2B5EF4-FFF2-40B4-BE49-F238E27FC236}">
              <a16:creationId xmlns:a16="http://schemas.microsoft.com/office/drawing/2014/main" id="{DC1370FE-5842-4B4B-AF17-6A29C6ABC7F1}"/>
            </a:ext>
          </a:extLst>
        </xdr:cNvPr>
        <xdr:cNvSpPr/>
      </xdr:nvSpPr>
      <xdr:spPr bwMode="auto">
        <a:xfrm>
          <a:off x="7406640" y="720852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130" name="Picture 2554" hidden="1">
          <a:extLst>
            <a:ext uri="{FF2B5EF4-FFF2-40B4-BE49-F238E27FC236}">
              <a16:creationId xmlns:a16="http://schemas.microsoft.com/office/drawing/2014/main" id="{81B8BD61-843A-467A-AFF7-18AF0C809A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20852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131" name="Control 2554" hidden="1">
          <a:extLst>
            <a:ext uri="{63B3BB69-23CF-44E3-9099-C40C66FF867C}">
              <a14:compatExt xmlns:a14="http://schemas.microsoft.com/office/drawing/2010/main" spid="_x0000_s51706"/>
            </a:ext>
            <a:ext uri="{FF2B5EF4-FFF2-40B4-BE49-F238E27FC236}">
              <a16:creationId xmlns:a16="http://schemas.microsoft.com/office/drawing/2014/main" id="{BBEAEBE5-DC32-4352-BDE1-E7244E2AEA3B}"/>
            </a:ext>
          </a:extLst>
        </xdr:cNvPr>
        <xdr:cNvSpPr/>
      </xdr:nvSpPr>
      <xdr:spPr bwMode="auto">
        <a:xfrm>
          <a:off x="7406640" y="720852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132" name="Picture 2554" hidden="1">
          <a:extLst>
            <a:ext uri="{FF2B5EF4-FFF2-40B4-BE49-F238E27FC236}">
              <a16:creationId xmlns:a16="http://schemas.microsoft.com/office/drawing/2014/main" id="{91EF1DA8-2A86-41B5-A885-377D2CDB7E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20852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33" name="Control 2554" hidden="1">
          <a:extLst>
            <a:ext uri="{63B3BB69-23CF-44E3-9099-C40C66FF867C}">
              <a14:compatExt xmlns:a14="http://schemas.microsoft.com/office/drawing/2010/main" spid="_x0000_s51706"/>
            </a:ext>
            <a:ext uri="{FF2B5EF4-FFF2-40B4-BE49-F238E27FC236}">
              <a16:creationId xmlns:a16="http://schemas.microsoft.com/office/drawing/2014/main" id="{5D2EAF49-0FAA-4D0F-ABC6-A9029338E799}"/>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34" name="Picture 2554" hidden="1">
          <a:extLst>
            <a:ext uri="{FF2B5EF4-FFF2-40B4-BE49-F238E27FC236}">
              <a16:creationId xmlns:a16="http://schemas.microsoft.com/office/drawing/2014/main" id="{99837A37-F56A-4C24-972D-AFFDEA3534A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35" name="Control 2554" hidden="1">
          <a:extLst>
            <a:ext uri="{63B3BB69-23CF-44E3-9099-C40C66FF867C}">
              <a14:compatExt xmlns:a14="http://schemas.microsoft.com/office/drawing/2010/main" spid="_x0000_s51706"/>
            </a:ext>
            <a:ext uri="{FF2B5EF4-FFF2-40B4-BE49-F238E27FC236}">
              <a16:creationId xmlns:a16="http://schemas.microsoft.com/office/drawing/2014/main" id="{F3695F5B-2BD0-4D5C-887C-A4A287C8440D}"/>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36" name="Picture 2554" hidden="1">
          <a:extLst>
            <a:ext uri="{FF2B5EF4-FFF2-40B4-BE49-F238E27FC236}">
              <a16:creationId xmlns:a16="http://schemas.microsoft.com/office/drawing/2014/main" id="{F0E922CF-0655-4FCF-A52E-B93207F701C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137" name="Control 2554" hidden="1">
          <a:extLst>
            <a:ext uri="{63B3BB69-23CF-44E3-9099-C40C66FF867C}">
              <a14:compatExt xmlns:a14="http://schemas.microsoft.com/office/drawing/2010/main" spid="_x0000_s51706"/>
            </a:ext>
            <a:ext uri="{FF2B5EF4-FFF2-40B4-BE49-F238E27FC236}">
              <a16:creationId xmlns:a16="http://schemas.microsoft.com/office/drawing/2014/main" id="{2AD0A6C1-E2E4-4E81-9A37-BA9823083458}"/>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138" name="Picture 2554" hidden="1">
          <a:extLst>
            <a:ext uri="{FF2B5EF4-FFF2-40B4-BE49-F238E27FC236}">
              <a16:creationId xmlns:a16="http://schemas.microsoft.com/office/drawing/2014/main" id="{3930A8FB-38DA-4783-B9CE-5587361506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139" name="Control 2554" hidden="1">
          <a:extLst>
            <a:ext uri="{63B3BB69-23CF-44E3-9099-C40C66FF867C}">
              <a14:compatExt xmlns:a14="http://schemas.microsoft.com/office/drawing/2010/main" spid="_x0000_s51706"/>
            </a:ext>
            <a:ext uri="{FF2B5EF4-FFF2-40B4-BE49-F238E27FC236}">
              <a16:creationId xmlns:a16="http://schemas.microsoft.com/office/drawing/2014/main" id="{25700861-20FD-488E-AA35-84DC64DE6F7A}"/>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140" name="Picture 2554" hidden="1">
          <a:extLst>
            <a:ext uri="{FF2B5EF4-FFF2-40B4-BE49-F238E27FC236}">
              <a16:creationId xmlns:a16="http://schemas.microsoft.com/office/drawing/2014/main" id="{345A987D-51D2-448E-9CD0-69E6D755A1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141" name="Control 2554" hidden="1">
          <a:extLst>
            <a:ext uri="{63B3BB69-23CF-44E3-9099-C40C66FF867C}">
              <a14:compatExt xmlns:a14="http://schemas.microsoft.com/office/drawing/2010/main" spid="_x0000_s51706"/>
            </a:ext>
            <a:ext uri="{FF2B5EF4-FFF2-40B4-BE49-F238E27FC236}">
              <a16:creationId xmlns:a16="http://schemas.microsoft.com/office/drawing/2014/main" id="{6F816FA7-FF5F-4C15-8A0C-1B98395BF459}"/>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142" name="Picture 2554" hidden="1">
          <a:extLst>
            <a:ext uri="{FF2B5EF4-FFF2-40B4-BE49-F238E27FC236}">
              <a16:creationId xmlns:a16="http://schemas.microsoft.com/office/drawing/2014/main" id="{6C4B7F19-6C8A-4A1A-94AC-8E65B107C9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143" name="Control 2554" hidden="1">
          <a:extLst>
            <a:ext uri="{63B3BB69-23CF-44E3-9099-C40C66FF867C}">
              <a14:compatExt xmlns:a14="http://schemas.microsoft.com/office/drawing/2010/main" spid="_x0000_s51706"/>
            </a:ext>
            <a:ext uri="{FF2B5EF4-FFF2-40B4-BE49-F238E27FC236}">
              <a16:creationId xmlns:a16="http://schemas.microsoft.com/office/drawing/2014/main" id="{BD0F7063-4BAA-45CC-9096-656ED4F00F25}"/>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144" name="Picture 2554" hidden="1">
          <a:extLst>
            <a:ext uri="{FF2B5EF4-FFF2-40B4-BE49-F238E27FC236}">
              <a16:creationId xmlns:a16="http://schemas.microsoft.com/office/drawing/2014/main" id="{B5BA499A-F0E9-41AC-AD46-9C697AB8F4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45" name="Control 2554" hidden="1">
          <a:extLst>
            <a:ext uri="{63B3BB69-23CF-44E3-9099-C40C66FF867C}">
              <a14:compatExt xmlns:a14="http://schemas.microsoft.com/office/drawing/2010/main" spid="_x0000_s51706"/>
            </a:ext>
            <a:ext uri="{FF2B5EF4-FFF2-40B4-BE49-F238E27FC236}">
              <a16:creationId xmlns:a16="http://schemas.microsoft.com/office/drawing/2014/main" id="{64BB22A7-9D5E-4FB1-AD2C-877054AC0A8D}"/>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46" name="Picture 2554" hidden="1">
          <a:extLst>
            <a:ext uri="{FF2B5EF4-FFF2-40B4-BE49-F238E27FC236}">
              <a16:creationId xmlns:a16="http://schemas.microsoft.com/office/drawing/2014/main" id="{C664B380-A916-4EEB-9BA2-05CFD17F57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47" name="Control 2554" hidden="1">
          <a:extLst>
            <a:ext uri="{63B3BB69-23CF-44E3-9099-C40C66FF867C}">
              <a14:compatExt xmlns:a14="http://schemas.microsoft.com/office/drawing/2010/main" spid="_x0000_s51706"/>
            </a:ext>
            <a:ext uri="{FF2B5EF4-FFF2-40B4-BE49-F238E27FC236}">
              <a16:creationId xmlns:a16="http://schemas.microsoft.com/office/drawing/2014/main" id="{472D10B3-0954-46D9-9568-59E84A4EE5AF}"/>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48" name="Picture 2554" hidden="1">
          <a:extLst>
            <a:ext uri="{FF2B5EF4-FFF2-40B4-BE49-F238E27FC236}">
              <a16:creationId xmlns:a16="http://schemas.microsoft.com/office/drawing/2014/main" id="{38CE3019-EA2C-4D74-BE6D-CA3CD90EEC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149" name="Control 2554" hidden="1">
          <a:extLst>
            <a:ext uri="{63B3BB69-23CF-44E3-9099-C40C66FF867C}">
              <a14:compatExt xmlns:a14="http://schemas.microsoft.com/office/drawing/2010/main" spid="_x0000_s51706"/>
            </a:ext>
            <a:ext uri="{FF2B5EF4-FFF2-40B4-BE49-F238E27FC236}">
              <a16:creationId xmlns:a16="http://schemas.microsoft.com/office/drawing/2014/main" id="{7B80E4F7-F48D-4DF4-8FA2-D91E7B6D153E}"/>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150" name="Picture 2554" hidden="1">
          <a:extLst>
            <a:ext uri="{FF2B5EF4-FFF2-40B4-BE49-F238E27FC236}">
              <a16:creationId xmlns:a16="http://schemas.microsoft.com/office/drawing/2014/main" id="{50A12660-E172-463A-8FA9-F481B7E17F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151" name="Control 2554" hidden="1">
          <a:extLst>
            <a:ext uri="{63B3BB69-23CF-44E3-9099-C40C66FF867C}">
              <a14:compatExt xmlns:a14="http://schemas.microsoft.com/office/drawing/2010/main" spid="_x0000_s51706"/>
            </a:ext>
            <a:ext uri="{FF2B5EF4-FFF2-40B4-BE49-F238E27FC236}">
              <a16:creationId xmlns:a16="http://schemas.microsoft.com/office/drawing/2014/main" id="{D83FBEC6-B83C-4DFC-BAD5-F2CA26B1AE10}"/>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152" name="Picture 2554" hidden="1">
          <a:extLst>
            <a:ext uri="{FF2B5EF4-FFF2-40B4-BE49-F238E27FC236}">
              <a16:creationId xmlns:a16="http://schemas.microsoft.com/office/drawing/2014/main" id="{D93DDF73-FCB3-4323-B99A-4F02EBCB59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153" name="Control 2554" hidden="1">
          <a:extLst>
            <a:ext uri="{63B3BB69-23CF-44E3-9099-C40C66FF867C}">
              <a14:compatExt xmlns:a14="http://schemas.microsoft.com/office/drawing/2010/main" spid="_x0000_s51706"/>
            </a:ext>
            <a:ext uri="{FF2B5EF4-FFF2-40B4-BE49-F238E27FC236}">
              <a16:creationId xmlns:a16="http://schemas.microsoft.com/office/drawing/2014/main" id="{323CF652-BECA-44C0-81AF-FD0BB324A280}"/>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154" name="Picture 2554" hidden="1">
          <a:extLst>
            <a:ext uri="{FF2B5EF4-FFF2-40B4-BE49-F238E27FC236}">
              <a16:creationId xmlns:a16="http://schemas.microsoft.com/office/drawing/2014/main" id="{EEED9F69-6B6D-4049-A70C-3E6FE573923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155" name="Control 2554" hidden="1">
          <a:extLst>
            <a:ext uri="{63B3BB69-23CF-44E3-9099-C40C66FF867C}">
              <a14:compatExt xmlns:a14="http://schemas.microsoft.com/office/drawing/2010/main" spid="_x0000_s51706"/>
            </a:ext>
            <a:ext uri="{FF2B5EF4-FFF2-40B4-BE49-F238E27FC236}">
              <a16:creationId xmlns:a16="http://schemas.microsoft.com/office/drawing/2014/main" id="{81D8C0DA-CDE7-4CF5-A213-4493DFC5E8AF}"/>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156" name="Picture 2554" hidden="1">
          <a:extLst>
            <a:ext uri="{FF2B5EF4-FFF2-40B4-BE49-F238E27FC236}">
              <a16:creationId xmlns:a16="http://schemas.microsoft.com/office/drawing/2014/main" id="{AACF4F8E-F7FF-4418-87E1-C55E074CBD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57" name="Control 2554" hidden="1">
          <a:extLst>
            <a:ext uri="{63B3BB69-23CF-44E3-9099-C40C66FF867C}">
              <a14:compatExt xmlns:a14="http://schemas.microsoft.com/office/drawing/2010/main" spid="_x0000_s51706"/>
            </a:ext>
            <a:ext uri="{FF2B5EF4-FFF2-40B4-BE49-F238E27FC236}">
              <a16:creationId xmlns:a16="http://schemas.microsoft.com/office/drawing/2014/main" id="{EBCCE0A5-5AAB-4085-B163-BEB7B74F4C0F}"/>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58" name="Picture 2554" hidden="1">
          <a:extLst>
            <a:ext uri="{FF2B5EF4-FFF2-40B4-BE49-F238E27FC236}">
              <a16:creationId xmlns:a16="http://schemas.microsoft.com/office/drawing/2014/main" id="{83B87E40-B140-4D93-A775-80B8470F50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59" name="Control 2554" hidden="1">
          <a:extLst>
            <a:ext uri="{63B3BB69-23CF-44E3-9099-C40C66FF867C}">
              <a14:compatExt xmlns:a14="http://schemas.microsoft.com/office/drawing/2010/main" spid="_x0000_s51706"/>
            </a:ext>
            <a:ext uri="{FF2B5EF4-FFF2-40B4-BE49-F238E27FC236}">
              <a16:creationId xmlns:a16="http://schemas.microsoft.com/office/drawing/2014/main" id="{EEB74C4E-7A72-417E-8750-0C655063A3F1}"/>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60" name="Picture 2554" hidden="1">
          <a:extLst>
            <a:ext uri="{FF2B5EF4-FFF2-40B4-BE49-F238E27FC236}">
              <a16:creationId xmlns:a16="http://schemas.microsoft.com/office/drawing/2014/main" id="{769A47DF-4500-41A9-8B71-AE18E4913C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61" name="Control 2554" hidden="1">
          <a:extLst>
            <a:ext uri="{63B3BB69-23CF-44E3-9099-C40C66FF867C}">
              <a14:compatExt xmlns:a14="http://schemas.microsoft.com/office/drawing/2010/main" spid="_x0000_s51706"/>
            </a:ext>
            <a:ext uri="{FF2B5EF4-FFF2-40B4-BE49-F238E27FC236}">
              <a16:creationId xmlns:a16="http://schemas.microsoft.com/office/drawing/2014/main" id="{02327B76-05A6-4BAF-ACBF-6867BBE94BAD}"/>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62" name="Picture 2554" hidden="1">
          <a:extLst>
            <a:ext uri="{FF2B5EF4-FFF2-40B4-BE49-F238E27FC236}">
              <a16:creationId xmlns:a16="http://schemas.microsoft.com/office/drawing/2014/main" id="{1E2E9852-6341-418F-81A9-AD599E1F62C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63" name="Control 2554" hidden="1">
          <a:extLst>
            <a:ext uri="{63B3BB69-23CF-44E3-9099-C40C66FF867C}">
              <a14:compatExt xmlns:a14="http://schemas.microsoft.com/office/drawing/2010/main" spid="_x0000_s51706"/>
            </a:ext>
            <a:ext uri="{FF2B5EF4-FFF2-40B4-BE49-F238E27FC236}">
              <a16:creationId xmlns:a16="http://schemas.microsoft.com/office/drawing/2014/main" id="{DD25FD51-4A4F-4EFB-904A-04A38F8E80C1}"/>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64" name="Picture 2554" hidden="1">
          <a:extLst>
            <a:ext uri="{FF2B5EF4-FFF2-40B4-BE49-F238E27FC236}">
              <a16:creationId xmlns:a16="http://schemas.microsoft.com/office/drawing/2014/main" id="{E82B79D8-0EE0-4C0A-ADBA-AC04F7459E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65" name="Control 2554" hidden="1">
          <a:extLst>
            <a:ext uri="{63B3BB69-23CF-44E3-9099-C40C66FF867C}">
              <a14:compatExt xmlns:a14="http://schemas.microsoft.com/office/drawing/2010/main" spid="_x0000_s51706"/>
            </a:ext>
            <a:ext uri="{FF2B5EF4-FFF2-40B4-BE49-F238E27FC236}">
              <a16:creationId xmlns:a16="http://schemas.microsoft.com/office/drawing/2014/main" id="{344A5619-0674-492A-B957-733A2AE974D5}"/>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66" name="Picture 2554" hidden="1">
          <a:extLst>
            <a:ext uri="{FF2B5EF4-FFF2-40B4-BE49-F238E27FC236}">
              <a16:creationId xmlns:a16="http://schemas.microsoft.com/office/drawing/2014/main" id="{291348ED-9976-48C6-A154-81AFA3FC8B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67" name="Control 2554" hidden="1">
          <a:extLst>
            <a:ext uri="{63B3BB69-23CF-44E3-9099-C40C66FF867C}">
              <a14:compatExt xmlns:a14="http://schemas.microsoft.com/office/drawing/2010/main" spid="_x0000_s51706"/>
            </a:ext>
            <a:ext uri="{FF2B5EF4-FFF2-40B4-BE49-F238E27FC236}">
              <a16:creationId xmlns:a16="http://schemas.microsoft.com/office/drawing/2014/main" id="{43F87B3D-EFB1-4A1E-8D2D-BE6CC779D92D}"/>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68" name="Picture 2554" hidden="1">
          <a:extLst>
            <a:ext uri="{FF2B5EF4-FFF2-40B4-BE49-F238E27FC236}">
              <a16:creationId xmlns:a16="http://schemas.microsoft.com/office/drawing/2014/main" id="{57440AFA-5E30-4F62-AC12-7B21A2E590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69" name="Control 2554" hidden="1">
          <a:extLst>
            <a:ext uri="{63B3BB69-23CF-44E3-9099-C40C66FF867C}">
              <a14:compatExt xmlns:a14="http://schemas.microsoft.com/office/drawing/2010/main" spid="_x0000_s51706"/>
            </a:ext>
            <a:ext uri="{FF2B5EF4-FFF2-40B4-BE49-F238E27FC236}">
              <a16:creationId xmlns:a16="http://schemas.microsoft.com/office/drawing/2014/main" id="{D79F1A58-96B9-40E0-8AE9-E026C18308B9}"/>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70" name="Picture 2554" hidden="1">
          <a:extLst>
            <a:ext uri="{FF2B5EF4-FFF2-40B4-BE49-F238E27FC236}">
              <a16:creationId xmlns:a16="http://schemas.microsoft.com/office/drawing/2014/main" id="{F66B442D-A4E0-43FE-ADD0-A93C2CBB2F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71" name="Control 2554" hidden="1">
          <a:extLst>
            <a:ext uri="{63B3BB69-23CF-44E3-9099-C40C66FF867C}">
              <a14:compatExt xmlns:a14="http://schemas.microsoft.com/office/drawing/2010/main" spid="_x0000_s51706"/>
            </a:ext>
            <a:ext uri="{FF2B5EF4-FFF2-40B4-BE49-F238E27FC236}">
              <a16:creationId xmlns:a16="http://schemas.microsoft.com/office/drawing/2014/main" id="{2B146603-AE2C-48E6-8570-F700DCB9EE65}"/>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72" name="Picture 2554" hidden="1">
          <a:extLst>
            <a:ext uri="{FF2B5EF4-FFF2-40B4-BE49-F238E27FC236}">
              <a16:creationId xmlns:a16="http://schemas.microsoft.com/office/drawing/2014/main" id="{9EDDD0F8-B94A-418C-9391-8EF52FEBCB1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73" name="Control 2554" hidden="1">
          <a:extLst>
            <a:ext uri="{63B3BB69-23CF-44E3-9099-C40C66FF867C}">
              <a14:compatExt xmlns:a14="http://schemas.microsoft.com/office/drawing/2010/main" spid="_x0000_s51706"/>
            </a:ext>
            <a:ext uri="{FF2B5EF4-FFF2-40B4-BE49-F238E27FC236}">
              <a16:creationId xmlns:a16="http://schemas.microsoft.com/office/drawing/2014/main" id="{86C78C84-2F88-4AA2-9017-80A1A0B3BE1D}"/>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74" name="Picture 2554" hidden="1">
          <a:extLst>
            <a:ext uri="{FF2B5EF4-FFF2-40B4-BE49-F238E27FC236}">
              <a16:creationId xmlns:a16="http://schemas.microsoft.com/office/drawing/2014/main" id="{7DD82B9A-D500-48CC-AB80-25736BC892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75" name="Control 2554" hidden="1">
          <a:extLst>
            <a:ext uri="{63B3BB69-23CF-44E3-9099-C40C66FF867C}">
              <a14:compatExt xmlns:a14="http://schemas.microsoft.com/office/drawing/2010/main" spid="_x0000_s51706"/>
            </a:ext>
            <a:ext uri="{FF2B5EF4-FFF2-40B4-BE49-F238E27FC236}">
              <a16:creationId xmlns:a16="http://schemas.microsoft.com/office/drawing/2014/main" id="{0FB461EA-F9F3-4B7F-8E29-9FA92D46C1A5}"/>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76" name="Picture 2554" hidden="1">
          <a:extLst>
            <a:ext uri="{FF2B5EF4-FFF2-40B4-BE49-F238E27FC236}">
              <a16:creationId xmlns:a16="http://schemas.microsoft.com/office/drawing/2014/main" id="{A198AD0B-4567-4CDC-859E-818A7C7BBE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77" name="Control 2554" hidden="1">
          <a:extLst>
            <a:ext uri="{63B3BB69-23CF-44E3-9099-C40C66FF867C}">
              <a14:compatExt xmlns:a14="http://schemas.microsoft.com/office/drawing/2010/main" spid="_x0000_s51706"/>
            </a:ext>
            <a:ext uri="{FF2B5EF4-FFF2-40B4-BE49-F238E27FC236}">
              <a16:creationId xmlns:a16="http://schemas.microsoft.com/office/drawing/2014/main" id="{6D340ED3-0FC9-462B-9928-F61B09FBB5AD}"/>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78" name="Picture 2554" hidden="1">
          <a:extLst>
            <a:ext uri="{FF2B5EF4-FFF2-40B4-BE49-F238E27FC236}">
              <a16:creationId xmlns:a16="http://schemas.microsoft.com/office/drawing/2014/main" id="{78339812-DAD8-4778-81EF-A91283EC35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79" name="Control 2554" hidden="1">
          <a:extLst>
            <a:ext uri="{63B3BB69-23CF-44E3-9099-C40C66FF867C}">
              <a14:compatExt xmlns:a14="http://schemas.microsoft.com/office/drawing/2010/main" spid="_x0000_s51706"/>
            </a:ext>
            <a:ext uri="{FF2B5EF4-FFF2-40B4-BE49-F238E27FC236}">
              <a16:creationId xmlns:a16="http://schemas.microsoft.com/office/drawing/2014/main" id="{DC4E7208-844F-458C-A332-FBEA8827370A}"/>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80" name="Picture 2554" hidden="1">
          <a:extLst>
            <a:ext uri="{FF2B5EF4-FFF2-40B4-BE49-F238E27FC236}">
              <a16:creationId xmlns:a16="http://schemas.microsoft.com/office/drawing/2014/main" id="{0C9DBA0A-B830-416E-84D7-5338B50A9C3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181" name="Control 2554" hidden="1">
          <a:extLst>
            <a:ext uri="{63B3BB69-23CF-44E3-9099-C40C66FF867C}">
              <a14:compatExt xmlns:a14="http://schemas.microsoft.com/office/drawing/2010/main" spid="_x0000_s51706"/>
            </a:ext>
            <a:ext uri="{FF2B5EF4-FFF2-40B4-BE49-F238E27FC236}">
              <a16:creationId xmlns:a16="http://schemas.microsoft.com/office/drawing/2014/main" id="{E64A6DF5-1443-47E3-80E9-B19342FAA827}"/>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182" name="Picture 2554" hidden="1">
          <a:extLst>
            <a:ext uri="{FF2B5EF4-FFF2-40B4-BE49-F238E27FC236}">
              <a16:creationId xmlns:a16="http://schemas.microsoft.com/office/drawing/2014/main" id="{45BF984D-687C-45BA-9811-ABF53B094F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183" name="Control 2554" hidden="1">
          <a:extLst>
            <a:ext uri="{63B3BB69-23CF-44E3-9099-C40C66FF867C}">
              <a14:compatExt xmlns:a14="http://schemas.microsoft.com/office/drawing/2010/main" spid="_x0000_s51706"/>
            </a:ext>
            <a:ext uri="{FF2B5EF4-FFF2-40B4-BE49-F238E27FC236}">
              <a16:creationId xmlns:a16="http://schemas.microsoft.com/office/drawing/2014/main" id="{4F0EC641-A305-43EF-8590-4FC7F0850685}"/>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184" name="Picture 2554" hidden="1">
          <a:extLst>
            <a:ext uri="{FF2B5EF4-FFF2-40B4-BE49-F238E27FC236}">
              <a16:creationId xmlns:a16="http://schemas.microsoft.com/office/drawing/2014/main" id="{425D9F85-A3AD-4F47-9CA3-6EDFD6CCC9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185" name="Control 2554" hidden="1">
          <a:extLst>
            <a:ext uri="{63B3BB69-23CF-44E3-9099-C40C66FF867C}">
              <a14:compatExt xmlns:a14="http://schemas.microsoft.com/office/drawing/2010/main" spid="_x0000_s51706"/>
            </a:ext>
            <a:ext uri="{FF2B5EF4-FFF2-40B4-BE49-F238E27FC236}">
              <a16:creationId xmlns:a16="http://schemas.microsoft.com/office/drawing/2014/main" id="{93C4F30F-7E4C-4F1C-A76A-99AC9994D58F}"/>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186" name="Picture 2554" hidden="1">
          <a:extLst>
            <a:ext uri="{FF2B5EF4-FFF2-40B4-BE49-F238E27FC236}">
              <a16:creationId xmlns:a16="http://schemas.microsoft.com/office/drawing/2014/main" id="{D32574DF-1482-4F53-BE9D-C161EEC019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187" name="Control 2554" hidden="1">
          <a:extLst>
            <a:ext uri="{63B3BB69-23CF-44E3-9099-C40C66FF867C}">
              <a14:compatExt xmlns:a14="http://schemas.microsoft.com/office/drawing/2010/main" spid="_x0000_s51706"/>
            </a:ext>
            <a:ext uri="{FF2B5EF4-FFF2-40B4-BE49-F238E27FC236}">
              <a16:creationId xmlns:a16="http://schemas.microsoft.com/office/drawing/2014/main" id="{FC153757-6F49-4F20-BBA6-BE56F8A39DE1}"/>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188" name="Picture 2554" hidden="1">
          <a:extLst>
            <a:ext uri="{FF2B5EF4-FFF2-40B4-BE49-F238E27FC236}">
              <a16:creationId xmlns:a16="http://schemas.microsoft.com/office/drawing/2014/main" id="{C9920E54-E24C-4C3E-B76F-BB51F073AB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189" name="Control 2554" hidden="1">
          <a:extLst>
            <a:ext uri="{63B3BB69-23CF-44E3-9099-C40C66FF867C}">
              <a14:compatExt xmlns:a14="http://schemas.microsoft.com/office/drawing/2010/main" spid="_x0000_s51706"/>
            </a:ext>
            <a:ext uri="{FF2B5EF4-FFF2-40B4-BE49-F238E27FC236}">
              <a16:creationId xmlns:a16="http://schemas.microsoft.com/office/drawing/2014/main" id="{1BC23DF8-A5CE-4B38-92A6-737DC0C0B818}"/>
            </a:ext>
          </a:extLst>
        </xdr:cNvPr>
        <xdr:cNvSpPr/>
      </xdr:nvSpPr>
      <xdr:spPr bwMode="auto">
        <a:xfrm>
          <a:off x="7406640" y="569976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190" name="Picture 2554" hidden="1">
          <a:extLst>
            <a:ext uri="{FF2B5EF4-FFF2-40B4-BE49-F238E27FC236}">
              <a16:creationId xmlns:a16="http://schemas.microsoft.com/office/drawing/2014/main" id="{9ABA2B49-ACB1-4EAE-8101-A2C69A78F5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69976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191" name="Control 2554" hidden="1">
          <a:extLst>
            <a:ext uri="{63B3BB69-23CF-44E3-9099-C40C66FF867C}">
              <a14:compatExt xmlns:a14="http://schemas.microsoft.com/office/drawing/2010/main" spid="_x0000_s51706"/>
            </a:ext>
            <a:ext uri="{FF2B5EF4-FFF2-40B4-BE49-F238E27FC236}">
              <a16:creationId xmlns:a16="http://schemas.microsoft.com/office/drawing/2014/main" id="{295E5A41-AA1D-4AB9-9BF6-B95BF8EEB98E}"/>
            </a:ext>
          </a:extLst>
        </xdr:cNvPr>
        <xdr:cNvSpPr/>
      </xdr:nvSpPr>
      <xdr:spPr bwMode="auto">
        <a:xfrm>
          <a:off x="7406640" y="569976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192" name="Picture 2554" hidden="1">
          <a:extLst>
            <a:ext uri="{FF2B5EF4-FFF2-40B4-BE49-F238E27FC236}">
              <a16:creationId xmlns:a16="http://schemas.microsoft.com/office/drawing/2014/main" id="{7ABE2F60-AE90-462E-BD1A-04A7A1A42F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69976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193" name="Control 2554" hidden="1">
          <a:extLst>
            <a:ext uri="{63B3BB69-23CF-44E3-9099-C40C66FF867C}">
              <a14:compatExt xmlns:a14="http://schemas.microsoft.com/office/drawing/2010/main" spid="_x0000_s51706"/>
            </a:ext>
            <a:ext uri="{FF2B5EF4-FFF2-40B4-BE49-F238E27FC236}">
              <a16:creationId xmlns:a16="http://schemas.microsoft.com/office/drawing/2014/main" id="{368778BB-7AE8-480B-81EA-2C27E02DF368}"/>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194" name="Picture 2554" hidden="1">
          <a:extLst>
            <a:ext uri="{FF2B5EF4-FFF2-40B4-BE49-F238E27FC236}">
              <a16:creationId xmlns:a16="http://schemas.microsoft.com/office/drawing/2014/main" id="{5B6B9ADD-FE76-4F04-8367-A419EBD896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195" name="Control 2554" hidden="1">
          <a:extLst>
            <a:ext uri="{63B3BB69-23CF-44E3-9099-C40C66FF867C}">
              <a14:compatExt xmlns:a14="http://schemas.microsoft.com/office/drawing/2010/main" spid="_x0000_s51706"/>
            </a:ext>
            <a:ext uri="{FF2B5EF4-FFF2-40B4-BE49-F238E27FC236}">
              <a16:creationId xmlns:a16="http://schemas.microsoft.com/office/drawing/2014/main" id="{11F1DD63-311C-40D1-96DE-49B87F68077A}"/>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196" name="Picture 2554" hidden="1">
          <a:extLst>
            <a:ext uri="{FF2B5EF4-FFF2-40B4-BE49-F238E27FC236}">
              <a16:creationId xmlns:a16="http://schemas.microsoft.com/office/drawing/2014/main" id="{EEDA1BA1-C487-4545-B6CC-A32CBEB0EFF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197" name="Control 2554" hidden="1">
          <a:extLst>
            <a:ext uri="{63B3BB69-23CF-44E3-9099-C40C66FF867C}">
              <a14:compatExt xmlns:a14="http://schemas.microsoft.com/office/drawing/2010/main" spid="_x0000_s51706"/>
            </a:ext>
            <a:ext uri="{FF2B5EF4-FFF2-40B4-BE49-F238E27FC236}">
              <a16:creationId xmlns:a16="http://schemas.microsoft.com/office/drawing/2014/main" id="{5B17A51A-DF42-4198-8A0A-258DAC028D8D}"/>
            </a:ext>
          </a:extLst>
        </xdr:cNvPr>
        <xdr:cNvSpPr/>
      </xdr:nvSpPr>
      <xdr:spPr bwMode="auto">
        <a:xfrm>
          <a:off x="7406640" y="720852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198" name="Picture 2554" hidden="1">
          <a:extLst>
            <a:ext uri="{FF2B5EF4-FFF2-40B4-BE49-F238E27FC236}">
              <a16:creationId xmlns:a16="http://schemas.microsoft.com/office/drawing/2014/main" id="{6936C146-CF20-4F5E-972F-3EFFDC1791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20852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199" name="Control 2554" hidden="1">
          <a:extLst>
            <a:ext uri="{63B3BB69-23CF-44E3-9099-C40C66FF867C}">
              <a14:compatExt xmlns:a14="http://schemas.microsoft.com/office/drawing/2010/main" spid="_x0000_s51706"/>
            </a:ext>
            <a:ext uri="{FF2B5EF4-FFF2-40B4-BE49-F238E27FC236}">
              <a16:creationId xmlns:a16="http://schemas.microsoft.com/office/drawing/2014/main" id="{3EDBF689-6010-4E68-878F-3F6BED0789C3}"/>
            </a:ext>
          </a:extLst>
        </xdr:cNvPr>
        <xdr:cNvSpPr/>
      </xdr:nvSpPr>
      <xdr:spPr bwMode="auto">
        <a:xfrm>
          <a:off x="7406640" y="720852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200" name="Picture 2554" hidden="1">
          <a:extLst>
            <a:ext uri="{FF2B5EF4-FFF2-40B4-BE49-F238E27FC236}">
              <a16:creationId xmlns:a16="http://schemas.microsoft.com/office/drawing/2014/main" id="{05047394-604B-4349-AE17-00F1B8D8E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20852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01" name="Control 2554" hidden="1">
          <a:extLst>
            <a:ext uri="{63B3BB69-23CF-44E3-9099-C40C66FF867C}">
              <a14:compatExt xmlns:a14="http://schemas.microsoft.com/office/drawing/2010/main" spid="_x0000_s51706"/>
            </a:ext>
            <a:ext uri="{FF2B5EF4-FFF2-40B4-BE49-F238E27FC236}">
              <a16:creationId xmlns:a16="http://schemas.microsoft.com/office/drawing/2014/main" id="{AA8FC4DF-C82B-41F6-9C8D-031EAD2C60B5}"/>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02" name="Picture 2554" hidden="1">
          <a:extLst>
            <a:ext uri="{FF2B5EF4-FFF2-40B4-BE49-F238E27FC236}">
              <a16:creationId xmlns:a16="http://schemas.microsoft.com/office/drawing/2014/main" id="{C58423DB-2858-4506-8077-B2B7624BD0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03" name="Control 2554" hidden="1">
          <a:extLst>
            <a:ext uri="{63B3BB69-23CF-44E3-9099-C40C66FF867C}">
              <a14:compatExt xmlns:a14="http://schemas.microsoft.com/office/drawing/2010/main" spid="_x0000_s51706"/>
            </a:ext>
            <a:ext uri="{FF2B5EF4-FFF2-40B4-BE49-F238E27FC236}">
              <a16:creationId xmlns:a16="http://schemas.microsoft.com/office/drawing/2014/main" id="{13565EE6-925D-41EE-8D3D-E9ADBC47D0AB}"/>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04" name="Picture 2554" hidden="1">
          <a:extLst>
            <a:ext uri="{FF2B5EF4-FFF2-40B4-BE49-F238E27FC236}">
              <a16:creationId xmlns:a16="http://schemas.microsoft.com/office/drawing/2014/main" id="{3E550628-AD95-4A28-AA1C-1D0EBE6481C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205" name="Control 2554" hidden="1">
          <a:extLst>
            <a:ext uri="{63B3BB69-23CF-44E3-9099-C40C66FF867C}">
              <a14:compatExt xmlns:a14="http://schemas.microsoft.com/office/drawing/2010/main" spid="_x0000_s51706"/>
            </a:ext>
            <a:ext uri="{FF2B5EF4-FFF2-40B4-BE49-F238E27FC236}">
              <a16:creationId xmlns:a16="http://schemas.microsoft.com/office/drawing/2014/main" id="{E0EDC74E-34C2-478E-8871-4D1855A5A7EE}"/>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206" name="Picture 2554" hidden="1">
          <a:extLst>
            <a:ext uri="{FF2B5EF4-FFF2-40B4-BE49-F238E27FC236}">
              <a16:creationId xmlns:a16="http://schemas.microsoft.com/office/drawing/2014/main" id="{4A2165D9-3038-47EE-961E-60F97E12F6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207" name="Control 2554" hidden="1">
          <a:extLst>
            <a:ext uri="{63B3BB69-23CF-44E3-9099-C40C66FF867C}">
              <a14:compatExt xmlns:a14="http://schemas.microsoft.com/office/drawing/2010/main" spid="_x0000_s51706"/>
            </a:ext>
            <a:ext uri="{FF2B5EF4-FFF2-40B4-BE49-F238E27FC236}">
              <a16:creationId xmlns:a16="http://schemas.microsoft.com/office/drawing/2014/main" id="{88E109B0-45E9-4B67-932F-2258CBFD9CAA}"/>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208" name="Picture 2554" hidden="1">
          <a:extLst>
            <a:ext uri="{FF2B5EF4-FFF2-40B4-BE49-F238E27FC236}">
              <a16:creationId xmlns:a16="http://schemas.microsoft.com/office/drawing/2014/main" id="{B6A60413-3342-4DB8-92AB-03DC94771A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209" name="Control 2554" hidden="1">
          <a:extLst>
            <a:ext uri="{63B3BB69-23CF-44E3-9099-C40C66FF867C}">
              <a14:compatExt xmlns:a14="http://schemas.microsoft.com/office/drawing/2010/main" spid="_x0000_s51706"/>
            </a:ext>
            <a:ext uri="{FF2B5EF4-FFF2-40B4-BE49-F238E27FC236}">
              <a16:creationId xmlns:a16="http://schemas.microsoft.com/office/drawing/2014/main" id="{822BDA97-2B14-4AA3-8B37-2C0DCACA0CD0}"/>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210" name="Picture 2554" hidden="1">
          <a:extLst>
            <a:ext uri="{FF2B5EF4-FFF2-40B4-BE49-F238E27FC236}">
              <a16:creationId xmlns:a16="http://schemas.microsoft.com/office/drawing/2014/main" id="{875D4B56-EDC5-47FC-A8CB-6DD822B53B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211" name="Control 2554" hidden="1">
          <a:extLst>
            <a:ext uri="{63B3BB69-23CF-44E3-9099-C40C66FF867C}">
              <a14:compatExt xmlns:a14="http://schemas.microsoft.com/office/drawing/2010/main" spid="_x0000_s51706"/>
            </a:ext>
            <a:ext uri="{FF2B5EF4-FFF2-40B4-BE49-F238E27FC236}">
              <a16:creationId xmlns:a16="http://schemas.microsoft.com/office/drawing/2014/main" id="{6C32DAD1-28A3-41F6-8110-DD07BEED4367}"/>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212" name="Picture 2554" hidden="1">
          <a:extLst>
            <a:ext uri="{FF2B5EF4-FFF2-40B4-BE49-F238E27FC236}">
              <a16:creationId xmlns:a16="http://schemas.microsoft.com/office/drawing/2014/main" id="{FF468022-4FE5-468D-B993-2110112EE39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13" name="Control 2554" hidden="1">
          <a:extLst>
            <a:ext uri="{63B3BB69-23CF-44E3-9099-C40C66FF867C}">
              <a14:compatExt xmlns:a14="http://schemas.microsoft.com/office/drawing/2010/main" spid="_x0000_s51706"/>
            </a:ext>
            <a:ext uri="{FF2B5EF4-FFF2-40B4-BE49-F238E27FC236}">
              <a16:creationId xmlns:a16="http://schemas.microsoft.com/office/drawing/2014/main" id="{A8C0A3BA-1131-4003-97D8-8C4B85755CE3}"/>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14" name="Picture 2554" hidden="1">
          <a:extLst>
            <a:ext uri="{FF2B5EF4-FFF2-40B4-BE49-F238E27FC236}">
              <a16:creationId xmlns:a16="http://schemas.microsoft.com/office/drawing/2014/main" id="{F3B59924-E513-405C-888D-66E5744739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15" name="Control 2554" hidden="1">
          <a:extLst>
            <a:ext uri="{63B3BB69-23CF-44E3-9099-C40C66FF867C}">
              <a14:compatExt xmlns:a14="http://schemas.microsoft.com/office/drawing/2010/main" spid="_x0000_s51706"/>
            </a:ext>
            <a:ext uri="{FF2B5EF4-FFF2-40B4-BE49-F238E27FC236}">
              <a16:creationId xmlns:a16="http://schemas.microsoft.com/office/drawing/2014/main" id="{46A87CA7-9983-4CA8-82E2-6B420729A8DF}"/>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16" name="Picture 2554" hidden="1">
          <a:extLst>
            <a:ext uri="{FF2B5EF4-FFF2-40B4-BE49-F238E27FC236}">
              <a16:creationId xmlns:a16="http://schemas.microsoft.com/office/drawing/2014/main" id="{DDC382FA-C346-4F3C-B63D-B9F7720A430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217" name="Control 2554" hidden="1">
          <a:extLst>
            <a:ext uri="{63B3BB69-23CF-44E3-9099-C40C66FF867C}">
              <a14:compatExt xmlns:a14="http://schemas.microsoft.com/office/drawing/2010/main" spid="_x0000_s51706"/>
            </a:ext>
            <a:ext uri="{FF2B5EF4-FFF2-40B4-BE49-F238E27FC236}">
              <a16:creationId xmlns:a16="http://schemas.microsoft.com/office/drawing/2014/main" id="{0BC1F976-C427-42A8-AF90-AE8B9F00D040}"/>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218" name="Picture 2554" hidden="1">
          <a:extLst>
            <a:ext uri="{FF2B5EF4-FFF2-40B4-BE49-F238E27FC236}">
              <a16:creationId xmlns:a16="http://schemas.microsoft.com/office/drawing/2014/main" id="{334F8C07-FB9B-48D8-8777-4A4037AB83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219" name="Control 2554" hidden="1">
          <a:extLst>
            <a:ext uri="{63B3BB69-23CF-44E3-9099-C40C66FF867C}">
              <a14:compatExt xmlns:a14="http://schemas.microsoft.com/office/drawing/2010/main" spid="_x0000_s51706"/>
            </a:ext>
            <a:ext uri="{FF2B5EF4-FFF2-40B4-BE49-F238E27FC236}">
              <a16:creationId xmlns:a16="http://schemas.microsoft.com/office/drawing/2014/main" id="{F403DA23-6E33-40C0-816F-597761DCDFE5}"/>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220" name="Picture 2554" hidden="1">
          <a:extLst>
            <a:ext uri="{FF2B5EF4-FFF2-40B4-BE49-F238E27FC236}">
              <a16:creationId xmlns:a16="http://schemas.microsoft.com/office/drawing/2014/main" id="{EBABD53D-C298-4CB1-A5C5-C09434A8559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221" name="Control 2554" hidden="1">
          <a:extLst>
            <a:ext uri="{63B3BB69-23CF-44E3-9099-C40C66FF867C}">
              <a14:compatExt xmlns:a14="http://schemas.microsoft.com/office/drawing/2010/main" spid="_x0000_s51706"/>
            </a:ext>
            <a:ext uri="{FF2B5EF4-FFF2-40B4-BE49-F238E27FC236}">
              <a16:creationId xmlns:a16="http://schemas.microsoft.com/office/drawing/2014/main" id="{0A59C01F-FD1F-4C62-88EB-88119A30734B}"/>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222" name="Picture 2554" hidden="1">
          <a:extLst>
            <a:ext uri="{FF2B5EF4-FFF2-40B4-BE49-F238E27FC236}">
              <a16:creationId xmlns:a16="http://schemas.microsoft.com/office/drawing/2014/main" id="{2BBBE844-76B1-454D-AAE8-D031A1DD87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223" name="Control 2554" hidden="1">
          <a:extLst>
            <a:ext uri="{63B3BB69-23CF-44E3-9099-C40C66FF867C}">
              <a14:compatExt xmlns:a14="http://schemas.microsoft.com/office/drawing/2010/main" spid="_x0000_s51706"/>
            </a:ext>
            <a:ext uri="{FF2B5EF4-FFF2-40B4-BE49-F238E27FC236}">
              <a16:creationId xmlns:a16="http://schemas.microsoft.com/office/drawing/2014/main" id="{DECEC221-5C2B-4D28-B20E-EB0A51377FF2}"/>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224" name="Picture 2554" hidden="1">
          <a:extLst>
            <a:ext uri="{FF2B5EF4-FFF2-40B4-BE49-F238E27FC236}">
              <a16:creationId xmlns:a16="http://schemas.microsoft.com/office/drawing/2014/main" id="{85EE9282-0399-455B-AF81-A6CDB91CFA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225" name="Control 2554" hidden="1">
          <a:extLst>
            <a:ext uri="{63B3BB69-23CF-44E3-9099-C40C66FF867C}">
              <a14:compatExt xmlns:a14="http://schemas.microsoft.com/office/drawing/2010/main" spid="_x0000_s51706"/>
            </a:ext>
            <a:ext uri="{FF2B5EF4-FFF2-40B4-BE49-F238E27FC236}">
              <a16:creationId xmlns:a16="http://schemas.microsoft.com/office/drawing/2014/main" id="{C8E991A1-3362-4131-B704-33AEEFD1637D}"/>
            </a:ext>
          </a:extLst>
        </xdr:cNvPr>
        <xdr:cNvSpPr/>
      </xdr:nvSpPr>
      <xdr:spPr bwMode="auto">
        <a:xfrm>
          <a:off x="7406640" y="569976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226" name="Picture 2554" hidden="1">
          <a:extLst>
            <a:ext uri="{FF2B5EF4-FFF2-40B4-BE49-F238E27FC236}">
              <a16:creationId xmlns:a16="http://schemas.microsoft.com/office/drawing/2014/main" id="{C86A72B0-567B-4211-9A91-55314EB845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69976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227" name="Control 2554" hidden="1">
          <a:extLst>
            <a:ext uri="{63B3BB69-23CF-44E3-9099-C40C66FF867C}">
              <a14:compatExt xmlns:a14="http://schemas.microsoft.com/office/drawing/2010/main" spid="_x0000_s51706"/>
            </a:ext>
            <a:ext uri="{FF2B5EF4-FFF2-40B4-BE49-F238E27FC236}">
              <a16:creationId xmlns:a16="http://schemas.microsoft.com/office/drawing/2014/main" id="{B6ADC6A4-BB87-4114-950C-E4B137549F60}"/>
            </a:ext>
          </a:extLst>
        </xdr:cNvPr>
        <xdr:cNvSpPr/>
      </xdr:nvSpPr>
      <xdr:spPr bwMode="auto">
        <a:xfrm>
          <a:off x="7406640" y="569976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228" name="Picture 2554" hidden="1">
          <a:extLst>
            <a:ext uri="{FF2B5EF4-FFF2-40B4-BE49-F238E27FC236}">
              <a16:creationId xmlns:a16="http://schemas.microsoft.com/office/drawing/2014/main" id="{230E5614-3065-4441-BC4B-64AA81802F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69976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229" name="Control 2554" hidden="1">
          <a:extLst>
            <a:ext uri="{63B3BB69-23CF-44E3-9099-C40C66FF867C}">
              <a14:compatExt xmlns:a14="http://schemas.microsoft.com/office/drawing/2010/main" spid="_x0000_s51706"/>
            </a:ext>
            <a:ext uri="{FF2B5EF4-FFF2-40B4-BE49-F238E27FC236}">
              <a16:creationId xmlns:a16="http://schemas.microsoft.com/office/drawing/2014/main" id="{47B092B6-EF5B-4250-9B81-D28A5B196B64}"/>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230" name="Picture 2554" hidden="1">
          <a:extLst>
            <a:ext uri="{FF2B5EF4-FFF2-40B4-BE49-F238E27FC236}">
              <a16:creationId xmlns:a16="http://schemas.microsoft.com/office/drawing/2014/main" id="{6CD851D4-91CB-40D7-83BD-D05CCA8EFCC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231" name="Control 2554" hidden="1">
          <a:extLst>
            <a:ext uri="{63B3BB69-23CF-44E3-9099-C40C66FF867C}">
              <a14:compatExt xmlns:a14="http://schemas.microsoft.com/office/drawing/2010/main" spid="_x0000_s51706"/>
            </a:ext>
            <a:ext uri="{FF2B5EF4-FFF2-40B4-BE49-F238E27FC236}">
              <a16:creationId xmlns:a16="http://schemas.microsoft.com/office/drawing/2014/main" id="{5BDEE7BD-1CE2-4A28-9C77-089E54608AEF}"/>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232" name="Picture 2554" hidden="1">
          <a:extLst>
            <a:ext uri="{FF2B5EF4-FFF2-40B4-BE49-F238E27FC236}">
              <a16:creationId xmlns:a16="http://schemas.microsoft.com/office/drawing/2014/main" id="{29E370A3-B9FB-4876-9AEF-8C1C4CD5D55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233" name="Control 2554" hidden="1">
          <a:extLst>
            <a:ext uri="{63B3BB69-23CF-44E3-9099-C40C66FF867C}">
              <a14:compatExt xmlns:a14="http://schemas.microsoft.com/office/drawing/2010/main" spid="_x0000_s51706"/>
            </a:ext>
            <a:ext uri="{FF2B5EF4-FFF2-40B4-BE49-F238E27FC236}">
              <a16:creationId xmlns:a16="http://schemas.microsoft.com/office/drawing/2014/main" id="{44283739-538C-4967-8FB9-960655082808}"/>
            </a:ext>
          </a:extLst>
        </xdr:cNvPr>
        <xdr:cNvSpPr/>
      </xdr:nvSpPr>
      <xdr:spPr bwMode="auto">
        <a:xfrm>
          <a:off x="7406640" y="720852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234" name="Picture 2554" hidden="1">
          <a:extLst>
            <a:ext uri="{FF2B5EF4-FFF2-40B4-BE49-F238E27FC236}">
              <a16:creationId xmlns:a16="http://schemas.microsoft.com/office/drawing/2014/main" id="{65AE286B-E0B6-4427-BD8F-66A492DCCC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20852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235" name="Control 2554" hidden="1">
          <a:extLst>
            <a:ext uri="{63B3BB69-23CF-44E3-9099-C40C66FF867C}">
              <a14:compatExt xmlns:a14="http://schemas.microsoft.com/office/drawing/2010/main" spid="_x0000_s51706"/>
            </a:ext>
            <a:ext uri="{FF2B5EF4-FFF2-40B4-BE49-F238E27FC236}">
              <a16:creationId xmlns:a16="http://schemas.microsoft.com/office/drawing/2014/main" id="{8A9D09C9-5054-4792-978F-2687032EEABA}"/>
            </a:ext>
          </a:extLst>
        </xdr:cNvPr>
        <xdr:cNvSpPr/>
      </xdr:nvSpPr>
      <xdr:spPr bwMode="auto">
        <a:xfrm>
          <a:off x="7406640" y="720852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236" name="Picture 2554" hidden="1">
          <a:extLst>
            <a:ext uri="{FF2B5EF4-FFF2-40B4-BE49-F238E27FC236}">
              <a16:creationId xmlns:a16="http://schemas.microsoft.com/office/drawing/2014/main" id="{5EC9B3BE-9951-48BA-8F43-4CB366B85A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20852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37" name="Control 2554" hidden="1">
          <a:extLst>
            <a:ext uri="{63B3BB69-23CF-44E3-9099-C40C66FF867C}">
              <a14:compatExt xmlns:a14="http://schemas.microsoft.com/office/drawing/2010/main" spid="_x0000_s51706"/>
            </a:ext>
            <a:ext uri="{FF2B5EF4-FFF2-40B4-BE49-F238E27FC236}">
              <a16:creationId xmlns:a16="http://schemas.microsoft.com/office/drawing/2014/main" id="{4740F36D-08CD-4382-851E-17C785FD7844}"/>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38" name="Picture 2554" hidden="1">
          <a:extLst>
            <a:ext uri="{FF2B5EF4-FFF2-40B4-BE49-F238E27FC236}">
              <a16:creationId xmlns:a16="http://schemas.microsoft.com/office/drawing/2014/main" id="{0E818A2F-EE33-43B7-87D6-58379EB10B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39" name="Control 2554" hidden="1">
          <a:extLst>
            <a:ext uri="{63B3BB69-23CF-44E3-9099-C40C66FF867C}">
              <a14:compatExt xmlns:a14="http://schemas.microsoft.com/office/drawing/2010/main" spid="_x0000_s51706"/>
            </a:ext>
            <a:ext uri="{FF2B5EF4-FFF2-40B4-BE49-F238E27FC236}">
              <a16:creationId xmlns:a16="http://schemas.microsoft.com/office/drawing/2014/main" id="{2E8838F1-BDAC-4F35-AA27-3642FE8617BC}"/>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40" name="Picture 2554" hidden="1">
          <a:extLst>
            <a:ext uri="{FF2B5EF4-FFF2-40B4-BE49-F238E27FC236}">
              <a16:creationId xmlns:a16="http://schemas.microsoft.com/office/drawing/2014/main" id="{F3DAD382-F931-4B31-BCEA-8906425AD9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241" name="Control 2554" hidden="1">
          <a:extLst>
            <a:ext uri="{63B3BB69-23CF-44E3-9099-C40C66FF867C}">
              <a14:compatExt xmlns:a14="http://schemas.microsoft.com/office/drawing/2010/main" spid="_x0000_s51706"/>
            </a:ext>
            <a:ext uri="{FF2B5EF4-FFF2-40B4-BE49-F238E27FC236}">
              <a16:creationId xmlns:a16="http://schemas.microsoft.com/office/drawing/2014/main" id="{7F43B5EC-9AF7-4ECE-9364-4C15540B8B96}"/>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242" name="Picture 2554" hidden="1">
          <a:extLst>
            <a:ext uri="{FF2B5EF4-FFF2-40B4-BE49-F238E27FC236}">
              <a16:creationId xmlns:a16="http://schemas.microsoft.com/office/drawing/2014/main" id="{3DCE3624-B574-4D47-8EE8-E3E9C63009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243" name="Control 2554" hidden="1">
          <a:extLst>
            <a:ext uri="{63B3BB69-23CF-44E3-9099-C40C66FF867C}">
              <a14:compatExt xmlns:a14="http://schemas.microsoft.com/office/drawing/2010/main" spid="_x0000_s51706"/>
            </a:ext>
            <a:ext uri="{FF2B5EF4-FFF2-40B4-BE49-F238E27FC236}">
              <a16:creationId xmlns:a16="http://schemas.microsoft.com/office/drawing/2014/main" id="{C2128919-2294-419B-86C6-940F5C1C7C62}"/>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244" name="Picture 2554" hidden="1">
          <a:extLst>
            <a:ext uri="{FF2B5EF4-FFF2-40B4-BE49-F238E27FC236}">
              <a16:creationId xmlns:a16="http://schemas.microsoft.com/office/drawing/2014/main" id="{141F8630-FD84-455F-A0ED-3ED2C85B4B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245" name="Control 2554" hidden="1">
          <a:extLst>
            <a:ext uri="{63B3BB69-23CF-44E3-9099-C40C66FF867C}">
              <a14:compatExt xmlns:a14="http://schemas.microsoft.com/office/drawing/2010/main" spid="_x0000_s51706"/>
            </a:ext>
            <a:ext uri="{FF2B5EF4-FFF2-40B4-BE49-F238E27FC236}">
              <a16:creationId xmlns:a16="http://schemas.microsoft.com/office/drawing/2014/main" id="{EE4888DF-4FAB-47EC-9973-86D9D22D5BA4}"/>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246" name="Picture 2554" hidden="1">
          <a:extLst>
            <a:ext uri="{FF2B5EF4-FFF2-40B4-BE49-F238E27FC236}">
              <a16:creationId xmlns:a16="http://schemas.microsoft.com/office/drawing/2014/main" id="{3CB8A3D1-255D-4E2B-B436-1B729B408C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247" name="Control 2554" hidden="1">
          <a:extLst>
            <a:ext uri="{63B3BB69-23CF-44E3-9099-C40C66FF867C}">
              <a14:compatExt xmlns:a14="http://schemas.microsoft.com/office/drawing/2010/main" spid="_x0000_s51706"/>
            </a:ext>
            <a:ext uri="{FF2B5EF4-FFF2-40B4-BE49-F238E27FC236}">
              <a16:creationId xmlns:a16="http://schemas.microsoft.com/office/drawing/2014/main" id="{0A9609EC-A22B-41F6-8E33-77C9CDDA3437}"/>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248" name="Picture 2554" hidden="1">
          <a:extLst>
            <a:ext uri="{FF2B5EF4-FFF2-40B4-BE49-F238E27FC236}">
              <a16:creationId xmlns:a16="http://schemas.microsoft.com/office/drawing/2014/main" id="{2E617E45-C756-4CC9-AAFE-169336DA7A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49" name="Control 2554" hidden="1">
          <a:extLst>
            <a:ext uri="{63B3BB69-23CF-44E3-9099-C40C66FF867C}">
              <a14:compatExt xmlns:a14="http://schemas.microsoft.com/office/drawing/2010/main" spid="_x0000_s51706"/>
            </a:ext>
            <a:ext uri="{FF2B5EF4-FFF2-40B4-BE49-F238E27FC236}">
              <a16:creationId xmlns:a16="http://schemas.microsoft.com/office/drawing/2014/main" id="{3C04D8BD-591C-4B0C-AB45-1D01394DED4F}"/>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50" name="Picture 2554" hidden="1">
          <a:extLst>
            <a:ext uri="{FF2B5EF4-FFF2-40B4-BE49-F238E27FC236}">
              <a16:creationId xmlns:a16="http://schemas.microsoft.com/office/drawing/2014/main" id="{51C1628E-D81E-4A8F-9F2D-AC4B5C545E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51" name="Control 2554" hidden="1">
          <a:extLst>
            <a:ext uri="{63B3BB69-23CF-44E3-9099-C40C66FF867C}">
              <a14:compatExt xmlns:a14="http://schemas.microsoft.com/office/drawing/2010/main" spid="_x0000_s51706"/>
            </a:ext>
            <a:ext uri="{FF2B5EF4-FFF2-40B4-BE49-F238E27FC236}">
              <a16:creationId xmlns:a16="http://schemas.microsoft.com/office/drawing/2014/main" id="{B3A70DA7-A06F-4320-BC74-E96E07088A17}"/>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52" name="Picture 2554" hidden="1">
          <a:extLst>
            <a:ext uri="{FF2B5EF4-FFF2-40B4-BE49-F238E27FC236}">
              <a16:creationId xmlns:a16="http://schemas.microsoft.com/office/drawing/2014/main" id="{4023B4FE-7E5B-4C5E-962B-EF2DDFBDCE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253" name="Control 2554" hidden="1">
          <a:extLst>
            <a:ext uri="{63B3BB69-23CF-44E3-9099-C40C66FF867C}">
              <a14:compatExt xmlns:a14="http://schemas.microsoft.com/office/drawing/2010/main" spid="_x0000_s51706"/>
            </a:ext>
            <a:ext uri="{FF2B5EF4-FFF2-40B4-BE49-F238E27FC236}">
              <a16:creationId xmlns:a16="http://schemas.microsoft.com/office/drawing/2014/main" id="{CB567A44-0AAD-403D-8028-E87820DD8E08}"/>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254" name="Picture 2554" hidden="1">
          <a:extLst>
            <a:ext uri="{FF2B5EF4-FFF2-40B4-BE49-F238E27FC236}">
              <a16:creationId xmlns:a16="http://schemas.microsoft.com/office/drawing/2014/main" id="{6195D4B8-B7DC-4592-A471-33F796E01C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255" name="Control 2554" hidden="1">
          <a:extLst>
            <a:ext uri="{63B3BB69-23CF-44E3-9099-C40C66FF867C}">
              <a14:compatExt xmlns:a14="http://schemas.microsoft.com/office/drawing/2010/main" spid="_x0000_s51706"/>
            </a:ext>
            <a:ext uri="{FF2B5EF4-FFF2-40B4-BE49-F238E27FC236}">
              <a16:creationId xmlns:a16="http://schemas.microsoft.com/office/drawing/2014/main" id="{AFDBC03D-C4D4-4CE6-B54A-55A22AACC3AA}"/>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256" name="Picture 2554" hidden="1">
          <a:extLst>
            <a:ext uri="{FF2B5EF4-FFF2-40B4-BE49-F238E27FC236}">
              <a16:creationId xmlns:a16="http://schemas.microsoft.com/office/drawing/2014/main" id="{FD199868-DD8F-4AB3-A2F9-1057F5012BA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257" name="Control 2554" hidden="1">
          <a:extLst>
            <a:ext uri="{63B3BB69-23CF-44E3-9099-C40C66FF867C}">
              <a14:compatExt xmlns:a14="http://schemas.microsoft.com/office/drawing/2010/main" spid="_x0000_s51706"/>
            </a:ext>
            <a:ext uri="{FF2B5EF4-FFF2-40B4-BE49-F238E27FC236}">
              <a16:creationId xmlns:a16="http://schemas.microsoft.com/office/drawing/2014/main" id="{A2F5BFCF-0814-456F-ADA1-18C69D48EC90}"/>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258" name="Picture 2554" hidden="1">
          <a:extLst>
            <a:ext uri="{FF2B5EF4-FFF2-40B4-BE49-F238E27FC236}">
              <a16:creationId xmlns:a16="http://schemas.microsoft.com/office/drawing/2014/main" id="{C344CFD0-C8E7-4F5A-854D-0E72D92063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259" name="Control 2554" hidden="1">
          <a:extLst>
            <a:ext uri="{63B3BB69-23CF-44E3-9099-C40C66FF867C}">
              <a14:compatExt xmlns:a14="http://schemas.microsoft.com/office/drawing/2010/main" spid="_x0000_s51706"/>
            </a:ext>
            <a:ext uri="{FF2B5EF4-FFF2-40B4-BE49-F238E27FC236}">
              <a16:creationId xmlns:a16="http://schemas.microsoft.com/office/drawing/2014/main" id="{86A7DA2A-5C75-47A3-8D33-72AFD28CC319}"/>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260" name="Picture 2554" hidden="1">
          <a:extLst>
            <a:ext uri="{FF2B5EF4-FFF2-40B4-BE49-F238E27FC236}">
              <a16:creationId xmlns:a16="http://schemas.microsoft.com/office/drawing/2014/main" id="{9B406F1C-9589-4266-8517-C915B04304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61" name="Control 2554" hidden="1">
          <a:extLst>
            <a:ext uri="{63B3BB69-23CF-44E3-9099-C40C66FF867C}">
              <a14:compatExt xmlns:a14="http://schemas.microsoft.com/office/drawing/2010/main" spid="_x0000_s51706"/>
            </a:ext>
            <a:ext uri="{FF2B5EF4-FFF2-40B4-BE49-F238E27FC236}">
              <a16:creationId xmlns:a16="http://schemas.microsoft.com/office/drawing/2014/main" id="{FF97A160-28D4-40F5-8CCE-FFF385875457}"/>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62" name="Picture 2554" hidden="1">
          <a:extLst>
            <a:ext uri="{FF2B5EF4-FFF2-40B4-BE49-F238E27FC236}">
              <a16:creationId xmlns:a16="http://schemas.microsoft.com/office/drawing/2014/main" id="{65CA8D5B-015F-4693-89C9-06F24E2102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63" name="Control 2554" hidden="1">
          <a:extLst>
            <a:ext uri="{63B3BB69-23CF-44E3-9099-C40C66FF867C}">
              <a14:compatExt xmlns:a14="http://schemas.microsoft.com/office/drawing/2010/main" spid="_x0000_s51706"/>
            </a:ext>
            <a:ext uri="{FF2B5EF4-FFF2-40B4-BE49-F238E27FC236}">
              <a16:creationId xmlns:a16="http://schemas.microsoft.com/office/drawing/2014/main" id="{7B4BEB90-25CD-403A-AAFD-8F6C96DEB08F}"/>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64" name="Picture 2554" hidden="1">
          <a:extLst>
            <a:ext uri="{FF2B5EF4-FFF2-40B4-BE49-F238E27FC236}">
              <a16:creationId xmlns:a16="http://schemas.microsoft.com/office/drawing/2014/main" id="{D857D7B4-4DE9-421A-A485-76655D00BD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65" name="Control 2554" hidden="1">
          <a:extLst>
            <a:ext uri="{63B3BB69-23CF-44E3-9099-C40C66FF867C}">
              <a14:compatExt xmlns:a14="http://schemas.microsoft.com/office/drawing/2010/main" spid="_x0000_s51706"/>
            </a:ext>
            <a:ext uri="{FF2B5EF4-FFF2-40B4-BE49-F238E27FC236}">
              <a16:creationId xmlns:a16="http://schemas.microsoft.com/office/drawing/2014/main" id="{A6597FA9-3660-453F-ABBC-960A848C19F0}"/>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66" name="Picture 2554" hidden="1">
          <a:extLst>
            <a:ext uri="{FF2B5EF4-FFF2-40B4-BE49-F238E27FC236}">
              <a16:creationId xmlns:a16="http://schemas.microsoft.com/office/drawing/2014/main" id="{75C72F9E-4EA7-4B08-971D-579709C5E4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67" name="Control 2554" hidden="1">
          <a:extLst>
            <a:ext uri="{63B3BB69-23CF-44E3-9099-C40C66FF867C}">
              <a14:compatExt xmlns:a14="http://schemas.microsoft.com/office/drawing/2010/main" spid="_x0000_s51706"/>
            </a:ext>
            <a:ext uri="{FF2B5EF4-FFF2-40B4-BE49-F238E27FC236}">
              <a16:creationId xmlns:a16="http://schemas.microsoft.com/office/drawing/2014/main" id="{B813429F-C1C5-4862-9FB0-AAEB12DED247}"/>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68" name="Picture 2554" hidden="1">
          <a:extLst>
            <a:ext uri="{FF2B5EF4-FFF2-40B4-BE49-F238E27FC236}">
              <a16:creationId xmlns:a16="http://schemas.microsoft.com/office/drawing/2014/main" id="{DC47693D-C7E7-4762-A5A6-FC62C43B0B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69" name="Control 2554" hidden="1">
          <a:extLst>
            <a:ext uri="{63B3BB69-23CF-44E3-9099-C40C66FF867C}">
              <a14:compatExt xmlns:a14="http://schemas.microsoft.com/office/drawing/2010/main" spid="_x0000_s51706"/>
            </a:ext>
            <a:ext uri="{FF2B5EF4-FFF2-40B4-BE49-F238E27FC236}">
              <a16:creationId xmlns:a16="http://schemas.microsoft.com/office/drawing/2014/main" id="{E2DAD728-D339-4639-8B4E-0FDB03E1B8C1}"/>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70" name="Picture 2554" hidden="1">
          <a:extLst>
            <a:ext uri="{FF2B5EF4-FFF2-40B4-BE49-F238E27FC236}">
              <a16:creationId xmlns:a16="http://schemas.microsoft.com/office/drawing/2014/main" id="{AF622233-BE29-4414-8E3F-C729AEFC2F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71" name="Control 2554" hidden="1">
          <a:extLst>
            <a:ext uri="{63B3BB69-23CF-44E3-9099-C40C66FF867C}">
              <a14:compatExt xmlns:a14="http://schemas.microsoft.com/office/drawing/2010/main" spid="_x0000_s51706"/>
            </a:ext>
            <a:ext uri="{FF2B5EF4-FFF2-40B4-BE49-F238E27FC236}">
              <a16:creationId xmlns:a16="http://schemas.microsoft.com/office/drawing/2014/main" id="{767FD901-C2B9-4EFD-9EFE-4E730C26D186}"/>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72" name="Picture 2554" hidden="1">
          <a:extLst>
            <a:ext uri="{FF2B5EF4-FFF2-40B4-BE49-F238E27FC236}">
              <a16:creationId xmlns:a16="http://schemas.microsoft.com/office/drawing/2014/main" id="{667E5925-7A71-4F91-89F2-47CF2F36452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73" name="Control 2554" hidden="1">
          <a:extLst>
            <a:ext uri="{63B3BB69-23CF-44E3-9099-C40C66FF867C}">
              <a14:compatExt xmlns:a14="http://schemas.microsoft.com/office/drawing/2010/main" spid="_x0000_s51706"/>
            </a:ext>
            <a:ext uri="{FF2B5EF4-FFF2-40B4-BE49-F238E27FC236}">
              <a16:creationId xmlns:a16="http://schemas.microsoft.com/office/drawing/2014/main" id="{C93FE70F-A61C-49AF-B5C3-24F133422C6C}"/>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74" name="Picture 2554" hidden="1">
          <a:extLst>
            <a:ext uri="{FF2B5EF4-FFF2-40B4-BE49-F238E27FC236}">
              <a16:creationId xmlns:a16="http://schemas.microsoft.com/office/drawing/2014/main" id="{2B101E48-F00E-427D-A3FB-FEABB1E696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75" name="Control 2554" hidden="1">
          <a:extLst>
            <a:ext uri="{63B3BB69-23CF-44E3-9099-C40C66FF867C}">
              <a14:compatExt xmlns:a14="http://schemas.microsoft.com/office/drawing/2010/main" spid="_x0000_s51706"/>
            </a:ext>
            <a:ext uri="{FF2B5EF4-FFF2-40B4-BE49-F238E27FC236}">
              <a16:creationId xmlns:a16="http://schemas.microsoft.com/office/drawing/2014/main" id="{192D9AEA-34AC-4AAD-88ED-B8A76E5CD84D}"/>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76" name="Picture 2554" hidden="1">
          <a:extLst>
            <a:ext uri="{FF2B5EF4-FFF2-40B4-BE49-F238E27FC236}">
              <a16:creationId xmlns:a16="http://schemas.microsoft.com/office/drawing/2014/main" id="{F53004B2-49C0-45A4-9240-F843CC488D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77" name="Control 2554" hidden="1">
          <a:extLst>
            <a:ext uri="{63B3BB69-23CF-44E3-9099-C40C66FF867C}">
              <a14:compatExt xmlns:a14="http://schemas.microsoft.com/office/drawing/2010/main" spid="_x0000_s51706"/>
            </a:ext>
            <a:ext uri="{FF2B5EF4-FFF2-40B4-BE49-F238E27FC236}">
              <a16:creationId xmlns:a16="http://schemas.microsoft.com/office/drawing/2014/main" id="{BD507AE5-69FD-4FB1-BB26-92EF36452121}"/>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78" name="Picture 2554" hidden="1">
          <a:extLst>
            <a:ext uri="{FF2B5EF4-FFF2-40B4-BE49-F238E27FC236}">
              <a16:creationId xmlns:a16="http://schemas.microsoft.com/office/drawing/2014/main" id="{071B427D-128F-4F23-82BD-68A0288F88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79" name="Control 2554" hidden="1">
          <a:extLst>
            <a:ext uri="{63B3BB69-23CF-44E3-9099-C40C66FF867C}">
              <a14:compatExt xmlns:a14="http://schemas.microsoft.com/office/drawing/2010/main" spid="_x0000_s51706"/>
            </a:ext>
            <a:ext uri="{FF2B5EF4-FFF2-40B4-BE49-F238E27FC236}">
              <a16:creationId xmlns:a16="http://schemas.microsoft.com/office/drawing/2014/main" id="{C87785E4-EAA4-4052-AC76-62502F8EDE5E}"/>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80" name="Picture 2554" hidden="1">
          <a:extLst>
            <a:ext uri="{FF2B5EF4-FFF2-40B4-BE49-F238E27FC236}">
              <a16:creationId xmlns:a16="http://schemas.microsoft.com/office/drawing/2014/main" id="{EE0DA420-3893-4DEF-BC7D-0F94B4E460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81" name="Control 2554" hidden="1">
          <a:extLst>
            <a:ext uri="{63B3BB69-23CF-44E3-9099-C40C66FF867C}">
              <a14:compatExt xmlns:a14="http://schemas.microsoft.com/office/drawing/2010/main" spid="_x0000_s51706"/>
            </a:ext>
            <a:ext uri="{FF2B5EF4-FFF2-40B4-BE49-F238E27FC236}">
              <a16:creationId xmlns:a16="http://schemas.microsoft.com/office/drawing/2014/main" id="{8A50598F-3CE8-4F79-824F-557619A95C9F}"/>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82" name="Picture 2554" hidden="1">
          <a:extLst>
            <a:ext uri="{FF2B5EF4-FFF2-40B4-BE49-F238E27FC236}">
              <a16:creationId xmlns:a16="http://schemas.microsoft.com/office/drawing/2014/main" id="{F48B6771-58BA-481B-9E37-6733F481B2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83" name="Control 2554" hidden="1">
          <a:extLst>
            <a:ext uri="{63B3BB69-23CF-44E3-9099-C40C66FF867C}">
              <a14:compatExt xmlns:a14="http://schemas.microsoft.com/office/drawing/2010/main" spid="_x0000_s51706"/>
            </a:ext>
            <a:ext uri="{FF2B5EF4-FFF2-40B4-BE49-F238E27FC236}">
              <a16:creationId xmlns:a16="http://schemas.microsoft.com/office/drawing/2014/main" id="{82F9B39A-426B-4AA7-A9B7-FCCA87A42FA9}"/>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84" name="Picture 2554" hidden="1">
          <a:extLst>
            <a:ext uri="{FF2B5EF4-FFF2-40B4-BE49-F238E27FC236}">
              <a16:creationId xmlns:a16="http://schemas.microsoft.com/office/drawing/2014/main" id="{0EB71011-B911-4521-975A-D4E1D4B77B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285" name="Control 2554" hidden="1">
          <a:extLst>
            <a:ext uri="{63B3BB69-23CF-44E3-9099-C40C66FF867C}">
              <a14:compatExt xmlns:a14="http://schemas.microsoft.com/office/drawing/2010/main" spid="_x0000_s51706"/>
            </a:ext>
            <a:ext uri="{FF2B5EF4-FFF2-40B4-BE49-F238E27FC236}">
              <a16:creationId xmlns:a16="http://schemas.microsoft.com/office/drawing/2014/main" id="{18943BC6-2A9F-4B04-9E0F-8F9618DFF1A3}"/>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286" name="Picture 2554" hidden="1">
          <a:extLst>
            <a:ext uri="{FF2B5EF4-FFF2-40B4-BE49-F238E27FC236}">
              <a16:creationId xmlns:a16="http://schemas.microsoft.com/office/drawing/2014/main" id="{2F95C63D-2E3F-4F3C-9A1A-FE7413AFBA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287" name="Control 2554" hidden="1">
          <a:extLst>
            <a:ext uri="{63B3BB69-23CF-44E3-9099-C40C66FF867C}">
              <a14:compatExt xmlns:a14="http://schemas.microsoft.com/office/drawing/2010/main" spid="_x0000_s51706"/>
            </a:ext>
            <a:ext uri="{FF2B5EF4-FFF2-40B4-BE49-F238E27FC236}">
              <a16:creationId xmlns:a16="http://schemas.microsoft.com/office/drawing/2014/main" id="{BCFC9B09-6A67-4081-B3EE-C960B4A47DEA}"/>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288" name="Picture 2554" hidden="1">
          <a:extLst>
            <a:ext uri="{FF2B5EF4-FFF2-40B4-BE49-F238E27FC236}">
              <a16:creationId xmlns:a16="http://schemas.microsoft.com/office/drawing/2014/main" id="{447AAD42-6540-45B8-A6F2-85B053354F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289" name="Control 2554" hidden="1">
          <a:extLst>
            <a:ext uri="{63B3BB69-23CF-44E3-9099-C40C66FF867C}">
              <a14:compatExt xmlns:a14="http://schemas.microsoft.com/office/drawing/2010/main" spid="_x0000_s51706"/>
            </a:ext>
            <a:ext uri="{FF2B5EF4-FFF2-40B4-BE49-F238E27FC236}">
              <a16:creationId xmlns:a16="http://schemas.microsoft.com/office/drawing/2014/main" id="{92F760F1-8902-441D-B8FD-E6ACA9EC962E}"/>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290" name="Picture 2554" hidden="1">
          <a:extLst>
            <a:ext uri="{FF2B5EF4-FFF2-40B4-BE49-F238E27FC236}">
              <a16:creationId xmlns:a16="http://schemas.microsoft.com/office/drawing/2014/main" id="{63A434E1-4DBE-4B31-8CB9-6D407B9E07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291" name="Control 2554" hidden="1">
          <a:extLst>
            <a:ext uri="{63B3BB69-23CF-44E3-9099-C40C66FF867C}">
              <a14:compatExt xmlns:a14="http://schemas.microsoft.com/office/drawing/2010/main" spid="_x0000_s51706"/>
            </a:ext>
            <a:ext uri="{FF2B5EF4-FFF2-40B4-BE49-F238E27FC236}">
              <a16:creationId xmlns:a16="http://schemas.microsoft.com/office/drawing/2014/main" id="{968E9B61-6B23-4991-BF95-638B4F0C0D19}"/>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292" name="Picture 2554" hidden="1">
          <a:extLst>
            <a:ext uri="{FF2B5EF4-FFF2-40B4-BE49-F238E27FC236}">
              <a16:creationId xmlns:a16="http://schemas.microsoft.com/office/drawing/2014/main" id="{740E6B6E-FA14-4E09-A7B7-261D669A92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93" name="Control 2554" hidden="1">
          <a:extLst>
            <a:ext uri="{63B3BB69-23CF-44E3-9099-C40C66FF867C}">
              <a14:compatExt xmlns:a14="http://schemas.microsoft.com/office/drawing/2010/main" spid="_x0000_s51706"/>
            </a:ext>
            <a:ext uri="{FF2B5EF4-FFF2-40B4-BE49-F238E27FC236}">
              <a16:creationId xmlns:a16="http://schemas.microsoft.com/office/drawing/2014/main" id="{D39A5370-67BE-4DF0-AB07-1E63FCA0B23A}"/>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94" name="Picture 2554" hidden="1">
          <a:extLst>
            <a:ext uri="{FF2B5EF4-FFF2-40B4-BE49-F238E27FC236}">
              <a16:creationId xmlns:a16="http://schemas.microsoft.com/office/drawing/2014/main" id="{295260CF-5628-4710-9917-D19D304AC6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95" name="Control 2554" hidden="1">
          <a:extLst>
            <a:ext uri="{63B3BB69-23CF-44E3-9099-C40C66FF867C}">
              <a14:compatExt xmlns:a14="http://schemas.microsoft.com/office/drawing/2010/main" spid="_x0000_s51706"/>
            </a:ext>
            <a:ext uri="{FF2B5EF4-FFF2-40B4-BE49-F238E27FC236}">
              <a16:creationId xmlns:a16="http://schemas.microsoft.com/office/drawing/2014/main" id="{09ABEB54-3383-4508-B220-EDDBDAAEB8F2}"/>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96" name="Picture 2554" hidden="1">
          <a:extLst>
            <a:ext uri="{FF2B5EF4-FFF2-40B4-BE49-F238E27FC236}">
              <a16:creationId xmlns:a16="http://schemas.microsoft.com/office/drawing/2014/main" id="{01B454EC-180E-4F3E-8B1D-367ABBFF77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297" name="Control 2554" hidden="1">
          <a:extLst>
            <a:ext uri="{63B3BB69-23CF-44E3-9099-C40C66FF867C}">
              <a14:compatExt xmlns:a14="http://schemas.microsoft.com/office/drawing/2010/main" spid="_x0000_s51706"/>
            </a:ext>
            <a:ext uri="{FF2B5EF4-FFF2-40B4-BE49-F238E27FC236}">
              <a16:creationId xmlns:a16="http://schemas.microsoft.com/office/drawing/2014/main" id="{F75DFEA5-1832-4295-85E7-027620D964E9}"/>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298" name="Picture 2554" hidden="1">
          <a:extLst>
            <a:ext uri="{FF2B5EF4-FFF2-40B4-BE49-F238E27FC236}">
              <a16:creationId xmlns:a16="http://schemas.microsoft.com/office/drawing/2014/main" id="{70CDE91A-CFEF-4091-9616-A4965F0954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299" name="Control 2554" hidden="1">
          <a:extLst>
            <a:ext uri="{63B3BB69-23CF-44E3-9099-C40C66FF867C}">
              <a14:compatExt xmlns:a14="http://schemas.microsoft.com/office/drawing/2010/main" spid="_x0000_s51706"/>
            </a:ext>
            <a:ext uri="{FF2B5EF4-FFF2-40B4-BE49-F238E27FC236}">
              <a16:creationId xmlns:a16="http://schemas.microsoft.com/office/drawing/2014/main" id="{1AB0DBF4-4382-47B4-8C93-2E59AA097E13}"/>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300" name="Picture 2554" hidden="1">
          <a:extLst>
            <a:ext uri="{FF2B5EF4-FFF2-40B4-BE49-F238E27FC236}">
              <a16:creationId xmlns:a16="http://schemas.microsoft.com/office/drawing/2014/main" id="{D881B5ED-FC7C-49C6-A6FE-2DD0F19114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301" name="Control 2554" hidden="1">
          <a:extLst>
            <a:ext uri="{63B3BB69-23CF-44E3-9099-C40C66FF867C}">
              <a14:compatExt xmlns:a14="http://schemas.microsoft.com/office/drawing/2010/main" spid="_x0000_s51706"/>
            </a:ext>
            <a:ext uri="{FF2B5EF4-FFF2-40B4-BE49-F238E27FC236}">
              <a16:creationId xmlns:a16="http://schemas.microsoft.com/office/drawing/2014/main" id="{3F1A8DFD-6350-4B48-BE6B-E8D850193BE2}"/>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302" name="Picture 2554" hidden="1">
          <a:extLst>
            <a:ext uri="{FF2B5EF4-FFF2-40B4-BE49-F238E27FC236}">
              <a16:creationId xmlns:a16="http://schemas.microsoft.com/office/drawing/2014/main" id="{B6C90F13-A74D-4DA4-97E6-E78DA864A4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303" name="Control 2554" hidden="1">
          <a:extLst>
            <a:ext uri="{63B3BB69-23CF-44E3-9099-C40C66FF867C}">
              <a14:compatExt xmlns:a14="http://schemas.microsoft.com/office/drawing/2010/main" spid="_x0000_s51706"/>
            </a:ext>
            <a:ext uri="{FF2B5EF4-FFF2-40B4-BE49-F238E27FC236}">
              <a16:creationId xmlns:a16="http://schemas.microsoft.com/office/drawing/2014/main" id="{24375256-80F5-490E-BBCF-A5965C421EF0}"/>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304" name="Picture 2554" hidden="1">
          <a:extLst>
            <a:ext uri="{FF2B5EF4-FFF2-40B4-BE49-F238E27FC236}">
              <a16:creationId xmlns:a16="http://schemas.microsoft.com/office/drawing/2014/main" id="{BCAE0173-70D5-49BB-B48C-8BB0AD813F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305" name="Control 2554" hidden="1">
          <a:extLst>
            <a:ext uri="{63B3BB69-23CF-44E3-9099-C40C66FF867C}">
              <a14:compatExt xmlns:a14="http://schemas.microsoft.com/office/drawing/2010/main" spid="_x0000_s51706"/>
            </a:ext>
            <a:ext uri="{FF2B5EF4-FFF2-40B4-BE49-F238E27FC236}">
              <a16:creationId xmlns:a16="http://schemas.microsoft.com/office/drawing/2014/main" id="{71B79743-8E5E-4962-8E10-C3829EB1698A}"/>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306" name="Picture 2554" hidden="1">
          <a:extLst>
            <a:ext uri="{FF2B5EF4-FFF2-40B4-BE49-F238E27FC236}">
              <a16:creationId xmlns:a16="http://schemas.microsoft.com/office/drawing/2014/main" id="{F84BA819-BA12-4FC7-9203-5233FDB02B2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307" name="Control 2554" hidden="1">
          <a:extLst>
            <a:ext uri="{63B3BB69-23CF-44E3-9099-C40C66FF867C}">
              <a14:compatExt xmlns:a14="http://schemas.microsoft.com/office/drawing/2010/main" spid="_x0000_s51706"/>
            </a:ext>
            <a:ext uri="{FF2B5EF4-FFF2-40B4-BE49-F238E27FC236}">
              <a16:creationId xmlns:a16="http://schemas.microsoft.com/office/drawing/2014/main" id="{59244BFB-9657-494F-A371-B32F9F01BA84}"/>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308" name="Picture 2554" hidden="1">
          <a:extLst>
            <a:ext uri="{FF2B5EF4-FFF2-40B4-BE49-F238E27FC236}">
              <a16:creationId xmlns:a16="http://schemas.microsoft.com/office/drawing/2014/main" id="{A8C547E8-364F-4585-85BE-3B8EC5156B3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309" name="Control 2554" hidden="1">
          <a:extLst>
            <a:ext uri="{63B3BB69-23CF-44E3-9099-C40C66FF867C}">
              <a14:compatExt xmlns:a14="http://schemas.microsoft.com/office/drawing/2010/main" spid="_x0000_s51706"/>
            </a:ext>
            <a:ext uri="{FF2B5EF4-FFF2-40B4-BE49-F238E27FC236}">
              <a16:creationId xmlns:a16="http://schemas.microsoft.com/office/drawing/2014/main" id="{983A1199-EF6A-4A7C-BA1A-10F8458819B8}"/>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310" name="Picture 2554" hidden="1">
          <a:extLst>
            <a:ext uri="{FF2B5EF4-FFF2-40B4-BE49-F238E27FC236}">
              <a16:creationId xmlns:a16="http://schemas.microsoft.com/office/drawing/2014/main" id="{C33DFDBF-F67E-489E-9229-68EE390815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311" name="Control 2554" hidden="1">
          <a:extLst>
            <a:ext uri="{63B3BB69-23CF-44E3-9099-C40C66FF867C}">
              <a14:compatExt xmlns:a14="http://schemas.microsoft.com/office/drawing/2010/main" spid="_x0000_s51706"/>
            </a:ext>
            <a:ext uri="{FF2B5EF4-FFF2-40B4-BE49-F238E27FC236}">
              <a16:creationId xmlns:a16="http://schemas.microsoft.com/office/drawing/2014/main" id="{78841F4D-547E-405E-B4FA-DAFE576621FB}"/>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312" name="Picture 2554" hidden="1">
          <a:extLst>
            <a:ext uri="{FF2B5EF4-FFF2-40B4-BE49-F238E27FC236}">
              <a16:creationId xmlns:a16="http://schemas.microsoft.com/office/drawing/2014/main" id="{01310A8C-BD4E-450D-9BCA-A220B359B4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313" name="Control 2554" hidden="1">
          <a:extLst>
            <a:ext uri="{63B3BB69-23CF-44E3-9099-C40C66FF867C}">
              <a14:compatExt xmlns:a14="http://schemas.microsoft.com/office/drawing/2010/main" spid="_x0000_s51706"/>
            </a:ext>
            <a:ext uri="{FF2B5EF4-FFF2-40B4-BE49-F238E27FC236}">
              <a16:creationId xmlns:a16="http://schemas.microsoft.com/office/drawing/2014/main" id="{020E72BC-AF89-44FF-B4B2-F81B9E0FC50D}"/>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314" name="Picture 2554" hidden="1">
          <a:extLst>
            <a:ext uri="{FF2B5EF4-FFF2-40B4-BE49-F238E27FC236}">
              <a16:creationId xmlns:a16="http://schemas.microsoft.com/office/drawing/2014/main" id="{10D69236-79D1-4C31-8AF1-54E8C55C3D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315" name="Control 2554" hidden="1">
          <a:extLst>
            <a:ext uri="{63B3BB69-23CF-44E3-9099-C40C66FF867C}">
              <a14:compatExt xmlns:a14="http://schemas.microsoft.com/office/drawing/2010/main" spid="_x0000_s51706"/>
            </a:ext>
            <a:ext uri="{FF2B5EF4-FFF2-40B4-BE49-F238E27FC236}">
              <a16:creationId xmlns:a16="http://schemas.microsoft.com/office/drawing/2014/main" id="{EDE32C98-072B-4790-8B19-DFCA759DB33A}"/>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316" name="Picture 2554" hidden="1">
          <a:extLst>
            <a:ext uri="{FF2B5EF4-FFF2-40B4-BE49-F238E27FC236}">
              <a16:creationId xmlns:a16="http://schemas.microsoft.com/office/drawing/2014/main" id="{0037154A-7946-4E36-B1ED-C04C15D1C3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317" name="Control 2554" hidden="1">
          <a:extLst>
            <a:ext uri="{63B3BB69-23CF-44E3-9099-C40C66FF867C}">
              <a14:compatExt xmlns:a14="http://schemas.microsoft.com/office/drawing/2010/main" spid="_x0000_s51706"/>
            </a:ext>
            <a:ext uri="{FF2B5EF4-FFF2-40B4-BE49-F238E27FC236}">
              <a16:creationId xmlns:a16="http://schemas.microsoft.com/office/drawing/2014/main" id="{BE849CF4-EB59-40AD-B945-B329F0FDEAD3}"/>
            </a:ext>
          </a:extLst>
        </xdr:cNvPr>
        <xdr:cNvSpPr/>
      </xdr:nvSpPr>
      <xdr:spPr bwMode="auto">
        <a:xfrm>
          <a:off x="7406640" y="569976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318" name="Picture 2554" hidden="1">
          <a:extLst>
            <a:ext uri="{FF2B5EF4-FFF2-40B4-BE49-F238E27FC236}">
              <a16:creationId xmlns:a16="http://schemas.microsoft.com/office/drawing/2014/main" id="{A17F0499-E33F-445D-ACCB-D91F8F455C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69976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319" name="Control 2554" hidden="1">
          <a:extLst>
            <a:ext uri="{63B3BB69-23CF-44E3-9099-C40C66FF867C}">
              <a14:compatExt xmlns:a14="http://schemas.microsoft.com/office/drawing/2010/main" spid="_x0000_s51706"/>
            </a:ext>
            <a:ext uri="{FF2B5EF4-FFF2-40B4-BE49-F238E27FC236}">
              <a16:creationId xmlns:a16="http://schemas.microsoft.com/office/drawing/2014/main" id="{F05AD8CC-7660-4DE5-B523-3BC814BB9E23}"/>
            </a:ext>
          </a:extLst>
        </xdr:cNvPr>
        <xdr:cNvSpPr/>
      </xdr:nvSpPr>
      <xdr:spPr bwMode="auto">
        <a:xfrm>
          <a:off x="7406640" y="569976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320" name="Picture 2554" hidden="1">
          <a:extLst>
            <a:ext uri="{FF2B5EF4-FFF2-40B4-BE49-F238E27FC236}">
              <a16:creationId xmlns:a16="http://schemas.microsoft.com/office/drawing/2014/main" id="{6508568C-BF36-4BA0-9651-FF141297F6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69976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321" name="Control 2554" hidden="1">
          <a:extLst>
            <a:ext uri="{63B3BB69-23CF-44E3-9099-C40C66FF867C}">
              <a14:compatExt xmlns:a14="http://schemas.microsoft.com/office/drawing/2010/main" spid="_x0000_s51706"/>
            </a:ext>
            <a:ext uri="{FF2B5EF4-FFF2-40B4-BE49-F238E27FC236}">
              <a16:creationId xmlns:a16="http://schemas.microsoft.com/office/drawing/2014/main" id="{CF8D4D86-DC19-4480-A4FF-EB1BCA0019E7}"/>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322" name="Picture 2554" hidden="1">
          <a:extLst>
            <a:ext uri="{FF2B5EF4-FFF2-40B4-BE49-F238E27FC236}">
              <a16:creationId xmlns:a16="http://schemas.microsoft.com/office/drawing/2014/main" id="{5E882F00-276B-4147-9499-A8F3D56F23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323" name="Control 2554" hidden="1">
          <a:extLst>
            <a:ext uri="{63B3BB69-23CF-44E3-9099-C40C66FF867C}">
              <a14:compatExt xmlns:a14="http://schemas.microsoft.com/office/drawing/2010/main" spid="_x0000_s51706"/>
            </a:ext>
            <a:ext uri="{FF2B5EF4-FFF2-40B4-BE49-F238E27FC236}">
              <a16:creationId xmlns:a16="http://schemas.microsoft.com/office/drawing/2014/main" id="{26DCC1F4-0B4C-4D83-848A-3E32CD2F9FD3}"/>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324" name="Picture 2554" hidden="1">
          <a:extLst>
            <a:ext uri="{FF2B5EF4-FFF2-40B4-BE49-F238E27FC236}">
              <a16:creationId xmlns:a16="http://schemas.microsoft.com/office/drawing/2014/main" id="{7B3A1D34-96A8-4A06-B0CF-E5B5CFC658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325" name="Control 2554" hidden="1">
          <a:extLst>
            <a:ext uri="{63B3BB69-23CF-44E3-9099-C40C66FF867C}">
              <a14:compatExt xmlns:a14="http://schemas.microsoft.com/office/drawing/2010/main" spid="_x0000_s51706"/>
            </a:ext>
            <a:ext uri="{FF2B5EF4-FFF2-40B4-BE49-F238E27FC236}">
              <a16:creationId xmlns:a16="http://schemas.microsoft.com/office/drawing/2014/main" id="{574249BB-9638-4943-B917-AA17598561FC}"/>
            </a:ext>
          </a:extLst>
        </xdr:cNvPr>
        <xdr:cNvSpPr/>
      </xdr:nvSpPr>
      <xdr:spPr bwMode="auto">
        <a:xfrm>
          <a:off x="7406640" y="720852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326" name="Picture 2554" hidden="1">
          <a:extLst>
            <a:ext uri="{FF2B5EF4-FFF2-40B4-BE49-F238E27FC236}">
              <a16:creationId xmlns:a16="http://schemas.microsoft.com/office/drawing/2014/main" id="{EAC396C9-05E4-45B1-9CF9-F7827CBF8E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20852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327" name="Control 2554" hidden="1">
          <a:extLst>
            <a:ext uri="{63B3BB69-23CF-44E3-9099-C40C66FF867C}">
              <a14:compatExt xmlns:a14="http://schemas.microsoft.com/office/drawing/2010/main" spid="_x0000_s51706"/>
            </a:ext>
            <a:ext uri="{FF2B5EF4-FFF2-40B4-BE49-F238E27FC236}">
              <a16:creationId xmlns:a16="http://schemas.microsoft.com/office/drawing/2014/main" id="{A271392C-CE8D-46F3-A88A-AAECB618CA78}"/>
            </a:ext>
          </a:extLst>
        </xdr:cNvPr>
        <xdr:cNvSpPr/>
      </xdr:nvSpPr>
      <xdr:spPr bwMode="auto">
        <a:xfrm>
          <a:off x="7406640" y="720852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328" name="Picture 2554" hidden="1">
          <a:extLst>
            <a:ext uri="{FF2B5EF4-FFF2-40B4-BE49-F238E27FC236}">
              <a16:creationId xmlns:a16="http://schemas.microsoft.com/office/drawing/2014/main" id="{470468CB-FE73-46E1-9383-C7BAD0D046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20852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329" name="Control 2554" hidden="1">
          <a:extLst>
            <a:ext uri="{63B3BB69-23CF-44E3-9099-C40C66FF867C}">
              <a14:compatExt xmlns:a14="http://schemas.microsoft.com/office/drawing/2010/main" spid="_x0000_s51706"/>
            </a:ext>
            <a:ext uri="{FF2B5EF4-FFF2-40B4-BE49-F238E27FC236}">
              <a16:creationId xmlns:a16="http://schemas.microsoft.com/office/drawing/2014/main" id="{A560C3B6-469F-4E42-BA95-2FB7541F2A45}"/>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330" name="Picture 2554" hidden="1">
          <a:extLst>
            <a:ext uri="{FF2B5EF4-FFF2-40B4-BE49-F238E27FC236}">
              <a16:creationId xmlns:a16="http://schemas.microsoft.com/office/drawing/2014/main" id="{BFA59BB1-9F68-4FED-B8E1-4DC748BB34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331" name="Control 2554" hidden="1">
          <a:extLst>
            <a:ext uri="{63B3BB69-23CF-44E3-9099-C40C66FF867C}">
              <a14:compatExt xmlns:a14="http://schemas.microsoft.com/office/drawing/2010/main" spid="_x0000_s51706"/>
            </a:ext>
            <a:ext uri="{FF2B5EF4-FFF2-40B4-BE49-F238E27FC236}">
              <a16:creationId xmlns:a16="http://schemas.microsoft.com/office/drawing/2014/main" id="{D8868863-BA70-4C54-AF75-D7D4848523B0}"/>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332" name="Picture 2554" hidden="1">
          <a:extLst>
            <a:ext uri="{FF2B5EF4-FFF2-40B4-BE49-F238E27FC236}">
              <a16:creationId xmlns:a16="http://schemas.microsoft.com/office/drawing/2014/main" id="{863AEB0E-5C6E-4D52-8294-D12E359C3E1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333" name="Control 2554" hidden="1">
          <a:extLst>
            <a:ext uri="{63B3BB69-23CF-44E3-9099-C40C66FF867C}">
              <a14:compatExt xmlns:a14="http://schemas.microsoft.com/office/drawing/2010/main" spid="_x0000_s51706"/>
            </a:ext>
            <a:ext uri="{FF2B5EF4-FFF2-40B4-BE49-F238E27FC236}">
              <a16:creationId xmlns:a16="http://schemas.microsoft.com/office/drawing/2014/main" id="{38F65474-BBA3-47B2-87FD-DE3FBF39539A}"/>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334" name="Picture 2554" hidden="1">
          <a:extLst>
            <a:ext uri="{FF2B5EF4-FFF2-40B4-BE49-F238E27FC236}">
              <a16:creationId xmlns:a16="http://schemas.microsoft.com/office/drawing/2014/main" id="{30D72447-DC06-4EDC-BF08-D5007BBF46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335" name="Control 2554" hidden="1">
          <a:extLst>
            <a:ext uri="{63B3BB69-23CF-44E3-9099-C40C66FF867C}">
              <a14:compatExt xmlns:a14="http://schemas.microsoft.com/office/drawing/2010/main" spid="_x0000_s51706"/>
            </a:ext>
            <a:ext uri="{FF2B5EF4-FFF2-40B4-BE49-F238E27FC236}">
              <a16:creationId xmlns:a16="http://schemas.microsoft.com/office/drawing/2014/main" id="{FCD27F2E-4DD4-44EF-84BB-3BBA6354627F}"/>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336" name="Picture 2554" hidden="1">
          <a:extLst>
            <a:ext uri="{FF2B5EF4-FFF2-40B4-BE49-F238E27FC236}">
              <a16:creationId xmlns:a16="http://schemas.microsoft.com/office/drawing/2014/main" id="{759ED5F2-7B9E-4DAB-A381-7F1D30F9F9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337" name="Control 2554" hidden="1">
          <a:extLst>
            <a:ext uri="{63B3BB69-23CF-44E3-9099-C40C66FF867C}">
              <a14:compatExt xmlns:a14="http://schemas.microsoft.com/office/drawing/2010/main" spid="_x0000_s51706"/>
            </a:ext>
            <a:ext uri="{FF2B5EF4-FFF2-40B4-BE49-F238E27FC236}">
              <a16:creationId xmlns:a16="http://schemas.microsoft.com/office/drawing/2014/main" id="{5E750646-359B-44EC-B66B-4DC0A04910F4}"/>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338" name="Picture 2554" hidden="1">
          <a:extLst>
            <a:ext uri="{FF2B5EF4-FFF2-40B4-BE49-F238E27FC236}">
              <a16:creationId xmlns:a16="http://schemas.microsoft.com/office/drawing/2014/main" id="{9C44B4F9-688E-4C17-AB55-BFBA3CCDEC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339" name="Control 2554" hidden="1">
          <a:extLst>
            <a:ext uri="{63B3BB69-23CF-44E3-9099-C40C66FF867C}">
              <a14:compatExt xmlns:a14="http://schemas.microsoft.com/office/drawing/2010/main" spid="_x0000_s51706"/>
            </a:ext>
            <a:ext uri="{FF2B5EF4-FFF2-40B4-BE49-F238E27FC236}">
              <a16:creationId xmlns:a16="http://schemas.microsoft.com/office/drawing/2014/main" id="{03BEE3A3-5DC7-4FCA-ABFB-8F0AFF5A6607}"/>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340" name="Picture 2554" hidden="1">
          <a:extLst>
            <a:ext uri="{FF2B5EF4-FFF2-40B4-BE49-F238E27FC236}">
              <a16:creationId xmlns:a16="http://schemas.microsoft.com/office/drawing/2014/main" id="{D9A47BDC-DA7A-4B61-9FB5-F71931143E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341" name="Control 2554" hidden="1">
          <a:extLst>
            <a:ext uri="{63B3BB69-23CF-44E3-9099-C40C66FF867C}">
              <a14:compatExt xmlns:a14="http://schemas.microsoft.com/office/drawing/2010/main" spid="_x0000_s51706"/>
            </a:ext>
            <a:ext uri="{FF2B5EF4-FFF2-40B4-BE49-F238E27FC236}">
              <a16:creationId xmlns:a16="http://schemas.microsoft.com/office/drawing/2014/main" id="{0857A7AC-CEE5-46B9-A955-A3AF1F763DE0}"/>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342" name="Picture 2554" hidden="1">
          <a:extLst>
            <a:ext uri="{FF2B5EF4-FFF2-40B4-BE49-F238E27FC236}">
              <a16:creationId xmlns:a16="http://schemas.microsoft.com/office/drawing/2014/main" id="{138D1B3D-2204-4E13-B030-7D678BA1CE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343" name="Control 2554" hidden="1">
          <a:extLst>
            <a:ext uri="{63B3BB69-23CF-44E3-9099-C40C66FF867C}">
              <a14:compatExt xmlns:a14="http://schemas.microsoft.com/office/drawing/2010/main" spid="_x0000_s51706"/>
            </a:ext>
            <a:ext uri="{FF2B5EF4-FFF2-40B4-BE49-F238E27FC236}">
              <a16:creationId xmlns:a16="http://schemas.microsoft.com/office/drawing/2014/main" id="{DCC4CE3B-E405-40D7-BF2A-1DBCE957C2FE}"/>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344" name="Picture 2554" hidden="1">
          <a:extLst>
            <a:ext uri="{FF2B5EF4-FFF2-40B4-BE49-F238E27FC236}">
              <a16:creationId xmlns:a16="http://schemas.microsoft.com/office/drawing/2014/main" id="{C2E7D181-5E2E-4E4D-ABB5-E406C56AFB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345" name="Control 2554" hidden="1">
          <a:extLst>
            <a:ext uri="{63B3BB69-23CF-44E3-9099-C40C66FF867C}">
              <a14:compatExt xmlns:a14="http://schemas.microsoft.com/office/drawing/2010/main" spid="_x0000_s51706"/>
            </a:ext>
            <a:ext uri="{FF2B5EF4-FFF2-40B4-BE49-F238E27FC236}">
              <a16:creationId xmlns:a16="http://schemas.microsoft.com/office/drawing/2014/main" id="{4B772369-95F2-4555-9A11-F0E871C92449}"/>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346" name="Picture 2554" hidden="1">
          <a:extLst>
            <a:ext uri="{FF2B5EF4-FFF2-40B4-BE49-F238E27FC236}">
              <a16:creationId xmlns:a16="http://schemas.microsoft.com/office/drawing/2014/main" id="{54D3A6AE-1C9D-419B-97E1-0CA012E66AA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347" name="Control 2554" hidden="1">
          <a:extLst>
            <a:ext uri="{63B3BB69-23CF-44E3-9099-C40C66FF867C}">
              <a14:compatExt xmlns:a14="http://schemas.microsoft.com/office/drawing/2010/main" spid="_x0000_s51706"/>
            </a:ext>
            <a:ext uri="{FF2B5EF4-FFF2-40B4-BE49-F238E27FC236}">
              <a16:creationId xmlns:a16="http://schemas.microsoft.com/office/drawing/2014/main" id="{4EA86DE3-8AEE-4210-B401-5E981A442229}"/>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348" name="Picture 2554" hidden="1">
          <a:extLst>
            <a:ext uri="{FF2B5EF4-FFF2-40B4-BE49-F238E27FC236}">
              <a16:creationId xmlns:a16="http://schemas.microsoft.com/office/drawing/2014/main" id="{E238EE13-2E48-4CFD-8EBA-CFDFCF5E64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349" name="Control 2554" hidden="1">
          <a:extLst>
            <a:ext uri="{63B3BB69-23CF-44E3-9099-C40C66FF867C}">
              <a14:compatExt xmlns:a14="http://schemas.microsoft.com/office/drawing/2010/main" spid="_x0000_s51706"/>
            </a:ext>
            <a:ext uri="{FF2B5EF4-FFF2-40B4-BE49-F238E27FC236}">
              <a16:creationId xmlns:a16="http://schemas.microsoft.com/office/drawing/2014/main" id="{500402CF-A9A3-4396-9F46-E83465AD6961}"/>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350" name="Picture 2554" hidden="1">
          <a:extLst>
            <a:ext uri="{FF2B5EF4-FFF2-40B4-BE49-F238E27FC236}">
              <a16:creationId xmlns:a16="http://schemas.microsoft.com/office/drawing/2014/main" id="{744D8424-C061-479B-8451-23FEB6642E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351" name="Control 2554" hidden="1">
          <a:extLst>
            <a:ext uri="{63B3BB69-23CF-44E3-9099-C40C66FF867C}">
              <a14:compatExt xmlns:a14="http://schemas.microsoft.com/office/drawing/2010/main" spid="_x0000_s51706"/>
            </a:ext>
            <a:ext uri="{FF2B5EF4-FFF2-40B4-BE49-F238E27FC236}">
              <a16:creationId xmlns:a16="http://schemas.microsoft.com/office/drawing/2014/main" id="{6122BE98-DF97-4054-87E2-4ECF6CE3E029}"/>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352" name="Picture 2554" hidden="1">
          <a:extLst>
            <a:ext uri="{FF2B5EF4-FFF2-40B4-BE49-F238E27FC236}">
              <a16:creationId xmlns:a16="http://schemas.microsoft.com/office/drawing/2014/main" id="{01CDF3A5-F02D-4F64-8CD7-79BD3C856F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353" name="Control 2554" hidden="1">
          <a:extLst>
            <a:ext uri="{63B3BB69-23CF-44E3-9099-C40C66FF867C}">
              <a14:compatExt xmlns:a14="http://schemas.microsoft.com/office/drawing/2010/main" spid="_x0000_s51706"/>
            </a:ext>
            <a:ext uri="{FF2B5EF4-FFF2-40B4-BE49-F238E27FC236}">
              <a16:creationId xmlns:a16="http://schemas.microsoft.com/office/drawing/2014/main" id="{7A24A716-3841-4690-8C70-D5BAECDAC8A5}"/>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354" name="Picture 2554" hidden="1">
          <a:extLst>
            <a:ext uri="{FF2B5EF4-FFF2-40B4-BE49-F238E27FC236}">
              <a16:creationId xmlns:a16="http://schemas.microsoft.com/office/drawing/2014/main" id="{60397085-5499-4203-81F2-542BEA1246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355" name="Control 2554" hidden="1">
          <a:extLst>
            <a:ext uri="{63B3BB69-23CF-44E3-9099-C40C66FF867C}">
              <a14:compatExt xmlns:a14="http://schemas.microsoft.com/office/drawing/2010/main" spid="_x0000_s51706"/>
            </a:ext>
            <a:ext uri="{FF2B5EF4-FFF2-40B4-BE49-F238E27FC236}">
              <a16:creationId xmlns:a16="http://schemas.microsoft.com/office/drawing/2014/main" id="{90C12215-C1A4-4310-8E5F-BF0BE6B4A1E7}"/>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356" name="Picture 2554" hidden="1">
          <a:extLst>
            <a:ext uri="{FF2B5EF4-FFF2-40B4-BE49-F238E27FC236}">
              <a16:creationId xmlns:a16="http://schemas.microsoft.com/office/drawing/2014/main" id="{9C81D61B-8EF5-4FF8-8757-0A6B38AF6B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357" name="Control 2554" hidden="1">
          <a:extLst>
            <a:ext uri="{63B3BB69-23CF-44E3-9099-C40C66FF867C}">
              <a14:compatExt xmlns:a14="http://schemas.microsoft.com/office/drawing/2010/main" spid="_x0000_s51706"/>
            </a:ext>
            <a:ext uri="{FF2B5EF4-FFF2-40B4-BE49-F238E27FC236}">
              <a16:creationId xmlns:a16="http://schemas.microsoft.com/office/drawing/2014/main" id="{2F6F59DB-2ECC-4634-AFB9-89F9FA358357}"/>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358" name="Picture 2554" hidden="1">
          <a:extLst>
            <a:ext uri="{FF2B5EF4-FFF2-40B4-BE49-F238E27FC236}">
              <a16:creationId xmlns:a16="http://schemas.microsoft.com/office/drawing/2014/main" id="{FEF02F32-8919-44A8-8E2A-A59CBE5170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359" name="Control 2554" hidden="1">
          <a:extLst>
            <a:ext uri="{63B3BB69-23CF-44E3-9099-C40C66FF867C}">
              <a14:compatExt xmlns:a14="http://schemas.microsoft.com/office/drawing/2010/main" spid="_x0000_s51706"/>
            </a:ext>
            <a:ext uri="{FF2B5EF4-FFF2-40B4-BE49-F238E27FC236}">
              <a16:creationId xmlns:a16="http://schemas.microsoft.com/office/drawing/2014/main" id="{96D53F92-8728-42EE-B08E-B4F718A456C6}"/>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360" name="Picture 2554" hidden="1">
          <a:extLst>
            <a:ext uri="{FF2B5EF4-FFF2-40B4-BE49-F238E27FC236}">
              <a16:creationId xmlns:a16="http://schemas.microsoft.com/office/drawing/2014/main" id="{E63F5D30-9C89-4446-8E28-429BE05022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361" name="Control 2554" hidden="1">
          <a:extLst>
            <a:ext uri="{63B3BB69-23CF-44E3-9099-C40C66FF867C}">
              <a14:compatExt xmlns:a14="http://schemas.microsoft.com/office/drawing/2010/main" spid="_x0000_s51706"/>
            </a:ext>
            <a:ext uri="{FF2B5EF4-FFF2-40B4-BE49-F238E27FC236}">
              <a16:creationId xmlns:a16="http://schemas.microsoft.com/office/drawing/2014/main" id="{D27BF3CC-9281-48CA-B98A-3A9EDE2BE1DB}"/>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362" name="Picture 2554" hidden="1">
          <a:extLst>
            <a:ext uri="{FF2B5EF4-FFF2-40B4-BE49-F238E27FC236}">
              <a16:creationId xmlns:a16="http://schemas.microsoft.com/office/drawing/2014/main" id="{10C37529-E852-4135-B81D-A2F6AC23323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363" name="Control 2554" hidden="1">
          <a:extLst>
            <a:ext uri="{63B3BB69-23CF-44E3-9099-C40C66FF867C}">
              <a14:compatExt xmlns:a14="http://schemas.microsoft.com/office/drawing/2010/main" spid="_x0000_s51706"/>
            </a:ext>
            <a:ext uri="{FF2B5EF4-FFF2-40B4-BE49-F238E27FC236}">
              <a16:creationId xmlns:a16="http://schemas.microsoft.com/office/drawing/2014/main" id="{A8E3C7E2-5ADB-4B19-91AF-5663447875F2}"/>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364" name="Picture 2554" hidden="1">
          <a:extLst>
            <a:ext uri="{FF2B5EF4-FFF2-40B4-BE49-F238E27FC236}">
              <a16:creationId xmlns:a16="http://schemas.microsoft.com/office/drawing/2014/main" id="{9D7735DD-3EFE-4064-803F-F820E43A63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365" name="Control 2554" hidden="1">
          <a:extLst>
            <a:ext uri="{63B3BB69-23CF-44E3-9099-C40C66FF867C}">
              <a14:compatExt xmlns:a14="http://schemas.microsoft.com/office/drawing/2010/main" spid="_x0000_s51706"/>
            </a:ext>
            <a:ext uri="{FF2B5EF4-FFF2-40B4-BE49-F238E27FC236}">
              <a16:creationId xmlns:a16="http://schemas.microsoft.com/office/drawing/2014/main" id="{4948D7A2-237F-4E0B-B12C-C6114247E199}"/>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366" name="Picture 2554" hidden="1">
          <a:extLst>
            <a:ext uri="{FF2B5EF4-FFF2-40B4-BE49-F238E27FC236}">
              <a16:creationId xmlns:a16="http://schemas.microsoft.com/office/drawing/2014/main" id="{91F43CC7-9212-4C40-B8A1-552D2602A3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367" name="Control 2554" hidden="1">
          <a:extLst>
            <a:ext uri="{63B3BB69-23CF-44E3-9099-C40C66FF867C}">
              <a14:compatExt xmlns:a14="http://schemas.microsoft.com/office/drawing/2010/main" spid="_x0000_s51706"/>
            </a:ext>
            <a:ext uri="{FF2B5EF4-FFF2-40B4-BE49-F238E27FC236}">
              <a16:creationId xmlns:a16="http://schemas.microsoft.com/office/drawing/2014/main" id="{D9DE92DC-E442-450B-B218-5AF0F15E7F29}"/>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368" name="Picture 2554" hidden="1">
          <a:extLst>
            <a:ext uri="{FF2B5EF4-FFF2-40B4-BE49-F238E27FC236}">
              <a16:creationId xmlns:a16="http://schemas.microsoft.com/office/drawing/2014/main" id="{C0D52E78-EDDA-4063-A607-90EE1EC5C6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369" name="Control 2554" hidden="1">
          <a:extLst>
            <a:ext uri="{63B3BB69-23CF-44E3-9099-C40C66FF867C}">
              <a14:compatExt xmlns:a14="http://schemas.microsoft.com/office/drawing/2010/main" spid="_x0000_s51706"/>
            </a:ext>
            <a:ext uri="{FF2B5EF4-FFF2-40B4-BE49-F238E27FC236}">
              <a16:creationId xmlns:a16="http://schemas.microsoft.com/office/drawing/2014/main" id="{D9836368-A2CC-4C16-8593-83545B9907BF}"/>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370" name="Picture 2554" hidden="1">
          <a:extLst>
            <a:ext uri="{FF2B5EF4-FFF2-40B4-BE49-F238E27FC236}">
              <a16:creationId xmlns:a16="http://schemas.microsoft.com/office/drawing/2014/main" id="{F84D94A0-2D67-4ED0-8B28-E36985A5FA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371" name="Control 2554" hidden="1">
          <a:extLst>
            <a:ext uri="{63B3BB69-23CF-44E3-9099-C40C66FF867C}">
              <a14:compatExt xmlns:a14="http://schemas.microsoft.com/office/drawing/2010/main" spid="_x0000_s51706"/>
            </a:ext>
            <a:ext uri="{FF2B5EF4-FFF2-40B4-BE49-F238E27FC236}">
              <a16:creationId xmlns:a16="http://schemas.microsoft.com/office/drawing/2014/main" id="{65283A06-F796-4DE4-ACF6-B6FA7C6F7996}"/>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372" name="Picture 2554" hidden="1">
          <a:extLst>
            <a:ext uri="{FF2B5EF4-FFF2-40B4-BE49-F238E27FC236}">
              <a16:creationId xmlns:a16="http://schemas.microsoft.com/office/drawing/2014/main" id="{9DC3FC44-1BA8-41B7-9AB5-08942C8898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373" name="Control 2554" hidden="1">
          <a:extLst>
            <a:ext uri="{63B3BB69-23CF-44E3-9099-C40C66FF867C}">
              <a14:compatExt xmlns:a14="http://schemas.microsoft.com/office/drawing/2010/main" spid="_x0000_s51706"/>
            </a:ext>
            <a:ext uri="{FF2B5EF4-FFF2-40B4-BE49-F238E27FC236}">
              <a16:creationId xmlns:a16="http://schemas.microsoft.com/office/drawing/2014/main" id="{FE25FADD-4462-4269-8ACF-10555C9406B2}"/>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374" name="Picture 2554" hidden="1">
          <a:extLst>
            <a:ext uri="{FF2B5EF4-FFF2-40B4-BE49-F238E27FC236}">
              <a16:creationId xmlns:a16="http://schemas.microsoft.com/office/drawing/2014/main" id="{C2ABEC8B-1293-49E7-8EDE-D63C04CBB28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375" name="Control 2554" hidden="1">
          <a:extLst>
            <a:ext uri="{63B3BB69-23CF-44E3-9099-C40C66FF867C}">
              <a14:compatExt xmlns:a14="http://schemas.microsoft.com/office/drawing/2010/main" spid="_x0000_s51706"/>
            </a:ext>
            <a:ext uri="{FF2B5EF4-FFF2-40B4-BE49-F238E27FC236}">
              <a16:creationId xmlns:a16="http://schemas.microsoft.com/office/drawing/2014/main" id="{B840E84A-4096-4A53-9155-2CA2D5A52E57}"/>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376" name="Picture 2554" hidden="1">
          <a:extLst>
            <a:ext uri="{FF2B5EF4-FFF2-40B4-BE49-F238E27FC236}">
              <a16:creationId xmlns:a16="http://schemas.microsoft.com/office/drawing/2014/main" id="{CEA8FAB9-0EBA-477E-88C8-2D020E9CD9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377" name="Control 2554" hidden="1">
          <a:extLst>
            <a:ext uri="{63B3BB69-23CF-44E3-9099-C40C66FF867C}">
              <a14:compatExt xmlns:a14="http://schemas.microsoft.com/office/drawing/2010/main" spid="_x0000_s51706"/>
            </a:ext>
            <a:ext uri="{FF2B5EF4-FFF2-40B4-BE49-F238E27FC236}">
              <a16:creationId xmlns:a16="http://schemas.microsoft.com/office/drawing/2014/main" id="{E36C28A9-9461-4F7F-B0AF-8F2D3FC1496D}"/>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378" name="Picture 2554" hidden="1">
          <a:extLst>
            <a:ext uri="{FF2B5EF4-FFF2-40B4-BE49-F238E27FC236}">
              <a16:creationId xmlns:a16="http://schemas.microsoft.com/office/drawing/2014/main" id="{EAD28ECD-F066-4BD8-9055-7FB660E589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379" name="Control 2554" hidden="1">
          <a:extLst>
            <a:ext uri="{63B3BB69-23CF-44E3-9099-C40C66FF867C}">
              <a14:compatExt xmlns:a14="http://schemas.microsoft.com/office/drawing/2010/main" spid="_x0000_s51706"/>
            </a:ext>
            <a:ext uri="{FF2B5EF4-FFF2-40B4-BE49-F238E27FC236}">
              <a16:creationId xmlns:a16="http://schemas.microsoft.com/office/drawing/2014/main" id="{6A3FF404-DA88-415A-A536-A401E4DCF38D}"/>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380" name="Picture 2554" hidden="1">
          <a:extLst>
            <a:ext uri="{FF2B5EF4-FFF2-40B4-BE49-F238E27FC236}">
              <a16:creationId xmlns:a16="http://schemas.microsoft.com/office/drawing/2014/main" id="{0405A8F5-DA67-4A87-B43E-485761F425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381" name="Control 2554" hidden="1">
          <a:extLst>
            <a:ext uri="{63B3BB69-23CF-44E3-9099-C40C66FF867C}">
              <a14:compatExt xmlns:a14="http://schemas.microsoft.com/office/drawing/2010/main" spid="_x0000_s51706"/>
            </a:ext>
            <a:ext uri="{FF2B5EF4-FFF2-40B4-BE49-F238E27FC236}">
              <a16:creationId xmlns:a16="http://schemas.microsoft.com/office/drawing/2014/main" id="{BF468A82-7387-4E68-98C7-265F6A61060A}"/>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382" name="Picture 2554" hidden="1">
          <a:extLst>
            <a:ext uri="{FF2B5EF4-FFF2-40B4-BE49-F238E27FC236}">
              <a16:creationId xmlns:a16="http://schemas.microsoft.com/office/drawing/2014/main" id="{6946CB7B-96E4-4D87-8E59-2752F55857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383" name="Control 2554" hidden="1">
          <a:extLst>
            <a:ext uri="{63B3BB69-23CF-44E3-9099-C40C66FF867C}">
              <a14:compatExt xmlns:a14="http://schemas.microsoft.com/office/drawing/2010/main" spid="_x0000_s51706"/>
            </a:ext>
            <a:ext uri="{FF2B5EF4-FFF2-40B4-BE49-F238E27FC236}">
              <a16:creationId xmlns:a16="http://schemas.microsoft.com/office/drawing/2014/main" id="{C46ADCB9-70C3-46CB-920E-AE9ABDB0D744}"/>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384" name="Picture 2554" hidden="1">
          <a:extLst>
            <a:ext uri="{FF2B5EF4-FFF2-40B4-BE49-F238E27FC236}">
              <a16:creationId xmlns:a16="http://schemas.microsoft.com/office/drawing/2014/main" id="{932E2FBC-68A2-4D02-AD40-528AD8FF7F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385" name="Control 2554" hidden="1">
          <a:extLst>
            <a:ext uri="{63B3BB69-23CF-44E3-9099-C40C66FF867C}">
              <a14:compatExt xmlns:a14="http://schemas.microsoft.com/office/drawing/2010/main" spid="_x0000_s51706"/>
            </a:ext>
            <a:ext uri="{FF2B5EF4-FFF2-40B4-BE49-F238E27FC236}">
              <a16:creationId xmlns:a16="http://schemas.microsoft.com/office/drawing/2014/main" id="{5C1A69BA-AE72-4934-BEBC-07BCE7B16502}"/>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386" name="Picture 2554" hidden="1">
          <a:extLst>
            <a:ext uri="{FF2B5EF4-FFF2-40B4-BE49-F238E27FC236}">
              <a16:creationId xmlns:a16="http://schemas.microsoft.com/office/drawing/2014/main" id="{4725DAB0-499D-4282-8D10-196D2E0A23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387" name="Control 2554" hidden="1">
          <a:extLst>
            <a:ext uri="{63B3BB69-23CF-44E3-9099-C40C66FF867C}">
              <a14:compatExt xmlns:a14="http://schemas.microsoft.com/office/drawing/2010/main" spid="_x0000_s51706"/>
            </a:ext>
            <a:ext uri="{FF2B5EF4-FFF2-40B4-BE49-F238E27FC236}">
              <a16:creationId xmlns:a16="http://schemas.microsoft.com/office/drawing/2014/main" id="{400A0425-30CF-42EA-9991-03C861BCAC10}"/>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388" name="Picture 2554" hidden="1">
          <a:extLst>
            <a:ext uri="{FF2B5EF4-FFF2-40B4-BE49-F238E27FC236}">
              <a16:creationId xmlns:a16="http://schemas.microsoft.com/office/drawing/2014/main" id="{BB74C31E-C1E9-48A2-8EA8-5A00017FD2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389" name="Control 2554" hidden="1">
          <a:extLst>
            <a:ext uri="{63B3BB69-23CF-44E3-9099-C40C66FF867C}">
              <a14:compatExt xmlns:a14="http://schemas.microsoft.com/office/drawing/2010/main" spid="_x0000_s51706"/>
            </a:ext>
            <a:ext uri="{FF2B5EF4-FFF2-40B4-BE49-F238E27FC236}">
              <a16:creationId xmlns:a16="http://schemas.microsoft.com/office/drawing/2014/main" id="{93E20727-2A68-4092-8754-F7859CAB793C}"/>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390" name="Picture 2554" hidden="1">
          <a:extLst>
            <a:ext uri="{FF2B5EF4-FFF2-40B4-BE49-F238E27FC236}">
              <a16:creationId xmlns:a16="http://schemas.microsoft.com/office/drawing/2014/main" id="{5504022F-1819-42D3-AEB4-4201BE0B18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391" name="Control 2554" hidden="1">
          <a:extLst>
            <a:ext uri="{63B3BB69-23CF-44E3-9099-C40C66FF867C}">
              <a14:compatExt xmlns:a14="http://schemas.microsoft.com/office/drawing/2010/main" spid="_x0000_s51706"/>
            </a:ext>
            <a:ext uri="{FF2B5EF4-FFF2-40B4-BE49-F238E27FC236}">
              <a16:creationId xmlns:a16="http://schemas.microsoft.com/office/drawing/2014/main" id="{674AF212-666A-4C60-8126-331671AA2FBF}"/>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392" name="Picture 2554" hidden="1">
          <a:extLst>
            <a:ext uri="{FF2B5EF4-FFF2-40B4-BE49-F238E27FC236}">
              <a16:creationId xmlns:a16="http://schemas.microsoft.com/office/drawing/2014/main" id="{064D8F22-0E79-4F8B-8925-7AAFF4FAD5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393" name="Control 2554" hidden="1">
          <a:extLst>
            <a:ext uri="{63B3BB69-23CF-44E3-9099-C40C66FF867C}">
              <a14:compatExt xmlns:a14="http://schemas.microsoft.com/office/drawing/2010/main" spid="_x0000_s51706"/>
            </a:ext>
            <a:ext uri="{FF2B5EF4-FFF2-40B4-BE49-F238E27FC236}">
              <a16:creationId xmlns:a16="http://schemas.microsoft.com/office/drawing/2014/main" id="{84F6525F-83E1-4EE1-B4F1-344DC2D07A9D}"/>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394" name="Picture 2554" hidden="1">
          <a:extLst>
            <a:ext uri="{FF2B5EF4-FFF2-40B4-BE49-F238E27FC236}">
              <a16:creationId xmlns:a16="http://schemas.microsoft.com/office/drawing/2014/main" id="{A1824361-0F35-40F0-BE6A-F771201E21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395" name="Control 2554" hidden="1">
          <a:extLst>
            <a:ext uri="{63B3BB69-23CF-44E3-9099-C40C66FF867C}">
              <a14:compatExt xmlns:a14="http://schemas.microsoft.com/office/drawing/2010/main" spid="_x0000_s51706"/>
            </a:ext>
            <a:ext uri="{FF2B5EF4-FFF2-40B4-BE49-F238E27FC236}">
              <a16:creationId xmlns:a16="http://schemas.microsoft.com/office/drawing/2014/main" id="{F1C5CE04-B163-44C7-9F45-B052AB3D133F}"/>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396" name="Picture 2554" hidden="1">
          <a:extLst>
            <a:ext uri="{FF2B5EF4-FFF2-40B4-BE49-F238E27FC236}">
              <a16:creationId xmlns:a16="http://schemas.microsoft.com/office/drawing/2014/main" id="{E7ADA458-50C1-4C43-B25B-49E4DA6FF3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397" name="Control 2554" hidden="1">
          <a:extLst>
            <a:ext uri="{63B3BB69-23CF-44E3-9099-C40C66FF867C}">
              <a14:compatExt xmlns:a14="http://schemas.microsoft.com/office/drawing/2010/main" spid="_x0000_s51706"/>
            </a:ext>
            <a:ext uri="{FF2B5EF4-FFF2-40B4-BE49-F238E27FC236}">
              <a16:creationId xmlns:a16="http://schemas.microsoft.com/office/drawing/2014/main" id="{9A7814C8-B60B-428A-ABE6-D0A71B18BB73}"/>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398" name="Picture 2554" hidden="1">
          <a:extLst>
            <a:ext uri="{FF2B5EF4-FFF2-40B4-BE49-F238E27FC236}">
              <a16:creationId xmlns:a16="http://schemas.microsoft.com/office/drawing/2014/main" id="{B2A88775-D258-46F1-BE6D-E4A69C1A8C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399" name="Control 2554" hidden="1">
          <a:extLst>
            <a:ext uri="{63B3BB69-23CF-44E3-9099-C40C66FF867C}">
              <a14:compatExt xmlns:a14="http://schemas.microsoft.com/office/drawing/2010/main" spid="_x0000_s51706"/>
            </a:ext>
            <a:ext uri="{FF2B5EF4-FFF2-40B4-BE49-F238E27FC236}">
              <a16:creationId xmlns:a16="http://schemas.microsoft.com/office/drawing/2014/main" id="{17B542C2-E6D5-4768-ADB0-D0EC8882DA37}"/>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00" name="Picture 2554" hidden="1">
          <a:extLst>
            <a:ext uri="{FF2B5EF4-FFF2-40B4-BE49-F238E27FC236}">
              <a16:creationId xmlns:a16="http://schemas.microsoft.com/office/drawing/2014/main" id="{8ECE6A2B-F13F-49D8-BE78-0219ABB075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01" name="Control 2554" hidden="1">
          <a:extLst>
            <a:ext uri="{63B3BB69-23CF-44E3-9099-C40C66FF867C}">
              <a14:compatExt xmlns:a14="http://schemas.microsoft.com/office/drawing/2010/main" spid="_x0000_s51706"/>
            </a:ext>
            <a:ext uri="{FF2B5EF4-FFF2-40B4-BE49-F238E27FC236}">
              <a16:creationId xmlns:a16="http://schemas.microsoft.com/office/drawing/2014/main" id="{43C66474-7102-45DE-AB02-77F67E133486}"/>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02" name="Picture 2554" hidden="1">
          <a:extLst>
            <a:ext uri="{FF2B5EF4-FFF2-40B4-BE49-F238E27FC236}">
              <a16:creationId xmlns:a16="http://schemas.microsoft.com/office/drawing/2014/main" id="{770712A5-7101-41B5-BCFE-515D51AFA99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03" name="Control 2554" hidden="1">
          <a:extLst>
            <a:ext uri="{63B3BB69-23CF-44E3-9099-C40C66FF867C}">
              <a14:compatExt xmlns:a14="http://schemas.microsoft.com/office/drawing/2010/main" spid="_x0000_s51706"/>
            </a:ext>
            <a:ext uri="{FF2B5EF4-FFF2-40B4-BE49-F238E27FC236}">
              <a16:creationId xmlns:a16="http://schemas.microsoft.com/office/drawing/2014/main" id="{25B9C576-47A9-44FE-80FF-EF8B1CBBCB6D}"/>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04" name="Picture 2554" hidden="1">
          <a:extLst>
            <a:ext uri="{FF2B5EF4-FFF2-40B4-BE49-F238E27FC236}">
              <a16:creationId xmlns:a16="http://schemas.microsoft.com/office/drawing/2014/main" id="{95DA83CD-AC52-48C6-ADAF-8A3E0EF1DCE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05" name="Control 2554" hidden="1">
          <a:extLst>
            <a:ext uri="{63B3BB69-23CF-44E3-9099-C40C66FF867C}">
              <a14:compatExt xmlns:a14="http://schemas.microsoft.com/office/drawing/2010/main" spid="_x0000_s51706"/>
            </a:ext>
            <a:ext uri="{FF2B5EF4-FFF2-40B4-BE49-F238E27FC236}">
              <a16:creationId xmlns:a16="http://schemas.microsoft.com/office/drawing/2014/main" id="{675E7B7B-AA77-4F00-A2CF-9DD048F8C703}"/>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06" name="Picture 2554" hidden="1">
          <a:extLst>
            <a:ext uri="{FF2B5EF4-FFF2-40B4-BE49-F238E27FC236}">
              <a16:creationId xmlns:a16="http://schemas.microsoft.com/office/drawing/2014/main" id="{2937B5D9-5BF6-47A5-B86A-5519278F17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07" name="Control 2554" hidden="1">
          <a:extLst>
            <a:ext uri="{63B3BB69-23CF-44E3-9099-C40C66FF867C}">
              <a14:compatExt xmlns:a14="http://schemas.microsoft.com/office/drawing/2010/main" spid="_x0000_s51706"/>
            </a:ext>
            <a:ext uri="{FF2B5EF4-FFF2-40B4-BE49-F238E27FC236}">
              <a16:creationId xmlns:a16="http://schemas.microsoft.com/office/drawing/2014/main" id="{5FD4564A-3F31-48B6-8E04-80E7D97FD41E}"/>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08" name="Picture 2554" hidden="1">
          <a:extLst>
            <a:ext uri="{FF2B5EF4-FFF2-40B4-BE49-F238E27FC236}">
              <a16:creationId xmlns:a16="http://schemas.microsoft.com/office/drawing/2014/main" id="{75A639A0-C897-4CE5-8C93-322F9E3EF1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09" name="Control 2554" hidden="1">
          <a:extLst>
            <a:ext uri="{63B3BB69-23CF-44E3-9099-C40C66FF867C}">
              <a14:compatExt xmlns:a14="http://schemas.microsoft.com/office/drawing/2010/main" spid="_x0000_s51706"/>
            </a:ext>
            <a:ext uri="{FF2B5EF4-FFF2-40B4-BE49-F238E27FC236}">
              <a16:creationId xmlns:a16="http://schemas.microsoft.com/office/drawing/2014/main" id="{5E476BC7-F32D-4312-B620-CDDBED5FF570}"/>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10" name="Picture 2554" hidden="1">
          <a:extLst>
            <a:ext uri="{FF2B5EF4-FFF2-40B4-BE49-F238E27FC236}">
              <a16:creationId xmlns:a16="http://schemas.microsoft.com/office/drawing/2014/main" id="{0B4FF317-A248-43F1-BD54-D434F0CEE3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11" name="Control 2554" hidden="1">
          <a:extLst>
            <a:ext uri="{63B3BB69-23CF-44E3-9099-C40C66FF867C}">
              <a14:compatExt xmlns:a14="http://schemas.microsoft.com/office/drawing/2010/main" spid="_x0000_s51706"/>
            </a:ext>
            <a:ext uri="{FF2B5EF4-FFF2-40B4-BE49-F238E27FC236}">
              <a16:creationId xmlns:a16="http://schemas.microsoft.com/office/drawing/2014/main" id="{53445D5E-5CB7-4B4F-9681-32F7BC6FD3F2}"/>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12" name="Picture 2554" hidden="1">
          <a:extLst>
            <a:ext uri="{FF2B5EF4-FFF2-40B4-BE49-F238E27FC236}">
              <a16:creationId xmlns:a16="http://schemas.microsoft.com/office/drawing/2014/main" id="{D9E517D3-1B0F-4908-B7AF-3C981306B7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13" name="Control 2554" hidden="1">
          <a:extLst>
            <a:ext uri="{63B3BB69-23CF-44E3-9099-C40C66FF867C}">
              <a14:compatExt xmlns:a14="http://schemas.microsoft.com/office/drawing/2010/main" spid="_x0000_s51706"/>
            </a:ext>
            <a:ext uri="{FF2B5EF4-FFF2-40B4-BE49-F238E27FC236}">
              <a16:creationId xmlns:a16="http://schemas.microsoft.com/office/drawing/2014/main" id="{B00ED1AC-F7DF-4579-9E0A-E48A7DA5390E}"/>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14" name="Picture 2554" hidden="1">
          <a:extLst>
            <a:ext uri="{FF2B5EF4-FFF2-40B4-BE49-F238E27FC236}">
              <a16:creationId xmlns:a16="http://schemas.microsoft.com/office/drawing/2014/main" id="{5E3512AB-E067-40CB-94C2-E059836AAE8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15" name="Control 2554" hidden="1">
          <a:extLst>
            <a:ext uri="{63B3BB69-23CF-44E3-9099-C40C66FF867C}">
              <a14:compatExt xmlns:a14="http://schemas.microsoft.com/office/drawing/2010/main" spid="_x0000_s51706"/>
            </a:ext>
            <a:ext uri="{FF2B5EF4-FFF2-40B4-BE49-F238E27FC236}">
              <a16:creationId xmlns:a16="http://schemas.microsoft.com/office/drawing/2014/main" id="{E6E19891-D4A9-457C-AA5E-212ABF96AC3F}"/>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16" name="Picture 2554" hidden="1">
          <a:extLst>
            <a:ext uri="{FF2B5EF4-FFF2-40B4-BE49-F238E27FC236}">
              <a16:creationId xmlns:a16="http://schemas.microsoft.com/office/drawing/2014/main" id="{CC07578E-522F-4E51-803A-049C100275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17" name="Control 2554" hidden="1">
          <a:extLst>
            <a:ext uri="{63B3BB69-23CF-44E3-9099-C40C66FF867C}">
              <a14:compatExt xmlns:a14="http://schemas.microsoft.com/office/drawing/2010/main" spid="_x0000_s51706"/>
            </a:ext>
            <a:ext uri="{FF2B5EF4-FFF2-40B4-BE49-F238E27FC236}">
              <a16:creationId xmlns:a16="http://schemas.microsoft.com/office/drawing/2014/main" id="{C0B30DB3-E151-4326-BD09-C9054C362B8D}"/>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18" name="Picture 2554" hidden="1">
          <a:extLst>
            <a:ext uri="{FF2B5EF4-FFF2-40B4-BE49-F238E27FC236}">
              <a16:creationId xmlns:a16="http://schemas.microsoft.com/office/drawing/2014/main" id="{2C12977D-1CD4-4605-A0E7-B347DC8E65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19" name="Control 2554" hidden="1">
          <a:extLst>
            <a:ext uri="{63B3BB69-23CF-44E3-9099-C40C66FF867C}">
              <a14:compatExt xmlns:a14="http://schemas.microsoft.com/office/drawing/2010/main" spid="_x0000_s51706"/>
            </a:ext>
            <a:ext uri="{FF2B5EF4-FFF2-40B4-BE49-F238E27FC236}">
              <a16:creationId xmlns:a16="http://schemas.microsoft.com/office/drawing/2014/main" id="{93EDF3B9-841F-42F2-8C9C-C15D646E2FD1}"/>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20" name="Picture 2554" hidden="1">
          <a:extLst>
            <a:ext uri="{FF2B5EF4-FFF2-40B4-BE49-F238E27FC236}">
              <a16:creationId xmlns:a16="http://schemas.microsoft.com/office/drawing/2014/main" id="{E04A21C1-6860-4830-BAB9-FE2F6AD34A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21" name="Control 2554" hidden="1">
          <a:extLst>
            <a:ext uri="{63B3BB69-23CF-44E3-9099-C40C66FF867C}">
              <a14:compatExt xmlns:a14="http://schemas.microsoft.com/office/drawing/2010/main" spid="_x0000_s51706"/>
            </a:ext>
            <a:ext uri="{FF2B5EF4-FFF2-40B4-BE49-F238E27FC236}">
              <a16:creationId xmlns:a16="http://schemas.microsoft.com/office/drawing/2014/main" id="{3DEB7688-E893-4148-8282-5FD76253709D}"/>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22" name="Picture 2554" hidden="1">
          <a:extLst>
            <a:ext uri="{FF2B5EF4-FFF2-40B4-BE49-F238E27FC236}">
              <a16:creationId xmlns:a16="http://schemas.microsoft.com/office/drawing/2014/main" id="{E2A5A784-E88C-4E07-9A96-8FFE509686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23" name="Control 2554" hidden="1">
          <a:extLst>
            <a:ext uri="{63B3BB69-23CF-44E3-9099-C40C66FF867C}">
              <a14:compatExt xmlns:a14="http://schemas.microsoft.com/office/drawing/2010/main" spid="_x0000_s51706"/>
            </a:ext>
            <a:ext uri="{FF2B5EF4-FFF2-40B4-BE49-F238E27FC236}">
              <a16:creationId xmlns:a16="http://schemas.microsoft.com/office/drawing/2014/main" id="{BC3CB163-FFC6-4845-B263-86E6001C1355}"/>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24" name="Picture 2554" hidden="1">
          <a:extLst>
            <a:ext uri="{FF2B5EF4-FFF2-40B4-BE49-F238E27FC236}">
              <a16:creationId xmlns:a16="http://schemas.microsoft.com/office/drawing/2014/main" id="{CCD13D1E-8BC8-4902-9973-88A42EC9E85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25" name="Control 2554" hidden="1">
          <a:extLst>
            <a:ext uri="{63B3BB69-23CF-44E3-9099-C40C66FF867C}">
              <a14:compatExt xmlns:a14="http://schemas.microsoft.com/office/drawing/2010/main" spid="_x0000_s51706"/>
            </a:ext>
            <a:ext uri="{FF2B5EF4-FFF2-40B4-BE49-F238E27FC236}">
              <a16:creationId xmlns:a16="http://schemas.microsoft.com/office/drawing/2014/main" id="{201A014E-A55A-475B-95C7-DFBE4D5F1724}"/>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26" name="Picture 2554" hidden="1">
          <a:extLst>
            <a:ext uri="{FF2B5EF4-FFF2-40B4-BE49-F238E27FC236}">
              <a16:creationId xmlns:a16="http://schemas.microsoft.com/office/drawing/2014/main" id="{C46C8E3F-FAB2-4872-8156-D704192105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27" name="Control 2554" hidden="1">
          <a:extLst>
            <a:ext uri="{63B3BB69-23CF-44E3-9099-C40C66FF867C}">
              <a14:compatExt xmlns:a14="http://schemas.microsoft.com/office/drawing/2010/main" spid="_x0000_s51706"/>
            </a:ext>
            <a:ext uri="{FF2B5EF4-FFF2-40B4-BE49-F238E27FC236}">
              <a16:creationId xmlns:a16="http://schemas.microsoft.com/office/drawing/2014/main" id="{A72BAB8A-3798-4939-9B1E-2BEBB62CB71A}"/>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28" name="Picture 2554" hidden="1">
          <a:extLst>
            <a:ext uri="{FF2B5EF4-FFF2-40B4-BE49-F238E27FC236}">
              <a16:creationId xmlns:a16="http://schemas.microsoft.com/office/drawing/2014/main" id="{A47458BE-2862-4207-BFA4-56E08EA2BB2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29" name="Control 2554" hidden="1">
          <a:extLst>
            <a:ext uri="{63B3BB69-23CF-44E3-9099-C40C66FF867C}">
              <a14:compatExt xmlns:a14="http://schemas.microsoft.com/office/drawing/2010/main" spid="_x0000_s51706"/>
            </a:ext>
            <a:ext uri="{FF2B5EF4-FFF2-40B4-BE49-F238E27FC236}">
              <a16:creationId xmlns:a16="http://schemas.microsoft.com/office/drawing/2014/main" id="{17159657-F94B-4469-8DE3-347ADA9EFDF9}"/>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30" name="Picture 2554" hidden="1">
          <a:extLst>
            <a:ext uri="{FF2B5EF4-FFF2-40B4-BE49-F238E27FC236}">
              <a16:creationId xmlns:a16="http://schemas.microsoft.com/office/drawing/2014/main" id="{ED7883B4-C7BA-4DB2-BC2C-2C3707E208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31" name="Control 2554" hidden="1">
          <a:extLst>
            <a:ext uri="{63B3BB69-23CF-44E3-9099-C40C66FF867C}">
              <a14:compatExt xmlns:a14="http://schemas.microsoft.com/office/drawing/2010/main" spid="_x0000_s51706"/>
            </a:ext>
            <a:ext uri="{FF2B5EF4-FFF2-40B4-BE49-F238E27FC236}">
              <a16:creationId xmlns:a16="http://schemas.microsoft.com/office/drawing/2014/main" id="{9BECD551-C7F6-4896-B75A-13C5FB5AFA4B}"/>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32" name="Picture 2554" hidden="1">
          <a:extLst>
            <a:ext uri="{FF2B5EF4-FFF2-40B4-BE49-F238E27FC236}">
              <a16:creationId xmlns:a16="http://schemas.microsoft.com/office/drawing/2014/main" id="{C7E03E0B-09B0-4545-B9F9-CA24788D60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33" name="Control 2554" hidden="1">
          <a:extLst>
            <a:ext uri="{63B3BB69-23CF-44E3-9099-C40C66FF867C}">
              <a14:compatExt xmlns:a14="http://schemas.microsoft.com/office/drawing/2010/main" spid="_x0000_s51706"/>
            </a:ext>
            <a:ext uri="{FF2B5EF4-FFF2-40B4-BE49-F238E27FC236}">
              <a16:creationId xmlns:a16="http://schemas.microsoft.com/office/drawing/2014/main" id="{5E0388F1-93C4-4B3F-9525-45BDC34FE5F1}"/>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34" name="Picture 2554" hidden="1">
          <a:extLst>
            <a:ext uri="{FF2B5EF4-FFF2-40B4-BE49-F238E27FC236}">
              <a16:creationId xmlns:a16="http://schemas.microsoft.com/office/drawing/2014/main" id="{69597D82-A96C-4DB5-8F7D-DFF7394E56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35" name="Control 2554" hidden="1">
          <a:extLst>
            <a:ext uri="{63B3BB69-23CF-44E3-9099-C40C66FF867C}">
              <a14:compatExt xmlns:a14="http://schemas.microsoft.com/office/drawing/2010/main" spid="_x0000_s51706"/>
            </a:ext>
            <a:ext uri="{FF2B5EF4-FFF2-40B4-BE49-F238E27FC236}">
              <a16:creationId xmlns:a16="http://schemas.microsoft.com/office/drawing/2014/main" id="{B71B680E-59BC-4037-913C-DC615FF7A7CE}"/>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36" name="Picture 2554" hidden="1">
          <a:extLst>
            <a:ext uri="{FF2B5EF4-FFF2-40B4-BE49-F238E27FC236}">
              <a16:creationId xmlns:a16="http://schemas.microsoft.com/office/drawing/2014/main" id="{E911954B-E710-4DEE-934A-34F6B5C9FC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37" name="Control 2554" hidden="1">
          <a:extLst>
            <a:ext uri="{63B3BB69-23CF-44E3-9099-C40C66FF867C}">
              <a14:compatExt xmlns:a14="http://schemas.microsoft.com/office/drawing/2010/main" spid="_x0000_s51706"/>
            </a:ext>
            <a:ext uri="{FF2B5EF4-FFF2-40B4-BE49-F238E27FC236}">
              <a16:creationId xmlns:a16="http://schemas.microsoft.com/office/drawing/2014/main" id="{F85E3825-FE57-4E1F-A5EC-13E82D96C854}"/>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38" name="Picture 2554" hidden="1">
          <a:extLst>
            <a:ext uri="{FF2B5EF4-FFF2-40B4-BE49-F238E27FC236}">
              <a16:creationId xmlns:a16="http://schemas.microsoft.com/office/drawing/2014/main" id="{CE328626-D337-4478-A872-17AE7B2B625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39" name="Control 2554" hidden="1">
          <a:extLst>
            <a:ext uri="{63B3BB69-23CF-44E3-9099-C40C66FF867C}">
              <a14:compatExt xmlns:a14="http://schemas.microsoft.com/office/drawing/2010/main" spid="_x0000_s51706"/>
            </a:ext>
            <a:ext uri="{FF2B5EF4-FFF2-40B4-BE49-F238E27FC236}">
              <a16:creationId xmlns:a16="http://schemas.microsoft.com/office/drawing/2014/main" id="{6E8E0F01-8B11-492A-81A0-3DBD46B0E713}"/>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40" name="Picture 2554" hidden="1">
          <a:extLst>
            <a:ext uri="{FF2B5EF4-FFF2-40B4-BE49-F238E27FC236}">
              <a16:creationId xmlns:a16="http://schemas.microsoft.com/office/drawing/2014/main" id="{4149179E-0F16-4D90-843C-9B49204B481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41" name="Control 2554" hidden="1">
          <a:extLst>
            <a:ext uri="{63B3BB69-23CF-44E3-9099-C40C66FF867C}">
              <a14:compatExt xmlns:a14="http://schemas.microsoft.com/office/drawing/2010/main" spid="_x0000_s51706"/>
            </a:ext>
            <a:ext uri="{FF2B5EF4-FFF2-40B4-BE49-F238E27FC236}">
              <a16:creationId xmlns:a16="http://schemas.microsoft.com/office/drawing/2014/main" id="{BCED6038-F231-4700-88B7-E9B104CDE22F}"/>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42" name="Picture 2554" hidden="1">
          <a:extLst>
            <a:ext uri="{FF2B5EF4-FFF2-40B4-BE49-F238E27FC236}">
              <a16:creationId xmlns:a16="http://schemas.microsoft.com/office/drawing/2014/main" id="{3C4E0A08-0C1E-40A1-A28E-61BD7142C24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43" name="Control 2554" hidden="1">
          <a:extLst>
            <a:ext uri="{63B3BB69-23CF-44E3-9099-C40C66FF867C}">
              <a14:compatExt xmlns:a14="http://schemas.microsoft.com/office/drawing/2010/main" spid="_x0000_s51706"/>
            </a:ext>
            <a:ext uri="{FF2B5EF4-FFF2-40B4-BE49-F238E27FC236}">
              <a16:creationId xmlns:a16="http://schemas.microsoft.com/office/drawing/2014/main" id="{6A5FCE1D-15C4-4D8B-A998-8554D4D20570}"/>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44" name="Picture 2554" hidden="1">
          <a:extLst>
            <a:ext uri="{FF2B5EF4-FFF2-40B4-BE49-F238E27FC236}">
              <a16:creationId xmlns:a16="http://schemas.microsoft.com/office/drawing/2014/main" id="{1C3FECCB-5907-4438-B82E-DB0868E48A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45" name="Control 2554" hidden="1">
          <a:extLst>
            <a:ext uri="{63B3BB69-23CF-44E3-9099-C40C66FF867C}">
              <a14:compatExt xmlns:a14="http://schemas.microsoft.com/office/drawing/2010/main" spid="_x0000_s51706"/>
            </a:ext>
            <a:ext uri="{FF2B5EF4-FFF2-40B4-BE49-F238E27FC236}">
              <a16:creationId xmlns:a16="http://schemas.microsoft.com/office/drawing/2014/main" id="{25F58BEC-8886-4F7A-A864-C0F602585D51}"/>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46" name="Picture 2554" hidden="1">
          <a:extLst>
            <a:ext uri="{FF2B5EF4-FFF2-40B4-BE49-F238E27FC236}">
              <a16:creationId xmlns:a16="http://schemas.microsoft.com/office/drawing/2014/main" id="{66821278-FF98-440C-B19E-7249D87F0F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47" name="Control 2554" hidden="1">
          <a:extLst>
            <a:ext uri="{63B3BB69-23CF-44E3-9099-C40C66FF867C}">
              <a14:compatExt xmlns:a14="http://schemas.microsoft.com/office/drawing/2010/main" spid="_x0000_s51706"/>
            </a:ext>
            <a:ext uri="{FF2B5EF4-FFF2-40B4-BE49-F238E27FC236}">
              <a16:creationId xmlns:a16="http://schemas.microsoft.com/office/drawing/2014/main" id="{1052BC3C-26CB-4228-9AA0-4B8009ACB8DE}"/>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48" name="Picture 2554" hidden="1">
          <a:extLst>
            <a:ext uri="{FF2B5EF4-FFF2-40B4-BE49-F238E27FC236}">
              <a16:creationId xmlns:a16="http://schemas.microsoft.com/office/drawing/2014/main" id="{09E640EE-7E6C-4370-B8CF-E3385B1EC9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49" name="Control 2554" hidden="1">
          <a:extLst>
            <a:ext uri="{63B3BB69-23CF-44E3-9099-C40C66FF867C}">
              <a14:compatExt xmlns:a14="http://schemas.microsoft.com/office/drawing/2010/main" spid="_x0000_s51706"/>
            </a:ext>
            <a:ext uri="{FF2B5EF4-FFF2-40B4-BE49-F238E27FC236}">
              <a16:creationId xmlns:a16="http://schemas.microsoft.com/office/drawing/2014/main" id="{51A1192E-B2E7-40C2-8D9F-C4B686666A14}"/>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50" name="Picture 2554" hidden="1">
          <a:extLst>
            <a:ext uri="{FF2B5EF4-FFF2-40B4-BE49-F238E27FC236}">
              <a16:creationId xmlns:a16="http://schemas.microsoft.com/office/drawing/2014/main" id="{37C640CF-1CE7-4A06-9092-753E5C41660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51" name="Control 2554" hidden="1">
          <a:extLst>
            <a:ext uri="{63B3BB69-23CF-44E3-9099-C40C66FF867C}">
              <a14:compatExt xmlns:a14="http://schemas.microsoft.com/office/drawing/2010/main" spid="_x0000_s51706"/>
            </a:ext>
            <a:ext uri="{FF2B5EF4-FFF2-40B4-BE49-F238E27FC236}">
              <a16:creationId xmlns:a16="http://schemas.microsoft.com/office/drawing/2014/main" id="{F7DD435E-EF72-4A61-8A86-E57AA9C0669C}"/>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52" name="Picture 2554" hidden="1">
          <a:extLst>
            <a:ext uri="{FF2B5EF4-FFF2-40B4-BE49-F238E27FC236}">
              <a16:creationId xmlns:a16="http://schemas.microsoft.com/office/drawing/2014/main" id="{B2223712-53FC-4898-804F-756B1900EA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53" name="Control 2554" hidden="1">
          <a:extLst>
            <a:ext uri="{63B3BB69-23CF-44E3-9099-C40C66FF867C}">
              <a14:compatExt xmlns:a14="http://schemas.microsoft.com/office/drawing/2010/main" spid="_x0000_s51706"/>
            </a:ext>
            <a:ext uri="{FF2B5EF4-FFF2-40B4-BE49-F238E27FC236}">
              <a16:creationId xmlns:a16="http://schemas.microsoft.com/office/drawing/2014/main" id="{C77C7530-B469-498B-A40B-807A79D684B5}"/>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54" name="Picture 2554" hidden="1">
          <a:extLst>
            <a:ext uri="{FF2B5EF4-FFF2-40B4-BE49-F238E27FC236}">
              <a16:creationId xmlns:a16="http://schemas.microsoft.com/office/drawing/2014/main" id="{1A3DED0B-E25B-4F7C-948C-2F22057FC9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55" name="Control 2554" hidden="1">
          <a:extLst>
            <a:ext uri="{63B3BB69-23CF-44E3-9099-C40C66FF867C}">
              <a14:compatExt xmlns:a14="http://schemas.microsoft.com/office/drawing/2010/main" spid="_x0000_s51706"/>
            </a:ext>
            <a:ext uri="{FF2B5EF4-FFF2-40B4-BE49-F238E27FC236}">
              <a16:creationId xmlns:a16="http://schemas.microsoft.com/office/drawing/2014/main" id="{4266D28F-4A36-45C3-B2B1-A72390B62EE9}"/>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56" name="Picture 2554" hidden="1">
          <a:extLst>
            <a:ext uri="{FF2B5EF4-FFF2-40B4-BE49-F238E27FC236}">
              <a16:creationId xmlns:a16="http://schemas.microsoft.com/office/drawing/2014/main" id="{085095B1-8C0C-40C2-BF71-8FC53ED239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57" name="Control 2554" hidden="1">
          <a:extLst>
            <a:ext uri="{63B3BB69-23CF-44E3-9099-C40C66FF867C}">
              <a14:compatExt xmlns:a14="http://schemas.microsoft.com/office/drawing/2010/main" spid="_x0000_s51706"/>
            </a:ext>
            <a:ext uri="{FF2B5EF4-FFF2-40B4-BE49-F238E27FC236}">
              <a16:creationId xmlns:a16="http://schemas.microsoft.com/office/drawing/2014/main" id="{78793777-1D25-4A0A-A3A9-F3945A6EE000}"/>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58" name="Picture 2554" hidden="1">
          <a:extLst>
            <a:ext uri="{FF2B5EF4-FFF2-40B4-BE49-F238E27FC236}">
              <a16:creationId xmlns:a16="http://schemas.microsoft.com/office/drawing/2014/main" id="{2C1A71E4-B437-4BB2-A6C1-117941E8BB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59" name="Control 2554" hidden="1">
          <a:extLst>
            <a:ext uri="{63B3BB69-23CF-44E3-9099-C40C66FF867C}">
              <a14:compatExt xmlns:a14="http://schemas.microsoft.com/office/drawing/2010/main" spid="_x0000_s51706"/>
            </a:ext>
            <a:ext uri="{FF2B5EF4-FFF2-40B4-BE49-F238E27FC236}">
              <a16:creationId xmlns:a16="http://schemas.microsoft.com/office/drawing/2014/main" id="{30C7BDB2-470A-4D95-9542-E8AF898863E9}"/>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60" name="Picture 2554" hidden="1">
          <a:extLst>
            <a:ext uri="{FF2B5EF4-FFF2-40B4-BE49-F238E27FC236}">
              <a16:creationId xmlns:a16="http://schemas.microsoft.com/office/drawing/2014/main" id="{07FD0B4F-BB48-46D4-B826-9EC8C10358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61" name="Control 2554" hidden="1">
          <a:extLst>
            <a:ext uri="{63B3BB69-23CF-44E3-9099-C40C66FF867C}">
              <a14:compatExt xmlns:a14="http://schemas.microsoft.com/office/drawing/2010/main" spid="_x0000_s51706"/>
            </a:ext>
            <a:ext uri="{FF2B5EF4-FFF2-40B4-BE49-F238E27FC236}">
              <a16:creationId xmlns:a16="http://schemas.microsoft.com/office/drawing/2014/main" id="{F17036E9-9B50-42A4-94D0-A8DAB9CD1533}"/>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62" name="Picture 2554" hidden="1">
          <a:extLst>
            <a:ext uri="{FF2B5EF4-FFF2-40B4-BE49-F238E27FC236}">
              <a16:creationId xmlns:a16="http://schemas.microsoft.com/office/drawing/2014/main" id="{77129454-A6ED-4D2F-9F56-59ED632540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63" name="Control 2554" hidden="1">
          <a:extLst>
            <a:ext uri="{63B3BB69-23CF-44E3-9099-C40C66FF867C}">
              <a14:compatExt xmlns:a14="http://schemas.microsoft.com/office/drawing/2010/main" spid="_x0000_s51706"/>
            </a:ext>
            <a:ext uri="{FF2B5EF4-FFF2-40B4-BE49-F238E27FC236}">
              <a16:creationId xmlns:a16="http://schemas.microsoft.com/office/drawing/2014/main" id="{C11FE254-EF02-44D5-9BAA-66FDE428EA1A}"/>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64" name="Picture 2554" hidden="1">
          <a:extLst>
            <a:ext uri="{FF2B5EF4-FFF2-40B4-BE49-F238E27FC236}">
              <a16:creationId xmlns:a16="http://schemas.microsoft.com/office/drawing/2014/main" id="{F0FC14A3-C36D-42AA-9970-9159EE1D3B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65" name="Control 2554" hidden="1">
          <a:extLst>
            <a:ext uri="{63B3BB69-23CF-44E3-9099-C40C66FF867C}">
              <a14:compatExt xmlns:a14="http://schemas.microsoft.com/office/drawing/2010/main" spid="_x0000_s51706"/>
            </a:ext>
            <a:ext uri="{FF2B5EF4-FFF2-40B4-BE49-F238E27FC236}">
              <a16:creationId xmlns:a16="http://schemas.microsoft.com/office/drawing/2014/main" id="{8A369349-9978-4951-A15A-5D19E8A67211}"/>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66" name="Picture 2554" hidden="1">
          <a:extLst>
            <a:ext uri="{FF2B5EF4-FFF2-40B4-BE49-F238E27FC236}">
              <a16:creationId xmlns:a16="http://schemas.microsoft.com/office/drawing/2014/main" id="{6E348629-E9B9-4609-8D52-160572E10E5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67" name="Control 2554" hidden="1">
          <a:extLst>
            <a:ext uri="{63B3BB69-23CF-44E3-9099-C40C66FF867C}">
              <a14:compatExt xmlns:a14="http://schemas.microsoft.com/office/drawing/2010/main" spid="_x0000_s51706"/>
            </a:ext>
            <a:ext uri="{FF2B5EF4-FFF2-40B4-BE49-F238E27FC236}">
              <a16:creationId xmlns:a16="http://schemas.microsoft.com/office/drawing/2014/main" id="{E596F7F5-8932-4952-B472-947D3AB4CAE9}"/>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68" name="Picture 2554" hidden="1">
          <a:extLst>
            <a:ext uri="{FF2B5EF4-FFF2-40B4-BE49-F238E27FC236}">
              <a16:creationId xmlns:a16="http://schemas.microsoft.com/office/drawing/2014/main" id="{005A1147-202C-48DE-AC2D-6840203596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69" name="Control 2554" hidden="1">
          <a:extLst>
            <a:ext uri="{63B3BB69-23CF-44E3-9099-C40C66FF867C}">
              <a14:compatExt xmlns:a14="http://schemas.microsoft.com/office/drawing/2010/main" spid="_x0000_s51706"/>
            </a:ext>
            <a:ext uri="{FF2B5EF4-FFF2-40B4-BE49-F238E27FC236}">
              <a16:creationId xmlns:a16="http://schemas.microsoft.com/office/drawing/2014/main" id="{C1A9B567-141E-4D02-B2B1-872A969B94BD}"/>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70" name="Picture 2554" hidden="1">
          <a:extLst>
            <a:ext uri="{FF2B5EF4-FFF2-40B4-BE49-F238E27FC236}">
              <a16:creationId xmlns:a16="http://schemas.microsoft.com/office/drawing/2014/main" id="{80298AE8-9379-4720-8B43-FF99301BD5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71" name="Control 2554" hidden="1">
          <a:extLst>
            <a:ext uri="{63B3BB69-23CF-44E3-9099-C40C66FF867C}">
              <a14:compatExt xmlns:a14="http://schemas.microsoft.com/office/drawing/2010/main" spid="_x0000_s51706"/>
            </a:ext>
            <a:ext uri="{FF2B5EF4-FFF2-40B4-BE49-F238E27FC236}">
              <a16:creationId xmlns:a16="http://schemas.microsoft.com/office/drawing/2014/main" id="{84575C4D-F469-44E0-BBE9-62BE16E227B8}"/>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72" name="Picture 2554" hidden="1">
          <a:extLst>
            <a:ext uri="{FF2B5EF4-FFF2-40B4-BE49-F238E27FC236}">
              <a16:creationId xmlns:a16="http://schemas.microsoft.com/office/drawing/2014/main" id="{5667B006-3F52-460F-B215-69015F670F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73" name="Control 2554" hidden="1">
          <a:extLst>
            <a:ext uri="{63B3BB69-23CF-44E3-9099-C40C66FF867C}">
              <a14:compatExt xmlns:a14="http://schemas.microsoft.com/office/drawing/2010/main" spid="_x0000_s51706"/>
            </a:ext>
            <a:ext uri="{FF2B5EF4-FFF2-40B4-BE49-F238E27FC236}">
              <a16:creationId xmlns:a16="http://schemas.microsoft.com/office/drawing/2014/main" id="{62C1AC3A-A233-4075-BC8E-127E8DF9E4CE}"/>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74" name="Picture 2554" hidden="1">
          <a:extLst>
            <a:ext uri="{FF2B5EF4-FFF2-40B4-BE49-F238E27FC236}">
              <a16:creationId xmlns:a16="http://schemas.microsoft.com/office/drawing/2014/main" id="{CF8B7763-670C-4E69-91EC-E39546D980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75" name="Control 2554" hidden="1">
          <a:extLst>
            <a:ext uri="{63B3BB69-23CF-44E3-9099-C40C66FF867C}">
              <a14:compatExt xmlns:a14="http://schemas.microsoft.com/office/drawing/2010/main" spid="_x0000_s51706"/>
            </a:ext>
            <a:ext uri="{FF2B5EF4-FFF2-40B4-BE49-F238E27FC236}">
              <a16:creationId xmlns:a16="http://schemas.microsoft.com/office/drawing/2014/main" id="{45EED80E-0780-4F4F-9CF1-C5E1225EAE0A}"/>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76" name="Picture 2554" hidden="1">
          <a:extLst>
            <a:ext uri="{FF2B5EF4-FFF2-40B4-BE49-F238E27FC236}">
              <a16:creationId xmlns:a16="http://schemas.microsoft.com/office/drawing/2014/main" id="{B4B8B2A4-39B0-4911-B441-B6F173CD880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77" name="Control 2554" hidden="1">
          <a:extLst>
            <a:ext uri="{63B3BB69-23CF-44E3-9099-C40C66FF867C}">
              <a14:compatExt xmlns:a14="http://schemas.microsoft.com/office/drawing/2010/main" spid="_x0000_s51706"/>
            </a:ext>
            <a:ext uri="{FF2B5EF4-FFF2-40B4-BE49-F238E27FC236}">
              <a16:creationId xmlns:a16="http://schemas.microsoft.com/office/drawing/2014/main" id="{0A05EA4C-0220-43DE-8C5E-95C2069E60F3}"/>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78" name="Picture 2554" hidden="1">
          <a:extLst>
            <a:ext uri="{FF2B5EF4-FFF2-40B4-BE49-F238E27FC236}">
              <a16:creationId xmlns:a16="http://schemas.microsoft.com/office/drawing/2014/main" id="{CFFD874C-8D8B-48E1-8A2B-CDFB43336F9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79" name="Control 2554" hidden="1">
          <a:extLst>
            <a:ext uri="{63B3BB69-23CF-44E3-9099-C40C66FF867C}">
              <a14:compatExt xmlns:a14="http://schemas.microsoft.com/office/drawing/2010/main" spid="_x0000_s51706"/>
            </a:ext>
            <a:ext uri="{FF2B5EF4-FFF2-40B4-BE49-F238E27FC236}">
              <a16:creationId xmlns:a16="http://schemas.microsoft.com/office/drawing/2014/main" id="{6C7D35F7-88A9-47A2-8EB6-15CE9884DC3F}"/>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80" name="Picture 2554" hidden="1">
          <a:extLst>
            <a:ext uri="{FF2B5EF4-FFF2-40B4-BE49-F238E27FC236}">
              <a16:creationId xmlns:a16="http://schemas.microsoft.com/office/drawing/2014/main" id="{03733D5A-C49D-42E2-A069-53144FC8F5E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81" name="Control 2554" hidden="1">
          <a:extLst>
            <a:ext uri="{63B3BB69-23CF-44E3-9099-C40C66FF867C}">
              <a14:compatExt xmlns:a14="http://schemas.microsoft.com/office/drawing/2010/main" spid="_x0000_s51706"/>
            </a:ext>
            <a:ext uri="{FF2B5EF4-FFF2-40B4-BE49-F238E27FC236}">
              <a16:creationId xmlns:a16="http://schemas.microsoft.com/office/drawing/2014/main" id="{F40CC226-65D4-46D4-B760-07848F9545CE}"/>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82" name="Picture 2554" hidden="1">
          <a:extLst>
            <a:ext uri="{FF2B5EF4-FFF2-40B4-BE49-F238E27FC236}">
              <a16:creationId xmlns:a16="http://schemas.microsoft.com/office/drawing/2014/main" id="{F6A2ABA2-C274-42F7-8643-F4792E42E4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83" name="Control 2554" hidden="1">
          <a:extLst>
            <a:ext uri="{63B3BB69-23CF-44E3-9099-C40C66FF867C}">
              <a14:compatExt xmlns:a14="http://schemas.microsoft.com/office/drawing/2010/main" spid="_x0000_s51706"/>
            </a:ext>
            <a:ext uri="{FF2B5EF4-FFF2-40B4-BE49-F238E27FC236}">
              <a16:creationId xmlns:a16="http://schemas.microsoft.com/office/drawing/2014/main" id="{57699FAE-2D77-4B08-8BE8-EAE832AAF293}"/>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84" name="Picture 2554" hidden="1">
          <a:extLst>
            <a:ext uri="{FF2B5EF4-FFF2-40B4-BE49-F238E27FC236}">
              <a16:creationId xmlns:a16="http://schemas.microsoft.com/office/drawing/2014/main" id="{71E8968E-BBC6-43E5-9711-1023FA9DEF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85" name="Control 2554" hidden="1">
          <a:extLst>
            <a:ext uri="{63B3BB69-23CF-44E3-9099-C40C66FF867C}">
              <a14:compatExt xmlns:a14="http://schemas.microsoft.com/office/drawing/2010/main" spid="_x0000_s51706"/>
            </a:ext>
            <a:ext uri="{FF2B5EF4-FFF2-40B4-BE49-F238E27FC236}">
              <a16:creationId xmlns:a16="http://schemas.microsoft.com/office/drawing/2014/main" id="{0A6355EC-D831-45B4-9735-B81652BB140E}"/>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86" name="Picture 2554" hidden="1">
          <a:extLst>
            <a:ext uri="{FF2B5EF4-FFF2-40B4-BE49-F238E27FC236}">
              <a16:creationId xmlns:a16="http://schemas.microsoft.com/office/drawing/2014/main" id="{8BF95836-9664-494B-80F8-6142E02AE8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87" name="Control 2554" hidden="1">
          <a:extLst>
            <a:ext uri="{63B3BB69-23CF-44E3-9099-C40C66FF867C}">
              <a14:compatExt xmlns:a14="http://schemas.microsoft.com/office/drawing/2010/main" spid="_x0000_s51706"/>
            </a:ext>
            <a:ext uri="{FF2B5EF4-FFF2-40B4-BE49-F238E27FC236}">
              <a16:creationId xmlns:a16="http://schemas.microsoft.com/office/drawing/2014/main" id="{1264266D-BA0B-4FEB-A798-55FD53F8A670}"/>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88" name="Picture 2554" hidden="1">
          <a:extLst>
            <a:ext uri="{FF2B5EF4-FFF2-40B4-BE49-F238E27FC236}">
              <a16:creationId xmlns:a16="http://schemas.microsoft.com/office/drawing/2014/main" id="{E50F6DF3-09A6-43F5-8B6D-15F1D43CBB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89" name="Control 2554" hidden="1">
          <a:extLst>
            <a:ext uri="{63B3BB69-23CF-44E3-9099-C40C66FF867C}">
              <a14:compatExt xmlns:a14="http://schemas.microsoft.com/office/drawing/2010/main" spid="_x0000_s51706"/>
            </a:ext>
            <a:ext uri="{FF2B5EF4-FFF2-40B4-BE49-F238E27FC236}">
              <a16:creationId xmlns:a16="http://schemas.microsoft.com/office/drawing/2014/main" id="{F7CDA001-BA09-4B88-AC3A-3E6F5690B29E}"/>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90" name="Picture 2554" hidden="1">
          <a:extLst>
            <a:ext uri="{FF2B5EF4-FFF2-40B4-BE49-F238E27FC236}">
              <a16:creationId xmlns:a16="http://schemas.microsoft.com/office/drawing/2014/main" id="{43587FFD-BE8D-461E-8AEB-2F79931E5E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91" name="Control 2554" hidden="1">
          <a:extLst>
            <a:ext uri="{63B3BB69-23CF-44E3-9099-C40C66FF867C}">
              <a14:compatExt xmlns:a14="http://schemas.microsoft.com/office/drawing/2010/main" spid="_x0000_s51706"/>
            </a:ext>
            <a:ext uri="{FF2B5EF4-FFF2-40B4-BE49-F238E27FC236}">
              <a16:creationId xmlns:a16="http://schemas.microsoft.com/office/drawing/2014/main" id="{40603B39-114B-43A1-A6FB-7D814C02BC9E}"/>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92" name="Picture 2554" hidden="1">
          <a:extLst>
            <a:ext uri="{FF2B5EF4-FFF2-40B4-BE49-F238E27FC236}">
              <a16:creationId xmlns:a16="http://schemas.microsoft.com/office/drawing/2014/main" id="{1CD12161-EC14-40FB-AB81-F76E0C492C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93" name="Control 2554" hidden="1">
          <a:extLst>
            <a:ext uri="{63B3BB69-23CF-44E3-9099-C40C66FF867C}">
              <a14:compatExt xmlns:a14="http://schemas.microsoft.com/office/drawing/2010/main" spid="_x0000_s51706"/>
            </a:ext>
            <a:ext uri="{FF2B5EF4-FFF2-40B4-BE49-F238E27FC236}">
              <a16:creationId xmlns:a16="http://schemas.microsoft.com/office/drawing/2014/main" id="{AB017999-588D-41BF-BCE4-3C11811C289C}"/>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94" name="Picture 2554" hidden="1">
          <a:extLst>
            <a:ext uri="{FF2B5EF4-FFF2-40B4-BE49-F238E27FC236}">
              <a16:creationId xmlns:a16="http://schemas.microsoft.com/office/drawing/2014/main" id="{F3B90EE1-0D51-4EA8-8221-45DA73672D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95" name="Control 2554" hidden="1">
          <a:extLst>
            <a:ext uri="{63B3BB69-23CF-44E3-9099-C40C66FF867C}">
              <a14:compatExt xmlns:a14="http://schemas.microsoft.com/office/drawing/2010/main" spid="_x0000_s51706"/>
            </a:ext>
            <a:ext uri="{FF2B5EF4-FFF2-40B4-BE49-F238E27FC236}">
              <a16:creationId xmlns:a16="http://schemas.microsoft.com/office/drawing/2014/main" id="{0CB53611-BA7C-4E85-B0F6-EC4B8455D791}"/>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96" name="Picture 2554" hidden="1">
          <a:extLst>
            <a:ext uri="{FF2B5EF4-FFF2-40B4-BE49-F238E27FC236}">
              <a16:creationId xmlns:a16="http://schemas.microsoft.com/office/drawing/2014/main" id="{B1047D3E-60D1-40D6-97E6-C251FA22DCC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97" name="Control 2554" hidden="1">
          <a:extLst>
            <a:ext uri="{63B3BB69-23CF-44E3-9099-C40C66FF867C}">
              <a14:compatExt xmlns:a14="http://schemas.microsoft.com/office/drawing/2010/main" spid="_x0000_s51706"/>
            </a:ext>
            <a:ext uri="{FF2B5EF4-FFF2-40B4-BE49-F238E27FC236}">
              <a16:creationId xmlns:a16="http://schemas.microsoft.com/office/drawing/2014/main" id="{B7887FBB-19A9-43ED-B910-984FF9A13E90}"/>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98" name="Picture 2554" hidden="1">
          <a:extLst>
            <a:ext uri="{FF2B5EF4-FFF2-40B4-BE49-F238E27FC236}">
              <a16:creationId xmlns:a16="http://schemas.microsoft.com/office/drawing/2014/main" id="{55845C2F-4B22-4390-9D62-2D989378E2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99" name="Control 2554" hidden="1">
          <a:extLst>
            <a:ext uri="{63B3BB69-23CF-44E3-9099-C40C66FF867C}">
              <a14:compatExt xmlns:a14="http://schemas.microsoft.com/office/drawing/2010/main" spid="_x0000_s51706"/>
            </a:ext>
            <a:ext uri="{FF2B5EF4-FFF2-40B4-BE49-F238E27FC236}">
              <a16:creationId xmlns:a16="http://schemas.microsoft.com/office/drawing/2014/main" id="{33324C0E-CC09-4FBD-8C14-6D479DB9AEE9}"/>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500" name="Picture 2554" hidden="1">
          <a:extLst>
            <a:ext uri="{FF2B5EF4-FFF2-40B4-BE49-F238E27FC236}">
              <a16:creationId xmlns:a16="http://schemas.microsoft.com/office/drawing/2014/main" id="{99E61AB7-9960-46DE-9983-5635840BEB1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501" name="Control 2554" hidden="1">
          <a:extLst>
            <a:ext uri="{63B3BB69-23CF-44E3-9099-C40C66FF867C}">
              <a14:compatExt xmlns:a14="http://schemas.microsoft.com/office/drawing/2010/main" spid="_x0000_s51706"/>
            </a:ext>
            <a:ext uri="{FF2B5EF4-FFF2-40B4-BE49-F238E27FC236}">
              <a16:creationId xmlns:a16="http://schemas.microsoft.com/office/drawing/2014/main" id="{22CE831F-818E-4C6A-8B61-25F7ECC29CAE}"/>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502" name="Picture 2554" hidden="1">
          <a:extLst>
            <a:ext uri="{FF2B5EF4-FFF2-40B4-BE49-F238E27FC236}">
              <a16:creationId xmlns:a16="http://schemas.microsoft.com/office/drawing/2014/main" id="{567838B1-0F30-4254-A080-9088EAEC96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503" name="Control 2554" hidden="1">
          <a:extLst>
            <a:ext uri="{63B3BB69-23CF-44E3-9099-C40C66FF867C}">
              <a14:compatExt xmlns:a14="http://schemas.microsoft.com/office/drawing/2010/main" spid="_x0000_s51706"/>
            </a:ext>
            <a:ext uri="{FF2B5EF4-FFF2-40B4-BE49-F238E27FC236}">
              <a16:creationId xmlns:a16="http://schemas.microsoft.com/office/drawing/2014/main" id="{A58C4975-1983-4D50-A781-CCD06743A95E}"/>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504" name="Picture 2554" hidden="1">
          <a:extLst>
            <a:ext uri="{FF2B5EF4-FFF2-40B4-BE49-F238E27FC236}">
              <a16:creationId xmlns:a16="http://schemas.microsoft.com/office/drawing/2014/main" id="{AC3502E0-D11B-43C2-AE67-C928DFC8083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505" name="Control 2554" hidden="1">
          <a:extLst>
            <a:ext uri="{63B3BB69-23CF-44E3-9099-C40C66FF867C}">
              <a14:compatExt xmlns:a14="http://schemas.microsoft.com/office/drawing/2010/main" spid="_x0000_s51706"/>
            </a:ext>
            <a:ext uri="{FF2B5EF4-FFF2-40B4-BE49-F238E27FC236}">
              <a16:creationId xmlns:a16="http://schemas.microsoft.com/office/drawing/2014/main" id="{A511AAFF-BF5D-4930-B88C-8F8693AD6256}"/>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506" name="Picture 2554" hidden="1">
          <a:extLst>
            <a:ext uri="{FF2B5EF4-FFF2-40B4-BE49-F238E27FC236}">
              <a16:creationId xmlns:a16="http://schemas.microsoft.com/office/drawing/2014/main" id="{2185C1E5-EEE8-44A1-A483-517173AB95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507" name="Control 2554" hidden="1">
          <a:extLst>
            <a:ext uri="{63B3BB69-23CF-44E3-9099-C40C66FF867C}">
              <a14:compatExt xmlns:a14="http://schemas.microsoft.com/office/drawing/2010/main" spid="_x0000_s51706"/>
            </a:ext>
            <a:ext uri="{FF2B5EF4-FFF2-40B4-BE49-F238E27FC236}">
              <a16:creationId xmlns:a16="http://schemas.microsoft.com/office/drawing/2014/main" id="{A6C7FF81-B137-4978-B664-715BB0C3D5F3}"/>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508" name="Picture 2554" hidden="1">
          <a:extLst>
            <a:ext uri="{FF2B5EF4-FFF2-40B4-BE49-F238E27FC236}">
              <a16:creationId xmlns:a16="http://schemas.microsoft.com/office/drawing/2014/main" id="{43814C51-D56D-4699-B165-515F160C78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509" name="Control 2554" hidden="1">
          <a:extLst>
            <a:ext uri="{63B3BB69-23CF-44E3-9099-C40C66FF867C}">
              <a14:compatExt xmlns:a14="http://schemas.microsoft.com/office/drawing/2010/main" spid="_x0000_s51706"/>
            </a:ext>
            <a:ext uri="{FF2B5EF4-FFF2-40B4-BE49-F238E27FC236}">
              <a16:creationId xmlns:a16="http://schemas.microsoft.com/office/drawing/2014/main" id="{6795387C-A379-4B1D-BCE9-05751A196F0B}"/>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510" name="Picture 2554" hidden="1">
          <a:extLst>
            <a:ext uri="{FF2B5EF4-FFF2-40B4-BE49-F238E27FC236}">
              <a16:creationId xmlns:a16="http://schemas.microsoft.com/office/drawing/2014/main" id="{2103C085-67CC-417D-AFF1-49AA94BFEB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511" name="Control 2554" hidden="1">
          <a:extLst>
            <a:ext uri="{63B3BB69-23CF-44E3-9099-C40C66FF867C}">
              <a14:compatExt xmlns:a14="http://schemas.microsoft.com/office/drawing/2010/main" spid="_x0000_s51706"/>
            </a:ext>
            <a:ext uri="{FF2B5EF4-FFF2-40B4-BE49-F238E27FC236}">
              <a16:creationId xmlns:a16="http://schemas.microsoft.com/office/drawing/2014/main" id="{E282D57E-0962-4EE1-B7D1-7F4C5006D2F5}"/>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512" name="Picture 2554" hidden="1">
          <a:extLst>
            <a:ext uri="{FF2B5EF4-FFF2-40B4-BE49-F238E27FC236}">
              <a16:creationId xmlns:a16="http://schemas.microsoft.com/office/drawing/2014/main" id="{702A9F78-F1C8-42C1-B006-E9127017E7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513" name="Control 2554" hidden="1">
          <a:extLst>
            <a:ext uri="{63B3BB69-23CF-44E3-9099-C40C66FF867C}">
              <a14:compatExt xmlns:a14="http://schemas.microsoft.com/office/drawing/2010/main" spid="_x0000_s51706"/>
            </a:ext>
            <a:ext uri="{FF2B5EF4-FFF2-40B4-BE49-F238E27FC236}">
              <a16:creationId xmlns:a16="http://schemas.microsoft.com/office/drawing/2014/main" id="{321BE4CC-05E5-4B08-BA3D-C51A25E86CE1}"/>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514" name="Picture 2554" hidden="1">
          <a:extLst>
            <a:ext uri="{FF2B5EF4-FFF2-40B4-BE49-F238E27FC236}">
              <a16:creationId xmlns:a16="http://schemas.microsoft.com/office/drawing/2014/main" id="{CFE1C8C4-2774-4F86-AB65-BFF511FEE5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515" name="Control 2554" hidden="1">
          <a:extLst>
            <a:ext uri="{63B3BB69-23CF-44E3-9099-C40C66FF867C}">
              <a14:compatExt xmlns:a14="http://schemas.microsoft.com/office/drawing/2010/main" spid="_x0000_s51706"/>
            </a:ext>
            <a:ext uri="{FF2B5EF4-FFF2-40B4-BE49-F238E27FC236}">
              <a16:creationId xmlns:a16="http://schemas.microsoft.com/office/drawing/2014/main" id="{9A6909B1-ABF2-45CA-9829-7C147DCA2B88}"/>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516" name="Picture 2554" hidden="1">
          <a:extLst>
            <a:ext uri="{FF2B5EF4-FFF2-40B4-BE49-F238E27FC236}">
              <a16:creationId xmlns:a16="http://schemas.microsoft.com/office/drawing/2014/main" id="{CAF6A92F-6D05-4366-B827-1A46FEEA1C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517" name="Control 2554" hidden="1">
          <a:extLst>
            <a:ext uri="{63B3BB69-23CF-44E3-9099-C40C66FF867C}">
              <a14:compatExt xmlns:a14="http://schemas.microsoft.com/office/drawing/2010/main" spid="_x0000_s51706"/>
            </a:ext>
            <a:ext uri="{FF2B5EF4-FFF2-40B4-BE49-F238E27FC236}">
              <a16:creationId xmlns:a16="http://schemas.microsoft.com/office/drawing/2014/main" id="{543A022D-BC91-4DBC-A502-7071AF94E53A}"/>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518" name="Picture 2554" hidden="1">
          <a:extLst>
            <a:ext uri="{FF2B5EF4-FFF2-40B4-BE49-F238E27FC236}">
              <a16:creationId xmlns:a16="http://schemas.microsoft.com/office/drawing/2014/main" id="{6B7CC7E4-AC26-4F62-A387-AFC61B6DBD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519" name="Control 2554" hidden="1">
          <a:extLst>
            <a:ext uri="{63B3BB69-23CF-44E3-9099-C40C66FF867C}">
              <a14:compatExt xmlns:a14="http://schemas.microsoft.com/office/drawing/2010/main" spid="_x0000_s51706"/>
            </a:ext>
            <a:ext uri="{FF2B5EF4-FFF2-40B4-BE49-F238E27FC236}">
              <a16:creationId xmlns:a16="http://schemas.microsoft.com/office/drawing/2014/main" id="{4381C9C5-A7CB-4134-9FC6-C069E2DA205E}"/>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520" name="Picture 2554" hidden="1">
          <a:extLst>
            <a:ext uri="{FF2B5EF4-FFF2-40B4-BE49-F238E27FC236}">
              <a16:creationId xmlns:a16="http://schemas.microsoft.com/office/drawing/2014/main" id="{17CF1F6A-2935-4C15-B79C-695A4DE5A7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521" name="Control 2554" hidden="1">
          <a:extLst>
            <a:ext uri="{63B3BB69-23CF-44E3-9099-C40C66FF867C}">
              <a14:compatExt xmlns:a14="http://schemas.microsoft.com/office/drawing/2010/main" spid="_x0000_s51706"/>
            </a:ext>
            <a:ext uri="{FF2B5EF4-FFF2-40B4-BE49-F238E27FC236}">
              <a16:creationId xmlns:a16="http://schemas.microsoft.com/office/drawing/2014/main" id="{E62CE602-870E-46F5-9B5F-D27547A99D19}"/>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522" name="Picture 2554" hidden="1">
          <a:extLst>
            <a:ext uri="{FF2B5EF4-FFF2-40B4-BE49-F238E27FC236}">
              <a16:creationId xmlns:a16="http://schemas.microsoft.com/office/drawing/2014/main" id="{73E019FA-0ABC-4BD5-977E-98748C2F16C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523" name="Control 2554" hidden="1">
          <a:extLst>
            <a:ext uri="{63B3BB69-23CF-44E3-9099-C40C66FF867C}">
              <a14:compatExt xmlns:a14="http://schemas.microsoft.com/office/drawing/2010/main" spid="_x0000_s51706"/>
            </a:ext>
            <a:ext uri="{FF2B5EF4-FFF2-40B4-BE49-F238E27FC236}">
              <a16:creationId xmlns:a16="http://schemas.microsoft.com/office/drawing/2014/main" id="{0CDA118D-8E0C-4E1A-BC15-30F0A3BE7154}"/>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524" name="Picture 2554" hidden="1">
          <a:extLst>
            <a:ext uri="{FF2B5EF4-FFF2-40B4-BE49-F238E27FC236}">
              <a16:creationId xmlns:a16="http://schemas.microsoft.com/office/drawing/2014/main" id="{D9C11077-D88D-4988-A9B0-BF3BB47FA8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525" name="Control 2554" hidden="1">
          <a:extLst>
            <a:ext uri="{63B3BB69-23CF-44E3-9099-C40C66FF867C}">
              <a14:compatExt xmlns:a14="http://schemas.microsoft.com/office/drawing/2010/main" spid="_x0000_s51706"/>
            </a:ext>
            <a:ext uri="{FF2B5EF4-FFF2-40B4-BE49-F238E27FC236}">
              <a16:creationId xmlns:a16="http://schemas.microsoft.com/office/drawing/2014/main" id="{099CF0DF-7877-4661-A6E8-810416B392F3}"/>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526" name="Picture 2554" hidden="1">
          <a:extLst>
            <a:ext uri="{FF2B5EF4-FFF2-40B4-BE49-F238E27FC236}">
              <a16:creationId xmlns:a16="http://schemas.microsoft.com/office/drawing/2014/main" id="{F5556518-3C06-4525-B003-0C340B8EC8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527" name="Control 2554" hidden="1">
          <a:extLst>
            <a:ext uri="{63B3BB69-23CF-44E3-9099-C40C66FF867C}">
              <a14:compatExt xmlns:a14="http://schemas.microsoft.com/office/drawing/2010/main" spid="_x0000_s51706"/>
            </a:ext>
            <a:ext uri="{FF2B5EF4-FFF2-40B4-BE49-F238E27FC236}">
              <a16:creationId xmlns:a16="http://schemas.microsoft.com/office/drawing/2014/main" id="{4C62B7B7-28BF-4A21-91DF-439035F7732A}"/>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528" name="Picture 2554" hidden="1">
          <a:extLst>
            <a:ext uri="{FF2B5EF4-FFF2-40B4-BE49-F238E27FC236}">
              <a16:creationId xmlns:a16="http://schemas.microsoft.com/office/drawing/2014/main" id="{062158C7-5838-4DDC-A987-BF5C84E880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529" name="Control 2554" hidden="1">
          <a:extLst>
            <a:ext uri="{63B3BB69-23CF-44E3-9099-C40C66FF867C}">
              <a14:compatExt xmlns:a14="http://schemas.microsoft.com/office/drawing/2010/main" spid="_x0000_s51706"/>
            </a:ext>
            <a:ext uri="{FF2B5EF4-FFF2-40B4-BE49-F238E27FC236}">
              <a16:creationId xmlns:a16="http://schemas.microsoft.com/office/drawing/2014/main" id="{19097C7A-7A9D-4CA9-8C56-E1E286942AFE}"/>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530" name="Picture 2554" hidden="1">
          <a:extLst>
            <a:ext uri="{FF2B5EF4-FFF2-40B4-BE49-F238E27FC236}">
              <a16:creationId xmlns:a16="http://schemas.microsoft.com/office/drawing/2014/main" id="{1EE993A1-57AE-4254-B7C7-3F912BDDE10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531" name="Control 2554" hidden="1">
          <a:extLst>
            <a:ext uri="{63B3BB69-23CF-44E3-9099-C40C66FF867C}">
              <a14:compatExt xmlns:a14="http://schemas.microsoft.com/office/drawing/2010/main" spid="_x0000_s51706"/>
            </a:ext>
            <a:ext uri="{FF2B5EF4-FFF2-40B4-BE49-F238E27FC236}">
              <a16:creationId xmlns:a16="http://schemas.microsoft.com/office/drawing/2014/main" id="{FD8EA50D-2587-4B47-B0DD-21F79000A2C6}"/>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532" name="Picture 2554" hidden="1">
          <a:extLst>
            <a:ext uri="{FF2B5EF4-FFF2-40B4-BE49-F238E27FC236}">
              <a16:creationId xmlns:a16="http://schemas.microsoft.com/office/drawing/2014/main" id="{96553053-D9B2-4ADF-8965-7862D21C56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33" name="Control 2554" hidden="1">
          <a:extLst>
            <a:ext uri="{63B3BB69-23CF-44E3-9099-C40C66FF867C}">
              <a14:compatExt xmlns:a14="http://schemas.microsoft.com/office/drawing/2010/main" spid="_x0000_s51706"/>
            </a:ext>
            <a:ext uri="{FF2B5EF4-FFF2-40B4-BE49-F238E27FC236}">
              <a16:creationId xmlns:a16="http://schemas.microsoft.com/office/drawing/2014/main" id="{D78A9932-1753-49A5-BFB4-64DB252C80A3}"/>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34" name="Picture 2554" hidden="1">
          <a:extLst>
            <a:ext uri="{FF2B5EF4-FFF2-40B4-BE49-F238E27FC236}">
              <a16:creationId xmlns:a16="http://schemas.microsoft.com/office/drawing/2014/main" id="{D6EF5B4C-6603-4E55-A80A-188D03E7BE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35" name="Control 2554" hidden="1">
          <a:extLst>
            <a:ext uri="{63B3BB69-23CF-44E3-9099-C40C66FF867C}">
              <a14:compatExt xmlns:a14="http://schemas.microsoft.com/office/drawing/2010/main" spid="_x0000_s51706"/>
            </a:ext>
            <a:ext uri="{FF2B5EF4-FFF2-40B4-BE49-F238E27FC236}">
              <a16:creationId xmlns:a16="http://schemas.microsoft.com/office/drawing/2014/main" id="{63A115A5-F08B-4C5C-98D6-93AE3264BBF7}"/>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36" name="Picture 2554" hidden="1">
          <a:extLst>
            <a:ext uri="{FF2B5EF4-FFF2-40B4-BE49-F238E27FC236}">
              <a16:creationId xmlns:a16="http://schemas.microsoft.com/office/drawing/2014/main" id="{2C14881F-800C-421E-AA3D-515B2EE484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37" name="Control 2554" hidden="1">
          <a:extLst>
            <a:ext uri="{63B3BB69-23CF-44E3-9099-C40C66FF867C}">
              <a14:compatExt xmlns:a14="http://schemas.microsoft.com/office/drawing/2010/main" spid="_x0000_s51706"/>
            </a:ext>
            <a:ext uri="{FF2B5EF4-FFF2-40B4-BE49-F238E27FC236}">
              <a16:creationId xmlns:a16="http://schemas.microsoft.com/office/drawing/2014/main" id="{90BA4290-2AE7-4BE7-BEDD-9246F349B673}"/>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38" name="Picture 2554" hidden="1">
          <a:extLst>
            <a:ext uri="{FF2B5EF4-FFF2-40B4-BE49-F238E27FC236}">
              <a16:creationId xmlns:a16="http://schemas.microsoft.com/office/drawing/2014/main" id="{BF99D6E3-D2F0-4806-A2BD-98122B4DCE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39" name="Control 2554" hidden="1">
          <a:extLst>
            <a:ext uri="{63B3BB69-23CF-44E3-9099-C40C66FF867C}">
              <a14:compatExt xmlns:a14="http://schemas.microsoft.com/office/drawing/2010/main" spid="_x0000_s51706"/>
            </a:ext>
            <a:ext uri="{FF2B5EF4-FFF2-40B4-BE49-F238E27FC236}">
              <a16:creationId xmlns:a16="http://schemas.microsoft.com/office/drawing/2014/main" id="{88D84E23-9AA0-43DA-95CF-83080AB86558}"/>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40" name="Picture 2554" hidden="1">
          <a:extLst>
            <a:ext uri="{FF2B5EF4-FFF2-40B4-BE49-F238E27FC236}">
              <a16:creationId xmlns:a16="http://schemas.microsoft.com/office/drawing/2014/main" id="{3D8BF45A-FC84-4E27-AD4D-23D39184CC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41" name="Control 2554" hidden="1">
          <a:extLst>
            <a:ext uri="{63B3BB69-23CF-44E3-9099-C40C66FF867C}">
              <a14:compatExt xmlns:a14="http://schemas.microsoft.com/office/drawing/2010/main" spid="_x0000_s51706"/>
            </a:ext>
            <a:ext uri="{FF2B5EF4-FFF2-40B4-BE49-F238E27FC236}">
              <a16:creationId xmlns:a16="http://schemas.microsoft.com/office/drawing/2014/main" id="{7F529F65-1D93-4A40-A4DC-744794E5A338}"/>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42" name="Picture 2554" hidden="1">
          <a:extLst>
            <a:ext uri="{FF2B5EF4-FFF2-40B4-BE49-F238E27FC236}">
              <a16:creationId xmlns:a16="http://schemas.microsoft.com/office/drawing/2014/main" id="{99F9202A-A663-42C5-BB83-129617F6CC0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43" name="Control 2554" hidden="1">
          <a:extLst>
            <a:ext uri="{63B3BB69-23CF-44E3-9099-C40C66FF867C}">
              <a14:compatExt xmlns:a14="http://schemas.microsoft.com/office/drawing/2010/main" spid="_x0000_s51706"/>
            </a:ext>
            <a:ext uri="{FF2B5EF4-FFF2-40B4-BE49-F238E27FC236}">
              <a16:creationId xmlns:a16="http://schemas.microsoft.com/office/drawing/2014/main" id="{987B0719-75C4-46B3-B004-C77090792A1B}"/>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44" name="Picture 2554" hidden="1">
          <a:extLst>
            <a:ext uri="{FF2B5EF4-FFF2-40B4-BE49-F238E27FC236}">
              <a16:creationId xmlns:a16="http://schemas.microsoft.com/office/drawing/2014/main" id="{59805A32-BB31-4AD1-8FB2-4DCE2ED3C8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45" name="Control 2554" hidden="1">
          <a:extLst>
            <a:ext uri="{63B3BB69-23CF-44E3-9099-C40C66FF867C}">
              <a14:compatExt xmlns:a14="http://schemas.microsoft.com/office/drawing/2010/main" spid="_x0000_s51706"/>
            </a:ext>
            <a:ext uri="{FF2B5EF4-FFF2-40B4-BE49-F238E27FC236}">
              <a16:creationId xmlns:a16="http://schemas.microsoft.com/office/drawing/2014/main" id="{87049D37-0DB4-4276-9133-41C7BC76581A}"/>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46" name="Picture 2554" hidden="1">
          <a:extLst>
            <a:ext uri="{FF2B5EF4-FFF2-40B4-BE49-F238E27FC236}">
              <a16:creationId xmlns:a16="http://schemas.microsoft.com/office/drawing/2014/main" id="{A1F98E56-9B07-4D46-8450-5CD9CA42A1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47" name="Control 2554" hidden="1">
          <a:extLst>
            <a:ext uri="{63B3BB69-23CF-44E3-9099-C40C66FF867C}">
              <a14:compatExt xmlns:a14="http://schemas.microsoft.com/office/drawing/2010/main" spid="_x0000_s51706"/>
            </a:ext>
            <a:ext uri="{FF2B5EF4-FFF2-40B4-BE49-F238E27FC236}">
              <a16:creationId xmlns:a16="http://schemas.microsoft.com/office/drawing/2014/main" id="{D14AFA64-E1C9-4FCC-BD58-BB48AA9625DA}"/>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48" name="Picture 2554" hidden="1">
          <a:extLst>
            <a:ext uri="{FF2B5EF4-FFF2-40B4-BE49-F238E27FC236}">
              <a16:creationId xmlns:a16="http://schemas.microsoft.com/office/drawing/2014/main" id="{65E42B76-C1B5-4D01-98E0-E64C6DCF75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49" name="Control 2554" hidden="1">
          <a:extLst>
            <a:ext uri="{63B3BB69-23CF-44E3-9099-C40C66FF867C}">
              <a14:compatExt xmlns:a14="http://schemas.microsoft.com/office/drawing/2010/main" spid="_x0000_s51706"/>
            </a:ext>
            <a:ext uri="{FF2B5EF4-FFF2-40B4-BE49-F238E27FC236}">
              <a16:creationId xmlns:a16="http://schemas.microsoft.com/office/drawing/2014/main" id="{088CD1A6-557F-4BF7-A1C0-A3C7A0C83658}"/>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50" name="Picture 2554" hidden="1">
          <a:extLst>
            <a:ext uri="{FF2B5EF4-FFF2-40B4-BE49-F238E27FC236}">
              <a16:creationId xmlns:a16="http://schemas.microsoft.com/office/drawing/2014/main" id="{15F07BF2-F861-4CBF-9535-39D91D427F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51" name="Control 2554" hidden="1">
          <a:extLst>
            <a:ext uri="{63B3BB69-23CF-44E3-9099-C40C66FF867C}">
              <a14:compatExt xmlns:a14="http://schemas.microsoft.com/office/drawing/2010/main" spid="_x0000_s51706"/>
            </a:ext>
            <a:ext uri="{FF2B5EF4-FFF2-40B4-BE49-F238E27FC236}">
              <a16:creationId xmlns:a16="http://schemas.microsoft.com/office/drawing/2014/main" id="{6CE6E50D-2F59-48A6-9218-7ECF35BF1AC7}"/>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52" name="Picture 2554" hidden="1">
          <a:extLst>
            <a:ext uri="{FF2B5EF4-FFF2-40B4-BE49-F238E27FC236}">
              <a16:creationId xmlns:a16="http://schemas.microsoft.com/office/drawing/2014/main" id="{0F886DCD-8EDB-4D99-93BC-8324F4F10A8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53" name="Control 2554" hidden="1">
          <a:extLst>
            <a:ext uri="{63B3BB69-23CF-44E3-9099-C40C66FF867C}">
              <a14:compatExt xmlns:a14="http://schemas.microsoft.com/office/drawing/2010/main" spid="_x0000_s51706"/>
            </a:ext>
            <a:ext uri="{FF2B5EF4-FFF2-40B4-BE49-F238E27FC236}">
              <a16:creationId xmlns:a16="http://schemas.microsoft.com/office/drawing/2014/main" id="{6F3A4B44-A4B0-46E8-9531-E3BC0C3D647E}"/>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54" name="Picture 2554" hidden="1">
          <a:extLst>
            <a:ext uri="{FF2B5EF4-FFF2-40B4-BE49-F238E27FC236}">
              <a16:creationId xmlns:a16="http://schemas.microsoft.com/office/drawing/2014/main" id="{9D5CAF83-B34E-41DD-AA1D-90D70B71B2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55" name="Control 2554" hidden="1">
          <a:extLst>
            <a:ext uri="{63B3BB69-23CF-44E3-9099-C40C66FF867C}">
              <a14:compatExt xmlns:a14="http://schemas.microsoft.com/office/drawing/2010/main" spid="_x0000_s51706"/>
            </a:ext>
            <a:ext uri="{FF2B5EF4-FFF2-40B4-BE49-F238E27FC236}">
              <a16:creationId xmlns:a16="http://schemas.microsoft.com/office/drawing/2014/main" id="{D31E8E98-B049-430B-A5EE-FB1B4BF51A87}"/>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56" name="Picture 2554" hidden="1">
          <a:extLst>
            <a:ext uri="{FF2B5EF4-FFF2-40B4-BE49-F238E27FC236}">
              <a16:creationId xmlns:a16="http://schemas.microsoft.com/office/drawing/2014/main" id="{8389B757-7FA9-49EC-A0DA-FE452B6385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57" name="Control 2554" hidden="1">
          <a:extLst>
            <a:ext uri="{63B3BB69-23CF-44E3-9099-C40C66FF867C}">
              <a14:compatExt xmlns:a14="http://schemas.microsoft.com/office/drawing/2010/main" spid="_x0000_s51706"/>
            </a:ext>
            <a:ext uri="{FF2B5EF4-FFF2-40B4-BE49-F238E27FC236}">
              <a16:creationId xmlns:a16="http://schemas.microsoft.com/office/drawing/2014/main" id="{88F040A9-D77C-43A7-A853-30EF17BDAE70}"/>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58" name="Picture 2554" hidden="1">
          <a:extLst>
            <a:ext uri="{FF2B5EF4-FFF2-40B4-BE49-F238E27FC236}">
              <a16:creationId xmlns:a16="http://schemas.microsoft.com/office/drawing/2014/main" id="{3088A161-1250-4736-B9AE-E5207AC727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59" name="Control 2554" hidden="1">
          <a:extLst>
            <a:ext uri="{63B3BB69-23CF-44E3-9099-C40C66FF867C}">
              <a14:compatExt xmlns:a14="http://schemas.microsoft.com/office/drawing/2010/main" spid="_x0000_s51706"/>
            </a:ext>
            <a:ext uri="{FF2B5EF4-FFF2-40B4-BE49-F238E27FC236}">
              <a16:creationId xmlns:a16="http://schemas.microsoft.com/office/drawing/2014/main" id="{FDFD5D47-9D11-4ACA-87EA-C90AA787141D}"/>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60" name="Picture 2554" hidden="1">
          <a:extLst>
            <a:ext uri="{FF2B5EF4-FFF2-40B4-BE49-F238E27FC236}">
              <a16:creationId xmlns:a16="http://schemas.microsoft.com/office/drawing/2014/main" id="{D48742F5-17CD-428C-AE64-38BBFBCD95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61" name="Control 2554" hidden="1">
          <a:extLst>
            <a:ext uri="{63B3BB69-23CF-44E3-9099-C40C66FF867C}">
              <a14:compatExt xmlns:a14="http://schemas.microsoft.com/office/drawing/2010/main" spid="_x0000_s51706"/>
            </a:ext>
            <a:ext uri="{FF2B5EF4-FFF2-40B4-BE49-F238E27FC236}">
              <a16:creationId xmlns:a16="http://schemas.microsoft.com/office/drawing/2014/main" id="{007C1A23-5423-46D3-B24C-4B1DBAA4D3AF}"/>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62" name="Picture 2554" hidden="1">
          <a:extLst>
            <a:ext uri="{FF2B5EF4-FFF2-40B4-BE49-F238E27FC236}">
              <a16:creationId xmlns:a16="http://schemas.microsoft.com/office/drawing/2014/main" id="{A922A375-B878-46CE-BF06-4ADBA0CD01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63" name="Control 2554" hidden="1">
          <a:extLst>
            <a:ext uri="{63B3BB69-23CF-44E3-9099-C40C66FF867C}">
              <a14:compatExt xmlns:a14="http://schemas.microsoft.com/office/drawing/2010/main" spid="_x0000_s51706"/>
            </a:ext>
            <a:ext uri="{FF2B5EF4-FFF2-40B4-BE49-F238E27FC236}">
              <a16:creationId xmlns:a16="http://schemas.microsoft.com/office/drawing/2014/main" id="{9C634FF3-2F10-4011-BB42-CAA1B9BE9779}"/>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64" name="Picture 2554" hidden="1">
          <a:extLst>
            <a:ext uri="{FF2B5EF4-FFF2-40B4-BE49-F238E27FC236}">
              <a16:creationId xmlns:a16="http://schemas.microsoft.com/office/drawing/2014/main" id="{BDA91E4D-AC0C-4E6E-A162-D5BA380CC7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65" name="Control 2554" hidden="1">
          <a:extLst>
            <a:ext uri="{63B3BB69-23CF-44E3-9099-C40C66FF867C}">
              <a14:compatExt xmlns:a14="http://schemas.microsoft.com/office/drawing/2010/main" spid="_x0000_s51706"/>
            </a:ext>
            <a:ext uri="{FF2B5EF4-FFF2-40B4-BE49-F238E27FC236}">
              <a16:creationId xmlns:a16="http://schemas.microsoft.com/office/drawing/2014/main" id="{D0349D97-D406-4B63-A220-9FC212899E64}"/>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66" name="Picture 2554" hidden="1">
          <a:extLst>
            <a:ext uri="{FF2B5EF4-FFF2-40B4-BE49-F238E27FC236}">
              <a16:creationId xmlns:a16="http://schemas.microsoft.com/office/drawing/2014/main" id="{C1E1161F-3335-49C7-9957-1EEBF89BCB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67" name="Control 2554" hidden="1">
          <a:extLst>
            <a:ext uri="{63B3BB69-23CF-44E3-9099-C40C66FF867C}">
              <a14:compatExt xmlns:a14="http://schemas.microsoft.com/office/drawing/2010/main" spid="_x0000_s51706"/>
            </a:ext>
            <a:ext uri="{FF2B5EF4-FFF2-40B4-BE49-F238E27FC236}">
              <a16:creationId xmlns:a16="http://schemas.microsoft.com/office/drawing/2014/main" id="{4703FE62-CDF3-4297-B276-0935657244AB}"/>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68" name="Picture 2554" hidden="1">
          <a:extLst>
            <a:ext uri="{FF2B5EF4-FFF2-40B4-BE49-F238E27FC236}">
              <a16:creationId xmlns:a16="http://schemas.microsoft.com/office/drawing/2014/main" id="{96140444-F2A7-4DFE-9093-24528EB992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69" name="Control 2554" hidden="1">
          <a:extLst>
            <a:ext uri="{63B3BB69-23CF-44E3-9099-C40C66FF867C}">
              <a14:compatExt xmlns:a14="http://schemas.microsoft.com/office/drawing/2010/main" spid="_x0000_s51706"/>
            </a:ext>
            <a:ext uri="{FF2B5EF4-FFF2-40B4-BE49-F238E27FC236}">
              <a16:creationId xmlns:a16="http://schemas.microsoft.com/office/drawing/2014/main" id="{389113C8-09EE-442C-A85E-32FB89B0E5EB}"/>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70" name="Picture 2554" hidden="1">
          <a:extLst>
            <a:ext uri="{FF2B5EF4-FFF2-40B4-BE49-F238E27FC236}">
              <a16:creationId xmlns:a16="http://schemas.microsoft.com/office/drawing/2014/main" id="{6705BA6B-24FB-41CE-B188-A6047AC43E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71" name="Control 2554" hidden="1">
          <a:extLst>
            <a:ext uri="{63B3BB69-23CF-44E3-9099-C40C66FF867C}">
              <a14:compatExt xmlns:a14="http://schemas.microsoft.com/office/drawing/2010/main" spid="_x0000_s51706"/>
            </a:ext>
            <a:ext uri="{FF2B5EF4-FFF2-40B4-BE49-F238E27FC236}">
              <a16:creationId xmlns:a16="http://schemas.microsoft.com/office/drawing/2014/main" id="{CE4BBC47-3B74-41A8-8594-44CED40CB255}"/>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72" name="Picture 2554" hidden="1">
          <a:extLst>
            <a:ext uri="{FF2B5EF4-FFF2-40B4-BE49-F238E27FC236}">
              <a16:creationId xmlns:a16="http://schemas.microsoft.com/office/drawing/2014/main" id="{832D2A58-5EBF-46E0-BA0E-809A5510D9F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73" name="Control 2554" hidden="1">
          <a:extLst>
            <a:ext uri="{63B3BB69-23CF-44E3-9099-C40C66FF867C}">
              <a14:compatExt xmlns:a14="http://schemas.microsoft.com/office/drawing/2010/main" spid="_x0000_s51706"/>
            </a:ext>
            <a:ext uri="{FF2B5EF4-FFF2-40B4-BE49-F238E27FC236}">
              <a16:creationId xmlns:a16="http://schemas.microsoft.com/office/drawing/2014/main" id="{AAD28A21-E127-45E5-9DB2-EE0594D8B2B1}"/>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74" name="Picture 2554" hidden="1">
          <a:extLst>
            <a:ext uri="{FF2B5EF4-FFF2-40B4-BE49-F238E27FC236}">
              <a16:creationId xmlns:a16="http://schemas.microsoft.com/office/drawing/2014/main" id="{5FA931C9-7CA8-495D-9D59-1A6DFAD75AE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75" name="Control 2554" hidden="1">
          <a:extLst>
            <a:ext uri="{63B3BB69-23CF-44E3-9099-C40C66FF867C}">
              <a14:compatExt xmlns:a14="http://schemas.microsoft.com/office/drawing/2010/main" spid="_x0000_s51706"/>
            </a:ext>
            <a:ext uri="{FF2B5EF4-FFF2-40B4-BE49-F238E27FC236}">
              <a16:creationId xmlns:a16="http://schemas.microsoft.com/office/drawing/2014/main" id="{06427129-A291-4F69-A903-EE3A5A4B0B0B}"/>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76" name="Picture 2554" hidden="1">
          <a:extLst>
            <a:ext uri="{FF2B5EF4-FFF2-40B4-BE49-F238E27FC236}">
              <a16:creationId xmlns:a16="http://schemas.microsoft.com/office/drawing/2014/main" id="{0C57C172-E9D3-4298-BE91-BC6759C6DB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77" name="Control 2554" hidden="1">
          <a:extLst>
            <a:ext uri="{63B3BB69-23CF-44E3-9099-C40C66FF867C}">
              <a14:compatExt xmlns:a14="http://schemas.microsoft.com/office/drawing/2010/main" spid="_x0000_s51706"/>
            </a:ext>
            <a:ext uri="{FF2B5EF4-FFF2-40B4-BE49-F238E27FC236}">
              <a16:creationId xmlns:a16="http://schemas.microsoft.com/office/drawing/2014/main" id="{9A4AD83A-33FD-4D75-BDB5-E54572394F1E}"/>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78" name="Picture 2554" hidden="1">
          <a:extLst>
            <a:ext uri="{FF2B5EF4-FFF2-40B4-BE49-F238E27FC236}">
              <a16:creationId xmlns:a16="http://schemas.microsoft.com/office/drawing/2014/main" id="{98AD0C1F-91F3-442B-8CE9-23CDCD9A85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79" name="Control 2554" hidden="1">
          <a:extLst>
            <a:ext uri="{63B3BB69-23CF-44E3-9099-C40C66FF867C}">
              <a14:compatExt xmlns:a14="http://schemas.microsoft.com/office/drawing/2010/main" spid="_x0000_s51706"/>
            </a:ext>
            <a:ext uri="{FF2B5EF4-FFF2-40B4-BE49-F238E27FC236}">
              <a16:creationId xmlns:a16="http://schemas.microsoft.com/office/drawing/2014/main" id="{7C101019-B7F0-4950-AEDD-E7FD52C05AE6}"/>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80" name="Picture 2554" hidden="1">
          <a:extLst>
            <a:ext uri="{FF2B5EF4-FFF2-40B4-BE49-F238E27FC236}">
              <a16:creationId xmlns:a16="http://schemas.microsoft.com/office/drawing/2014/main" id="{41955627-C1CB-4BF8-8B28-6338F033A6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81" name="Control 2554" hidden="1">
          <a:extLst>
            <a:ext uri="{63B3BB69-23CF-44E3-9099-C40C66FF867C}">
              <a14:compatExt xmlns:a14="http://schemas.microsoft.com/office/drawing/2010/main" spid="_x0000_s51706"/>
            </a:ext>
            <a:ext uri="{FF2B5EF4-FFF2-40B4-BE49-F238E27FC236}">
              <a16:creationId xmlns:a16="http://schemas.microsoft.com/office/drawing/2014/main" id="{D2B0B79C-49AF-4488-BD18-849E3F8185EC}"/>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82" name="Picture 2554" hidden="1">
          <a:extLst>
            <a:ext uri="{FF2B5EF4-FFF2-40B4-BE49-F238E27FC236}">
              <a16:creationId xmlns:a16="http://schemas.microsoft.com/office/drawing/2014/main" id="{7C03006A-1E29-4D9A-8B1E-BE80E881C8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83" name="Control 2554" hidden="1">
          <a:extLst>
            <a:ext uri="{63B3BB69-23CF-44E3-9099-C40C66FF867C}">
              <a14:compatExt xmlns:a14="http://schemas.microsoft.com/office/drawing/2010/main" spid="_x0000_s51706"/>
            </a:ext>
            <a:ext uri="{FF2B5EF4-FFF2-40B4-BE49-F238E27FC236}">
              <a16:creationId xmlns:a16="http://schemas.microsoft.com/office/drawing/2014/main" id="{594E6E3D-99B9-4209-9FCB-11617F850D96}"/>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84" name="Picture 2554" hidden="1">
          <a:extLst>
            <a:ext uri="{FF2B5EF4-FFF2-40B4-BE49-F238E27FC236}">
              <a16:creationId xmlns:a16="http://schemas.microsoft.com/office/drawing/2014/main" id="{E8F3AD5C-2AEE-4F61-B0BE-FA1CC5C079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85" name="Control 2554" hidden="1">
          <a:extLst>
            <a:ext uri="{63B3BB69-23CF-44E3-9099-C40C66FF867C}">
              <a14:compatExt xmlns:a14="http://schemas.microsoft.com/office/drawing/2010/main" spid="_x0000_s51706"/>
            </a:ext>
            <a:ext uri="{FF2B5EF4-FFF2-40B4-BE49-F238E27FC236}">
              <a16:creationId xmlns:a16="http://schemas.microsoft.com/office/drawing/2014/main" id="{6E5B2617-8E20-4841-932C-DDB4B2D17F5D}"/>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86" name="Picture 2554" hidden="1">
          <a:extLst>
            <a:ext uri="{FF2B5EF4-FFF2-40B4-BE49-F238E27FC236}">
              <a16:creationId xmlns:a16="http://schemas.microsoft.com/office/drawing/2014/main" id="{04140CAF-917B-45B0-B8F2-BC912A5F5D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87" name="Control 2554" hidden="1">
          <a:extLst>
            <a:ext uri="{63B3BB69-23CF-44E3-9099-C40C66FF867C}">
              <a14:compatExt xmlns:a14="http://schemas.microsoft.com/office/drawing/2010/main" spid="_x0000_s51706"/>
            </a:ext>
            <a:ext uri="{FF2B5EF4-FFF2-40B4-BE49-F238E27FC236}">
              <a16:creationId xmlns:a16="http://schemas.microsoft.com/office/drawing/2014/main" id="{8000ADD3-B8A3-484B-9A36-CB8386708DEE}"/>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88" name="Picture 2554" hidden="1">
          <a:extLst>
            <a:ext uri="{FF2B5EF4-FFF2-40B4-BE49-F238E27FC236}">
              <a16:creationId xmlns:a16="http://schemas.microsoft.com/office/drawing/2014/main" id="{11C54488-4C69-494F-9A3A-B15DAEA2DB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89" name="Control 2554" hidden="1">
          <a:extLst>
            <a:ext uri="{63B3BB69-23CF-44E3-9099-C40C66FF867C}">
              <a14:compatExt xmlns:a14="http://schemas.microsoft.com/office/drawing/2010/main" spid="_x0000_s51706"/>
            </a:ext>
            <a:ext uri="{FF2B5EF4-FFF2-40B4-BE49-F238E27FC236}">
              <a16:creationId xmlns:a16="http://schemas.microsoft.com/office/drawing/2014/main" id="{409B696D-E297-4F25-8BEC-9D824CAF5974}"/>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90" name="Picture 2554" hidden="1">
          <a:extLst>
            <a:ext uri="{FF2B5EF4-FFF2-40B4-BE49-F238E27FC236}">
              <a16:creationId xmlns:a16="http://schemas.microsoft.com/office/drawing/2014/main" id="{1215CB76-F96E-4A5B-B584-340BC12467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91" name="Control 2554" hidden="1">
          <a:extLst>
            <a:ext uri="{63B3BB69-23CF-44E3-9099-C40C66FF867C}">
              <a14:compatExt xmlns:a14="http://schemas.microsoft.com/office/drawing/2010/main" spid="_x0000_s51706"/>
            </a:ext>
            <a:ext uri="{FF2B5EF4-FFF2-40B4-BE49-F238E27FC236}">
              <a16:creationId xmlns:a16="http://schemas.microsoft.com/office/drawing/2014/main" id="{4E93C132-1982-4904-9921-20CBA78922CD}"/>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92" name="Picture 2554" hidden="1">
          <a:extLst>
            <a:ext uri="{FF2B5EF4-FFF2-40B4-BE49-F238E27FC236}">
              <a16:creationId xmlns:a16="http://schemas.microsoft.com/office/drawing/2014/main" id="{FBD6C463-C8C1-4A9E-8601-66749F13C0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93" name="Control 2554" hidden="1">
          <a:extLst>
            <a:ext uri="{63B3BB69-23CF-44E3-9099-C40C66FF867C}">
              <a14:compatExt xmlns:a14="http://schemas.microsoft.com/office/drawing/2010/main" spid="_x0000_s51706"/>
            </a:ext>
            <a:ext uri="{FF2B5EF4-FFF2-40B4-BE49-F238E27FC236}">
              <a16:creationId xmlns:a16="http://schemas.microsoft.com/office/drawing/2014/main" id="{C2AFF788-48AC-45DE-AC5E-A999C7DC0703}"/>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94" name="Picture 2554" hidden="1">
          <a:extLst>
            <a:ext uri="{FF2B5EF4-FFF2-40B4-BE49-F238E27FC236}">
              <a16:creationId xmlns:a16="http://schemas.microsoft.com/office/drawing/2014/main" id="{D2508CD8-60DB-4603-9501-AA1201E872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95" name="Control 2554" hidden="1">
          <a:extLst>
            <a:ext uri="{63B3BB69-23CF-44E3-9099-C40C66FF867C}">
              <a14:compatExt xmlns:a14="http://schemas.microsoft.com/office/drawing/2010/main" spid="_x0000_s51706"/>
            </a:ext>
            <a:ext uri="{FF2B5EF4-FFF2-40B4-BE49-F238E27FC236}">
              <a16:creationId xmlns:a16="http://schemas.microsoft.com/office/drawing/2014/main" id="{3B26B06A-E759-4646-8B11-29CDF0ADD0DC}"/>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96" name="Picture 2554" hidden="1">
          <a:extLst>
            <a:ext uri="{FF2B5EF4-FFF2-40B4-BE49-F238E27FC236}">
              <a16:creationId xmlns:a16="http://schemas.microsoft.com/office/drawing/2014/main" id="{AA23F200-63B6-434C-B263-9B8E7A96D4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97" name="Control 2554" hidden="1">
          <a:extLst>
            <a:ext uri="{63B3BB69-23CF-44E3-9099-C40C66FF867C}">
              <a14:compatExt xmlns:a14="http://schemas.microsoft.com/office/drawing/2010/main" spid="_x0000_s51706"/>
            </a:ext>
            <a:ext uri="{FF2B5EF4-FFF2-40B4-BE49-F238E27FC236}">
              <a16:creationId xmlns:a16="http://schemas.microsoft.com/office/drawing/2014/main" id="{1B686FC9-6E71-46A0-BB54-F7245CB91257}"/>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98" name="Picture 2554" hidden="1">
          <a:extLst>
            <a:ext uri="{FF2B5EF4-FFF2-40B4-BE49-F238E27FC236}">
              <a16:creationId xmlns:a16="http://schemas.microsoft.com/office/drawing/2014/main" id="{7C055E52-B199-40A2-B851-A6D86411A1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99" name="Control 2554" hidden="1">
          <a:extLst>
            <a:ext uri="{63B3BB69-23CF-44E3-9099-C40C66FF867C}">
              <a14:compatExt xmlns:a14="http://schemas.microsoft.com/office/drawing/2010/main" spid="_x0000_s51706"/>
            </a:ext>
            <a:ext uri="{FF2B5EF4-FFF2-40B4-BE49-F238E27FC236}">
              <a16:creationId xmlns:a16="http://schemas.microsoft.com/office/drawing/2014/main" id="{8CC17226-5267-4575-969E-D52EB73CC97B}"/>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600" name="Picture 2554" hidden="1">
          <a:extLst>
            <a:ext uri="{FF2B5EF4-FFF2-40B4-BE49-F238E27FC236}">
              <a16:creationId xmlns:a16="http://schemas.microsoft.com/office/drawing/2014/main" id="{AA2C8150-4CE9-400D-8386-7CDE54CB03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601" name="Control 2554" hidden="1">
          <a:extLst>
            <a:ext uri="{63B3BB69-23CF-44E3-9099-C40C66FF867C}">
              <a14:compatExt xmlns:a14="http://schemas.microsoft.com/office/drawing/2010/main" spid="_x0000_s51706"/>
            </a:ext>
            <a:ext uri="{FF2B5EF4-FFF2-40B4-BE49-F238E27FC236}">
              <a16:creationId xmlns:a16="http://schemas.microsoft.com/office/drawing/2014/main" id="{D7DA8463-A8C5-4A27-86FC-DB9C04F0E208}"/>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602" name="Picture 2554" hidden="1">
          <a:extLst>
            <a:ext uri="{FF2B5EF4-FFF2-40B4-BE49-F238E27FC236}">
              <a16:creationId xmlns:a16="http://schemas.microsoft.com/office/drawing/2014/main" id="{4771F72D-0C3C-47B9-B6E9-20D9221960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603" name="Control 2554" hidden="1">
          <a:extLst>
            <a:ext uri="{63B3BB69-23CF-44E3-9099-C40C66FF867C}">
              <a14:compatExt xmlns:a14="http://schemas.microsoft.com/office/drawing/2010/main" spid="_x0000_s51706"/>
            </a:ext>
            <a:ext uri="{FF2B5EF4-FFF2-40B4-BE49-F238E27FC236}">
              <a16:creationId xmlns:a16="http://schemas.microsoft.com/office/drawing/2014/main" id="{E7E06267-63C0-4E31-802A-89E09A869EC0}"/>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604" name="Picture 2554" hidden="1">
          <a:extLst>
            <a:ext uri="{FF2B5EF4-FFF2-40B4-BE49-F238E27FC236}">
              <a16:creationId xmlns:a16="http://schemas.microsoft.com/office/drawing/2014/main" id="{2CDA838A-64DB-4742-AA66-1A29AC6463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605" name="Control 2554" hidden="1">
          <a:extLst>
            <a:ext uri="{63B3BB69-23CF-44E3-9099-C40C66FF867C}">
              <a14:compatExt xmlns:a14="http://schemas.microsoft.com/office/drawing/2010/main" spid="_x0000_s51706"/>
            </a:ext>
            <a:ext uri="{FF2B5EF4-FFF2-40B4-BE49-F238E27FC236}">
              <a16:creationId xmlns:a16="http://schemas.microsoft.com/office/drawing/2014/main" id="{ECC96B06-FFDF-4FE6-BFE6-40DA2D92E051}"/>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606" name="Picture 2554" hidden="1">
          <a:extLst>
            <a:ext uri="{FF2B5EF4-FFF2-40B4-BE49-F238E27FC236}">
              <a16:creationId xmlns:a16="http://schemas.microsoft.com/office/drawing/2014/main" id="{B5E2A0E7-FEAA-433C-9F51-7231BAD8EB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607" name="Control 2554" hidden="1">
          <a:extLst>
            <a:ext uri="{63B3BB69-23CF-44E3-9099-C40C66FF867C}">
              <a14:compatExt xmlns:a14="http://schemas.microsoft.com/office/drawing/2010/main" spid="_x0000_s51706"/>
            </a:ext>
            <a:ext uri="{FF2B5EF4-FFF2-40B4-BE49-F238E27FC236}">
              <a16:creationId xmlns:a16="http://schemas.microsoft.com/office/drawing/2014/main" id="{4C89B9CE-845D-42AB-8A05-DBEF42EC3F68}"/>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608" name="Picture 2554" hidden="1">
          <a:extLst>
            <a:ext uri="{FF2B5EF4-FFF2-40B4-BE49-F238E27FC236}">
              <a16:creationId xmlns:a16="http://schemas.microsoft.com/office/drawing/2014/main" id="{53B868AC-B23B-4C53-9332-0FCBDA4A81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609" name="Control 2554" hidden="1">
          <a:extLst>
            <a:ext uri="{63B3BB69-23CF-44E3-9099-C40C66FF867C}">
              <a14:compatExt xmlns:a14="http://schemas.microsoft.com/office/drawing/2010/main" spid="_x0000_s51706"/>
            </a:ext>
            <a:ext uri="{FF2B5EF4-FFF2-40B4-BE49-F238E27FC236}">
              <a16:creationId xmlns:a16="http://schemas.microsoft.com/office/drawing/2014/main" id="{F5FC25BE-0A48-4E73-8139-0EA59C51BF9E}"/>
            </a:ext>
          </a:extLst>
        </xdr:cNvPr>
        <xdr:cNvSpPr/>
      </xdr:nvSpPr>
      <xdr:spPr bwMode="auto">
        <a:xfrm>
          <a:off x="4937760" y="720852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610" name="Picture 2554" hidden="1">
          <a:extLst>
            <a:ext uri="{FF2B5EF4-FFF2-40B4-BE49-F238E27FC236}">
              <a16:creationId xmlns:a16="http://schemas.microsoft.com/office/drawing/2014/main" id="{2D1FC7C6-5D5C-45A4-B1BE-C05B048481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611" name="Control 2554" hidden="1">
          <a:extLst>
            <a:ext uri="{63B3BB69-23CF-44E3-9099-C40C66FF867C}">
              <a14:compatExt xmlns:a14="http://schemas.microsoft.com/office/drawing/2010/main" spid="_x0000_s51706"/>
            </a:ext>
            <a:ext uri="{FF2B5EF4-FFF2-40B4-BE49-F238E27FC236}">
              <a16:creationId xmlns:a16="http://schemas.microsoft.com/office/drawing/2014/main" id="{A80FADD6-0430-496C-8D49-A234AAC121BA}"/>
            </a:ext>
          </a:extLst>
        </xdr:cNvPr>
        <xdr:cNvSpPr/>
      </xdr:nvSpPr>
      <xdr:spPr bwMode="auto">
        <a:xfrm>
          <a:off x="4937760" y="720852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612" name="Picture 2554" hidden="1">
          <a:extLst>
            <a:ext uri="{FF2B5EF4-FFF2-40B4-BE49-F238E27FC236}">
              <a16:creationId xmlns:a16="http://schemas.microsoft.com/office/drawing/2014/main" id="{0742B20D-4AF9-4025-8267-071ED06605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20852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613" name="Control 2554" hidden="1">
          <a:extLst>
            <a:ext uri="{63B3BB69-23CF-44E3-9099-C40C66FF867C}">
              <a14:compatExt xmlns:a14="http://schemas.microsoft.com/office/drawing/2010/main" spid="_x0000_s51706"/>
            </a:ext>
            <a:ext uri="{FF2B5EF4-FFF2-40B4-BE49-F238E27FC236}">
              <a16:creationId xmlns:a16="http://schemas.microsoft.com/office/drawing/2014/main" id="{1EA46E45-7BD4-4DF9-9953-0355DC629A3D}"/>
            </a:ext>
          </a:extLst>
        </xdr:cNvPr>
        <xdr:cNvSpPr/>
      </xdr:nvSpPr>
      <xdr:spPr bwMode="auto">
        <a:xfrm>
          <a:off x="7406640" y="569976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614" name="Picture 2554" hidden="1">
          <a:extLst>
            <a:ext uri="{FF2B5EF4-FFF2-40B4-BE49-F238E27FC236}">
              <a16:creationId xmlns:a16="http://schemas.microsoft.com/office/drawing/2014/main" id="{9A132DF4-3574-45DA-86C1-FFFF8CD4CB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69976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615" name="Control 2554" hidden="1">
          <a:extLst>
            <a:ext uri="{63B3BB69-23CF-44E3-9099-C40C66FF867C}">
              <a14:compatExt xmlns:a14="http://schemas.microsoft.com/office/drawing/2010/main" spid="_x0000_s51706"/>
            </a:ext>
            <a:ext uri="{FF2B5EF4-FFF2-40B4-BE49-F238E27FC236}">
              <a16:creationId xmlns:a16="http://schemas.microsoft.com/office/drawing/2014/main" id="{2EF555C6-F886-4D5E-A277-2D3626BD546D}"/>
            </a:ext>
          </a:extLst>
        </xdr:cNvPr>
        <xdr:cNvSpPr/>
      </xdr:nvSpPr>
      <xdr:spPr bwMode="auto">
        <a:xfrm>
          <a:off x="7406640" y="569976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616" name="Picture 2554" hidden="1">
          <a:extLst>
            <a:ext uri="{FF2B5EF4-FFF2-40B4-BE49-F238E27FC236}">
              <a16:creationId xmlns:a16="http://schemas.microsoft.com/office/drawing/2014/main" id="{D769EABC-0AA2-4605-84D3-D12A6D4985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69976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617" name="Control 2554" hidden="1">
          <a:extLst>
            <a:ext uri="{63B3BB69-23CF-44E3-9099-C40C66FF867C}">
              <a14:compatExt xmlns:a14="http://schemas.microsoft.com/office/drawing/2010/main" spid="_x0000_s51706"/>
            </a:ext>
            <a:ext uri="{FF2B5EF4-FFF2-40B4-BE49-F238E27FC236}">
              <a16:creationId xmlns:a16="http://schemas.microsoft.com/office/drawing/2014/main" id="{2BC6B42E-E35E-47A7-A7F8-53979B615780}"/>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618" name="Picture 2554" hidden="1">
          <a:extLst>
            <a:ext uri="{FF2B5EF4-FFF2-40B4-BE49-F238E27FC236}">
              <a16:creationId xmlns:a16="http://schemas.microsoft.com/office/drawing/2014/main" id="{F9E5673F-09A1-4591-BC61-A8E0EDACF91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619" name="Control 2554" hidden="1">
          <a:extLst>
            <a:ext uri="{63B3BB69-23CF-44E3-9099-C40C66FF867C}">
              <a14:compatExt xmlns:a14="http://schemas.microsoft.com/office/drawing/2010/main" spid="_x0000_s51706"/>
            </a:ext>
            <a:ext uri="{FF2B5EF4-FFF2-40B4-BE49-F238E27FC236}">
              <a16:creationId xmlns:a16="http://schemas.microsoft.com/office/drawing/2014/main" id="{0FA36DFB-935E-4AD7-BE7E-7F6960341FB5}"/>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620" name="Picture 2554" hidden="1">
          <a:extLst>
            <a:ext uri="{FF2B5EF4-FFF2-40B4-BE49-F238E27FC236}">
              <a16:creationId xmlns:a16="http://schemas.microsoft.com/office/drawing/2014/main" id="{F2274E0A-6F7F-4B59-80BB-B7CDCE5015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621" name="Control 2554" hidden="1">
          <a:extLst>
            <a:ext uri="{63B3BB69-23CF-44E3-9099-C40C66FF867C}">
              <a14:compatExt xmlns:a14="http://schemas.microsoft.com/office/drawing/2010/main" spid="_x0000_s51706"/>
            </a:ext>
            <a:ext uri="{FF2B5EF4-FFF2-40B4-BE49-F238E27FC236}">
              <a16:creationId xmlns:a16="http://schemas.microsoft.com/office/drawing/2014/main" id="{86AE2809-00CF-43D2-BC61-209EE69FE152}"/>
            </a:ext>
          </a:extLst>
        </xdr:cNvPr>
        <xdr:cNvSpPr/>
      </xdr:nvSpPr>
      <xdr:spPr bwMode="auto">
        <a:xfrm>
          <a:off x="7406640" y="720852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622" name="Picture 2554" hidden="1">
          <a:extLst>
            <a:ext uri="{FF2B5EF4-FFF2-40B4-BE49-F238E27FC236}">
              <a16:creationId xmlns:a16="http://schemas.microsoft.com/office/drawing/2014/main" id="{2CEED7B4-CD09-4AA7-852A-A5FCCF18B8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20852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623" name="Control 2554" hidden="1">
          <a:extLst>
            <a:ext uri="{63B3BB69-23CF-44E3-9099-C40C66FF867C}">
              <a14:compatExt xmlns:a14="http://schemas.microsoft.com/office/drawing/2010/main" spid="_x0000_s51706"/>
            </a:ext>
            <a:ext uri="{FF2B5EF4-FFF2-40B4-BE49-F238E27FC236}">
              <a16:creationId xmlns:a16="http://schemas.microsoft.com/office/drawing/2014/main" id="{D783DDEB-014B-4109-B90D-A9BC57AC15C7}"/>
            </a:ext>
          </a:extLst>
        </xdr:cNvPr>
        <xdr:cNvSpPr/>
      </xdr:nvSpPr>
      <xdr:spPr bwMode="auto">
        <a:xfrm>
          <a:off x="7406640" y="720852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624" name="Picture 2554" hidden="1">
          <a:extLst>
            <a:ext uri="{FF2B5EF4-FFF2-40B4-BE49-F238E27FC236}">
              <a16:creationId xmlns:a16="http://schemas.microsoft.com/office/drawing/2014/main" id="{0290132D-0545-4F0C-A681-9E9BD0E089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20852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25" name="Control 2554" hidden="1">
          <a:extLst>
            <a:ext uri="{63B3BB69-23CF-44E3-9099-C40C66FF867C}">
              <a14:compatExt xmlns:a14="http://schemas.microsoft.com/office/drawing/2010/main" spid="_x0000_s51706"/>
            </a:ext>
            <a:ext uri="{FF2B5EF4-FFF2-40B4-BE49-F238E27FC236}">
              <a16:creationId xmlns:a16="http://schemas.microsoft.com/office/drawing/2014/main" id="{F2C8908B-FDBC-4A14-898E-913E241427B9}"/>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26" name="Picture 2554" hidden="1">
          <a:extLst>
            <a:ext uri="{FF2B5EF4-FFF2-40B4-BE49-F238E27FC236}">
              <a16:creationId xmlns:a16="http://schemas.microsoft.com/office/drawing/2014/main" id="{F68D3D99-8908-4245-A224-32334C2E45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27" name="Control 2554" hidden="1">
          <a:extLst>
            <a:ext uri="{63B3BB69-23CF-44E3-9099-C40C66FF867C}">
              <a14:compatExt xmlns:a14="http://schemas.microsoft.com/office/drawing/2010/main" spid="_x0000_s51706"/>
            </a:ext>
            <a:ext uri="{FF2B5EF4-FFF2-40B4-BE49-F238E27FC236}">
              <a16:creationId xmlns:a16="http://schemas.microsoft.com/office/drawing/2014/main" id="{DF1C63E6-3257-41D2-8743-607104CF2629}"/>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628" name="Picture 2554" hidden="1">
          <a:extLst>
            <a:ext uri="{FF2B5EF4-FFF2-40B4-BE49-F238E27FC236}">
              <a16:creationId xmlns:a16="http://schemas.microsoft.com/office/drawing/2014/main" id="{9FAEAEAB-3A0D-42C4-9F69-D9C050A77F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629" name="Control 2554" hidden="1">
          <a:extLst>
            <a:ext uri="{63B3BB69-23CF-44E3-9099-C40C66FF867C}">
              <a14:compatExt xmlns:a14="http://schemas.microsoft.com/office/drawing/2010/main" spid="_x0000_s51706"/>
            </a:ext>
            <a:ext uri="{FF2B5EF4-FFF2-40B4-BE49-F238E27FC236}">
              <a16:creationId xmlns:a16="http://schemas.microsoft.com/office/drawing/2014/main" id="{5B704825-601D-425D-B8B1-BC7F433E7030}"/>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630" name="Picture 2554" hidden="1">
          <a:extLst>
            <a:ext uri="{FF2B5EF4-FFF2-40B4-BE49-F238E27FC236}">
              <a16:creationId xmlns:a16="http://schemas.microsoft.com/office/drawing/2014/main" id="{C2820680-9F61-4DFE-B18A-995648F414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631" name="Control 2554" hidden="1">
          <a:extLst>
            <a:ext uri="{63B3BB69-23CF-44E3-9099-C40C66FF867C}">
              <a14:compatExt xmlns:a14="http://schemas.microsoft.com/office/drawing/2010/main" spid="_x0000_s51706"/>
            </a:ext>
            <a:ext uri="{FF2B5EF4-FFF2-40B4-BE49-F238E27FC236}">
              <a16:creationId xmlns:a16="http://schemas.microsoft.com/office/drawing/2014/main" id="{771B2C6D-7D90-4861-8A9B-0D8D15C457A4}"/>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632" name="Picture 2554" hidden="1">
          <a:extLst>
            <a:ext uri="{FF2B5EF4-FFF2-40B4-BE49-F238E27FC236}">
              <a16:creationId xmlns:a16="http://schemas.microsoft.com/office/drawing/2014/main" id="{B84C3BA5-F8CC-4F99-8184-4EA072D97C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633" name="Control 2554" hidden="1">
          <a:extLst>
            <a:ext uri="{63B3BB69-23CF-44E3-9099-C40C66FF867C}">
              <a14:compatExt xmlns:a14="http://schemas.microsoft.com/office/drawing/2010/main" spid="_x0000_s51706"/>
            </a:ext>
            <a:ext uri="{FF2B5EF4-FFF2-40B4-BE49-F238E27FC236}">
              <a16:creationId xmlns:a16="http://schemas.microsoft.com/office/drawing/2014/main" id="{CE544910-7D9E-4B27-9CDF-289E059F31E6}"/>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634" name="Picture 2554" hidden="1">
          <a:extLst>
            <a:ext uri="{FF2B5EF4-FFF2-40B4-BE49-F238E27FC236}">
              <a16:creationId xmlns:a16="http://schemas.microsoft.com/office/drawing/2014/main" id="{1C112193-E6F8-4AD7-A6DE-CFBAB6372A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635" name="Control 2554" hidden="1">
          <a:extLst>
            <a:ext uri="{63B3BB69-23CF-44E3-9099-C40C66FF867C}">
              <a14:compatExt xmlns:a14="http://schemas.microsoft.com/office/drawing/2010/main" spid="_x0000_s51706"/>
            </a:ext>
            <a:ext uri="{FF2B5EF4-FFF2-40B4-BE49-F238E27FC236}">
              <a16:creationId xmlns:a16="http://schemas.microsoft.com/office/drawing/2014/main" id="{783D90BA-8231-45BD-86B5-CD5AEEDEBFE0}"/>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636" name="Picture 2554" hidden="1">
          <a:extLst>
            <a:ext uri="{FF2B5EF4-FFF2-40B4-BE49-F238E27FC236}">
              <a16:creationId xmlns:a16="http://schemas.microsoft.com/office/drawing/2014/main" id="{9644ED6E-AFD5-458B-B48C-C6E315060B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37" name="Control 2554" hidden="1">
          <a:extLst>
            <a:ext uri="{63B3BB69-23CF-44E3-9099-C40C66FF867C}">
              <a14:compatExt xmlns:a14="http://schemas.microsoft.com/office/drawing/2010/main" spid="_x0000_s51706"/>
            </a:ext>
            <a:ext uri="{FF2B5EF4-FFF2-40B4-BE49-F238E27FC236}">
              <a16:creationId xmlns:a16="http://schemas.microsoft.com/office/drawing/2014/main" id="{C9779E56-082F-4E01-9B74-A78633D67608}"/>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38" name="Picture 2554" hidden="1">
          <a:extLst>
            <a:ext uri="{FF2B5EF4-FFF2-40B4-BE49-F238E27FC236}">
              <a16:creationId xmlns:a16="http://schemas.microsoft.com/office/drawing/2014/main" id="{6A33C599-A479-4997-B9A0-57EF947C856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39" name="Control 2554" hidden="1">
          <a:extLst>
            <a:ext uri="{63B3BB69-23CF-44E3-9099-C40C66FF867C}">
              <a14:compatExt xmlns:a14="http://schemas.microsoft.com/office/drawing/2010/main" spid="_x0000_s51706"/>
            </a:ext>
            <a:ext uri="{FF2B5EF4-FFF2-40B4-BE49-F238E27FC236}">
              <a16:creationId xmlns:a16="http://schemas.microsoft.com/office/drawing/2014/main" id="{E7D5EB72-7E5B-41D6-9F3E-9966F70EF14F}"/>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640" name="Picture 2554" hidden="1">
          <a:extLst>
            <a:ext uri="{FF2B5EF4-FFF2-40B4-BE49-F238E27FC236}">
              <a16:creationId xmlns:a16="http://schemas.microsoft.com/office/drawing/2014/main" id="{CC41A9D2-5C9B-40C0-9837-D574F40DC8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641" name="Control 2554" hidden="1">
          <a:extLst>
            <a:ext uri="{63B3BB69-23CF-44E3-9099-C40C66FF867C}">
              <a14:compatExt xmlns:a14="http://schemas.microsoft.com/office/drawing/2010/main" spid="_x0000_s51706"/>
            </a:ext>
            <a:ext uri="{FF2B5EF4-FFF2-40B4-BE49-F238E27FC236}">
              <a16:creationId xmlns:a16="http://schemas.microsoft.com/office/drawing/2014/main" id="{EDD3A469-87F1-4252-9E72-8B2D373AE19E}"/>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642" name="Picture 2554" hidden="1">
          <a:extLst>
            <a:ext uri="{FF2B5EF4-FFF2-40B4-BE49-F238E27FC236}">
              <a16:creationId xmlns:a16="http://schemas.microsoft.com/office/drawing/2014/main" id="{8B3402A2-A3DD-43ED-A85C-BEEA088C64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643" name="Control 2554" hidden="1">
          <a:extLst>
            <a:ext uri="{63B3BB69-23CF-44E3-9099-C40C66FF867C}">
              <a14:compatExt xmlns:a14="http://schemas.microsoft.com/office/drawing/2010/main" spid="_x0000_s51706"/>
            </a:ext>
            <a:ext uri="{FF2B5EF4-FFF2-40B4-BE49-F238E27FC236}">
              <a16:creationId xmlns:a16="http://schemas.microsoft.com/office/drawing/2014/main" id="{FB304244-5C8B-4939-81EF-651E3E52EC03}"/>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644" name="Picture 2554" hidden="1">
          <a:extLst>
            <a:ext uri="{FF2B5EF4-FFF2-40B4-BE49-F238E27FC236}">
              <a16:creationId xmlns:a16="http://schemas.microsoft.com/office/drawing/2014/main" id="{04EB0448-8637-4D0A-8978-0884BC355B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645" name="Control 2554" hidden="1">
          <a:extLst>
            <a:ext uri="{63B3BB69-23CF-44E3-9099-C40C66FF867C}">
              <a14:compatExt xmlns:a14="http://schemas.microsoft.com/office/drawing/2010/main" spid="_x0000_s51706"/>
            </a:ext>
            <a:ext uri="{FF2B5EF4-FFF2-40B4-BE49-F238E27FC236}">
              <a16:creationId xmlns:a16="http://schemas.microsoft.com/office/drawing/2014/main" id="{9ED6B0DB-FFF7-4C6D-8409-59BD80AF3D95}"/>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646" name="Picture 2554" hidden="1">
          <a:extLst>
            <a:ext uri="{FF2B5EF4-FFF2-40B4-BE49-F238E27FC236}">
              <a16:creationId xmlns:a16="http://schemas.microsoft.com/office/drawing/2014/main" id="{3B647472-B7E2-4967-89B4-A0559BE8A1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647" name="Control 2554" hidden="1">
          <a:extLst>
            <a:ext uri="{63B3BB69-23CF-44E3-9099-C40C66FF867C}">
              <a14:compatExt xmlns:a14="http://schemas.microsoft.com/office/drawing/2010/main" spid="_x0000_s51706"/>
            </a:ext>
            <a:ext uri="{FF2B5EF4-FFF2-40B4-BE49-F238E27FC236}">
              <a16:creationId xmlns:a16="http://schemas.microsoft.com/office/drawing/2014/main" id="{5B755F33-A4D5-4F0F-9B2B-BE095D50BD27}"/>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648" name="Picture 2554" hidden="1">
          <a:extLst>
            <a:ext uri="{FF2B5EF4-FFF2-40B4-BE49-F238E27FC236}">
              <a16:creationId xmlns:a16="http://schemas.microsoft.com/office/drawing/2014/main" id="{69C455DC-BC40-4FA2-A9CE-1518EAE7D8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649" name="Control 2554" hidden="1">
          <a:extLst>
            <a:ext uri="{63B3BB69-23CF-44E3-9099-C40C66FF867C}">
              <a14:compatExt xmlns:a14="http://schemas.microsoft.com/office/drawing/2010/main" spid="_x0000_s51706"/>
            </a:ext>
            <a:ext uri="{FF2B5EF4-FFF2-40B4-BE49-F238E27FC236}">
              <a16:creationId xmlns:a16="http://schemas.microsoft.com/office/drawing/2014/main" id="{1D8A45E2-B5F7-47B3-AC45-2955B992ED71}"/>
            </a:ext>
          </a:extLst>
        </xdr:cNvPr>
        <xdr:cNvSpPr/>
      </xdr:nvSpPr>
      <xdr:spPr bwMode="auto">
        <a:xfrm>
          <a:off x="7406640" y="569976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650" name="Picture 2554" hidden="1">
          <a:extLst>
            <a:ext uri="{FF2B5EF4-FFF2-40B4-BE49-F238E27FC236}">
              <a16:creationId xmlns:a16="http://schemas.microsoft.com/office/drawing/2014/main" id="{D83092FC-A91F-4CE4-BCB7-FB1FCFA2EC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69976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651" name="Control 2554" hidden="1">
          <a:extLst>
            <a:ext uri="{63B3BB69-23CF-44E3-9099-C40C66FF867C}">
              <a14:compatExt xmlns:a14="http://schemas.microsoft.com/office/drawing/2010/main" spid="_x0000_s51706"/>
            </a:ext>
            <a:ext uri="{FF2B5EF4-FFF2-40B4-BE49-F238E27FC236}">
              <a16:creationId xmlns:a16="http://schemas.microsoft.com/office/drawing/2014/main" id="{50721A6D-0A3F-46D4-93FA-ED9C5540B56B}"/>
            </a:ext>
          </a:extLst>
        </xdr:cNvPr>
        <xdr:cNvSpPr/>
      </xdr:nvSpPr>
      <xdr:spPr bwMode="auto">
        <a:xfrm>
          <a:off x="7406640" y="569976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652" name="Picture 2554" hidden="1">
          <a:extLst>
            <a:ext uri="{FF2B5EF4-FFF2-40B4-BE49-F238E27FC236}">
              <a16:creationId xmlns:a16="http://schemas.microsoft.com/office/drawing/2014/main" id="{E7B167BB-EA63-482E-9473-2228FE1EE03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69976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653" name="Control 2554" hidden="1">
          <a:extLst>
            <a:ext uri="{63B3BB69-23CF-44E3-9099-C40C66FF867C}">
              <a14:compatExt xmlns:a14="http://schemas.microsoft.com/office/drawing/2010/main" spid="_x0000_s51706"/>
            </a:ext>
            <a:ext uri="{FF2B5EF4-FFF2-40B4-BE49-F238E27FC236}">
              <a16:creationId xmlns:a16="http://schemas.microsoft.com/office/drawing/2014/main" id="{59136D5B-BBC8-4C5D-BD67-10BB2C6D82F5}"/>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654" name="Picture 2554" hidden="1">
          <a:extLst>
            <a:ext uri="{FF2B5EF4-FFF2-40B4-BE49-F238E27FC236}">
              <a16:creationId xmlns:a16="http://schemas.microsoft.com/office/drawing/2014/main" id="{EAA327DE-4C8A-42E6-8D1B-4535853891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655" name="Control 2554" hidden="1">
          <a:extLst>
            <a:ext uri="{63B3BB69-23CF-44E3-9099-C40C66FF867C}">
              <a14:compatExt xmlns:a14="http://schemas.microsoft.com/office/drawing/2010/main" spid="_x0000_s51706"/>
            </a:ext>
            <a:ext uri="{FF2B5EF4-FFF2-40B4-BE49-F238E27FC236}">
              <a16:creationId xmlns:a16="http://schemas.microsoft.com/office/drawing/2014/main" id="{0CEEAC4F-7F8A-41C2-9DDD-AF8D243F9B38}"/>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656" name="Picture 2554" hidden="1">
          <a:extLst>
            <a:ext uri="{FF2B5EF4-FFF2-40B4-BE49-F238E27FC236}">
              <a16:creationId xmlns:a16="http://schemas.microsoft.com/office/drawing/2014/main" id="{A89B5CF2-45BF-47BF-92B1-0ED1799765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657" name="Control 2554" hidden="1">
          <a:extLst>
            <a:ext uri="{63B3BB69-23CF-44E3-9099-C40C66FF867C}">
              <a14:compatExt xmlns:a14="http://schemas.microsoft.com/office/drawing/2010/main" spid="_x0000_s51706"/>
            </a:ext>
            <a:ext uri="{FF2B5EF4-FFF2-40B4-BE49-F238E27FC236}">
              <a16:creationId xmlns:a16="http://schemas.microsoft.com/office/drawing/2014/main" id="{8DDA7224-D104-4880-9C6E-6DE16B625FEB}"/>
            </a:ext>
          </a:extLst>
        </xdr:cNvPr>
        <xdr:cNvSpPr/>
      </xdr:nvSpPr>
      <xdr:spPr bwMode="auto">
        <a:xfrm>
          <a:off x="7406640" y="720852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658" name="Picture 2554" hidden="1">
          <a:extLst>
            <a:ext uri="{FF2B5EF4-FFF2-40B4-BE49-F238E27FC236}">
              <a16:creationId xmlns:a16="http://schemas.microsoft.com/office/drawing/2014/main" id="{04283B1F-5B43-47B4-A6F7-543A62D4B5C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20852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659" name="Control 2554" hidden="1">
          <a:extLst>
            <a:ext uri="{63B3BB69-23CF-44E3-9099-C40C66FF867C}">
              <a14:compatExt xmlns:a14="http://schemas.microsoft.com/office/drawing/2010/main" spid="_x0000_s51706"/>
            </a:ext>
            <a:ext uri="{FF2B5EF4-FFF2-40B4-BE49-F238E27FC236}">
              <a16:creationId xmlns:a16="http://schemas.microsoft.com/office/drawing/2014/main" id="{BE227995-E0FC-4E96-A225-643E5236A4AE}"/>
            </a:ext>
          </a:extLst>
        </xdr:cNvPr>
        <xdr:cNvSpPr/>
      </xdr:nvSpPr>
      <xdr:spPr bwMode="auto">
        <a:xfrm>
          <a:off x="7406640" y="720852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660" name="Picture 2554" hidden="1">
          <a:extLst>
            <a:ext uri="{FF2B5EF4-FFF2-40B4-BE49-F238E27FC236}">
              <a16:creationId xmlns:a16="http://schemas.microsoft.com/office/drawing/2014/main" id="{AC993D22-E45F-489A-9BD4-4F5F647426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20852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61" name="Control 2554" hidden="1">
          <a:extLst>
            <a:ext uri="{63B3BB69-23CF-44E3-9099-C40C66FF867C}">
              <a14:compatExt xmlns:a14="http://schemas.microsoft.com/office/drawing/2010/main" spid="_x0000_s51706"/>
            </a:ext>
            <a:ext uri="{FF2B5EF4-FFF2-40B4-BE49-F238E27FC236}">
              <a16:creationId xmlns:a16="http://schemas.microsoft.com/office/drawing/2014/main" id="{16896F2C-68B8-4ED2-8415-FC1107F5DCDF}"/>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62" name="Picture 2554" hidden="1">
          <a:extLst>
            <a:ext uri="{FF2B5EF4-FFF2-40B4-BE49-F238E27FC236}">
              <a16:creationId xmlns:a16="http://schemas.microsoft.com/office/drawing/2014/main" id="{E732B9C7-C019-4737-BC4E-24C285F4BA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63" name="Control 2554" hidden="1">
          <a:extLst>
            <a:ext uri="{63B3BB69-23CF-44E3-9099-C40C66FF867C}">
              <a14:compatExt xmlns:a14="http://schemas.microsoft.com/office/drawing/2010/main" spid="_x0000_s51706"/>
            </a:ext>
            <a:ext uri="{FF2B5EF4-FFF2-40B4-BE49-F238E27FC236}">
              <a16:creationId xmlns:a16="http://schemas.microsoft.com/office/drawing/2014/main" id="{C2B8DCBA-42ED-4F9C-8A5D-CF356EC0353D}"/>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664" name="Picture 2554" hidden="1">
          <a:extLst>
            <a:ext uri="{FF2B5EF4-FFF2-40B4-BE49-F238E27FC236}">
              <a16:creationId xmlns:a16="http://schemas.microsoft.com/office/drawing/2014/main" id="{0F766095-7402-4119-A631-484D539FC7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665" name="Control 2554" hidden="1">
          <a:extLst>
            <a:ext uri="{63B3BB69-23CF-44E3-9099-C40C66FF867C}">
              <a14:compatExt xmlns:a14="http://schemas.microsoft.com/office/drawing/2010/main" spid="_x0000_s51706"/>
            </a:ext>
            <a:ext uri="{FF2B5EF4-FFF2-40B4-BE49-F238E27FC236}">
              <a16:creationId xmlns:a16="http://schemas.microsoft.com/office/drawing/2014/main" id="{656A48CF-DB21-4845-B439-BEB83C29EC1D}"/>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666" name="Picture 2554" hidden="1">
          <a:extLst>
            <a:ext uri="{FF2B5EF4-FFF2-40B4-BE49-F238E27FC236}">
              <a16:creationId xmlns:a16="http://schemas.microsoft.com/office/drawing/2014/main" id="{6F8FFCD1-622D-4CB4-AB00-72051295EC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667" name="Control 2554" hidden="1">
          <a:extLst>
            <a:ext uri="{63B3BB69-23CF-44E3-9099-C40C66FF867C}">
              <a14:compatExt xmlns:a14="http://schemas.microsoft.com/office/drawing/2010/main" spid="_x0000_s51706"/>
            </a:ext>
            <a:ext uri="{FF2B5EF4-FFF2-40B4-BE49-F238E27FC236}">
              <a16:creationId xmlns:a16="http://schemas.microsoft.com/office/drawing/2014/main" id="{FDC1AC97-09E6-4AC8-B311-1A99412A518C}"/>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668" name="Picture 2554" hidden="1">
          <a:extLst>
            <a:ext uri="{FF2B5EF4-FFF2-40B4-BE49-F238E27FC236}">
              <a16:creationId xmlns:a16="http://schemas.microsoft.com/office/drawing/2014/main" id="{93CCA384-0802-4637-8DA0-CB9FF428E5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669" name="Control 2554" hidden="1">
          <a:extLst>
            <a:ext uri="{63B3BB69-23CF-44E3-9099-C40C66FF867C}">
              <a14:compatExt xmlns:a14="http://schemas.microsoft.com/office/drawing/2010/main" spid="_x0000_s51706"/>
            </a:ext>
            <a:ext uri="{FF2B5EF4-FFF2-40B4-BE49-F238E27FC236}">
              <a16:creationId xmlns:a16="http://schemas.microsoft.com/office/drawing/2014/main" id="{2D47252F-8BD1-4730-9494-FF4A2D97CA20}"/>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670" name="Picture 2554" hidden="1">
          <a:extLst>
            <a:ext uri="{FF2B5EF4-FFF2-40B4-BE49-F238E27FC236}">
              <a16:creationId xmlns:a16="http://schemas.microsoft.com/office/drawing/2014/main" id="{A818092C-873A-4ED9-80DA-A302BB4A8B9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671" name="Control 2554" hidden="1">
          <a:extLst>
            <a:ext uri="{63B3BB69-23CF-44E3-9099-C40C66FF867C}">
              <a14:compatExt xmlns:a14="http://schemas.microsoft.com/office/drawing/2010/main" spid="_x0000_s51706"/>
            </a:ext>
            <a:ext uri="{FF2B5EF4-FFF2-40B4-BE49-F238E27FC236}">
              <a16:creationId xmlns:a16="http://schemas.microsoft.com/office/drawing/2014/main" id="{E2802E60-7936-4F75-B9C4-329247B78750}"/>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672" name="Picture 2554" hidden="1">
          <a:extLst>
            <a:ext uri="{FF2B5EF4-FFF2-40B4-BE49-F238E27FC236}">
              <a16:creationId xmlns:a16="http://schemas.microsoft.com/office/drawing/2014/main" id="{ADD907F1-05FF-40C7-A2C9-C701CEF987D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73" name="Control 2554" hidden="1">
          <a:extLst>
            <a:ext uri="{63B3BB69-23CF-44E3-9099-C40C66FF867C}">
              <a14:compatExt xmlns:a14="http://schemas.microsoft.com/office/drawing/2010/main" spid="_x0000_s51706"/>
            </a:ext>
            <a:ext uri="{FF2B5EF4-FFF2-40B4-BE49-F238E27FC236}">
              <a16:creationId xmlns:a16="http://schemas.microsoft.com/office/drawing/2014/main" id="{AE1C8B67-BDFE-4514-8A57-A4CB63663A0D}"/>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74" name="Picture 2554" hidden="1">
          <a:extLst>
            <a:ext uri="{FF2B5EF4-FFF2-40B4-BE49-F238E27FC236}">
              <a16:creationId xmlns:a16="http://schemas.microsoft.com/office/drawing/2014/main" id="{60270968-71EC-48E1-9FCC-AADB8CBF15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75" name="Control 2554" hidden="1">
          <a:extLst>
            <a:ext uri="{63B3BB69-23CF-44E3-9099-C40C66FF867C}">
              <a14:compatExt xmlns:a14="http://schemas.microsoft.com/office/drawing/2010/main" spid="_x0000_s51706"/>
            </a:ext>
            <a:ext uri="{FF2B5EF4-FFF2-40B4-BE49-F238E27FC236}">
              <a16:creationId xmlns:a16="http://schemas.microsoft.com/office/drawing/2014/main" id="{6E877C8B-1949-4F9B-BDC4-7B7BB7FAB8CF}"/>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676" name="Picture 2554" hidden="1">
          <a:extLst>
            <a:ext uri="{FF2B5EF4-FFF2-40B4-BE49-F238E27FC236}">
              <a16:creationId xmlns:a16="http://schemas.microsoft.com/office/drawing/2014/main" id="{80443904-C223-4BB1-A369-0ADD4FA128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677" name="Control 2554" hidden="1">
          <a:extLst>
            <a:ext uri="{63B3BB69-23CF-44E3-9099-C40C66FF867C}">
              <a14:compatExt xmlns:a14="http://schemas.microsoft.com/office/drawing/2010/main" spid="_x0000_s51706"/>
            </a:ext>
            <a:ext uri="{FF2B5EF4-FFF2-40B4-BE49-F238E27FC236}">
              <a16:creationId xmlns:a16="http://schemas.microsoft.com/office/drawing/2014/main" id="{A96CF5BD-6B3D-48A1-A4D9-19F947BBD0DC}"/>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678" name="Picture 2554" hidden="1">
          <a:extLst>
            <a:ext uri="{FF2B5EF4-FFF2-40B4-BE49-F238E27FC236}">
              <a16:creationId xmlns:a16="http://schemas.microsoft.com/office/drawing/2014/main" id="{A91C7292-EFAD-4F58-BE27-1210AB7891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679" name="Control 2554" hidden="1">
          <a:extLst>
            <a:ext uri="{63B3BB69-23CF-44E3-9099-C40C66FF867C}">
              <a14:compatExt xmlns:a14="http://schemas.microsoft.com/office/drawing/2010/main" spid="_x0000_s51706"/>
            </a:ext>
            <a:ext uri="{FF2B5EF4-FFF2-40B4-BE49-F238E27FC236}">
              <a16:creationId xmlns:a16="http://schemas.microsoft.com/office/drawing/2014/main" id="{031B3BB9-559F-4842-82FF-0CBD94FFE3FE}"/>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680" name="Picture 2554" hidden="1">
          <a:extLst>
            <a:ext uri="{FF2B5EF4-FFF2-40B4-BE49-F238E27FC236}">
              <a16:creationId xmlns:a16="http://schemas.microsoft.com/office/drawing/2014/main" id="{8B476CC8-05ED-4717-9E07-CDF3F55381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681" name="Control 2554" hidden="1">
          <a:extLst>
            <a:ext uri="{63B3BB69-23CF-44E3-9099-C40C66FF867C}">
              <a14:compatExt xmlns:a14="http://schemas.microsoft.com/office/drawing/2010/main" spid="_x0000_s51706"/>
            </a:ext>
            <a:ext uri="{FF2B5EF4-FFF2-40B4-BE49-F238E27FC236}">
              <a16:creationId xmlns:a16="http://schemas.microsoft.com/office/drawing/2014/main" id="{1F72FDA5-DC10-4DE0-BD9C-F125C9266EF5}"/>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682" name="Picture 2554" hidden="1">
          <a:extLst>
            <a:ext uri="{FF2B5EF4-FFF2-40B4-BE49-F238E27FC236}">
              <a16:creationId xmlns:a16="http://schemas.microsoft.com/office/drawing/2014/main" id="{0D945102-D7D8-4580-A135-F37E65AA9B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683" name="Control 2554" hidden="1">
          <a:extLst>
            <a:ext uri="{63B3BB69-23CF-44E3-9099-C40C66FF867C}">
              <a14:compatExt xmlns:a14="http://schemas.microsoft.com/office/drawing/2010/main" spid="_x0000_s51706"/>
            </a:ext>
            <a:ext uri="{FF2B5EF4-FFF2-40B4-BE49-F238E27FC236}">
              <a16:creationId xmlns:a16="http://schemas.microsoft.com/office/drawing/2014/main" id="{D89959BA-A1C2-4F05-BD57-06EE4A1675C3}"/>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684" name="Picture 2554" hidden="1">
          <a:extLst>
            <a:ext uri="{FF2B5EF4-FFF2-40B4-BE49-F238E27FC236}">
              <a16:creationId xmlns:a16="http://schemas.microsoft.com/office/drawing/2014/main" id="{1262C950-9210-4B09-A934-AB45780619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85" name="Control 2554" hidden="1">
          <a:extLst>
            <a:ext uri="{63B3BB69-23CF-44E3-9099-C40C66FF867C}">
              <a14:compatExt xmlns:a14="http://schemas.microsoft.com/office/drawing/2010/main" spid="_x0000_s51706"/>
            </a:ext>
            <a:ext uri="{FF2B5EF4-FFF2-40B4-BE49-F238E27FC236}">
              <a16:creationId xmlns:a16="http://schemas.microsoft.com/office/drawing/2014/main" id="{6ADF17EA-C244-411F-84D9-69F9489B6CC9}"/>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86" name="Picture 2554" hidden="1">
          <a:extLst>
            <a:ext uri="{FF2B5EF4-FFF2-40B4-BE49-F238E27FC236}">
              <a16:creationId xmlns:a16="http://schemas.microsoft.com/office/drawing/2014/main" id="{9641AF11-E895-46CB-AAF3-28CFF7DF16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87" name="Control 2554" hidden="1">
          <a:extLst>
            <a:ext uri="{63B3BB69-23CF-44E3-9099-C40C66FF867C}">
              <a14:compatExt xmlns:a14="http://schemas.microsoft.com/office/drawing/2010/main" spid="_x0000_s51706"/>
            </a:ext>
            <a:ext uri="{FF2B5EF4-FFF2-40B4-BE49-F238E27FC236}">
              <a16:creationId xmlns:a16="http://schemas.microsoft.com/office/drawing/2014/main" id="{7685010F-9540-4345-AEC7-F0BEA27CAEE3}"/>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688" name="Picture 2554" hidden="1">
          <a:extLst>
            <a:ext uri="{FF2B5EF4-FFF2-40B4-BE49-F238E27FC236}">
              <a16:creationId xmlns:a16="http://schemas.microsoft.com/office/drawing/2014/main" id="{DDB6F852-E719-4C74-9EC5-C7A4658296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89" name="Control 2554" hidden="1">
          <a:extLst>
            <a:ext uri="{63B3BB69-23CF-44E3-9099-C40C66FF867C}">
              <a14:compatExt xmlns:a14="http://schemas.microsoft.com/office/drawing/2010/main" spid="_x0000_s51706"/>
            </a:ext>
            <a:ext uri="{FF2B5EF4-FFF2-40B4-BE49-F238E27FC236}">
              <a16:creationId xmlns:a16="http://schemas.microsoft.com/office/drawing/2014/main" id="{4AAA8D2C-7116-40C7-AFC1-B4E155FAE25F}"/>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90" name="Picture 2554" hidden="1">
          <a:extLst>
            <a:ext uri="{FF2B5EF4-FFF2-40B4-BE49-F238E27FC236}">
              <a16:creationId xmlns:a16="http://schemas.microsoft.com/office/drawing/2014/main" id="{E7F40132-748E-4BEF-B03E-CA44D84483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91" name="Control 2554" hidden="1">
          <a:extLst>
            <a:ext uri="{63B3BB69-23CF-44E3-9099-C40C66FF867C}">
              <a14:compatExt xmlns:a14="http://schemas.microsoft.com/office/drawing/2010/main" spid="_x0000_s51706"/>
            </a:ext>
            <a:ext uri="{FF2B5EF4-FFF2-40B4-BE49-F238E27FC236}">
              <a16:creationId xmlns:a16="http://schemas.microsoft.com/office/drawing/2014/main" id="{F672BFAA-BCF9-48F4-A7FF-CA926CC3D147}"/>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692" name="Picture 2554" hidden="1">
          <a:extLst>
            <a:ext uri="{FF2B5EF4-FFF2-40B4-BE49-F238E27FC236}">
              <a16:creationId xmlns:a16="http://schemas.microsoft.com/office/drawing/2014/main" id="{5E5945B0-BEC3-4CDB-92B0-D119C2408F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93" name="Control 2554" hidden="1">
          <a:extLst>
            <a:ext uri="{63B3BB69-23CF-44E3-9099-C40C66FF867C}">
              <a14:compatExt xmlns:a14="http://schemas.microsoft.com/office/drawing/2010/main" spid="_x0000_s51706"/>
            </a:ext>
            <a:ext uri="{FF2B5EF4-FFF2-40B4-BE49-F238E27FC236}">
              <a16:creationId xmlns:a16="http://schemas.microsoft.com/office/drawing/2014/main" id="{EF973394-B065-462F-ACBB-D0EC65588C20}"/>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94" name="Picture 2554" hidden="1">
          <a:extLst>
            <a:ext uri="{FF2B5EF4-FFF2-40B4-BE49-F238E27FC236}">
              <a16:creationId xmlns:a16="http://schemas.microsoft.com/office/drawing/2014/main" id="{2246E0D6-0158-4E74-8EEC-27B6947C76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95" name="Control 2554" hidden="1">
          <a:extLst>
            <a:ext uri="{63B3BB69-23CF-44E3-9099-C40C66FF867C}">
              <a14:compatExt xmlns:a14="http://schemas.microsoft.com/office/drawing/2010/main" spid="_x0000_s51706"/>
            </a:ext>
            <a:ext uri="{FF2B5EF4-FFF2-40B4-BE49-F238E27FC236}">
              <a16:creationId xmlns:a16="http://schemas.microsoft.com/office/drawing/2014/main" id="{CDE86846-2280-4CED-976C-A52B9776BF9B}"/>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696" name="Picture 2554" hidden="1">
          <a:extLst>
            <a:ext uri="{FF2B5EF4-FFF2-40B4-BE49-F238E27FC236}">
              <a16:creationId xmlns:a16="http://schemas.microsoft.com/office/drawing/2014/main" id="{B344D79D-8FAA-4DB3-9E55-C830230EF7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97" name="Control 2554" hidden="1">
          <a:extLst>
            <a:ext uri="{63B3BB69-23CF-44E3-9099-C40C66FF867C}">
              <a14:compatExt xmlns:a14="http://schemas.microsoft.com/office/drawing/2010/main" spid="_x0000_s51706"/>
            </a:ext>
            <a:ext uri="{FF2B5EF4-FFF2-40B4-BE49-F238E27FC236}">
              <a16:creationId xmlns:a16="http://schemas.microsoft.com/office/drawing/2014/main" id="{AAF70853-14B8-4144-9149-F5C741F2152E}"/>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98" name="Picture 2554" hidden="1">
          <a:extLst>
            <a:ext uri="{FF2B5EF4-FFF2-40B4-BE49-F238E27FC236}">
              <a16:creationId xmlns:a16="http://schemas.microsoft.com/office/drawing/2014/main" id="{E3E0AC90-BD87-4478-B3AC-42CA51843E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99" name="Control 2554" hidden="1">
          <a:extLst>
            <a:ext uri="{63B3BB69-23CF-44E3-9099-C40C66FF867C}">
              <a14:compatExt xmlns:a14="http://schemas.microsoft.com/office/drawing/2010/main" spid="_x0000_s51706"/>
            </a:ext>
            <a:ext uri="{FF2B5EF4-FFF2-40B4-BE49-F238E27FC236}">
              <a16:creationId xmlns:a16="http://schemas.microsoft.com/office/drawing/2014/main" id="{4BBF6876-D047-4E87-A227-A989D3C78370}"/>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00" name="Picture 2554" hidden="1">
          <a:extLst>
            <a:ext uri="{FF2B5EF4-FFF2-40B4-BE49-F238E27FC236}">
              <a16:creationId xmlns:a16="http://schemas.microsoft.com/office/drawing/2014/main" id="{825ADFBE-E17C-4A98-952A-34C2F80EE7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01" name="Control 2554" hidden="1">
          <a:extLst>
            <a:ext uri="{63B3BB69-23CF-44E3-9099-C40C66FF867C}">
              <a14:compatExt xmlns:a14="http://schemas.microsoft.com/office/drawing/2010/main" spid="_x0000_s51706"/>
            </a:ext>
            <a:ext uri="{FF2B5EF4-FFF2-40B4-BE49-F238E27FC236}">
              <a16:creationId xmlns:a16="http://schemas.microsoft.com/office/drawing/2014/main" id="{39F768C3-DC1A-4088-BCCE-941C96F412D6}"/>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02" name="Picture 2554" hidden="1">
          <a:extLst>
            <a:ext uri="{FF2B5EF4-FFF2-40B4-BE49-F238E27FC236}">
              <a16:creationId xmlns:a16="http://schemas.microsoft.com/office/drawing/2014/main" id="{72617E07-4A22-4E56-9C68-44AF7488C8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03" name="Control 2554" hidden="1">
          <a:extLst>
            <a:ext uri="{63B3BB69-23CF-44E3-9099-C40C66FF867C}">
              <a14:compatExt xmlns:a14="http://schemas.microsoft.com/office/drawing/2010/main" spid="_x0000_s51706"/>
            </a:ext>
            <a:ext uri="{FF2B5EF4-FFF2-40B4-BE49-F238E27FC236}">
              <a16:creationId xmlns:a16="http://schemas.microsoft.com/office/drawing/2014/main" id="{22B9127E-3514-4C10-9F85-D22137E2ADB9}"/>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04" name="Picture 2554" hidden="1">
          <a:extLst>
            <a:ext uri="{FF2B5EF4-FFF2-40B4-BE49-F238E27FC236}">
              <a16:creationId xmlns:a16="http://schemas.microsoft.com/office/drawing/2014/main" id="{705691DE-E8F7-4585-BE1A-3CA4D2B587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05" name="Control 2554" hidden="1">
          <a:extLst>
            <a:ext uri="{63B3BB69-23CF-44E3-9099-C40C66FF867C}">
              <a14:compatExt xmlns:a14="http://schemas.microsoft.com/office/drawing/2010/main" spid="_x0000_s51706"/>
            </a:ext>
            <a:ext uri="{FF2B5EF4-FFF2-40B4-BE49-F238E27FC236}">
              <a16:creationId xmlns:a16="http://schemas.microsoft.com/office/drawing/2014/main" id="{0D1B42B1-0AA5-4F33-8444-64CDE82E1521}"/>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06" name="Picture 2554" hidden="1">
          <a:extLst>
            <a:ext uri="{FF2B5EF4-FFF2-40B4-BE49-F238E27FC236}">
              <a16:creationId xmlns:a16="http://schemas.microsoft.com/office/drawing/2014/main" id="{547C070D-01F7-4BC6-865C-A9F37A2D67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07" name="Control 2554" hidden="1">
          <a:extLst>
            <a:ext uri="{63B3BB69-23CF-44E3-9099-C40C66FF867C}">
              <a14:compatExt xmlns:a14="http://schemas.microsoft.com/office/drawing/2010/main" spid="_x0000_s51706"/>
            </a:ext>
            <a:ext uri="{FF2B5EF4-FFF2-40B4-BE49-F238E27FC236}">
              <a16:creationId xmlns:a16="http://schemas.microsoft.com/office/drawing/2014/main" id="{8A6F6648-C301-414B-AA14-A50AFA45943A}"/>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08" name="Picture 2554" hidden="1">
          <a:extLst>
            <a:ext uri="{FF2B5EF4-FFF2-40B4-BE49-F238E27FC236}">
              <a16:creationId xmlns:a16="http://schemas.microsoft.com/office/drawing/2014/main" id="{50FA8CF6-C7E7-4EF3-BC9C-97B4ECD8FC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709" name="Control 2554" hidden="1">
          <a:extLst>
            <a:ext uri="{63B3BB69-23CF-44E3-9099-C40C66FF867C}">
              <a14:compatExt xmlns:a14="http://schemas.microsoft.com/office/drawing/2010/main" spid="_x0000_s51706"/>
            </a:ext>
            <a:ext uri="{FF2B5EF4-FFF2-40B4-BE49-F238E27FC236}">
              <a16:creationId xmlns:a16="http://schemas.microsoft.com/office/drawing/2014/main" id="{B4D105F4-DFE7-4572-8BBF-AC34E3266F8E}"/>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710" name="Picture 2554" hidden="1">
          <a:extLst>
            <a:ext uri="{FF2B5EF4-FFF2-40B4-BE49-F238E27FC236}">
              <a16:creationId xmlns:a16="http://schemas.microsoft.com/office/drawing/2014/main" id="{363CD571-73CA-4BED-9E01-745B63F7440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711" name="Control 2554" hidden="1">
          <a:extLst>
            <a:ext uri="{63B3BB69-23CF-44E3-9099-C40C66FF867C}">
              <a14:compatExt xmlns:a14="http://schemas.microsoft.com/office/drawing/2010/main" spid="_x0000_s51706"/>
            </a:ext>
            <a:ext uri="{FF2B5EF4-FFF2-40B4-BE49-F238E27FC236}">
              <a16:creationId xmlns:a16="http://schemas.microsoft.com/office/drawing/2014/main" id="{A637AC34-E5F1-4260-8723-1D9F236A6BD0}"/>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712" name="Picture 2554" hidden="1">
          <a:extLst>
            <a:ext uri="{FF2B5EF4-FFF2-40B4-BE49-F238E27FC236}">
              <a16:creationId xmlns:a16="http://schemas.microsoft.com/office/drawing/2014/main" id="{C6781D17-267F-4340-BB41-673DA09428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713" name="Control 2554" hidden="1">
          <a:extLst>
            <a:ext uri="{63B3BB69-23CF-44E3-9099-C40C66FF867C}">
              <a14:compatExt xmlns:a14="http://schemas.microsoft.com/office/drawing/2010/main" spid="_x0000_s51706"/>
            </a:ext>
            <a:ext uri="{FF2B5EF4-FFF2-40B4-BE49-F238E27FC236}">
              <a16:creationId xmlns:a16="http://schemas.microsoft.com/office/drawing/2014/main" id="{E677A4DA-D2B9-4A67-8ED1-CAA09E3172F6}"/>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714" name="Picture 2554" hidden="1">
          <a:extLst>
            <a:ext uri="{FF2B5EF4-FFF2-40B4-BE49-F238E27FC236}">
              <a16:creationId xmlns:a16="http://schemas.microsoft.com/office/drawing/2014/main" id="{566931FA-FDAF-4FDF-BAE7-D05CBB9C92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715" name="Control 2554" hidden="1">
          <a:extLst>
            <a:ext uri="{63B3BB69-23CF-44E3-9099-C40C66FF867C}">
              <a14:compatExt xmlns:a14="http://schemas.microsoft.com/office/drawing/2010/main" spid="_x0000_s51706"/>
            </a:ext>
            <a:ext uri="{FF2B5EF4-FFF2-40B4-BE49-F238E27FC236}">
              <a16:creationId xmlns:a16="http://schemas.microsoft.com/office/drawing/2014/main" id="{692913F2-596A-4E13-936C-9572C4DB8B93}"/>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716" name="Picture 2554" hidden="1">
          <a:extLst>
            <a:ext uri="{FF2B5EF4-FFF2-40B4-BE49-F238E27FC236}">
              <a16:creationId xmlns:a16="http://schemas.microsoft.com/office/drawing/2014/main" id="{B950B531-140A-4CD1-B40A-87D697ABF8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717" name="Control 2554" hidden="1">
          <a:extLst>
            <a:ext uri="{63B3BB69-23CF-44E3-9099-C40C66FF867C}">
              <a14:compatExt xmlns:a14="http://schemas.microsoft.com/office/drawing/2010/main" spid="_x0000_s51706"/>
            </a:ext>
            <a:ext uri="{FF2B5EF4-FFF2-40B4-BE49-F238E27FC236}">
              <a16:creationId xmlns:a16="http://schemas.microsoft.com/office/drawing/2014/main" id="{DF55F9A2-0F2C-401B-BEDE-BE5E30C0953F}"/>
            </a:ext>
          </a:extLst>
        </xdr:cNvPr>
        <xdr:cNvSpPr/>
      </xdr:nvSpPr>
      <xdr:spPr bwMode="auto">
        <a:xfrm>
          <a:off x="7406640" y="569976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718" name="Picture 2554" hidden="1">
          <a:extLst>
            <a:ext uri="{FF2B5EF4-FFF2-40B4-BE49-F238E27FC236}">
              <a16:creationId xmlns:a16="http://schemas.microsoft.com/office/drawing/2014/main" id="{6A9BA90F-1BD6-4943-B2EA-AF95AC8122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69976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719" name="Control 2554" hidden="1">
          <a:extLst>
            <a:ext uri="{63B3BB69-23CF-44E3-9099-C40C66FF867C}">
              <a14:compatExt xmlns:a14="http://schemas.microsoft.com/office/drawing/2010/main" spid="_x0000_s51706"/>
            </a:ext>
            <a:ext uri="{FF2B5EF4-FFF2-40B4-BE49-F238E27FC236}">
              <a16:creationId xmlns:a16="http://schemas.microsoft.com/office/drawing/2014/main" id="{EDEDC2A5-25EF-4247-A487-553311DDA582}"/>
            </a:ext>
          </a:extLst>
        </xdr:cNvPr>
        <xdr:cNvSpPr/>
      </xdr:nvSpPr>
      <xdr:spPr bwMode="auto">
        <a:xfrm>
          <a:off x="7406640" y="569976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720" name="Picture 2554" hidden="1">
          <a:extLst>
            <a:ext uri="{FF2B5EF4-FFF2-40B4-BE49-F238E27FC236}">
              <a16:creationId xmlns:a16="http://schemas.microsoft.com/office/drawing/2014/main" id="{AB1F7377-0D22-4396-844A-2DEEADDD37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69976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721" name="Control 2554" hidden="1">
          <a:extLst>
            <a:ext uri="{63B3BB69-23CF-44E3-9099-C40C66FF867C}">
              <a14:compatExt xmlns:a14="http://schemas.microsoft.com/office/drawing/2010/main" spid="_x0000_s51706"/>
            </a:ext>
            <a:ext uri="{FF2B5EF4-FFF2-40B4-BE49-F238E27FC236}">
              <a16:creationId xmlns:a16="http://schemas.microsoft.com/office/drawing/2014/main" id="{48216FEC-4EF6-4063-881E-7700EFC2DA33}"/>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722" name="Picture 2554" hidden="1">
          <a:extLst>
            <a:ext uri="{FF2B5EF4-FFF2-40B4-BE49-F238E27FC236}">
              <a16:creationId xmlns:a16="http://schemas.microsoft.com/office/drawing/2014/main" id="{BCE20729-4E80-446B-98FA-2641435DC4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723" name="Control 2554" hidden="1">
          <a:extLst>
            <a:ext uri="{63B3BB69-23CF-44E3-9099-C40C66FF867C}">
              <a14:compatExt xmlns:a14="http://schemas.microsoft.com/office/drawing/2010/main" spid="_x0000_s51706"/>
            </a:ext>
            <a:ext uri="{FF2B5EF4-FFF2-40B4-BE49-F238E27FC236}">
              <a16:creationId xmlns:a16="http://schemas.microsoft.com/office/drawing/2014/main" id="{AB91D406-D117-42B6-9CCC-D0C285417922}"/>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724" name="Picture 2554" hidden="1">
          <a:extLst>
            <a:ext uri="{FF2B5EF4-FFF2-40B4-BE49-F238E27FC236}">
              <a16:creationId xmlns:a16="http://schemas.microsoft.com/office/drawing/2014/main" id="{17E61D38-742D-40FF-8F84-51E5F90A0E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725" name="Control 2554" hidden="1">
          <a:extLst>
            <a:ext uri="{63B3BB69-23CF-44E3-9099-C40C66FF867C}">
              <a14:compatExt xmlns:a14="http://schemas.microsoft.com/office/drawing/2010/main" spid="_x0000_s51706"/>
            </a:ext>
            <a:ext uri="{FF2B5EF4-FFF2-40B4-BE49-F238E27FC236}">
              <a16:creationId xmlns:a16="http://schemas.microsoft.com/office/drawing/2014/main" id="{50F9C075-DEE2-46BC-91B1-6E39C30F9C2A}"/>
            </a:ext>
          </a:extLst>
        </xdr:cNvPr>
        <xdr:cNvSpPr/>
      </xdr:nvSpPr>
      <xdr:spPr bwMode="auto">
        <a:xfrm>
          <a:off x="7406640" y="720852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726" name="Picture 2554" hidden="1">
          <a:extLst>
            <a:ext uri="{FF2B5EF4-FFF2-40B4-BE49-F238E27FC236}">
              <a16:creationId xmlns:a16="http://schemas.microsoft.com/office/drawing/2014/main" id="{84A445A8-B569-4DB8-8671-C796990B0C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20852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727" name="Control 2554" hidden="1">
          <a:extLst>
            <a:ext uri="{63B3BB69-23CF-44E3-9099-C40C66FF867C}">
              <a14:compatExt xmlns:a14="http://schemas.microsoft.com/office/drawing/2010/main" spid="_x0000_s51706"/>
            </a:ext>
            <a:ext uri="{FF2B5EF4-FFF2-40B4-BE49-F238E27FC236}">
              <a16:creationId xmlns:a16="http://schemas.microsoft.com/office/drawing/2014/main" id="{56BFF3F9-505F-4C2C-AF81-EE1E2F37681A}"/>
            </a:ext>
          </a:extLst>
        </xdr:cNvPr>
        <xdr:cNvSpPr/>
      </xdr:nvSpPr>
      <xdr:spPr bwMode="auto">
        <a:xfrm>
          <a:off x="7406640" y="720852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728" name="Picture 2554" hidden="1">
          <a:extLst>
            <a:ext uri="{FF2B5EF4-FFF2-40B4-BE49-F238E27FC236}">
              <a16:creationId xmlns:a16="http://schemas.microsoft.com/office/drawing/2014/main" id="{A8123A8A-8250-4DE6-99B9-5F8D1D6E70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20852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29" name="Control 2554" hidden="1">
          <a:extLst>
            <a:ext uri="{63B3BB69-23CF-44E3-9099-C40C66FF867C}">
              <a14:compatExt xmlns:a14="http://schemas.microsoft.com/office/drawing/2010/main" spid="_x0000_s51706"/>
            </a:ext>
            <a:ext uri="{FF2B5EF4-FFF2-40B4-BE49-F238E27FC236}">
              <a16:creationId xmlns:a16="http://schemas.microsoft.com/office/drawing/2014/main" id="{9EDFB3C3-D160-43F0-9E85-AD13B8DAE0E0}"/>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30" name="Picture 2554" hidden="1">
          <a:extLst>
            <a:ext uri="{FF2B5EF4-FFF2-40B4-BE49-F238E27FC236}">
              <a16:creationId xmlns:a16="http://schemas.microsoft.com/office/drawing/2014/main" id="{BE27A132-B2DF-4FD3-B93D-370D6CD7C9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31" name="Control 2554" hidden="1">
          <a:extLst>
            <a:ext uri="{63B3BB69-23CF-44E3-9099-C40C66FF867C}">
              <a14:compatExt xmlns:a14="http://schemas.microsoft.com/office/drawing/2010/main" spid="_x0000_s51706"/>
            </a:ext>
            <a:ext uri="{FF2B5EF4-FFF2-40B4-BE49-F238E27FC236}">
              <a16:creationId xmlns:a16="http://schemas.microsoft.com/office/drawing/2014/main" id="{94D85E27-26B6-43AC-A2E8-B3BA4A77D5F8}"/>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32" name="Picture 2554" hidden="1">
          <a:extLst>
            <a:ext uri="{FF2B5EF4-FFF2-40B4-BE49-F238E27FC236}">
              <a16:creationId xmlns:a16="http://schemas.microsoft.com/office/drawing/2014/main" id="{4EF05CF7-975D-49D4-9019-9B4269BCFB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733" name="Control 2554" hidden="1">
          <a:extLst>
            <a:ext uri="{63B3BB69-23CF-44E3-9099-C40C66FF867C}">
              <a14:compatExt xmlns:a14="http://schemas.microsoft.com/office/drawing/2010/main" spid="_x0000_s51706"/>
            </a:ext>
            <a:ext uri="{FF2B5EF4-FFF2-40B4-BE49-F238E27FC236}">
              <a16:creationId xmlns:a16="http://schemas.microsoft.com/office/drawing/2014/main" id="{CAFAB71B-A606-4D88-99AB-6268B113B2F4}"/>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734" name="Picture 2554" hidden="1">
          <a:extLst>
            <a:ext uri="{FF2B5EF4-FFF2-40B4-BE49-F238E27FC236}">
              <a16:creationId xmlns:a16="http://schemas.microsoft.com/office/drawing/2014/main" id="{A5B310F8-04D8-488F-A796-3928D6F704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735" name="Control 2554" hidden="1">
          <a:extLst>
            <a:ext uri="{63B3BB69-23CF-44E3-9099-C40C66FF867C}">
              <a14:compatExt xmlns:a14="http://schemas.microsoft.com/office/drawing/2010/main" spid="_x0000_s51706"/>
            </a:ext>
            <a:ext uri="{FF2B5EF4-FFF2-40B4-BE49-F238E27FC236}">
              <a16:creationId xmlns:a16="http://schemas.microsoft.com/office/drawing/2014/main" id="{2EA66426-1635-4F86-9234-AD6D5A322D68}"/>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736" name="Picture 2554" hidden="1">
          <a:extLst>
            <a:ext uri="{FF2B5EF4-FFF2-40B4-BE49-F238E27FC236}">
              <a16:creationId xmlns:a16="http://schemas.microsoft.com/office/drawing/2014/main" id="{6492A20F-4EC2-4750-8188-9021C9AA3B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737" name="Control 2554" hidden="1">
          <a:extLst>
            <a:ext uri="{63B3BB69-23CF-44E3-9099-C40C66FF867C}">
              <a14:compatExt xmlns:a14="http://schemas.microsoft.com/office/drawing/2010/main" spid="_x0000_s51706"/>
            </a:ext>
            <a:ext uri="{FF2B5EF4-FFF2-40B4-BE49-F238E27FC236}">
              <a16:creationId xmlns:a16="http://schemas.microsoft.com/office/drawing/2014/main" id="{11ACC427-A415-4077-8D20-F7D87AFAC33C}"/>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738" name="Picture 2554" hidden="1">
          <a:extLst>
            <a:ext uri="{FF2B5EF4-FFF2-40B4-BE49-F238E27FC236}">
              <a16:creationId xmlns:a16="http://schemas.microsoft.com/office/drawing/2014/main" id="{8B9EBE66-2D5C-4130-8A19-1FB7F1A4AD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739" name="Control 2554" hidden="1">
          <a:extLst>
            <a:ext uri="{63B3BB69-23CF-44E3-9099-C40C66FF867C}">
              <a14:compatExt xmlns:a14="http://schemas.microsoft.com/office/drawing/2010/main" spid="_x0000_s51706"/>
            </a:ext>
            <a:ext uri="{FF2B5EF4-FFF2-40B4-BE49-F238E27FC236}">
              <a16:creationId xmlns:a16="http://schemas.microsoft.com/office/drawing/2014/main" id="{A745C45C-3D9C-405D-A5A7-A3BC9DA4E592}"/>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740" name="Picture 2554" hidden="1">
          <a:extLst>
            <a:ext uri="{FF2B5EF4-FFF2-40B4-BE49-F238E27FC236}">
              <a16:creationId xmlns:a16="http://schemas.microsoft.com/office/drawing/2014/main" id="{747A74E0-9E80-450E-B6FD-F2AA811A39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41" name="Control 2554" hidden="1">
          <a:extLst>
            <a:ext uri="{63B3BB69-23CF-44E3-9099-C40C66FF867C}">
              <a14:compatExt xmlns:a14="http://schemas.microsoft.com/office/drawing/2010/main" spid="_x0000_s51706"/>
            </a:ext>
            <a:ext uri="{FF2B5EF4-FFF2-40B4-BE49-F238E27FC236}">
              <a16:creationId xmlns:a16="http://schemas.microsoft.com/office/drawing/2014/main" id="{5BC2C49F-1D53-40FE-A6B6-C557500A5AFE}"/>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42" name="Picture 2554" hidden="1">
          <a:extLst>
            <a:ext uri="{FF2B5EF4-FFF2-40B4-BE49-F238E27FC236}">
              <a16:creationId xmlns:a16="http://schemas.microsoft.com/office/drawing/2014/main" id="{85E45F00-977F-4B03-919B-9003E4EC60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43" name="Control 2554" hidden="1">
          <a:extLst>
            <a:ext uri="{63B3BB69-23CF-44E3-9099-C40C66FF867C}">
              <a14:compatExt xmlns:a14="http://schemas.microsoft.com/office/drawing/2010/main" spid="_x0000_s51706"/>
            </a:ext>
            <a:ext uri="{FF2B5EF4-FFF2-40B4-BE49-F238E27FC236}">
              <a16:creationId xmlns:a16="http://schemas.microsoft.com/office/drawing/2014/main" id="{F795BA63-073A-4A84-B687-4C440AB934E7}"/>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44" name="Picture 2554" hidden="1">
          <a:extLst>
            <a:ext uri="{FF2B5EF4-FFF2-40B4-BE49-F238E27FC236}">
              <a16:creationId xmlns:a16="http://schemas.microsoft.com/office/drawing/2014/main" id="{AF48AB32-EBDA-4782-80B6-10875934A8A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745" name="Control 2554" hidden="1">
          <a:extLst>
            <a:ext uri="{63B3BB69-23CF-44E3-9099-C40C66FF867C}">
              <a14:compatExt xmlns:a14="http://schemas.microsoft.com/office/drawing/2010/main" spid="_x0000_s51706"/>
            </a:ext>
            <a:ext uri="{FF2B5EF4-FFF2-40B4-BE49-F238E27FC236}">
              <a16:creationId xmlns:a16="http://schemas.microsoft.com/office/drawing/2014/main" id="{095653AC-106E-4726-BAD7-21A3032C47C2}"/>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746" name="Picture 2554" hidden="1">
          <a:extLst>
            <a:ext uri="{FF2B5EF4-FFF2-40B4-BE49-F238E27FC236}">
              <a16:creationId xmlns:a16="http://schemas.microsoft.com/office/drawing/2014/main" id="{20CDF144-E96E-4F20-BE01-9A97A684BE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747" name="Control 2554" hidden="1">
          <a:extLst>
            <a:ext uri="{63B3BB69-23CF-44E3-9099-C40C66FF867C}">
              <a14:compatExt xmlns:a14="http://schemas.microsoft.com/office/drawing/2010/main" spid="_x0000_s51706"/>
            </a:ext>
            <a:ext uri="{FF2B5EF4-FFF2-40B4-BE49-F238E27FC236}">
              <a16:creationId xmlns:a16="http://schemas.microsoft.com/office/drawing/2014/main" id="{65A99BB9-B97A-44CC-8211-AC9C72A1CFEC}"/>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748" name="Picture 2554" hidden="1">
          <a:extLst>
            <a:ext uri="{FF2B5EF4-FFF2-40B4-BE49-F238E27FC236}">
              <a16:creationId xmlns:a16="http://schemas.microsoft.com/office/drawing/2014/main" id="{268330EF-4DDA-4D58-940D-4F9D306ECF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749" name="Control 2554" hidden="1">
          <a:extLst>
            <a:ext uri="{63B3BB69-23CF-44E3-9099-C40C66FF867C}">
              <a14:compatExt xmlns:a14="http://schemas.microsoft.com/office/drawing/2010/main" spid="_x0000_s51706"/>
            </a:ext>
            <a:ext uri="{FF2B5EF4-FFF2-40B4-BE49-F238E27FC236}">
              <a16:creationId xmlns:a16="http://schemas.microsoft.com/office/drawing/2014/main" id="{49120DA8-CC0E-426E-B1B8-8ADA742203BE}"/>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750" name="Picture 2554" hidden="1">
          <a:extLst>
            <a:ext uri="{FF2B5EF4-FFF2-40B4-BE49-F238E27FC236}">
              <a16:creationId xmlns:a16="http://schemas.microsoft.com/office/drawing/2014/main" id="{D17D3359-7C60-431A-8333-3CCC1729F8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751" name="Control 2554" hidden="1">
          <a:extLst>
            <a:ext uri="{63B3BB69-23CF-44E3-9099-C40C66FF867C}">
              <a14:compatExt xmlns:a14="http://schemas.microsoft.com/office/drawing/2010/main" spid="_x0000_s51706"/>
            </a:ext>
            <a:ext uri="{FF2B5EF4-FFF2-40B4-BE49-F238E27FC236}">
              <a16:creationId xmlns:a16="http://schemas.microsoft.com/office/drawing/2014/main" id="{09A9A7F6-22AB-4B56-AF90-39DDD3534631}"/>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752" name="Picture 2554" hidden="1">
          <a:extLst>
            <a:ext uri="{FF2B5EF4-FFF2-40B4-BE49-F238E27FC236}">
              <a16:creationId xmlns:a16="http://schemas.microsoft.com/office/drawing/2014/main" id="{BFB7314B-CB47-4613-B74C-B482E5C386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753" name="Control 2554" hidden="1">
          <a:extLst>
            <a:ext uri="{63B3BB69-23CF-44E3-9099-C40C66FF867C}">
              <a14:compatExt xmlns:a14="http://schemas.microsoft.com/office/drawing/2010/main" spid="_x0000_s51706"/>
            </a:ext>
            <a:ext uri="{FF2B5EF4-FFF2-40B4-BE49-F238E27FC236}">
              <a16:creationId xmlns:a16="http://schemas.microsoft.com/office/drawing/2014/main" id="{2D4FE2F6-E19D-47BA-8901-5B7C28C6FDB9}"/>
            </a:ext>
          </a:extLst>
        </xdr:cNvPr>
        <xdr:cNvSpPr/>
      </xdr:nvSpPr>
      <xdr:spPr bwMode="auto">
        <a:xfrm>
          <a:off x="7406640" y="569976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754" name="Picture 2554" hidden="1">
          <a:extLst>
            <a:ext uri="{FF2B5EF4-FFF2-40B4-BE49-F238E27FC236}">
              <a16:creationId xmlns:a16="http://schemas.microsoft.com/office/drawing/2014/main" id="{9A2528DE-61B1-4CD0-A72E-FDEAF054B9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69976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755" name="Control 2554" hidden="1">
          <a:extLst>
            <a:ext uri="{63B3BB69-23CF-44E3-9099-C40C66FF867C}">
              <a14:compatExt xmlns:a14="http://schemas.microsoft.com/office/drawing/2010/main" spid="_x0000_s51706"/>
            </a:ext>
            <a:ext uri="{FF2B5EF4-FFF2-40B4-BE49-F238E27FC236}">
              <a16:creationId xmlns:a16="http://schemas.microsoft.com/office/drawing/2014/main" id="{7FCC9CC4-860F-400A-9BB2-95468477E8AA}"/>
            </a:ext>
          </a:extLst>
        </xdr:cNvPr>
        <xdr:cNvSpPr/>
      </xdr:nvSpPr>
      <xdr:spPr bwMode="auto">
        <a:xfrm>
          <a:off x="7406640" y="569976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756" name="Picture 2554" hidden="1">
          <a:extLst>
            <a:ext uri="{FF2B5EF4-FFF2-40B4-BE49-F238E27FC236}">
              <a16:creationId xmlns:a16="http://schemas.microsoft.com/office/drawing/2014/main" id="{1C09D4A9-72DC-45F6-8B9E-D6661EC7E8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69976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757" name="Control 2554" hidden="1">
          <a:extLst>
            <a:ext uri="{63B3BB69-23CF-44E3-9099-C40C66FF867C}">
              <a14:compatExt xmlns:a14="http://schemas.microsoft.com/office/drawing/2010/main" spid="_x0000_s51706"/>
            </a:ext>
            <a:ext uri="{FF2B5EF4-FFF2-40B4-BE49-F238E27FC236}">
              <a16:creationId xmlns:a16="http://schemas.microsoft.com/office/drawing/2014/main" id="{DA198786-27FB-4ABB-A556-279F8F200481}"/>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758" name="Picture 2554" hidden="1">
          <a:extLst>
            <a:ext uri="{FF2B5EF4-FFF2-40B4-BE49-F238E27FC236}">
              <a16:creationId xmlns:a16="http://schemas.microsoft.com/office/drawing/2014/main" id="{90999082-D872-4D6D-A556-C0CAA8DD9E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759" name="Control 2554" hidden="1">
          <a:extLst>
            <a:ext uri="{63B3BB69-23CF-44E3-9099-C40C66FF867C}">
              <a14:compatExt xmlns:a14="http://schemas.microsoft.com/office/drawing/2010/main" spid="_x0000_s51706"/>
            </a:ext>
            <a:ext uri="{FF2B5EF4-FFF2-40B4-BE49-F238E27FC236}">
              <a16:creationId xmlns:a16="http://schemas.microsoft.com/office/drawing/2014/main" id="{8A8300E5-9CBE-4C94-B3C4-B562A46CF95C}"/>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760" name="Picture 2554" hidden="1">
          <a:extLst>
            <a:ext uri="{FF2B5EF4-FFF2-40B4-BE49-F238E27FC236}">
              <a16:creationId xmlns:a16="http://schemas.microsoft.com/office/drawing/2014/main" id="{4AC2695E-739E-48AC-B1F7-8D2567AF12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761" name="Control 2554" hidden="1">
          <a:extLst>
            <a:ext uri="{63B3BB69-23CF-44E3-9099-C40C66FF867C}">
              <a14:compatExt xmlns:a14="http://schemas.microsoft.com/office/drawing/2010/main" spid="_x0000_s51706"/>
            </a:ext>
            <a:ext uri="{FF2B5EF4-FFF2-40B4-BE49-F238E27FC236}">
              <a16:creationId xmlns:a16="http://schemas.microsoft.com/office/drawing/2014/main" id="{815ED6DB-29FD-4C1F-B707-6F32D4E7130B}"/>
            </a:ext>
          </a:extLst>
        </xdr:cNvPr>
        <xdr:cNvSpPr/>
      </xdr:nvSpPr>
      <xdr:spPr bwMode="auto">
        <a:xfrm>
          <a:off x="7406640" y="720852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762" name="Picture 2554" hidden="1">
          <a:extLst>
            <a:ext uri="{FF2B5EF4-FFF2-40B4-BE49-F238E27FC236}">
              <a16:creationId xmlns:a16="http://schemas.microsoft.com/office/drawing/2014/main" id="{18A68661-048F-41BA-9A65-366781FB41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20852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763" name="Control 2554" hidden="1">
          <a:extLst>
            <a:ext uri="{63B3BB69-23CF-44E3-9099-C40C66FF867C}">
              <a14:compatExt xmlns:a14="http://schemas.microsoft.com/office/drawing/2010/main" spid="_x0000_s51706"/>
            </a:ext>
            <a:ext uri="{FF2B5EF4-FFF2-40B4-BE49-F238E27FC236}">
              <a16:creationId xmlns:a16="http://schemas.microsoft.com/office/drawing/2014/main" id="{ED5A9BBC-C851-4D64-8584-879A05A42D45}"/>
            </a:ext>
          </a:extLst>
        </xdr:cNvPr>
        <xdr:cNvSpPr/>
      </xdr:nvSpPr>
      <xdr:spPr bwMode="auto">
        <a:xfrm>
          <a:off x="7406640" y="720852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764" name="Picture 2554" hidden="1">
          <a:extLst>
            <a:ext uri="{FF2B5EF4-FFF2-40B4-BE49-F238E27FC236}">
              <a16:creationId xmlns:a16="http://schemas.microsoft.com/office/drawing/2014/main" id="{D8BFA874-54CD-4127-8E9E-392E339449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20852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65" name="Control 2554" hidden="1">
          <a:extLst>
            <a:ext uri="{63B3BB69-23CF-44E3-9099-C40C66FF867C}">
              <a14:compatExt xmlns:a14="http://schemas.microsoft.com/office/drawing/2010/main" spid="_x0000_s51706"/>
            </a:ext>
            <a:ext uri="{FF2B5EF4-FFF2-40B4-BE49-F238E27FC236}">
              <a16:creationId xmlns:a16="http://schemas.microsoft.com/office/drawing/2014/main" id="{7E3C6124-C6AA-46F7-BB02-D18CC3762FAA}"/>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66" name="Picture 2554" hidden="1">
          <a:extLst>
            <a:ext uri="{FF2B5EF4-FFF2-40B4-BE49-F238E27FC236}">
              <a16:creationId xmlns:a16="http://schemas.microsoft.com/office/drawing/2014/main" id="{394D79EA-0DB3-429D-B1F4-4B58291578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67" name="Control 2554" hidden="1">
          <a:extLst>
            <a:ext uri="{63B3BB69-23CF-44E3-9099-C40C66FF867C}">
              <a14:compatExt xmlns:a14="http://schemas.microsoft.com/office/drawing/2010/main" spid="_x0000_s51706"/>
            </a:ext>
            <a:ext uri="{FF2B5EF4-FFF2-40B4-BE49-F238E27FC236}">
              <a16:creationId xmlns:a16="http://schemas.microsoft.com/office/drawing/2014/main" id="{0F4A3E13-92EE-43AF-BFBC-71A9B28CA169}"/>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68" name="Picture 2554" hidden="1">
          <a:extLst>
            <a:ext uri="{FF2B5EF4-FFF2-40B4-BE49-F238E27FC236}">
              <a16:creationId xmlns:a16="http://schemas.microsoft.com/office/drawing/2014/main" id="{5121F4FD-3A1B-4A34-9ADB-3239568525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769" name="Control 2554" hidden="1">
          <a:extLst>
            <a:ext uri="{63B3BB69-23CF-44E3-9099-C40C66FF867C}">
              <a14:compatExt xmlns:a14="http://schemas.microsoft.com/office/drawing/2010/main" spid="_x0000_s51706"/>
            </a:ext>
            <a:ext uri="{FF2B5EF4-FFF2-40B4-BE49-F238E27FC236}">
              <a16:creationId xmlns:a16="http://schemas.microsoft.com/office/drawing/2014/main" id="{B82C92EA-B735-4E76-A5DE-82411640BE4D}"/>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770" name="Picture 2554" hidden="1">
          <a:extLst>
            <a:ext uri="{FF2B5EF4-FFF2-40B4-BE49-F238E27FC236}">
              <a16:creationId xmlns:a16="http://schemas.microsoft.com/office/drawing/2014/main" id="{3AA459A7-E59D-44E5-800A-CE215E80DB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771" name="Control 2554" hidden="1">
          <a:extLst>
            <a:ext uri="{63B3BB69-23CF-44E3-9099-C40C66FF867C}">
              <a14:compatExt xmlns:a14="http://schemas.microsoft.com/office/drawing/2010/main" spid="_x0000_s51706"/>
            </a:ext>
            <a:ext uri="{FF2B5EF4-FFF2-40B4-BE49-F238E27FC236}">
              <a16:creationId xmlns:a16="http://schemas.microsoft.com/office/drawing/2014/main" id="{8DD82D8E-DD96-49D5-AB68-7EA3FC88C927}"/>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772" name="Picture 2554" hidden="1">
          <a:extLst>
            <a:ext uri="{FF2B5EF4-FFF2-40B4-BE49-F238E27FC236}">
              <a16:creationId xmlns:a16="http://schemas.microsoft.com/office/drawing/2014/main" id="{FECB90CC-F476-4605-83DC-6629DB688F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773" name="Control 2554" hidden="1">
          <a:extLst>
            <a:ext uri="{63B3BB69-23CF-44E3-9099-C40C66FF867C}">
              <a14:compatExt xmlns:a14="http://schemas.microsoft.com/office/drawing/2010/main" spid="_x0000_s51706"/>
            </a:ext>
            <a:ext uri="{FF2B5EF4-FFF2-40B4-BE49-F238E27FC236}">
              <a16:creationId xmlns:a16="http://schemas.microsoft.com/office/drawing/2014/main" id="{572E375E-AD66-4319-B1C4-429793A0A743}"/>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774" name="Picture 2554" hidden="1">
          <a:extLst>
            <a:ext uri="{FF2B5EF4-FFF2-40B4-BE49-F238E27FC236}">
              <a16:creationId xmlns:a16="http://schemas.microsoft.com/office/drawing/2014/main" id="{FA2B442C-AF55-4B00-B0AB-D6EF283827C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775" name="Control 2554" hidden="1">
          <a:extLst>
            <a:ext uri="{63B3BB69-23CF-44E3-9099-C40C66FF867C}">
              <a14:compatExt xmlns:a14="http://schemas.microsoft.com/office/drawing/2010/main" spid="_x0000_s51706"/>
            </a:ext>
            <a:ext uri="{FF2B5EF4-FFF2-40B4-BE49-F238E27FC236}">
              <a16:creationId xmlns:a16="http://schemas.microsoft.com/office/drawing/2014/main" id="{F2F747CB-9263-44A2-9A98-B13EB85D0148}"/>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776" name="Picture 2554" hidden="1">
          <a:extLst>
            <a:ext uri="{FF2B5EF4-FFF2-40B4-BE49-F238E27FC236}">
              <a16:creationId xmlns:a16="http://schemas.microsoft.com/office/drawing/2014/main" id="{87311B9F-1372-412D-B5F2-7AA94F4C93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77" name="Control 2554" hidden="1">
          <a:extLst>
            <a:ext uri="{63B3BB69-23CF-44E3-9099-C40C66FF867C}">
              <a14:compatExt xmlns:a14="http://schemas.microsoft.com/office/drawing/2010/main" spid="_x0000_s51706"/>
            </a:ext>
            <a:ext uri="{FF2B5EF4-FFF2-40B4-BE49-F238E27FC236}">
              <a16:creationId xmlns:a16="http://schemas.microsoft.com/office/drawing/2014/main" id="{4CD038C8-B207-471A-B481-0479654B5B0A}"/>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78" name="Picture 2554" hidden="1">
          <a:extLst>
            <a:ext uri="{FF2B5EF4-FFF2-40B4-BE49-F238E27FC236}">
              <a16:creationId xmlns:a16="http://schemas.microsoft.com/office/drawing/2014/main" id="{F1C264AA-DAA7-4666-8731-8BC9469E9E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79" name="Control 2554" hidden="1">
          <a:extLst>
            <a:ext uri="{63B3BB69-23CF-44E3-9099-C40C66FF867C}">
              <a14:compatExt xmlns:a14="http://schemas.microsoft.com/office/drawing/2010/main" spid="_x0000_s51706"/>
            </a:ext>
            <a:ext uri="{FF2B5EF4-FFF2-40B4-BE49-F238E27FC236}">
              <a16:creationId xmlns:a16="http://schemas.microsoft.com/office/drawing/2014/main" id="{9348088C-FD12-4495-9A57-1D1E5D98440A}"/>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80" name="Picture 2554" hidden="1">
          <a:extLst>
            <a:ext uri="{FF2B5EF4-FFF2-40B4-BE49-F238E27FC236}">
              <a16:creationId xmlns:a16="http://schemas.microsoft.com/office/drawing/2014/main" id="{3E5ADE71-7043-48B1-8197-CB852B2C9F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781" name="Control 2554" hidden="1">
          <a:extLst>
            <a:ext uri="{63B3BB69-23CF-44E3-9099-C40C66FF867C}">
              <a14:compatExt xmlns:a14="http://schemas.microsoft.com/office/drawing/2010/main" spid="_x0000_s51706"/>
            </a:ext>
            <a:ext uri="{FF2B5EF4-FFF2-40B4-BE49-F238E27FC236}">
              <a16:creationId xmlns:a16="http://schemas.microsoft.com/office/drawing/2014/main" id="{0942323D-F5A3-4B5C-B8C7-57A2769E8574}"/>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782" name="Picture 2554" hidden="1">
          <a:extLst>
            <a:ext uri="{FF2B5EF4-FFF2-40B4-BE49-F238E27FC236}">
              <a16:creationId xmlns:a16="http://schemas.microsoft.com/office/drawing/2014/main" id="{31439373-987E-4F7C-9537-D7C3380743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783" name="Control 2554" hidden="1">
          <a:extLst>
            <a:ext uri="{63B3BB69-23CF-44E3-9099-C40C66FF867C}">
              <a14:compatExt xmlns:a14="http://schemas.microsoft.com/office/drawing/2010/main" spid="_x0000_s51706"/>
            </a:ext>
            <a:ext uri="{FF2B5EF4-FFF2-40B4-BE49-F238E27FC236}">
              <a16:creationId xmlns:a16="http://schemas.microsoft.com/office/drawing/2014/main" id="{B017E4CC-4628-498D-B443-DF2C45542123}"/>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784" name="Picture 2554" hidden="1">
          <a:extLst>
            <a:ext uri="{FF2B5EF4-FFF2-40B4-BE49-F238E27FC236}">
              <a16:creationId xmlns:a16="http://schemas.microsoft.com/office/drawing/2014/main" id="{131DC62A-19CC-489F-A8E2-D1F3BDC8B8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785" name="Control 2554" hidden="1">
          <a:extLst>
            <a:ext uri="{63B3BB69-23CF-44E3-9099-C40C66FF867C}">
              <a14:compatExt xmlns:a14="http://schemas.microsoft.com/office/drawing/2010/main" spid="_x0000_s51706"/>
            </a:ext>
            <a:ext uri="{FF2B5EF4-FFF2-40B4-BE49-F238E27FC236}">
              <a16:creationId xmlns:a16="http://schemas.microsoft.com/office/drawing/2014/main" id="{EAE32AE1-809A-4CEA-A518-5EE403C92B60}"/>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786" name="Picture 2554" hidden="1">
          <a:extLst>
            <a:ext uri="{FF2B5EF4-FFF2-40B4-BE49-F238E27FC236}">
              <a16:creationId xmlns:a16="http://schemas.microsoft.com/office/drawing/2014/main" id="{B22E19D6-E2BB-4562-8489-1919367A6F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787" name="Control 2554" hidden="1">
          <a:extLst>
            <a:ext uri="{63B3BB69-23CF-44E3-9099-C40C66FF867C}">
              <a14:compatExt xmlns:a14="http://schemas.microsoft.com/office/drawing/2010/main" spid="_x0000_s51706"/>
            </a:ext>
            <a:ext uri="{FF2B5EF4-FFF2-40B4-BE49-F238E27FC236}">
              <a16:creationId xmlns:a16="http://schemas.microsoft.com/office/drawing/2014/main" id="{4D564302-6136-452C-BB66-0EF2F87F4AF5}"/>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788" name="Picture 2554" hidden="1">
          <a:extLst>
            <a:ext uri="{FF2B5EF4-FFF2-40B4-BE49-F238E27FC236}">
              <a16:creationId xmlns:a16="http://schemas.microsoft.com/office/drawing/2014/main" id="{2CD1E3DF-509D-42D1-A0E6-CF3C46E6F2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89" name="Control 2554" hidden="1">
          <a:extLst>
            <a:ext uri="{63B3BB69-23CF-44E3-9099-C40C66FF867C}">
              <a14:compatExt xmlns:a14="http://schemas.microsoft.com/office/drawing/2010/main" spid="_x0000_s51706"/>
            </a:ext>
            <a:ext uri="{FF2B5EF4-FFF2-40B4-BE49-F238E27FC236}">
              <a16:creationId xmlns:a16="http://schemas.microsoft.com/office/drawing/2014/main" id="{0EA05250-611C-4B3D-822C-BCBB8A152F42}"/>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90" name="Picture 2554" hidden="1">
          <a:extLst>
            <a:ext uri="{FF2B5EF4-FFF2-40B4-BE49-F238E27FC236}">
              <a16:creationId xmlns:a16="http://schemas.microsoft.com/office/drawing/2014/main" id="{14EA9F65-0AFB-4665-AE63-9018CA596B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91" name="Control 2554" hidden="1">
          <a:extLst>
            <a:ext uri="{63B3BB69-23CF-44E3-9099-C40C66FF867C}">
              <a14:compatExt xmlns:a14="http://schemas.microsoft.com/office/drawing/2010/main" spid="_x0000_s51706"/>
            </a:ext>
            <a:ext uri="{FF2B5EF4-FFF2-40B4-BE49-F238E27FC236}">
              <a16:creationId xmlns:a16="http://schemas.microsoft.com/office/drawing/2014/main" id="{74D6B51A-3C0F-4FF1-8105-67CF6EF3D755}"/>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92" name="Picture 2554" hidden="1">
          <a:extLst>
            <a:ext uri="{FF2B5EF4-FFF2-40B4-BE49-F238E27FC236}">
              <a16:creationId xmlns:a16="http://schemas.microsoft.com/office/drawing/2014/main" id="{C8B7B4AC-21D1-4F5B-B2E1-DB76F359FD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93" name="Control 2554" hidden="1">
          <a:extLst>
            <a:ext uri="{63B3BB69-23CF-44E3-9099-C40C66FF867C}">
              <a14:compatExt xmlns:a14="http://schemas.microsoft.com/office/drawing/2010/main" spid="_x0000_s51706"/>
            </a:ext>
            <a:ext uri="{FF2B5EF4-FFF2-40B4-BE49-F238E27FC236}">
              <a16:creationId xmlns:a16="http://schemas.microsoft.com/office/drawing/2014/main" id="{3BC90F89-1A5E-4405-B3E0-331F85F31005}"/>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94" name="Picture 2554" hidden="1">
          <a:extLst>
            <a:ext uri="{FF2B5EF4-FFF2-40B4-BE49-F238E27FC236}">
              <a16:creationId xmlns:a16="http://schemas.microsoft.com/office/drawing/2014/main" id="{66C59CB5-FB18-4216-83F0-DEC48F82EC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95" name="Control 2554" hidden="1">
          <a:extLst>
            <a:ext uri="{63B3BB69-23CF-44E3-9099-C40C66FF867C}">
              <a14:compatExt xmlns:a14="http://schemas.microsoft.com/office/drawing/2010/main" spid="_x0000_s51706"/>
            </a:ext>
            <a:ext uri="{FF2B5EF4-FFF2-40B4-BE49-F238E27FC236}">
              <a16:creationId xmlns:a16="http://schemas.microsoft.com/office/drawing/2014/main" id="{C5E6BFD7-1838-44E3-BBD6-6516EFB50EEA}"/>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96" name="Picture 2554" hidden="1">
          <a:extLst>
            <a:ext uri="{FF2B5EF4-FFF2-40B4-BE49-F238E27FC236}">
              <a16:creationId xmlns:a16="http://schemas.microsoft.com/office/drawing/2014/main" id="{D7E977B0-58FA-4F3F-BE89-19BF2D75C7F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97" name="Control 2554" hidden="1">
          <a:extLst>
            <a:ext uri="{63B3BB69-23CF-44E3-9099-C40C66FF867C}">
              <a14:compatExt xmlns:a14="http://schemas.microsoft.com/office/drawing/2010/main" spid="_x0000_s51706"/>
            </a:ext>
            <a:ext uri="{FF2B5EF4-FFF2-40B4-BE49-F238E27FC236}">
              <a16:creationId xmlns:a16="http://schemas.microsoft.com/office/drawing/2014/main" id="{E5DEDD29-0492-46DF-A1A8-10D7160D3EAB}"/>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98" name="Picture 2554" hidden="1">
          <a:extLst>
            <a:ext uri="{FF2B5EF4-FFF2-40B4-BE49-F238E27FC236}">
              <a16:creationId xmlns:a16="http://schemas.microsoft.com/office/drawing/2014/main" id="{2EB38F8E-EA21-47AC-9B5C-E0D2ABCFC7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99" name="Control 2554" hidden="1">
          <a:extLst>
            <a:ext uri="{63B3BB69-23CF-44E3-9099-C40C66FF867C}">
              <a14:compatExt xmlns:a14="http://schemas.microsoft.com/office/drawing/2010/main" spid="_x0000_s51706"/>
            </a:ext>
            <a:ext uri="{FF2B5EF4-FFF2-40B4-BE49-F238E27FC236}">
              <a16:creationId xmlns:a16="http://schemas.microsoft.com/office/drawing/2014/main" id="{C6037CA9-CD7C-4CB4-9AAF-EB0006331A70}"/>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00" name="Picture 2554" hidden="1">
          <a:extLst>
            <a:ext uri="{FF2B5EF4-FFF2-40B4-BE49-F238E27FC236}">
              <a16:creationId xmlns:a16="http://schemas.microsoft.com/office/drawing/2014/main" id="{DCA96674-7EED-45AC-96D5-63C84F9039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801" name="Control 2554" hidden="1">
          <a:extLst>
            <a:ext uri="{63B3BB69-23CF-44E3-9099-C40C66FF867C}">
              <a14:compatExt xmlns:a14="http://schemas.microsoft.com/office/drawing/2010/main" spid="_x0000_s51706"/>
            </a:ext>
            <a:ext uri="{FF2B5EF4-FFF2-40B4-BE49-F238E27FC236}">
              <a16:creationId xmlns:a16="http://schemas.microsoft.com/office/drawing/2014/main" id="{0E364A7B-0392-4304-97F7-E17C2587BBCB}"/>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802" name="Picture 2554" hidden="1">
          <a:extLst>
            <a:ext uri="{FF2B5EF4-FFF2-40B4-BE49-F238E27FC236}">
              <a16:creationId xmlns:a16="http://schemas.microsoft.com/office/drawing/2014/main" id="{F3F9518D-2883-4B0B-9624-13CF7AA218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803" name="Control 2554" hidden="1">
          <a:extLst>
            <a:ext uri="{63B3BB69-23CF-44E3-9099-C40C66FF867C}">
              <a14:compatExt xmlns:a14="http://schemas.microsoft.com/office/drawing/2010/main" spid="_x0000_s51706"/>
            </a:ext>
            <a:ext uri="{FF2B5EF4-FFF2-40B4-BE49-F238E27FC236}">
              <a16:creationId xmlns:a16="http://schemas.microsoft.com/office/drawing/2014/main" id="{59279273-85D0-4553-A5B2-3F0FDE72CFDD}"/>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04" name="Picture 2554" hidden="1">
          <a:extLst>
            <a:ext uri="{FF2B5EF4-FFF2-40B4-BE49-F238E27FC236}">
              <a16:creationId xmlns:a16="http://schemas.microsoft.com/office/drawing/2014/main" id="{6A6D6E0C-A988-41D5-8330-FCE38C56D7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805" name="Control 2554" hidden="1">
          <a:extLst>
            <a:ext uri="{63B3BB69-23CF-44E3-9099-C40C66FF867C}">
              <a14:compatExt xmlns:a14="http://schemas.microsoft.com/office/drawing/2010/main" spid="_x0000_s51706"/>
            </a:ext>
            <a:ext uri="{FF2B5EF4-FFF2-40B4-BE49-F238E27FC236}">
              <a16:creationId xmlns:a16="http://schemas.microsoft.com/office/drawing/2014/main" id="{D0E389EB-B56B-47BB-8C7C-566BED33DB9C}"/>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806" name="Picture 2554" hidden="1">
          <a:extLst>
            <a:ext uri="{FF2B5EF4-FFF2-40B4-BE49-F238E27FC236}">
              <a16:creationId xmlns:a16="http://schemas.microsoft.com/office/drawing/2014/main" id="{B5DAEC26-2ACD-44C5-AFF0-E7F8EF1937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807" name="Control 2554" hidden="1">
          <a:extLst>
            <a:ext uri="{63B3BB69-23CF-44E3-9099-C40C66FF867C}">
              <a14:compatExt xmlns:a14="http://schemas.microsoft.com/office/drawing/2010/main" spid="_x0000_s51706"/>
            </a:ext>
            <a:ext uri="{FF2B5EF4-FFF2-40B4-BE49-F238E27FC236}">
              <a16:creationId xmlns:a16="http://schemas.microsoft.com/office/drawing/2014/main" id="{C2C4777A-A6BD-413F-939D-D0CD8E8B26F5}"/>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08" name="Picture 2554" hidden="1">
          <a:extLst>
            <a:ext uri="{FF2B5EF4-FFF2-40B4-BE49-F238E27FC236}">
              <a16:creationId xmlns:a16="http://schemas.microsoft.com/office/drawing/2014/main" id="{8F40500A-C13F-4406-BB8E-DD66970B5D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809" name="Control 2554" hidden="1">
          <a:extLst>
            <a:ext uri="{63B3BB69-23CF-44E3-9099-C40C66FF867C}">
              <a14:compatExt xmlns:a14="http://schemas.microsoft.com/office/drawing/2010/main" spid="_x0000_s51706"/>
            </a:ext>
            <a:ext uri="{FF2B5EF4-FFF2-40B4-BE49-F238E27FC236}">
              <a16:creationId xmlns:a16="http://schemas.microsoft.com/office/drawing/2014/main" id="{22AD09D4-831D-413F-82DC-D0415F64BABB}"/>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810" name="Picture 2554" hidden="1">
          <a:extLst>
            <a:ext uri="{FF2B5EF4-FFF2-40B4-BE49-F238E27FC236}">
              <a16:creationId xmlns:a16="http://schemas.microsoft.com/office/drawing/2014/main" id="{B4C8A8A6-C254-431A-8BEC-08E24E4281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811" name="Control 2554" hidden="1">
          <a:extLst>
            <a:ext uri="{63B3BB69-23CF-44E3-9099-C40C66FF867C}">
              <a14:compatExt xmlns:a14="http://schemas.microsoft.com/office/drawing/2010/main" spid="_x0000_s51706"/>
            </a:ext>
            <a:ext uri="{FF2B5EF4-FFF2-40B4-BE49-F238E27FC236}">
              <a16:creationId xmlns:a16="http://schemas.microsoft.com/office/drawing/2014/main" id="{A8A52F5F-4B9F-4171-BFD2-C0A37230F25F}"/>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12" name="Picture 2554" hidden="1">
          <a:extLst>
            <a:ext uri="{FF2B5EF4-FFF2-40B4-BE49-F238E27FC236}">
              <a16:creationId xmlns:a16="http://schemas.microsoft.com/office/drawing/2014/main" id="{1CFCA832-0B42-4928-A2B3-DEBEA6628B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813" name="Control 2554" hidden="1">
          <a:extLst>
            <a:ext uri="{63B3BB69-23CF-44E3-9099-C40C66FF867C}">
              <a14:compatExt xmlns:a14="http://schemas.microsoft.com/office/drawing/2010/main" spid="_x0000_s51706"/>
            </a:ext>
            <a:ext uri="{FF2B5EF4-FFF2-40B4-BE49-F238E27FC236}">
              <a16:creationId xmlns:a16="http://schemas.microsoft.com/office/drawing/2014/main" id="{1EF9CE24-AF23-4DC4-B866-F354D3441B27}"/>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814" name="Picture 2554" hidden="1">
          <a:extLst>
            <a:ext uri="{FF2B5EF4-FFF2-40B4-BE49-F238E27FC236}">
              <a16:creationId xmlns:a16="http://schemas.microsoft.com/office/drawing/2014/main" id="{6BDE69FF-B2FA-4443-9495-4D104776AB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815" name="Control 2554" hidden="1">
          <a:extLst>
            <a:ext uri="{63B3BB69-23CF-44E3-9099-C40C66FF867C}">
              <a14:compatExt xmlns:a14="http://schemas.microsoft.com/office/drawing/2010/main" spid="_x0000_s51706"/>
            </a:ext>
            <a:ext uri="{FF2B5EF4-FFF2-40B4-BE49-F238E27FC236}">
              <a16:creationId xmlns:a16="http://schemas.microsoft.com/office/drawing/2014/main" id="{6A1F3C08-E341-44C0-BD93-7DF9E923A6B6}"/>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816" name="Picture 2554" hidden="1">
          <a:extLst>
            <a:ext uri="{FF2B5EF4-FFF2-40B4-BE49-F238E27FC236}">
              <a16:creationId xmlns:a16="http://schemas.microsoft.com/office/drawing/2014/main" id="{CEFC3FB2-A788-4B1B-A2AE-CBC9B1C108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817" name="Control 2554" hidden="1">
          <a:extLst>
            <a:ext uri="{63B3BB69-23CF-44E3-9099-C40C66FF867C}">
              <a14:compatExt xmlns:a14="http://schemas.microsoft.com/office/drawing/2010/main" spid="_x0000_s51706"/>
            </a:ext>
            <a:ext uri="{FF2B5EF4-FFF2-40B4-BE49-F238E27FC236}">
              <a16:creationId xmlns:a16="http://schemas.microsoft.com/office/drawing/2014/main" id="{4B2EABB0-8FA7-401D-B943-9BC09567CD51}"/>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818" name="Picture 2554" hidden="1">
          <a:extLst>
            <a:ext uri="{FF2B5EF4-FFF2-40B4-BE49-F238E27FC236}">
              <a16:creationId xmlns:a16="http://schemas.microsoft.com/office/drawing/2014/main" id="{5F0899EC-3C60-4999-9BC5-D6E192E211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819" name="Control 2554" hidden="1">
          <a:extLst>
            <a:ext uri="{63B3BB69-23CF-44E3-9099-C40C66FF867C}">
              <a14:compatExt xmlns:a14="http://schemas.microsoft.com/office/drawing/2010/main" spid="_x0000_s51706"/>
            </a:ext>
            <a:ext uri="{FF2B5EF4-FFF2-40B4-BE49-F238E27FC236}">
              <a16:creationId xmlns:a16="http://schemas.microsoft.com/office/drawing/2014/main" id="{96BE868C-D6D7-4F37-AA4C-7B33633F8182}"/>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820" name="Picture 2554" hidden="1">
          <a:extLst>
            <a:ext uri="{FF2B5EF4-FFF2-40B4-BE49-F238E27FC236}">
              <a16:creationId xmlns:a16="http://schemas.microsoft.com/office/drawing/2014/main" id="{43CE2E61-8669-446F-9E22-60BB258862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821" name="Control 2554" hidden="1">
          <a:extLst>
            <a:ext uri="{63B3BB69-23CF-44E3-9099-C40C66FF867C}">
              <a14:compatExt xmlns:a14="http://schemas.microsoft.com/office/drawing/2010/main" spid="_x0000_s51706"/>
            </a:ext>
            <a:ext uri="{FF2B5EF4-FFF2-40B4-BE49-F238E27FC236}">
              <a16:creationId xmlns:a16="http://schemas.microsoft.com/office/drawing/2014/main" id="{CE463679-3DB1-43D1-BE2A-8AE4BC231B6B}"/>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822" name="Picture 2554" hidden="1">
          <a:extLst>
            <a:ext uri="{FF2B5EF4-FFF2-40B4-BE49-F238E27FC236}">
              <a16:creationId xmlns:a16="http://schemas.microsoft.com/office/drawing/2014/main" id="{4720A99B-2236-43BD-925B-0C74F49139B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823" name="Control 2554" hidden="1">
          <a:extLst>
            <a:ext uri="{63B3BB69-23CF-44E3-9099-C40C66FF867C}">
              <a14:compatExt xmlns:a14="http://schemas.microsoft.com/office/drawing/2010/main" spid="_x0000_s51706"/>
            </a:ext>
            <a:ext uri="{FF2B5EF4-FFF2-40B4-BE49-F238E27FC236}">
              <a16:creationId xmlns:a16="http://schemas.microsoft.com/office/drawing/2014/main" id="{F1D81E1C-3F4C-44A8-9BC6-EBCA9C9C29E8}"/>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24" name="Picture 2554" hidden="1">
          <a:extLst>
            <a:ext uri="{FF2B5EF4-FFF2-40B4-BE49-F238E27FC236}">
              <a16:creationId xmlns:a16="http://schemas.microsoft.com/office/drawing/2014/main" id="{710A5E45-EC87-4A5F-9417-75623C5DDB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825" name="Control 2554" hidden="1">
          <a:extLst>
            <a:ext uri="{63B3BB69-23CF-44E3-9099-C40C66FF867C}">
              <a14:compatExt xmlns:a14="http://schemas.microsoft.com/office/drawing/2010/main" spid="_x0000_s51706"/>
            </a:ext>
            <a:ext uri="{FF2B5EF4-FFF2-40B4-BE49-F238E27FC236}">
              <a16:creationId xmlns:a16="http://schemas.microsoft.com/office/drawing/2014/main" id="{246C9135-702B-4CA0-B8C7-EB2EEB679BFD}"/>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826" name="Picture 2554" hidden="1">
          <a:extLst>
            <a:ext uri="{FF2B5EF4-FFF2-40B4-BE49-F238E27FC236}">
              <a16:creationId xmlns:a16="http://schemas.microsoft.com/office/drawing/2014/main" id="{8A5374F7-6F84-49A6-A727-0ECCD06ABA1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827" name="Control 2554" hidden="1">
          <a:extLst>
            <a:ext uri="{63B3BB69-23CF-44E3-9099-C40C66FF867C}">
              <a14:compatExt xmlns:a14="http://schemas.microsoft.com/office/drawing/2010/main" spid="_x0000_s51706"/>
            </a:ext>
            <a:ext uri="{FF2B5EF4-FFF2-40B4-BE49-F238E27FC236}">
              <a16:creationId xmlns:a16="http://schemas.microsoft.com/office/drawing/2014/main" id="{84B8EFE8-5CED-488B-9333-278A2A361AA3}"/>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828" name="Picture 2554" hidden="1">
          <a:extLst>
            <a:ext uri="{FF2B5EF4-FFF2-40B4-BE49-F238E27FC236}">
              <a16:creationId xmlns:a16="http://schemas.microsoft.com/office/drawing/2014/main" id="{9B6773F0-1173-4DAE-9728-82CC4378F1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829" name="Control 2554" hidden="1">
          <a:extLst>
            <a:ext uri="{63B3BB69-23CF-44E3-9099-C40C66FF867C}">
              <a14:compatExt xmlns:a14="http://schemas.microsoft.com/office/drawing/2010/main" spid="_x0000_s51706"/>
            </a:ext>
            <a:ext uri="{FF2B5EF4-FFF2-40B4-BE49-F238E27FC236}">
              <a16:creationId xmlns:a16="http://schemas.microsoft.com/office/drawing/2014/main" id="{2E8654C7-41D8-4C7E-813F-DE81EE3C042F}"/>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830" name="Picture 2554" hidden="1">
          <a:extLst>
            <a:ext uri="{FF2B5EF4-FFF2-40B4-BE49-F238E27FC236}">
              <a16:creationId xmlns:a16="http://schemas.microsoft.com/office/drawing/2014/main" id="{647973B8-2A2E-4EEF-9227-0982F6A0B62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831" name="Control 2554" hidden="1">
          <a:extLst>
            <a:ext uri="{63B3BB69-23CF-44E3-9099-C40C66FF867C}">
              <a14:compatExt xmlns:a14="http://schemas.microsoft.com/office/drawing/2010/main" spid="_x0000_s51706"/>
            </a:ext>
            <a:ext uri="{FF2B5EF4-FFF2-40B4-BE49-F238E27FC236}">
              <a16:creationId xmlns:a16="http://schemas.microsoft.com/office/drawing/2014/main" id="{3114EF08-18A4-4EB6-A18A-F9C96395DB0A}"/>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832" name="Picture 2554" hidden="1">
          <a:extLst>
            <a:ext uri="{FF2B5EF4-FFF2-40B4-BE49-F238E27FC236}">
              <a16:creationId xmlns:a16="http://schemas.microsoft.com/office/drawing/2014/main" id="{34E457B7-7E9D-4D3B-9FA1-D3A98324EE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833" name="Control 2554" hidden="1">
          <a:extLst>
            <a:ext uri="{63B3BB69-23CF-44E3-9099-C40C66FF867C}">
              <a14:compatExt xmlns:a14="http://schemas.microsoft.com/office/drawing/2010/main" spid="_x0000_s51706"/>
            </a:ext>
            <a:ext uri="{FF2B5EF4-FFF2-40B4-BE49-F238E27FC236}">
              <a16:creationId xmlns:a16="http://schemas.microsoft.com/office/drawing/2014/main" id="{48AD18A1-0AEE-4842-B8AF-00F724EA7F88}"/>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834" name="Picture 2554" hidden="1">
          <a:extLst>
            <a:ext uri="{FF2B5EF4-FFF2-40B4-BE49-F238E27FC236}">
              <a16:creationId xmlns:a16="http://schemas.microsoft.com/office/drawing/2014/main" id="{70DDFED9-5F01-480F-B608-D56CE0C315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835" name="Control 2554" hidden="1">
          <a:extLst>
            <a:ext uri="{63B3BB69-23CF-44E3-9099-C40C66FF867C}">
              <a14:compatExt xmlns:a14="http://schemas.microsoft.com/office/drawing/2010/main" spid="_x0000_s51706"/>
            </a:ext>
            <a:ext uri="{FF2B5EF4-FFF2-40B4-BE49-F238E27FC236}">
              <a16:creationId xmlns:a16="http://schemas.microsoft.com/office/drawing/2014/main" id="{A8786FE7-1B0A-4EE1-BEE3-7AB1DBA640FC}"/>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36" name="Picture 2554" hidden="1">
          <a:extLst>
            <a:ext uri="{FF2B5EF4-FFF2-40B4-BE49-F238E27FC236}">
              <a16:creationId xmlns:a16="http://schemas.microsoft.com/office/drawing/2014/main" id="{01D320D1-2C26-4BB9-9C57-786D1EE541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837" name="Control 2554" hidden="1">
          <a:extLst>
            <a:ext uri="{63B3BB69-23CF-44E3-9099-C40C66FF867C}">
              <a14:compatExt xmlns:a14="http://schemas.microsoft.com/office/drawing/2010/main" spid="_x0000_s51706"/>
            </a:ext>
            <a:ext uri="{FF2B5EF4-FFF2-40B4-BE49-F238E27FC236}">
              <a16:creationId xmlns:a16="http://schemas.microsoft.com/office/drawing/2014/main" id="{20A40D5E-EC15-458C-A8B6-EE8374BC66E8}"/>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838" name="Picture 2554" hidden="1">
          <a:extLst>
            <a:ext uri="{FF2B5EF4-FFF2-40B4-BE49-F238E27FC236}">
              <a16:creationId xmlns:a16="http://schemas.microsoft.com/office/drawing/2014/main" id="{8FAC1919-B1EA-49D7-8694-0F9B8D3E2D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839" name="Control 2554" hidden="1">
          <a:extLst>
            <a:ext uri="{63B3BB69-23CF-44E3-9099-C40C66FF867C}">
              <a14:compatExt xmlns:a14="http://schemas.microsoft.com/office/drawing/2010/main" spid="_x0000_s51706"/>
            </a:ext>
            <a:ext uri="{FF2B5EF4-FFF2-40B4-BE49-F238E27FC236}">
              <a16:creationId xmlns:a16="http://schemas.microsoft.com/office/drawing/2014/main" id="{6B12A3AD-6A21-4751-A0A7-C12359AF20D8}"/>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840" name="Picture 2554" hidden="1">
          <a:extLst>
            <a:ext uri="{FF2B5EF4-FFF2-40B4-BE49-F238E27FC236}">
              <a16:creationId xmlns:a16="http://schemas.microsoft.com/office/drawing/2014/main" id="{596227E9-A1FA-4620-BCB0-38652AC421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841" name="Control 2554" hidden="1">
          <a:extLst>
            <a:ext uri="{63B3BB69-23CF-44E3-9099-C40C66FF867C}">
              <a14:compatExt xmlns:a14="http://schemas.microsoft.com/office/drawing/2010/main" spid="_x0000_s51706"/>
            </a:ext>
            <a:ext uri="{FF2B5EF4-FFF2-40B4-BE49-F238E27FC236}">
              <a16:creationId xmlns:a16="http://schemas.microsoft.com/office/drawing/2014/main" id="{6D3D0CC1-B812-4081-938C-D5EC6CAD68C8}"/>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842" name="Picture 2554" hidden="1">
          <a:extLst>
            <a:ext uri="{FF2B5EF4-FFF2-40B4-BE49-F238E27FC236}">
              <a16:creationId xmlns:a16="http://schemas.microsoft.com/office/drawing/2014/main" id="{0C09204D-F514-4115-B37D-7813E10A9DA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843" name="Control 2554" hidden="1">
          <a:extLst>
            <a:ext uri="{63B3BB69-23CF-44E3-9099-C40C66FF867C}">
              <a14:compatExt xmlns:a14="http://schemas.microsoft.com/office/drawing/2010/main" spid="_x0000_s51706"/>
            </a:ext>
            <a:ext uri="{FF2B5EF4-FFF2-40B4-BE49-F238E27FC236}">
              <a16:creationId xmlns:a16="http://schemas.microsoft.com/office/drawing/2014/main" id="{81209755-5DAE-4A58-A8C9-30B963C0D27E}"/>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844" name="Picture 2554" hidden="1">
          <a:extLst>
            <a:ext uri="{FF2B5EF4-FFF2-40B4-BE49-F238E27FC236}">
              <a16:creationId xmlns:a16="http://schemas.microsoft.com/office/drawing/2014/main" id="{0324785D-3784-4D47-A45E-B97B10D09FE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845" name="Control 2554" hidden="1">
          <a:extLst>
            <a:ext uri="{63B3BB69-23CF-44E3-9099-C40C66FF867C}">
              <a14:compatExt xmlns:a14="http://schemas.microsoft.com/office/drawing/2010/main" spid="_x0000_s51706"/>
            </a:ext>
            <a:ext uri="{FF2B5EF4-FFF2-40B4-BE49-F238E27FC236}">
              <a16:creationId xmlns:a16="http://schemas.microsoft.com/office/drawing/2014/main" id="{00700D4F-79D5-4E99-B833-DC30F903E256}"/>
            </a:ext>
          </a:extLst>
        </xdr:cNvPr>
        <xdr:cNvSpPr/>
      </xdr:nvSpPr>
      <xdr:spPr bwMode="auto">
        <a:xfrm>
          <a:off x="7406640" y="569976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846" name="Picture 2554" hidden="1">
          <a:extLst>
            <a:ext uri="{FF2B5EF4-FFF2-40B4-BE49-F238E27FC236}">
              <a16:creationId xmlns:a16="http://schemas.microsoft.com/office/drawing/2014/main" id="{E746050A-7E57-4154-A7CC-F50643716F5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69976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847" name="Control 2554" hidden="1">
          <a:extLst>
            <a:ext uri="{63B3BB69-23CF-44E3-9099-C40C66FF867C}">
              <a14:compatExt xmlns:a14="http://schemas.microsoft.com/office/drawing/2010/main" spid="_x0000_s51706"/>
            </a:ext>
            <a:ext uri="{FF2B5EF4-FFF2-40B4-BE49-F238E27FC236}">
              <a16:creationId xmlns:a16="http://schemas.microsoft.com/office/drawing/2014/main" id="{2F3C9425-8375-4BF7-8FAF-768909B8E43C}"/>
            </a:ext>
          </a:extLst>
        </xdr:cNvPr>
        <xdr:cNvSpPr/>
      </xdr:nvSpPr>
      <xdr:spPr bwMode="auto">
        <a:xfrm>
          <a:off x="7406640" y="569976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848" name="Picture 2554" hidden="1">
          <a:extLst>
            <a:ext uri="{FF2B5EF4-FFF2-40B4-BE49-F238E27FC236}">
              <a16:creationId xmlns:a16="http://schemas.microsoft.com/office/drawing/2014/main" id="{1B684A50-1F9E-4975-82FA-774543986F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69976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849" name="Control 2554" hidden="1">
          <a:extLst>
            <a:ext uri="{63B3BB69-23CF-44E3-9099-C40C66FF867C}">
              <a14:compatExt xmlns:a14="http://schemas.microsoft.com/office/drawing/2010/main" spid="_x0000_s51706"/>
            </a:ext>
            <a:ext uri="{FF2B5EF4-FFF2-40B4-BE49-F238E27FC236}">
              <a16:creationId xmlns:a16="http://schemas.microsoft.com/office/drawing/2014/main" id="{997FACE9-551F-4A9B-88D1-E0F0775C8249}"/>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850" name="Picture 2554" hidden="1">
          <a:extLst>
            <a:ext uri="{FF2B5EF4-FFF2-40B4-BE49-F238E27FC236}">
              <a16:creationId xmlns:a16="http://schemas.microsoft.com/office/drawing/2014/main" id="{6254E34D-8B67-4B69-AED2-89352B1C16C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851" name="Control 2554" hidden="1">
          <a:extLst>
            <a:ext uri="{63B3BB69-23CF-44E3-9099-C40C66FF867C}">
              <a14:compatExt xmlns:a14="http://schemas.microsoft.com/office/drawing/2010/main" spid="_x0000_s51706"/>
            </a:ext>
            <a:ext uri="{FF2B5EF4-FFF2-40B4-BE49-F238E27FC236}">
              <a16:creationId xmlns:a16="http://schemas.microsoft.com/office/drawing/2014/main" id="{5F92859B-9331-48EB-90D0-64ABE3B8A9FD}"/>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852" name="Picture 2554" hidden="1">
          <a:extLst>
            <a:ext uri="{FF2B5EF4-FFF2-40B4-BE49-F238E27FC236}">
              <a16:creationId xmlns:a16="http://schemas.microsoft.com/office/drawing/2014/main" id="{152F9CE8-18BE-44FF-BDEA-E47D8A8568B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853" name="Control 2554" hidden="1">
          <a:extLst>
            <a:ext uri="{63B3BB69-23CF-44E3-9099-C40C66FF867C}">
              <a14:compatExt xmlns:a14="http://schemas.microsoft.com/office/drawing/2010/main" spid="_x0000_s51706"/>
            </a:ext>
            <a:ext uri="{FF2B5EF4-FFF2-40B4-BE49-F238E27FC236}">
              <a16:creationId xmlns:a16="http://schemas.microsoft.com/office/drawing/2014/main" id="{2C6E68F5-0A9A-49B3-9030-5E3860AB5D30}"/>
            </a:ext>
          </a:extLst>
        </xdr:cNvPr>
        <xdr:cNvSpPr/>
      </xdr:nvSpPr>
      <xdr:spPr bwMode="auto">
        <a:xfrm>
          <a:off x="7406640" y="720852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854" name="Picture 2554" hidden="1">
          <a:extLst>
            <a:ext uri="{FF2B5EF4-FFF2-40B4-BE49-F238E27FC236}">
              <a16:creationId xmlns:a16="http://schemas.microsoft.com/office/drawing/2014/main" id="{9440953B-DB0F-45B2-8CD6-A6DB31CFCB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20852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855" name="Control 2554" hidden="1">
          <a:extLst>
            <a:ext uri="{63B3BB69-23CF-44E3-9099-C40C66FF867C}">
              <a14:compatExt xmlns:a14="http://schemas.microsoft.com/office/drawing/2010/main" spid="_x0000_s51706"/>
            </a:ext>
            <a:ext uri="{FF2B5EF4-FFF2-40B4-BE49-F238E27FC236}">
              <a16:creationId xmlns:a16="http://schemas.microsoft.com/office/drawing/2014/main" id="{575FCD55-964C-4B42-B869-B0909153647C}"/>
            </a:ext>
          </a:extLst>
        </xdr:cNvPr>
        <xdr:cNvSpPr/>
      </xdr:nvSpPr>
      <xdr:spPr bwMode="auto">
        <a:xfrm>
          <a:off x="7406640" y="720852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856" name="Picture 2554" hidden="1">
          <a:extLst>
            <a:ext uri="{FF2B5EF4-FFF2-40B4-BE49-F238E27FC236}">
              <a16:creationId xmlns:a16="http://schemas.microsoft.com/office/drawing/2014/main" id="{6BFF92D7-6DEE-4798-A60F-06B785932BB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20852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857" name="Control 2554" hidden="1">
          <a:extLst>
            <a:ext uri="{63B3BB69-23CF-44E3-9099-C40C66FF867C}">
              <a14:compatExt xmlns:a14="http://schemas.microsoft.com/office/drawing/2010/main" spid="_x0000_s51706"/>
            </a:ext>
            <a:ext uri="{FF2B5EF4-FFF2-40B4-BE49-F238E27FC236}">
              <a16:creationId xmlns:a16="http://schemas.microsoft.com/office/drawing/2014/main" id="{FCDEA201-5636-4431-B9BC-7BCDBC8814AF}"/>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858" name="Picture 2554" hidden="1">
          <a:extLst>
            <a:ext uri="{FF2B5EF4-FFF2-40B4-BE49-F238E27FC236}">
              <a16:creationId xmlns:a16="http://schemas.microsoft.com/office/drawing/2014/main" id="{5EED17C6-8C24-47FD-A1D2-FA07298E83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859" name="Control 2554" hidden="1">
          <a:extLst>
            <a:ext uri="{63B3BB69-23CF-44E3-9099-C40C66FF867C}">
              <a14:compatExt xmlns:a14="http://schemas.microsoft.com/office/drawing/2010/main" spid="_x0000_s51706"/>
            </a:ext>
            <a:ext uri="{FF2B5EF4-FFF2-40B4-BE49-F238E27FC236}">
              <a16:creationId xmlns:a16="http://schemas.microsoft.com/office/drawing/2014/main" id="{9F106C5D-CA75-465B-AF68-582847FD806B}"/>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60" name="Picture 2554" hidden="1">
          <a:extLst>
            <a:ext uri="{FF2B5EF4-FFF2-40B4-BE49-F238E27FC236}">
              <a16:creationId xmlns:a16="http://schemas.microsoft.com/office/drawing/2014/main" id="{B94D5CC9-5E06-4BD3-872B-57ADEA54D9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861" name="Control 2554" hidden="1">
          <a:extLst>
            <a:ext uri="{63B3BB69-23CF-44E3-9099-C40C66FF867C}">
              <a14:compatExt xmlns:a14="http://schemas.microsoft.com/office/drawing/2010/main" spid="_x0000_s51706"/>
            </a:ext>
            <a:ext uri="{FF2B5EF4-FFF2-40B4-BE49-F238E27FC236}">
              <a16:creationId xmlns:a16="http://schemas.microsoft.com/office/drawing/2014/main" id="{82C2CD6B-EB4D-4439-A91A-91B2A213065A}"/>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862" name="Picture 2554" hidden="1">
          <a:extLst>
            <a:ext uri="{FF2B5EF4-FFF2-40B4-BE49-F238E27FC236}">
              <a16:creationId xmlns:a16="http://schemas.microsoft.com/office/drawing/2014/main" id="{D67E104F-B0E7-449B-A368-3BECF4C402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863" name="Control 2554" hidden="1">
          <a:extLst>
            <a:ext uri="{63B3BB69-23CF-44E3-9099-C40C66FF867C}">
              <a14:compatExt xmlns:a14="http://schemas.microsoft.com/office/drawing/2010/main" spid="_x0000_s51706"/>
            </a:ext>
            <a:ext uri="{FF2B5EF4-FFF2-40B4-BE49-F238E27FC236}">
              <a16:creationId xmlns:a16="http://schemas.microsoft.com/office/drawing/2014/main" id="{1324BFE8-DC60-4038-945F-D0F20921AE0B}"/>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864" name="Picture 2554" hidden="1">
          <a:extLst>
            <a:ext uri="{FF2B5EF4-FFF2-40B4-BE49-F238E27FC236}">
              <a16:creationId xmlns:a16="http://schemas.microsoft.com/office/drawing/2014/main" id="{2B2762F3-F357-411F-9C28-7B3079524C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865" name="Control 2554" hidden="1">
          <a:extLst>
            <a:ext uri="{63B3BB69-23CF-44E3-9099-C40C66FF867C}">
              <a14:compatExt xmlns:a14="http://schemas.microsoft.com/office/drawing/2010/main" spid="_x0000_s51706"/>
            </a:ext>
            <a:ext uri="{FF2B5EF4-FFF2-40B4-BE49-F238E27FC236}">
              <a16:creationId xmlns:a16="http://schemas.microsoft.com/office/drawing/2014/main" id="{8E49E6C7-1A35-4A27-8FDD-AF49C9386F72}"/>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866" name="Picture 2554" hidden="1">
          <a:extLst>
            <a:ext uri="{FF2B5EF4-FFF2-40B4-BE49-F238E27FC236}">
              <a16:creationId xmlns:a16="http://schemas.microsoft.com/office/drawing/2014/main" id="{DCDFFC27-6ED3-4FC8-8D1A-8F6CBC19772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867" name="Control 2554" hidden="1">
          <a:extLst>
            <a:ext uri="{63B3BB69-23CF-44E3-9099-C40C66FF867C}">
              <a14:compatExt xmlns:a14="http://schemas.microsoft.com/office/drawing/2010/main" spid="_x0000_s51706"/>
            </a:ext>
            <a:ext uri="{FF2B5EF4-FFF2-40B4-BE49-F238E27FC236}">
              <a16:creationId xmlns:a16="http://schemas.microsoft.com/office/drawing/2014/main" id="{C33A2841-F5E7-49D1-9FD8-81ED3F717D3C}"/>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868" name="Picture 2554" hidden="1">
          <a:extLst>
            <a:ext uri="{FF2B5EF4-FFF2-40B4-BE49-F238E27FC236}">
              <a16:creationId xmlns:a16="http://schemas.microsoft.com/office/drawing/2014/main" id="{CDD301CC-2C48-4E78-990E-BE781DDDEB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869" name="Control 2554" hidden="1">
          <a:extLst>
            <a:ext uri="{63B3BB69-23CF-44E3-9099-C40C66FF867C}">
              <a14:compatExt xmlns:a14="http://schemas.microsoft.com/office/drawing/2010/main" spid="_x0000_s51706"/>
            </a:ext>
            <a:ext uri="{FF2B5EF4-FFF2-40B4-BE49-F238E27FC236}">
              <a16:creationId xmlns:a16="http://schemas.microsoft.com/office/drawing/2014/main" id="{8AC30192-C04F-4FC4-8052-2F9BE966BD5D}"/>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870" name="Picture 2554" hidden="1">
          <a:extLst>
            <a:ext uri="{FF2B5EF4-FFF2-40B4-BE49-F238E27FC236}">
              <a16:creationId xmlns:a16="http://schemas.microsoft.com/office/drawing/2014/main" id="{B3788ABA-74D7-4834-A2EC-BA8706EBED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871" name="Control 2554" hidden="1">
          <a:extLst>
            <a:ext uri="{63B3BB69-23CF-44E3-9099-C40C66FF867C}">
              <a14:compatExt xmlns:a14="http://schemas.microsoft.com/office/drawing/2010/main" spid="_x0000_s51706"/>
            </a:ext>
            <a:ext uri="{FF2B5EF4-FFF2-40B4-BE49-F238E27FC236}">
              <a16:creationId xmlns:a16="http://schemas.microsoft.com/office/drawing/2014/main" id="{03E9058D-8301-4F43-9E7C-75C5EA47B8C3}"/>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72" name="Picture 2554" hidden="1">
          <a:extLst>
            <a:ext uri="{FF2B5EF4-FFF2-40B4-BE49-F238E27FC236}">
              <a16:creationId xmlns:a16="http://schemas.microsoft.com/office/drawing/2014/main" id="{B8D5F3AA-BA32-40A2-AB60-FE3B2D2935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873" name="Control 2554" hidden="1">
          <a:extLst>
            <a:ext uri="{63B3BB69-23CF-44E3-9099-C40C66FF867C}">
              <a14:compatExt xmlns:a14="http://schemas.microsoft.com/office/drawing/2010/main" spid="_x0000_s51706"/>
            </a:ext>
            <a:ext uri="{FF2B5EF4-FFF2-40B4-BE49-F238E27FC236}">
              <a16:creationId xmlns:a16="http://schemas.microsoft.com/office/drawing/2014/main" id="{79C772E0-0E15-4A4D-BC98-CC14940EEADC}"/>
            </a:ext>
          </a:extLst>
        </xdr:cNvPr>
        <xdr:cNvSpPr/>
      </xdr:nvSpPr>
      <xdr:spPr bwMode="auto">
        <a:xfrm>
          <a:off x="7406640" y="804672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874" name="Picture 2554" hidden="1">
          <a:extLst>
            <a:ext uri="{FF2B5EF4-FFF2-40B4-BE49-F238E27FC236}">
              <a16:creationId xmlns:a16="http://schemas.microsoft.com/office/drawing/2014/main" id="{29749926-46A0-4A14-AD3E-B2932FCD19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875" name="Control 2554" hidden="1">
          <a:extLst>
            <a:ext uri="{63B3BB69-23CF-44E3-9099-C40C66FF867C}">
              <a14:compatExt xmlns:a14="http://schemas.microsoft.com/office/drawing/2010/main" spid="_x0000_s51706"/>
            </a:ext>
            <a:ext uri="{FF2B5EF4-FFF2-40B4-BE49-F238E27FC236}">
              <a16:creationId xmlns:a16="http://schemas.microsoft.com/office/drawing/2014/main" id="{9C61DD58-24A1-48ED-B538-E15B494E627A}"/>
            </a:ext>
          </a:extLst>
        </xdr:cNvPr>
        <xdr:cNvSpPr/>
      </xdr:nvSpPr>
      <xdr:spPr bwMode="auto">
        <a:xfrm>
          <a:off x="7406640" y="804672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876" name="Picture 2554" hidden="1">
          <a:extLst>
            <a:ext uri="{FF2B5EF4-FFF2-40B4-BE49-F238E27FC236}">
              <a16:creationId xmlns:a16="http://schemas.microsoft.com/office/drawing/2014/main" id="{57706A79-EE7A-49B5-B66E-F16DF7B48C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04672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877" name="Control 2554" hidden="1">
          <a:extLst>
            <a:ext uri="{63B3BB69-23CF-44E3-9099-C40C66FF867C}">
              <a14:compatExt xmlns:a14="http://schemas.microsoft.com/office/drawing/2010/main" spid="_x0000_s51706"/>
            </a:ext>
            <a:ext uri="{FF2B5EF4-FFF2-40B4-BE49-F238E27FC236}">
              <a16:creationId xmlns:a16="http://schemas.microsoft.com/office/drawing/2014/main" id="{F88948BC-5F62-4A16-AF04-DAE149E45D2E}"/>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878" name="Picture 2554" hidden="1">
          <a:extLst>
            <a:ext uri="{FF2B5EF4-FFF2-40B4-BE49-F238E27FC236}">
              <a16:creationId xmlns:a16="http://schemas.microsoft.com/office/drawing/2014/main" id="{B810622D-BA9B-4F2D-BCAD-9575940EAA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879" name="Control 2554" hidden="1">
          <a:extLst>
            <a:ext uri="{63B3BB69-23CF-44E3-9099-C40C66FF867C}">
              <a14:compatExt xmlns:a14="http://schemas.microsoft.com/office/drawing/2010/main" spid="_x0000_s51706"/>
            </a:ext>
            <a:ext uri="{FF2B5EF4-FFF2-40B4-BE49-F238E27FC236}">
              <a16:creationId xmlns:a16="http://schemas.microsoft.com/office/drawing/2014/main" id="{4DC9488A-FB38-4D6B-9339-3032632304D4}"/>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880" name="Picture 2554" hidden="1">
          <a:extLst>
            <a:ext uri="{FF2B5EF4-FFF2-40B4-BE49-F238E27FC236}">
              <a16:creationId xmlns:a16="http://schemas.microsoft.com/office/drawing/2014/main" id="{8B019D35-67B7-4DC5-B14A-D404A3F419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881" name="Control 2554" hidden="1">
          <a:extLst>
            <a:ext uri="{63B3BB69-23CF-44E3-9099-C40C66FF867C}">
              <a14:compatExt xmlns:a14="http://schemas.microsoft.com/office/drawing/2010/main" spid="_x0000_s51706"/>
            </a:ext>
            <a:ext uri="{FF2B5EF4-FFF2-40B4-BE49-F238E27FC236}">
              <a16:creationId xmlns:a16="http://schemas.microsoft.com/office/drawing/2014/main" id="{20F4D6BC-EFEF-47BA-BD3D-4E1BA0C9A02A}"/>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882" name="Picture 2554" hidden="1">
          <a:extLst>
            <a:ext uri="{FF2B5EF4-FFF2-40B4-BE49-F238E27FC236}">
              <a16:creationId xmlns:a16="http://schemas.microsoft.com/office/drawing/2014/main" id="{A020B72D-1F65-446E-92C0-34AB2E23A6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883" name="Control 2554" hidden="1">
          <a:extLst>
            <a:ext uri="{63B3BB69-23CF-44E3-9099-C40C66FF867C}">
              <a14:compatExt xmlns:a14="http://schemas.microsoft.com/office/drawing/2010/main" spid="_x0000_s51706"/>
            </a:ext>
            <a:ext uri="{FF2B5EF4-FFF2-40B4-BE49-F238E27FC236}">
              <a16:creationId xmlns:a16="http://schemas.microsoft.com/office/drawing/2014/main" id="{D07B67C9-332B-4043-B51C-C223631D3988}"/>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884" name="Picture 2554" hidden="1">
          <a:extLst>
            <a:ext uri="{FF2B5EF4-FFF2-40B4-BE49-F238E27FC236}">
              <a16:creationId xmlns:a16="http://schemas.microsoft.com/office/drawing/2014/main" id="{95217D63-40C2-4889-92D4-7BE1F9758B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3</xdr:col>
      <xdr:colOff>15875</xdr:colOff>
      <xdr:row>5</xdr:row>
      <xdr:rowOff>71436</xdr:rowOff>
    </xdr:from>
    <xdr:ext cx="1870552" cy="436563"/>
    <xdr:pic>
      <xdr:nvPicPr>
        <xdr:cNvPr id="2885" name="図 2884">
          <a:hlinkClick xmlns:r="http://schemas.openxmlformats.org/officeDocument/2006/relationships" r:id="rId3"/>
          <a:extLst>
            <a:ext uri="{FF2B5EF4-FFF2-40B4-BE49-F238E27FC236}">
              <a16:creationId xmlns:a16="http://schemas.microsoft.com/office/drawing/2014/main" id="{0C1D9168-4168-4A10-8E95-9B3603C03ACC}"/>
            </a:ext>
          </a:extLst>
        </xdr:cNvPr>
        <xdr:cNvPicPr>
          <a:picLocks noChangeAspect="1"/>
        </xdr:cNvPicPr>
      </xdr:nvPicPr>
      <xdr:blipFill>
        <a:blip xmlns:r="http://schemas.openxmlformats.org/officeDocument/2006/relationships" r:embed="rId4"/>
        <a:stretch>
          <a:fillRect/>
        </a:stretch>
      </xdr:blipFill>
      <xdr:spPr>
        <a:xfrm>
          <a:off x="4092575" y="2022156"/>
          <a:ext cx="1870552" cy="436563"/>
        </a:xfrm>
        <a:prstGeom prst="rect">
          <a:avLst/>
        </a:prstGeom>
      </xdr:spPr>
    </xdr:pic>
    <xdr:clientData/>
  </xdr:oneCellAnchor>
  <xdr:oneCellAnchor>
    <xdr:from>
      <xdr:col>4</xdr:col>
      <xdr:colOff>62753</xdr:colOff>
      <xdr:row>5</xdr:row>
      <xdr:rowOff>89647</xdr:rowOff>
    </xdr:from>
    <xdr:ext cx="1870552" cy="436563"/>
    <xdr:pic>
      <xdr:nvPicPr>
        <xdr:cNvPr id="2886" name="図 2885">
          <a:hlinkClick xmlns:r="http://schemas.openxmlformats.org/officeDocument/2006/relationships" r:id="rId5"/>
          <a:extLst>
            <a:ext uri="{FF2B5EF4-FFF2-40B4-BE49-F238E27FC236}">
              <a16:creationId xmlns:a16="http://schemas.microsoft.com/office/drawing/2014/main" id="{8404E3D1-08F8-4134-B1C0-70362C2DD81C}"/>
            </a:ext>
          </a:extLst>
        </xdr:cNvPr>
        <xdr:cNvPicPr>
          <a:picLocks noChangeAspect="1"/>
        </xdr:cNvPicPr>
      </xdr:nvPicPr>
      <xdr:blipFill>
        <a:blip xmlns:r="http://schemas.openxmlformats.org/officeDocument/2006/relationships" r:embed="rId4"/>
        <a:stretch>
          <a:fillRect/>
        </a:stretch>
      </xdr:blipFill>
      <xdr:spPr>
        <a:xfrm>
          <a:off x="4132729" y="1093694"/>
          <a:ext cx="1870552" cy="436563"/>
        </a:xfrm>
        <a:prstGeom prst="rect">
          <a:avLst/>
        </a:prstGeom>
      </xdr:spPr>
    </xdr:pic>
    <xdr:clientData/>
  </xdr:oneCellAnchor>
  <xdr:oneCellAnchor>
    <xdr:from>
      <xdr:col>7</xdr:col>
      <xdr:colOff>95250</xdr:colOff>
      <xdr:row>5</xdr:row>
      <xdr:rowOff>103187</xdr:rowOff>
    </xdr:from>
    <xdr:ext cx="1836540" cy="428625"/>
    <xdr:pic>
      <xdr:nvPicPr>
        <xdr:cNvPr id="2887" name="図 2886">
          <a:hlinkClick xmlns:r="http://schemas.openxmlformats.org/officeDocument/2006/relationships" r:id="rId6"/>
          <a:extLst>
            <a:ext uri="{FF2B5EF4-FFF2-40B4-BE49-F238E27FC236}">
              <a16:creationId xmlns:a16="http://schemas.microsoft.com/office/drawing/2014/main" id="{131622C2-D3F6-4ADD-A3E8-0B0D0EC493BD}"/>
            </a:ext>
          </a:extLst>
        </xdr:cNvPr>
        <xdr:cNvPicPr>
          <a:picLocks noChangeAspect="1"/>
        </xdr:cNvPicPr>
      </xdr:nvPicPr>
      <xdr:blipFill>
        <a:blip xmlns:r="http://schemas.openxmlformats.org/officeDocument/2006/relationships" r:embed="rId4"/>
        <a:stretch>
          <a:fillRect/>
        </a:stretch>
      </xdr:blipFill>
      <xdr:spPr>
        <a:xfrm>
          <a:off x="13788390" y="2053907"/>
          <a:ext cx="1836540" cy="428625"/>
        </a:xfrm>
        <a:prstGeom prst="rect">
          <a:avLst/>
        </a:prstGeom>
      </xdr:spPr>
    </xdr:pic>
    <xdr:clientData/>
  </xdr:oneCellAnchor>
  <xdr:oneCellAnchor>
    <xdr:from>
      <xdr:col>8</xdr:col>
      <xdr:colOff>8965</xdr:colOff>
      <xdr:row>5</xdr:row>
      <xdr:rowOff>152400</xdr:rowOff>
    </xdr:from>
    <xdr:ext cx="1836540" cy="428625"/>
    <xdr:pic>
      <xdr:nvPicPr>
        <xdr:cNvPr id="2888" name="図 2887">
          <a:hlinkClick xmlns:r="http://schemas.openxmlformats.org/officeDocument/2006/relationships" r:id="rId7"/>
          <a:extLst>
            <a:ext uri="{FF2B5EF4-FFF2-40B4-BE49-F238E27FC236}">
              <a16:creationId xmlns:a16="http://schemas.microsoft.com/office/drawing/2014/main" id="{1A67405F-9B3A-4C29-BB60-8507A61DF709}"/>
            </a:ext>
          </a:extLst>
        </xdr:cNvPr>
        <xdr:cNvPicPr>
          <a:picLocks noChangeAspect="1"/>
        </xdr:cNvPicPr>
      </xdr:nvPicPr>
      <xdr:blipFill>
        <a:blip xmlns:r="http://schemas.openxmlformats.org/officeDocument/2006/relationships" r:embed="rId4"/>
        <a:stretch>
          <a:fillRect/>
        </a:stretch>
      </xdr:blipFill>
      <xdr:spPr>
        <a:xfrm>
          <a:off x="11905130" y="1156447"/>
          <a:ext cx="1836540" cy="42862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0</xdr:colOff>
      <xdr:row>3</xdr:row>
      <xdr:rowOff>66675</xdr:rowOff>
    </xdr:from>
    <xdr:ext cx="0" cy="131106"/>
    <xdr:pic>
      <xdr:nvPicPr>
        <xdr:cNvPr id="2" name="Picture 5">
          <a:extLst>
            <a:ext uri="{FF2B5EF4-FFF2-40B4-BE49-F238E27FC236}">
              <a16:creationId xmlns:a16="http://schemas.microsoft.com/office/drawing/2014/main" id="{DB05EFE6-2BBB-473A-9D51-AEE0A34180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851660" y="569595"/>
          <a:ext cx="0" cy="131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xdr:row>
      <xdr:rowOff>114300</xdr:rowOff>
    </xdr:from>
    <xdr:ext cx="0" cy="1131787"/>
    <xdr:pic>
      <xdr:nvPicPr>
        <xdr:cNvPr id="3" name="Picture 1250">
          <a:extLst>
            <a:ext uri="{FF2B5EF4-FFF2-40B4-BE49-F238E27FC236}">
              <a16:creationId xmlns:a16="http://schemas.microsoft.com/office/drawing/2014/main" id="{E74E1AA6-04B7-4C7A-87B3-2E681DF340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17220"/>
          <a:ext cx="0" cy="11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xdr:row>
      <xdr:rowOff>0</xdr:rowOff>
    </xdr:from>
    <xdr:ext cx="0" cy="1460535"/>
    <xdr:pic>
      <xdr:nvPicPr>
        <xdr:cNvPr id="4" name="Picture 27">
          <a:extLst>
            <a:ext uri="{FF2B5EF4-FFF2-40B4-BE49-F238E27FC236}">
              <a16:creationId xmlns:a16="http://schemas.microsoft.com/office/drawing/2014/main" id="{630C3F40-1538-4951-B221-7625CF27F8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851660" y="670560"/>
          <a:ext cx="0" cy="146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xdr:row>
      <xdr:rowOff>0</xdr:rowOff>
    </xdr:from>
    <xdr:ext cx="505779" cy="124779"/>
    <xdr:sp macro="" textlink="">
      <xdr:nvSpPr>
        <xdr:cNvPr id="5" name="Control 1" hidden="1">
          <a:extLst>
            <a:ext uri="{63B3BB69-23CF-44E3-9099-C40C66FF867C}">
              <a14:compatExt xmlns:a14="http://schemas.microsoft.com/office/drawing/2010/main" spid="_x0000_s98305"/>
            </a:ext>
            <a:ext uri="{FF2B5EF4-FFF2-40B4-BE49-F238E27FC236}">
              <a16:creationId xmlns:a16="http://schemas.microsoft.com/office/drawing/2014/main" id="{947C0CCA-3F23-4346-97EC-BE605FCAC839}"/>
            </a:ext>
          </a:extLst>
        </xdr:cNvPr>
        <xdr:cNvSpPr/>
      </xdr:nvSpPr>
      <xdr:spPr bwMode="auto">
        <a:xfrm>
          <a:off x="1851660" y="167640"/>
          <a:ext cx="505779" cy="124779"/>
        </a:xfrm>
        <a:prstGeom prst="rect">
          <a:avLst/>
        </a:prstGeom>
        <a:noFill/>
        <a:ln w="9525">
          <a:miter lim="800000"/>
          <a:headEnd/>
          <a:tailEnd/>
        </a:ln>
      </xdr:spPr>
    </xdr:sp>
    <xdr:clientData/>
  </xdr:oneCellAnchor>
  <xdr:oneCellAnchor>
    <xdr:from>
      <xdr:col>3</xdr:col>
      <xdr:colOff>0</xdr:colOff>
      <xdr:row>1</xdr:row>
      <xdr:rowOff>0</xdr:rowOff>
    </xdr:from>
    <xdr:ext cx="505779" cy="124779"/>
    <xdr:pic>
      <xdr:nvPicPr>
        <xdr:cNvPr id="6" name="Picture 1" hidden="1">
          <a:extLst>
            <a:ext uri="{FF2B5EF4-FFF2-40B4-BE49-F238E27FC236}">
              <a16:creationId xmlns:a16="http://schemas.microsoft.com/office/drawing/2014/main" id="{7216DCC2-242D-451A-8C29-DAF9F0651619}"/>
            </a:ext>
          </a:extLst>
        </xdr:cNvPr>
        <xdr:cNvPicPr preferRelativeResize="0">
          <a:picLocks noChangeArrowheads="1" noChangeShapeType="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851660" y="167640"/>
          <a:ext cx="505779" cy="124779"/>
        </a:xfrm>
        <a:prstGeom prst="rect">
          <a:avLst/>
        </a:prstGeom>
        <a:noFill/>
        <a:ln w="9525">
          <a:miter lim="800000"/>
          <a:headEnd/>
          <a:tailEnd/>
        </a:ln>
      </xdr:spPr>
    </xdr:pic>
    <xdr:clientData/>
  </xdr:oneCellAnchor>
  <xdr:oneCellAnchor>
    <xdr:from>
      <xdr:col>16</xdr:col>
      <xdr:colOff>0</xdr:colOff>
      <xdr:row>1</xdr:row>
      <xdr:rowOff>257175</xdr:rowOff>
    </xdr:from>
    <xdr:ext cx="1165841" cy="191115"/>
    <xdr:sp macro="" textlink="">
      <xdr:nvSpPr>
        <xdr:cNvPr id="7" name="Control 2554" hidden="1">
          <a:extLst>
            <a:ext uri="{63B3BB69-23CF-44E3-9099-C40C66FF867C}">
              <a14:compatExt xmlns:a14="http://schemas.microsoft.com/office/drawing/2010/main" spid="_x0000_s51706"/>
            </a:ext>
            <a:ext uri="{FF2B5EF4-FFF2-40B4-BE49-F238E27FC236}">
              <a16:creationId xmlns:a16="http://schemas.microsoft.com/office/drawing/2014/main" id="{34DC63B1-2004-421F-9F02-C4AF45CC933C}"/>
            </a:ext>
          </a:extLst>
        </xdr:cNvPr>
        <xdr:cNvSpPr/>
      </xdr:nvSpPr>
      <xdr:spPr bwMode="auto">
        <a:xfrm>
          <a:off x="9875520" y="333375"/>
          <a:ext cx="1165841" cy="191115"/>
        </a:xfrm>
        <a:prstGeom prst="rect">
          <a:avLst/>
        </a:prstGeom>
        <a:noFill/>
        <a:ln w="9525">
          <a:miter lim="800000"/>
          <a:headEnd/>
          <a:tailEnd/>
        </a:ln>
      </xdr:spPr>
    </xdr:sp>
    <xdr:clientData/>
  </xdr:oneCellAnchor>
  <xdr:twoCellAnchor>
    <xdr:from>
      <xdr:col>16</xdr:col>
      <xdr:colOff>1731</xdr:colOff>
      <xdr:row>1</xdr:row>
      <xdr:rowOff>34636</xdr:rowOff>
    </xdr:from>
    <xdr:to>
      <xdr:col>16</xdr:col>
      <xdr:colOff>1731</xdr:colOff>
      <xdr:row>1</xdr:row>
      <xdr:rowOff>189501</xdr:rowOff>
    </xdr:to>
    <xdr:grpSp>
      <xdr:nvGrpSpPr>
        <xdr:cNvPr id="8" name="グループ化 7">
          <a:hlinkClick xmlns:r="http://schemas.openxmlformats.org/officeDocument/2006/relationships" r:id="rId5"/>
          <a:extLst>
            <a:ext uri="{FF2B5EF4-FFF2-40B4-BE49-F238E27FC236}">
              <a16:creationId xmlns:a16="http://schemas.microsoft.com/office/drawing/2014/main" id="{86178BA4-B75B-43F4-AC97-9B2E8D3254AF}"/>
            </a:ext>
          </a:extLst>
        </xdr:cNvPr>
        <xdr:cNvGrpSpPr/>
      </xdr:nvGrpSpPr>
      <xdr:grpSpPr>
        <a:xfrm>
          <a:off x="30329331" y="196001"/>
          <a:ext cx="0" cy="154865"/>
          <a:chOff x="10645588" y="1456764"/>
          <a:chExt cx="1109383" cy="448235"/>
        </a:xfrm>
      </xdr:grpSpPr>
      <xdr:sp macro="" textlink="">
        <xdr:nvSpPr>
          <xdr:cNvPr id="9" name="角丸四角形 24">
            <a:extLst>
              <a:ext uri="{FF2B5EF4-FFF2-40B4-BE49-F238E27FC236}">
                <a16:creationId xmlns:a16="http://schemas.microsoft.com/office/drawing/2014/main" id="{09E3563B-E7A8-D102-BB2C-A453C70D3984}"/>
              </a:ext>
            </a:extLst>
          </xdr:cNvPr>
          <xdr:cNvSpPr/>
        </xdr:nvSpPr>
        <xdr:spPr>
          <a:xfrm>
            <a:off x="10645588" y="1456764"/>
            <a:ext cx="1109383" cy="448235"/>
          </a:xfrm>
          <a:prstGeom prst="roundRect">
            <a:avLst/>
          </a:prstGeom>
          <a:solidFill>
            <a:schemeClr val="bg1"/>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lang="ja-JP" altLang="en-US" sz="13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もくじへ</a:t>
            </a:r>
            <a:endParaRPr lang="en-US" sz="13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pic>
        <xdr:nvPicPr>
          <xdr:cNvPr id="10" name="図 9">
            <a:extLst>
              <a:ext uri="{FF2B5EF4-FFF2-40B4-BE49-F238E27FC236}">
                <a16:creationId xmlns:a16="http://schemas.microsoft.com/office/drawing/2014/main" id="{F221B54C-5CA3-31B9-0A63-EB59EA9FA0E9}"/>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0712824" y="1512794"/>
            <a:ext cx="386234" cy="36083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16</xdr:col>
      <xdr:colOff>0</xdr:colOff>
      <xdr:row>1</xdr:row>
      <xdr:rowOff>257175</xdr:rowOff>
    </xdr:from>
    <xdr:ext cx="1203941" cy="191115"/>
    <xdr:pic>
      <xdr:nvPicPr>
        <xdr:cNvPr id="11" name="Picture 2554" hidden="1">
          <a:extLst>
            <a:ext uri="{FF2B5EF4-FFF2-40B4-BE49-F238E27FC236}">
              <a16:creationId xmlns:a16="http://schemas.microsoft.com/office/drawing/2014/main" id="{93DBFDBA-F77F-44FE-93CE-864ACA943D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9875520" y="333375"/>
          <a:ext cx="1203941" cy="191115"/>
        </a:xfrm>
        <a:prstGeom prst="rect">
          <a:avLst/>
        </a:prstGeom>
        <a:noFill/>
        <a:ln w="9525">
          <a:miter lim="800000"/>
          <a:headEnd/>
          <a:tailEnd/>
        </a:ln>
      </xdr:spPr>
    </xdr:pic>
    <xdr:clientData/>
  </xdr:oneCellAnchor>
  <xdr:oneCellAnchor>
    <xdr:from>
      <xdr:col>17</xdr:col>
      <xdr:colOff>0</xdr:colOff>
      <xdr:row>1</xdr:row>
      <xdr:rowOff>257175</xdr:rowOff>
    </xdr:from>
    <xdr:ext cx="931547" cy="356566"/>
    <xdr:sp macro="" textlink="">
      <xdr:nvSpPr>
        <xdr:cNvPr id="12" name="Control 2554" hidden="1">
          <a:extLst>
            <a:ext uri="{63B3BB69-23CF-44E3-9099-C40C66FF867C}">
              <a14:compatExt xmlns:a14="http://schemas.microsoft.com/office/drawing/2010/main" spid="_x0000_s51706"/>
            </a:ext>
            <a:ext uri="{FF2B5EF4-FFF2-40B4-BE49-F238E27FC236}">
              <a16:creationId xmlns:a16="http://schemas.microsoft.com/office/drawing/2014/main" id="{E2EFC471-4A5C-459D-94B5-90089705455C}"/>
            </a:ext>
          </a:extLst>
        </xdr:cNvPr>
        <xdr:cNvSpPr/>
      </xdr:nvSpPr>
      <xdr:spPr bwMode="auto">
        <a:xfrm>
          <a:off x="10492740" y="333375"/>
          <a:ext cx="931547" cy="356566"/>
        </a:xfrm>
        <a:prstGeom prst="rect">
          <a:avLst/>
        </a:prstGeom>
        <a:noFill/>
        <a:ln w="9525">
          <a:miter lim="800000"/>
          <a:headEnd/>
          <a:tailEnd/>
        </a:ln>
      </xdr:spPr>
    </xdr:sp>
    <xdr:clientData/>
  </xdr:oneCellAnchor>
  <xdr:oneCellAnchor>
    <xdr:from>
      <xdr:col>17</xdr:col>
      <xdr:colOff>0</xdr:colOff>
      <xdr:row>1</xdr:row>
      <xdr:rowOff>257175</xdr:rowOff>
    </xdr:from>
    <xdr:ext cx="931547" cy="356566"/>
    <xdr:pic>
      <xdr:nvPicPr>
        <xdr:cNvPr id="13" name="Picture 2554" hidden="1">
          <a:extLst>
            <a:ext uri="{FF2B5EF4-FFF2-40B4-BE49-F238E27FC236}">
              <a16:creationId xmlns:a16="http://schemas.microsoft.com/office/drawing/2014/main" id="{A7B4A90A-54D8-4B96-994C-1BD4BCA2FAF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0492740" y="333375"/>
          <a:ext cx="931547" cy="356566"/>
        </a:xfrm>
        <a:prstGeom prst="rect">
          <a:avLst/>
        </a:prstGeom>
        <a:noFill/>
        <a:ln w="9525">
          <a:miter lim="800000"/>
          <a:headEnd/>
          <a:tailEnd/>
        </a:ln>
      </xdr:spPr>
    </xdr:pic>
    <xdr:clientData/>
  </xdr:oneCellAnchor>
  <xdr:oneCellAnchor>
    <xdr:from>
      <xdr:col>16</xdr:col>
      <xdr:colOff>0</xdr:colOff>
      <xdr:row>1</xdr:row>
      <xdr:rowOff>257175</xdr:rowOff>
    </xdr:from>
    <xdr:ext cx="942977" cy="335446"/>
    <xdr:sp macro="" textlink="">
      <xdr:nvSpPr>
        <xdr:cNvPr id="14" name="Control 2554" hidden="1">
          <a:extLst>
            <a:ext uri="{63B3BB69-23CF-44E3-9099-C40C66FF867C}">
              <a14:compatExt xmlns:a14="http://schemas.microsoft.com/office/drawing/2010/main" spid="_x0000_s51706"/>
            </a:ext>
            <a:ext uri="{FF2B5EF4-FFF2-40B4-BE49-F238E27FC236}">
              <a16:creationId xmlns:a16="http://schemas.microsoft.com/office/drawing/2014/main" id="{8753987E-9845-4C9E-971E-2261225182B3}"/>
            </a:ext>
          </a:extLst>
        </xdr:cNvPr>
        <xdr:cNvSpPr/>
      </xdr:nvSpPr>
      <xdr:spPr bwMode="auto">
        <a:xfrm>
          <a:off x="9875520" y="333375"/>
          <a:ext cx="942977" cy="335446"/>
        </a:xfrm>
        <a:prstGeom prst="rect">
          <a:avLst/>
        </a:prstGeom>
        <a:noFill/>
        <a:ln w="9525">
          <a:miter lim="800000"/>
          <a:headEnd/>
          <a:tailEnd/>
        </a:ln>
      </xdr:spPr>
    </xdr:sp>
    <xdr:clientData/>
  </xdr:oneCellAnchor>
  <xdr:oneCellAnchor>
    <xdr:from>
      <xdr:col>16</xdr:col>
      <xdr:colOff>0</xdr:colOff>
      <xdr:row>1</xdr:row>
      <xdr:rowOff>257175</xdr:rowOff>
    </xdr:from>
    <xdr:ext cx="942977" cy="335446"/>
    <xdr:pic>
      <xdr:nvPicPr>
        <xdr:cNvPr id="15" name="Picture 2554" hidden="1">
          <a:extLst>
            <a:ext uri="{FF2B5EF4-FFF2-40B4-BE49-F238E27FC236}">
              <a16:creationId xmlns:a16="http://schemas.microsoft.com/office/drawing/2014/main" id="{8341C23D-7BD1-4F7A-B6E0-2CF43D589E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9875520" y="333375"/>
          <a:ext cx="942977" cy="335446"/>
        </a:xfrm>
        <a:prstGeom prst="rect">
          <a:avLst/>
        </a:prstGeom>
        <a:noFill/>
        <a:ln w="9525">
          <a:miter lim="800000"/>
          <a:headEnd/>
          <a:tailEnd/>
        </a:ln>
      </xdr:spPr>
    </xdr:pic>
    <xdr:clientData/>
  </xdr:oneCellAnchor>
  <xdr:oneCellAnchor>
    <xdr:from>
      <xdr:col>3</xdr:col>
      <xdr:colOff>0</xdr:colOff>
      <xdr:row>1</xdr:row>
      <xdr:rowOff>0</xdr:rowOff>
    </xdr:from>
    <xdr:ext cx="504825" cy="123825"/>
    <xdr:sp macro="" textlink="">
      <xdr:nvSpPr>
        <xdr:cNvPr id="16" name="Control 1" hidden="1">
          <a:extLst>
            <a:ext uri="{63B3BB69-23CF-44E3-9099-C40C66FF867C}">
              <a14:compatExt xmlns:a14="http://schemas.microsoft.com/office/drawing/2010/main" spid="_x0000_s98305"/>
            </a:ext>
            <a:ext uri="{FF2B5EF4-FFF2-40B4-BE49-F238E27FC236}">
              <a16:creationId xmlns:a16="http://schemas.microsoft.com/office/drawing/2014/main" id="{8DE1F0AA-3497-4136-A58F-77E8C444927C}"/>
            </a:ext>
          </a:extLst>
        </xdr:cNvPr>
        <xdr:cNvSpPr/>
      </xdr:nvSpPr>
      <xdr:spPr bwMode="auto">
        <a:xfrm>
          <a:off x="1851660" y="167640"/>
          <a:ext cx="504825" cy="123825"/>
        </a:xfrm>
        <a:prstGeom prst="rect">
          <a:avLst/>
        </a:prstGeom>
        <a:noFill/>
        <a:ln w="9525">
          <a:miter lim="800000"/>
          <a:headEnd/>
          <a:tailEnd/>
        </a:ln>
      </xdr:spPr>
    </xdr:sp>
    <xdr:clientData/>
  </xdr:oneCellAnchor>
  <xdr:oneCellAnchor>
    <xdr:from>
      <xdr:col>3</xdr:col>
      <xdr:colOff>0</xdr:colOff>
      <xdr:row>1</xdr:row>
      <xdr:rowOff>0</xdr:rowOff>
    </xdr:from>
    <xdr:ext cx="504825" cy="123825"/>
    <xdr:pic>
      <xdr:nvPicPr>
        <xdr:cNvPr id="17" name="Picture 1" hidden="1">
          <a:extLst>
            <a:ext uri="{FF2B5EF4-FFF2-40B4-BE49-F238E27FC236}">
              <a16:creationId xmlns:a16="http://schemas.microsoft.com/office/drawing/2014/main" id="{66E62D12-71C9-410B-9BA1-DF545D22BFD8}"/>
            </a:ext>
          </a:extLst>
        </xdr:cNvPr>
        <xdr:cNvPicPr preferRelativeResize="0">
          <a:picLocks noChangeArrowheads="1" noChangeShapeType="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851660" y="167640"/>
          <a:ext cx="504825" cy="123825"/>
        </a:xfrm>
        <a:prstGeom prst="rect">
          <a:avLst/>
        </a:prstGeom>
        <a:noFill/>
        <a:ln w="9525">
          <a:miter lim="800000"/>
          <a:headEnd/>
          <a:tailEnd/>
        </a:ln>
      </xdr:spPr>
    </xdr:pic>
    <xdr:clientData/>
  </xdr:oneCellAnchor>
  <xdr:oneCellAnchor>
    <xdr:from>
      <xdr:col>5</xdr:col>
      <xdr:colOff>0</xdr:colOff>
      <xdr:row>1</xdr:row>
      <xdr:rowOff>0</xdr:rowOff>
    </xdr:from>
    <xdr:ext cx="504825" cy="123825"/>
    <xdr:sp macro="" textlink="">
      <xdr:nvSpPr>
        <xdr:cNvPr id="18" name="Control 1" hidden="1">
          <a:extLst>
            <a:ext uri="{63B3BB69-23CF-44E3-9099-C40C66FF867C}">
              <a14:compatExt xmlns:a14="http://schemas.microsoft.com/office/drawing/2010/main" spid="_x0000_s98305"/>
            </a:ext>
            <a:ext uri="{FF2B5EF4-FFF2-40B4-BE49-F238E27FC236}">
              <a16:creationId xmlns:a16="http://schemas.microsoft.com/office/drawing/2014/main" id="{13D24645-D5FA-48EB-A725-6C765BA48F15}"/>
            </a:ext>
          </a:extLst>
        </xdr:cNvPr>
        <xdr:cNvSpPr/>
      </xdr:nvSpPr>
      <xdr:spPr bwMode="auto">
        <a:xfrm>
          <a:off x="3086100" y="167640"/>
          <a:ext cx="504825" cy="123825"/>
        </a:xfrm>
        <a:prstGeom prst="rect">
          <a:avLst/>
        </a:prstGeom>
        <a:noFill/>
        <a:ln w="9525">
          <a:miter lim="800000"/>
          <a:headEnd/>
          <a:tailEnd/>
        </a:ln>
      </xdr:spPr>
    </xdr:sp>
    <xdr:clientData/>
  </xdr:oneCellAnchor>
  <xdr:oneCellAnchor>
    <xdr:from>
      <xdr:col>5</xdr:col>
      <xdr:colOff>0</xdr:colOff>
      <xdr:row>1</xdr:row>
      <xdr:rowOff>0</xdr:rowOff>
    </xdr:from>
    <xdr:ext cx="504825" cy="123825"/>
    <xdr:pic>
      <xdr:nvPicPr>
        <xdr:cNvPr id="19" name="Picture 1" hidden="1">
          <a:extLst>
            <a:ext uri="{FF2B5EF4-FFF2-40B4-BE49-F238E27FC236}">
              <a16:creationId xmlns:a16="http://schemas.microsoft.com/office/drawing/2014/main" id="{117F9CF6-5CF0-4629-86F3-957044282178}"/>
            </a:ext>
          </a:extLst>
        </xdr:cNvPr>
        <xdr:cNvPicPr preferRelativeResize="0">
          <a:picLocks noChangeArrowheads="1" noChangeShapeType="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3086100" y="167640"/>
          <a:ext cx="504825" cy="123825"/>
        </a:xfrm>
        <a:prstGeom prst="rect">
          <a:avLst/>
        </a:prstGeom>
        <a:noFill/>
        <a:ln w="9525">
          <a:miter lim="800000"/>
          <a:headEnd/>
          <a:tailEnd/>
        </a:ln>
      </xdr:spPr>
    </xdr:pic>
    <xdr:clientData/>
  </xdr:oneCellAnchor>
  <xdr:oneCellAnchor>
    <xdr:from>
      <xdr:col>5</xdr:col>
      <xdr:colOff>0</xdr:colOff>
      <xdr:row>1</xdr:row>
      <xdr:rowOff>0</xdr:rowOff>
    </xdr:from>
    <xdr:ext cx="504825" cy="123825"/>
    <xdr:sp macro="" textlink="">
      <xdr:nvSpPr>
        <xdr:cNvPr id="20" name="Control 1" hidden="1">
          <a:extLst>
            <a:ext uri="{63B3BB69-23CF-44E3-9099-C40C66FF867C}">
              <a14:compatExt xmlns:a14="http://schemas.microsoft.com/office/drawing/2010/main" spid="_x0000_s98305"/>
            </a:ext>
            <a:ext uri="{FF2B5EF4-FFF2-40B4-BE49-F238E27FC236}">
              <a16:creationId xmlns:a16="http://schemas.microsoft.com/office/drawing/2014/main" id="{FFF6546E-0864-4FF9-B4CE-CF506618AFCF}"/>
            </a:ext>
          </a:extLst>
        </xdr:cNvPr>
        <xdr:cNvSpPr/>
      </xdr:nvSpPr>
      <xdr:spPr bwMode="auto">
        <a:xfrm>
          <a:off x="3086100" y="167640"/>
          <a:ext cx="504825" cy="123825"/>
        </a:xfrm>
        <a:prstGeom prst="rect">
          <a:avLst/>
        </a:prstGeom>
        <a:noFill/>
        <a:ln w="9525">
          <a:miter lim="800000"/>
          <a:headEnd/>
          <a:tailEnd/>
        </a:ln>
      </xdr:spPr>
    </xdr:sp>
    <xdr:clientData/>
  </xdr:oneCellAnchor>
  <xdr:oneCellAnchor>
    <xdr:from>
      <xdr:col>5</xdr:col>
      <xdr:colOff>0</xdr:colOff>
      <xdr:row>1</xdr:row>
      <xdr:rowOff>0</xdr:rowOff>
    </xdr:from>
    <xdr:ext cx="504825" cy="123825"/>
    <xdr:pic>
      <xdr:nvPicPr>
        <xdr:cNvPr id="21" name="Picture 1" hidden="1">
          <a:extLst>
            <a:ext uri="{FF2B5EF4-FFF2-40B4-BE49-F238E27FC236}">
              <a16:creationId xmlns:a16="http://schemas.microsoft.com/office/drawing/2014/main" id="{496F9A39-7BD3-4A82-BDCC-1B31D6AEFC53}"/>
            </a:ext>
          </a:extLst>
        </xdr:cNvPr>
        <xdr:cNvPicPr preferRelativeResize="0">
          <a:picLocks noChangeArrowheads="1" noChangeShapeType="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3086100" y="167640"/>
          <a:ext cx="504825" cy="123825"/>
        </a:xfrm>
        <a:prstGeom prst="rect">
          <a:avLst/>
        </a:prstGeom>
        <a:noFill/>
        <a:ln w="9525">
          <a:miter lim="800000"/>
          <a:headEnd/>
          <a:tailEnd/>
        </a:ln>
      </xdr:spPr>
    </xdr:pic>
    <xdr:clientData/>
  </xdr:oneCellAnchor>
  <xdr:oneCellAnchor>
    <xdr:from>
      <xdr:col>2</xdr:col>
      <xdr:colOff>0</xdr:colOff>
      <xdr:row>37</xdr:row>
      <xdr:rowOff>0</xdr:rowOff>
    </xdr:from>
    <xdr:ext cx="2329815" cy="167640"/>
    <xdr:sp macro="" textlink="">
      <xdr:nvSpPr>
        <xdr:cNvPr id="22" name="Control 2554" hidden="1">
          <a:extLst>
            <a:ext uri="{63B3BB69-23CF-44E3-9099-C40C66FF867C}">
              <a14:compatExt xmlns:a14="http://schemas.microsoft.com/office/drawing/2010/main" spid="_x0000_s51706"/>
            </a:ext>
            <a:ext uri="{FF2B5EF4-FFF2-40B4-BE49-F238E27FC236}">
              <a16:creationId xmlns:a16="http://schemas.microsoft.com/office/drawing/2014/main" id="{9F947089-E8C8-4A72-BC91-61126761E6BC}"/>
            </a:ext>
          </a:extLst>
        </xdr:cNvPr>
        <xdr:cNvSpPr/>
      </xdr:nvSpPr>
      <xdr:spPr bwMode="auto">
        <a:xfrm>
          <a:off x="1234440" y="6035040"/>
          <a:ext cx="2329815" cy="167640"/>
        </a:xfrm>
        <a:prstGeom prst="rect">
          <a:avLst/>
        </a:prstGeom>
        <a:noFill/>
        <a:ln w="9525">
          <a:miter lim="800000"/>
          <a:headEnd/>
          <a:tailEnd/>
        </a:ln>
      </xdr:spPr>
    </xdr:sp>
    <xdr:clientData/>
  </xdr:oneCellAnchor>
  <xdr:oneCellAnchor>
    <xdr:from>
      <xdr:col>2</xdr:col>
      <xdr:colOff>0</xdr:colOff>
      <xdr:row>37</xdr:row>
      <xdr:rowOff>0</xdr:rowOff>
    </xdr:from>
    <xdr:ext cx="2367915" cy="167640"/>
    <xdr:pic>
      <xdr:nvPicPr>
        <xdr:cNvPr id="23" name="Picture 2554" hidden="1">
          <a:extLst>
            <a:ext uri="{FF2B5EF4-FFF2-40B4-BE49-F238E27FC236}">
              <a16:creationId xmlns:a16="http://schemas.microsoft.com/office/drawing/2014/main" id="{26D15C42-57E3-4C95-BA0C-340BD5C3703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67915" cy="167640"/>
        </a:xfrm>
        <a:prstGeom prst="rect">
          <a:avLst/>
        </a:prstGeom>
        <a:noFill/>
        <a:ln w="9525">
          <a:miter lim="800000"/>
          <a:headEnd/>
          <a:tailEnd/>
        </a:ln>
      </xdr:spPr>
    </xdr:pic>
    <xdr:clientData/>
  </xdr:oneCellAnchor>
  <xdr:oneCellAnchor>
    <xdr:from>
      <xdr:col>2</xdr:col>
      <xdr:colOff>0</xdr:colOff>
      <xdr:row>37</xdr:row>
      <xdr:rowOff>0</xdr:rowOff>
    </xdr:from>
    <xdr:ext cx="2358390" cy="171450"/>
    <xdr:sp macro="" textlink="">
      <xdr:nvSpPr>
        <xdr:cNvPr id="24" name="Control 2554" hidden="1">
          <a:extLst>
            <a:ext uri="{63B3BB69-23CF-44E3-9099-C40C66FF867C}">
              <a14:compatExt xmlns:a14="http://schemas.microsoft.com/office/drawing/2010/main" spid="_x0000_s51706"/>
            </a:ext>
            <a:ext uri="{FF2B5EF4-FFF2-40B4-BE49-F238E27FC236}">
              <a16:creationId xmlns:a16="http://schemas.microsoft.com/office/drawing/2014/main" id="{3D11D332-9D36-4E7D-B42E-2CBC506176AA}"/>
            </a:ext>
          </a:extLst>
        </xdr:cNvPr>
        <xdr:cNvSpPr/>
      </xdr:nvSpPr>
      <xdr:spPr bwMode="auto">
        <a:xfrm>
          <a:off x="1234440" y="6035040"/>
          <a:ext cx="2358390" cy="171450"/>
        </a:xfrm>
        <a:prstGeom prst="rect">
          <a:avLst/>
        </a:prstGeom>
        <a:noFill/>
        <a:ln w="9525">
          <a:miter lim="800000"/>
          <a:headEnd/>
          <a:tailEnd/>
        </a:ln>
      </xdr:spPr>
    </xdr:sp>
    <xdr:clientData/>
  </xdr:oneCellAnchor>
  <xdr:oneCellAnchor>
    <xdr:from>
      <xdr:col>2</xdr:col>
      <xdr:colOff>0</xdr:colOff>
      <xdr:row>37</xdr:row>
      <xdr:rowOff>0</xdr:rowOff>
    </xdr:from>
    <xdr:ext cx="2396490" cy="171450"/>
    <xdr:pic>
      <xdr:nvPicPr>
        <xdr:cNvPr id="25" name="Picture 2554" hidden="1">
          <a:extLst>
            <a:ext uri="{FF2B5EF4-FFF2-40B4-BE49-F238E27FC236}">
              <a16:creationId xmlns:a16="http://schemas.microsoft.com/office/drawing/2014/main" id="{14BBF8BE-11A8-4D69-A455-665578B204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96490" cy="171450"/>
        </a:xfrm>
        <a:prstGeom prst="rect">
          <a:avLst/>
        </a:prstGeom>
        <a:noFill/>
        <a:ln w="9525">
          <a:miter lim="800000"/>
          <a:headEnd/>
          <a:tailEnd/>
        </a:ln>
      </xdr:spPr>
    </xdr:pic>
    <xdr:clientData/>
  </xdr:oneCellAnchor>
  <xdr:oneCellAnchor>
    <xdr:from>
      <xdr:col>2</xdr:col>
      <xdr:colOff>0</xdr:colOff>
      <xdr:row>49</xdr:row>
      <xdr:rowOff>0</xdr:rowOff>
    </xdr:from>
    <xdr:ext cx="2329815" cy="167640"/>
    <xdr:sp macro="" textlink="">
      <xdr:nvSpPr>
        <xdr:cNvPr id="26" name="Control 2554" hidden="1">
          <a:extLst>
            <a:ext uri="{63B3BB69-23CF-44E3-9099-C40C66FF867C}">
              <a14:compatExt xmlns:a14="http://schemas.microsoft.com/office/drawing/2010/main" spid="_x0000_s51706"/>
            </a:ext>
            <a:ext uri="{FF2B5EF4-FFF2-40B4-BE49-F238E27FC236}">
              <a16:creationId xmlns:a16="http://schemas.microsoft.com/office/drawing/2014/main" id="{7EE1A107-0ACA-4902-84E6-7E0926E37884}"/>
            </a:ext>
          </a:extLst>
        </xdr:cNvPr>
        <xdr:cNvSpPr/>
      </xdr:nvSpPr>
      <xdr:spPr bwMode="auto">
        <a:xfrm>
          <a:off x="1234440" y="8046720"/>
          <a:ext cx="2329815" cy="167640"/>
        </a:xfrm>
        <a:prstGeom prst="rect">
          <a:avLst/>
        </a:prstGeom>
        <a:noFill/>
        <a:ln w="9525">
          <a:miter lim="800000"/>
          <a:headEnd/>
          <a:tailEnd/>
        </a:ln>
      </xdr:spPr>
    </xdr:sp>
    <xdr:clientData/>
  </xdr:oneCellAnchor>
  <xdr:oneCellAnchor>
    <xdr:from>
      <xdr:col>2</xdr:col>
      <xdr:colOff>0</xdr:colOff>
      <xdr:row>49</xdr:row>
      <xdr:rowOff>0</xdr:rowOff>
    </xdr:from>
    <xdr:ext cx="2367915" cy="167640"/>
    <xdr:pic>
      <xdr:nvPicPr>
        <xdr:cNvPr id="27" name="Picture 2554" hidden="1">
          <a:extLst>
            <a:ext uri="{FF2B5EF4-FFF2-40B4-BE49-F238E27FC236}">
              <a16:creationId xmlns:a16="http://schemas.microsoft.com/office/drawing/2014/main" id="{90D04592-F1CA-4519-A9B4-2BF1BD66E5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67915" cy="167640"/>
        </a:xfrm>
        <a:prstGeom prst="rect">
          <a:avLst/>
        </a:prstGeom>
        <a:noFill/>
        <a:ln w="9525">
          <a:miter lim="800000"/>
          <a:headEnd/>
          <a:tailEnd/>
        </a:ln>
      </xdr:spPr>
    </xdr:pic>
    <xdr:clientData/>
  </xdr:oneCellAnchor>
  <xdr:oneCellAnchor>
    <xdr:from>
      <xdr:col>2</xdr:col>
      <xdr:colOff>0</xdr:colOff>
      <xdr:row>49</xdr:row>
      <xdr:rowOff>0</xdr:rowOff>
    </xdr:from>
    <xdr:ext cx="2358390" cy="171450"/>
    <xdr:sp macro="" textlink="">
      <xdr:nvSpPr>
        <xdr:cNvPr id="28" name="Control 2554" hidden="1">
          <a:extLst>
            <a:ext uri="{63B3BB69-23CF-44E3-9099-C40C66FF867C}">
              <a14:compatExt xmlns:a14="http://schemas.microsoft.com/office/drawing/2010/main" spid="_x0000_s51706"/>
            </a:ext>
            <a:ext uri="{FF2B5EF4-FFF2-40B4-BE49-F238E27FC236}">
              <a16:creationId xmlns:a16="http://schemas.microsoft.com/office/drawing/2014/main" id="{91BA763D-4099-4FCB-942E-A49B28EEC7FB}"/>
            </a:ext>
          </a:extLst>
        </xdr:cNvPr>
        <xdr:cNvSpPr/>
      </xdr:nvSpPr>
      <xdr:spPr bwMode="auto">
        <a:xfrm>
          <a:off x="1234440" y="8046720"/>
          <a:ext cx="2358390" cy="171450"/>
        </a:xfrm>
        <a:prstGeom prst="rect">
          <a:avLst/>
        </a:prstGeom>
        <a:noFill/>
        <a:ln w="9525">
          <a:miter lim="800000"/>
          <a:headEnd/>
          <a:tailEnd/>
        </a:ln>
      </xdr:spPr>
    </xdr:sp>
    <xdr:clientData/>
  </xdr:oneCellAnchor>
  <xdr:oneCellAnchor>
    <xdr:from>
      <xdr:col>2</xdr:col>
      <xdr:colOff>0</xdr:colOff>
      <xdr:row>49</xdr:row>
      <xdr:rowOff>0</xdr:rowOff>
    </xdr:from>
    <xdr:ext cx="2396490" cy="171450"/>
    <xdr:pic>
      <xdr:nvPicPr>
        <xdr:cNvPr id="29" name="Picture 2554" hidden="1">
          <a:extLst>
            <a:ext uri="{FF2B5EF4-FFF2-40B4-BE49-F238E27FC236}">
              <a16:creationId xmlns:a16="http://schemas.microsoft.com/office/drawing/2014/main" id="{15E40DCE-0FBF-4222-B9B3-5FD181B2366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96490" cy="171450"/>
        </a:xfrm>
        <a:prstGeom prst="rect">
          <a:avLst/>
        </a:prstGeom>
        <a:noFill/>
        <a:ln w="9525">
          <a:miter lim="800000"/>
          <a:headEnd/>
          <a:tailEnd/>
        </a:ln>
      </xdr:spPr>
    </xdr:pic>
    <xdr:clientData/>
  </xdr:oneCellAnchor>
  <xdr:oneCellAnchor>
    <xdr:from>
      <xdr:col>2</xdr:col>
      <xdr:colOff>0</xdr:colOff>
      <xdr:row>50</xdr:row>
      <xdr:rowOff>0</xdr:rowOff>
    </xdr:from>
    <xdr:ext cx="2329815" cy="167640"/>
    <xdr:sp macro="" textlink="">
      <xdr:nvSpPr>
        <xdr:cNvPr id="30" name="Control 2554" hidden="1">
          <a:extLst>
            <a:ext uri="{63B3BB69-23CF-44E3-9099-C40C66FF867C}">
              <a14:compatExt xmlns:a14="http://schemas.microsoft.com/office/drawing/2010/main" spid="_x0000_s51706"/>
            </a:ext>
            <a:ext uri="{FF2B5EF4-FFF2-40B4-BE49-F238E27FC236}">
              <a16:creationId xmlns:a16="http://schemas.microsoft.com/office/drawing/2014/main" id="{D23B29B0-AE8E-424A-B75B-0F2F172F3CA9}"/>
            </a:ext>
          </a:extLst>
        </xdr:cNvPr>
        <xdr:cNvSpPr/>
      </xdr:nvSpPr>
      <xdr:spPr bwMode="auto">
        <a:xfrm>
          <a:off x="1234440" y="8214360"/>
          <a:ext cx="2329815" cy="167640"/>
        </a:xfrm>
        <a:prstGeom prst="rect">
          <a:avLst/>
        </a:prstGeom>
        <a:noFill/>
        <a:ln w="9525">
          <a:miter lim="800000"/>
          <a:headEnd/>
          <a:tailEnd/>
        </a:ln>
      </xdr:spPr>
    </xdr:sp>
    <xdr:clientData/>
  </xdr:oneCellAnchor>
  <xdr:oneCellAnchor>
    <xdr:from>
      <xdr:col>2</xdr:col>
      <xdr:colOff>0</xdr:colOff>
      <xdr:row>50</xdr:row>
      <xdr:rowOff>0</xdr:rowOff>
    </xdr:from>
    <xdr:ext cx="2367915" cy="167640"/>
    <xdr:pic>
      <xdr:nvPicPr>
        <xdr:cNvPr id="31" name="Picture 2554" hidden="1">
          <a:extLst>
            <a:ext uri="{FF2B5EF4-FFF2-40B4-BE49-F238E27FC236}">
              <a16:creationId xmlns:a16="http://schemas.microsoft.com/office/drawing/2014/main" id="{72285F70-2068-45FE-8F53-4C37CDB4089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67915" cy="167640"/>
        </a:xfrm>
        <a:prstGeom prst="rect">
          <a:avLst/>
        </a:prstGeom>
        <a:noFill/>
        <a:ln w="9525">
          <a:miter lim="800000"/>
          <a:headEnd/>
          <a:tailEnd/>
        </a:ln>
      </xdr:spPr>
    </xdr:pic>
    <xdr:clientData/>
  </xdr:oneCellAnchor>
  <xdr:oneCellAnchor>
    <xdr:from>
      <xdr:col>2</xdr:col>
      <xdr:colOff>0</xdr:colOff>
      <xdr:row>50</xdr:row>
      <xdr:rowOff>0</xdr:rowOff>
    </xdr:from>
    <xdr:ext cx="2358390" cy="171450"/>
    <xdr:sp macro="" textlink="">
      <xdr:nvSpPr>
        <xdr:cNvPr id="32" name="Control 2554" hidden="1">
          <a:extLst>
            <a:ext uri="{63B3BB69-23CF-44E3-9099-C40C66FF867C}">
              <a14:compatExt xmlns:a14="http://schemas.microsoft.com/office/drawing/2010/main" spid="_x0000_s51706"/>
            </a:ext>
            <a:ext uri="{FF2B5EF4-FFF2-40B4-BE49-F238E27FC236}">
              <a16:creationId xmlns:a16="http://schemas.microsoft.com/office/drawing/2014/main" id="{05B23EEC-715F-4BEA-BE59-2060C080A7BA}"/>
            </a:ext>
          </a:extLst>
        </xdr:cNvPr>
        <xdr:cNvSpPr/>
      </xdr:nvSpPr>
      <xdr:spPr bwMode="auto">
        <a:xfrm>
          <a:off x="1234440" y="8214360"/>
          <a:ext cx="2358390" cy="171450"/>
        </a:xfrm>
        <a:prstGeom prst="rect">
          <a:avLst/>
        </a:prstGeom>
        <a:noFill/>
        <a:ln w="9525">
          <a:miter lim="800000"/>
          <a:headEnd/>
          <a:tailEnd/>
        </a:ln>
      </xdr:spPr>
    </xdr:sp>
    <xdr:clientData/>
  </xdr:oneCellAnchor>
  <xdr:oneCellAnchor>
    <xdr:from>
      <xdr:col>2</xdr:col>
      <xdr:colOff>0</xdr:colOff>
      <xdr:row>50</xdr:row>
      <xdr:rowOff>0</xdr:rowOff>
    </xdr:from>
    <xdr:ext cx="2396490" cy="171450"/>
    <xdr:pic>
      <xdr:nvPicPr>
        <xdr:cNvPr id="33" name="Picture 2554" hidden="1">
          <a:extLst>
            <a:ext uri="{FF2B5EF4-FFF2-40B4-BE49-F238E27FC236}">
              <a16:creationId xmlns:a16="http://schemas.microsoft.com/office/drawing/2014/main" id="{B769DDEA-02DA-4C91-A89E-605D261DEB7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96490" cy="171450"/>
        </a:xfrm>
        <a:prstGeom prst="rect">
          <a:avLst/>
        </a:prstGeom>
        <a:noFill/>
        <a:ln w="9525">
          <a:miter lim="800000"/>
          <a:headEnd/>
          <a:tailEnd/>
        </a:ln>
      </xdr:spPr>
    </xdr:pic>
    <xdr:clientData/>
  </xdr:oneCellAnchor>
  <xdr:oneCellAnchor>
    <xdr:from>
      <xdr:col>3</xdr:col>
      <xdr:colOff>0</xdr:colOff>
      <xdr:row>4</xdr:row>
      <xdr:rowOff>0</xdr:rowOff>
    </xdr:from>
    <xdr:ext cx="2329815" cy="167640"/>
    <xdr:sp macro="" textlink="">
      <xdr:nvSpPr>
        <xdr:cNvPr id="34" name="Control 2554" hidden="1">
          <a:extLst>
            <a:ext uri="{63B3BB69-23CF-44E3-9099-C40C66FF867C}">
              <a14:compatExt xmlns:a14="http://schemas.microsoft.com/office/drawing/2010/main" spid="_x0000_s51706"/>
            </a:ext>
            <a:ext uri="{FF2B5EF4-FFF2-40B4-BE49-F238E27FC236}">
              <a16:creationId xmlns:a16="http://schemas.microsoft.com/office/drawing/2014/main" id="{D94E47E3-A51B-458A-B36D-CBB8328D9CC6}"/>
            </a:ext>
          </a:extLst>
        </xdr:cNvPr>
        <xdr:cNvSpPr/>
      </xdr:nvSpPr>
      <xdr:spPr bwMode="auto">
        <a:xfrm>
          <a:off x="1851660" y="670560"/>
          <a:ext cx="2329815" cy="167640"/>
        </a:xfrm>
        <a:prstGeom prst="rect">
          <a:avLst/>
        </a:prstGeom>
        <a:noFill/>
        <a:ln w="9525">
          <a:miter lim="800000"/>
          <a:headEnd/>
          <a:tailEnd/>
        </a:ln>
      </xdr:spPr>
    </xdr:sp>
    <xdr:clientData/>
  </xdr:oneCellAnchor>
  <xdr:oneCellAnchor>
    <xdr:from>
      <xdr:col>3</xdr:col>
      <xdr:colOff>0</xdr:colOff>
      <xdr:row>4</xdr:row>
      <xdr:rowOff>0</xdr:rowOff>
    </xdr:from>
    <xdr:ext cx="2367915" cy="167640"/>
    <xdr:pic>
      <xdr:nvPicPr>
        <xdr:cNvPr id="35" name="Picture 2554" hidden="1">
          <a:extLst>
            <a:ext uri="{FF2B5EF4-FFF2-40B4-BE49-F238E27FC236}">
              <a16:creationId xmlns:a16="http://schemas.microsoft.com/office/drawing/2014/main" id="{3FAEFAAA-3B0A-4EA5-9A89-E111216DB4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70560"/>
          <a:ext cx="2367915" cy="167640"/>
        </a:xfrm>
        <a:prstGeom prst="rect">
          <a:avLst/>
        </a:prstGeom>
        <a:noFill/>
        <a:ln w="9525">
          <a:miter lim="800000"/>
          <a:headEnd/>
          <a:tailEnd/>
        </a:ln>
      </xdr:spPr>
    </xdr:pic>
    <xdr:clientData/>
  </xdr:oneCellAnchor>
  <xdr:oneCellAnchor>
    <xdr:from>
      <xdr:col>3</xdr:col>
      <xdr:colOff>0</xdr:colOff>
      <xdr:row>4</xdr:row>
      <xdr:rowOff>0</xdr:rowOff>
    </xdr:from>
    <xdr:ext cx="2358390" cy="171450"/>
    <xdr:sp macro="" textlink="">
      <xdr:nvSpPr>
        <xdr:cNvPr id="36" name="Control 2554" hidden="1">
          <a:extLst>
            <a:ext uri="{63B3BB69-23CF-44E3-9099-C40C66FF867C}">
              <a14:compatExt xmlns:a14="http://schemas.microsoft.com/office/drawing/2010/main" spid="_x0000_s51706"/>
            </a:ext>
            <a:ext uri="{FF2B5EF4-FFF2-40B4-BE49-F238E27FC236}">
              <a16:creationId xmlns:a16="http://schemas.microsoft.com/office/drawing/2014/main" id="{7E665A5F-F469-41C9-9EA5-789C559ACAD5}"/>
            </a:ext>
          </a:extLst>
        </xdr:cNvPr>
        <xdr:cNvSpPr/>
      </xdr:nvSpPr>
      <xdr:spPr bwMode="auto">
        <a:xfrm>
          <a:off x="1851660" y="670560"/>
          <a:ext cx="2358390" cy="171450"/>
        </a:xfrm>
        <a:prstGeom prst="rect">
          <a:avLst/>
        </a:prstGeom>
        <a:noFill/>
        <a:ln w="9525">
          <a:miter lim="800000"/>
          <a:headEnd/>
          <a:tailEnd/>
        </a:ln>
      </xdr:spPr>
    </xdr:sp>
    <xdr:clientData/>
  </xdr:oneCellAnchor>
  <xdr:oneCellAnchor>
    <xdr:from>
      <xdr:col>3</xdr:col>
      <xdr:colOff>0</xdr:colOff>
      <xdr:row>4</xdr:row>
      <xdr:rowOff>0</xdr:rowOff>
    </xdr:from>
    <xdr:ext cx="2396490" cy="171450"/>
    <xdr:pic>
      <xdr:nvPicPr>
        <xdr:cNvPr id="37" name="Picture 2554" hidden="1">
          <a:extLst>
            <a:ext uri="{FF2B5EF4-FFF2-40B4-BE49-F238E27FC236}">
              <a16:creationId xmlns:a16="http://schemas.microsoft.com/office/drawing/2014/main" id="{D00E00DA-8292-40F8-BDA4-D9F95130A0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705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8" name="Control 2554" hidden="1">
          <a:extLst>
            <a:ext uri="{63B3BB69-23CF-44E3-9099-C40C66FF867C}">
              <a14:compatExt xmlns:a14="http://schemas.microsoft.com/office/drawing/2010/main" spid="_x0000_s51706"/>
            </a:ext>
            <a:ext uri="{FF2B5EF4-FFF2-40B4-BE49-F238E27FC236}">
              <a16:creationId xmlns:a16="http://schemas.microsoft.com/office/drawing/2014/main" id="{E4AD7F53-6174-463F-8067-6491679ACB34}"/>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9" name="Picture 2554" hidden="1">
          <a:extLst>
            <a:ext uri="{FF2B5EF4-FFF2-40B4-BE49-F238E27FC236}">
              <a16:creationId xmlns:a16="http://schemas.microsoft.com/office/drawing/2014/main" id="{63E06D47-D28D-4349-B498-D528CF86F7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0" name="Control 2554" hidden="1">
          <a:extLst>
            <a:ext uri="{63B3BB69-23CF-44E3-9099-C40C66FF867C}">
              <a14:compatExt xmlns:a14="http://schemas.microsoft.com/office/drawing/2010/main" spid="_x0000_s51706"/>
            </a:ext>
            <a:ext uri="{FF2B5EF4-FFF2-40B4-BE49-F238E27FC236}">
              <a16:creationId xmlns:a16="http://schemas.microsoft.com/office/drawing/2014/main" id="{54C99968-0DB1-4BA7-BA97-FC627A007D2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1" name="Picture 2554" hidden="1">
          <a:extLst>
            <a:ext uri="{FF2B5EF4-FFF2-40B4-BE49-F238E27FC236}">
              <a16:creationId xmlns:a16="http://schemas.microsoft.com/office/drawing/2014/main" id="{52AACB99-9EAB-431B-9803-B67DDB92D0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2" name="Control 2554" hidden="1">
          <a:extLst>
            <a:ext uri="{63B3BB69-23CF-44E3-9099-C40C66FF867C}">
              <a14:compatExt xmlns:a14="http://schemas.microsoft.com/office/drawing/2010/main" spid="_x0000_s51706"/>
            </a:ext>
            <a:ext uri="{FF2B5EF4-FFF2-40B4-BE49-F238E27FC236}">
              <a16:creationId xmlns:a16="http://schemas.microsoft.com/office/drawing/2014/main" id="{1F1D6760-9BB4-4D58-8E52-60FC664B004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3" name="Picture 2554" hidden="1">
          <a:extLst>
            <a:ext uri="{FF2B5EF4-FFF2-40B4-BE49-F238E27FC236}">
              <a16:creationId xmlns:a16="http://schemas.microsoft.com/office/drawing/2014/main" id="{0C892746-136E-49F1-9036-06590DCBD2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4" name="Control 2554" hidden="1">
          <a:extLst>
            <a:ext uri="{63B3BB69-23CF-44E3-9099-C40C66FF867C}">
              <a14:compatExt xmlns:a14="http://schemas.microsoft.com/office/drawing/2010/main" spid="_x0000_s51706"/>
            </a:ext>
            <a:ext uri="{FF2B5EF4-FFF2-40B4-BE49-F238E27FC236}">
              <a16:creationId xmlns:a16="http://schemas.microsoft.com/office/drawing/2014/main" id="{153D8AF1-B867-4610-8CB6-47E19213442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5" name="Picture 2554" hidden="1">
          <a:extLst>
            <a:ext uri="{FF2B5EF4-FFF2-40B4-BE49-F238E27FC236}">
              <a16:creationId xmlns:a16="http://schemas.microsoft.com/office/drawing/2014/main" id="{553F0A1A-D7CD-4B1A-8620-954334703A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2</xdr:col>
      <xdr:colOff>0</xdr:colOff>
      <xdr:row>37</xdr:row>
      <xdr:rowOff>0</xdr:rowOff>
    </xdr:from>
    <xdr:ext cx="2329815" cy="167640"/>
    <xdr:sp macro="" textlink="">
      <xdr:nvSpPr>
        <xdr:cNvPr id="46" name="Control 2554" hidden="1">
          <a:extLst>
            <a:ext uri="{63B3BB69-23CF-44E3-9099-C40C66FF867C}">
              <a14:compatExt xmlns:a14="http://schemas.microsoft.com/office/drawing/2010/main" spid="_x0000_s51706"/>
            </a:ext>
            <a:ext uri="{FF2B5EF4-FFF2-40B4-BE49-F238E27FC236}">
              <a16:creationId xmlns:a16="http://schemas.microsoft.com/office/drawing/2014/main" id="{00B82691-154C-4413-8F5E-BAED7C5277AA}"/>
            </a:ext>
          </a:extLst>
        </xdr:cNvPr>
        <xdr:cNvSpPr/>
      </xdr:nvSpPr>
      <xdr:spPr bwMode="auto">
        <a:xfrm>
          <a:off x="1234440" y="6035040"/>
          <a:ext cx="2329815" cy="167640"/>
        </a:xfrm>
        <a:prstGeom prst="rect">
          <a:avLst/>
        </a:prstGeom>
        <a:noFill/>
        <a:ln w="9525">
          <a:miter lim="800000"/>
          <a:headEnd/>
          <a:tailEnd/>
        </a:ln>
      </xdr:spPr>
    </xdr:sp>
    <xdr:clientData/>
  </xdr:oneCellAnchor>
  <xdr:oneCellAnchor>
    <xdr:from>
      <xdr:col>2</xdr:col>
      <xdr:colOff>0</xdr:colOff>
      <xdr:row>37</xdr:row>
      <xdr:rowOff>0</xdr:rowOff>
    </xdr:from>
    <xdr:ext cx="2367915" cy="167640"/>
    <xdr:pic>
      <xdr:nvPicPr>
        <xdr:cNvPr id="47" name="Picture 2554" hidden="1">
          <a:extLst>
            <a:ext uri="{FF2B5EF4-FFF2-40B4-BE49-F238E27FC236}">
              <a16:creationId xmlns:a16="http://schemas.microsoft.com/office/drawing/2014/main" id="{DCB3FC71-9CFD-408F-B556-1BC8C21A8C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67915" cy="167640"/>
        </a:xfrm>
        <a:prstGeom prst="rect">
          <a:avLst/>
        </a:prstGeom>
        <a:noFill/>
        <a:ln w="9525">
          <a:miter lim="800000"/>
          <a:headEnd/>
          <a:tailEnd/>
        </a:ln>
      </xdr:spPr>
    </xdr:pic>
    <xdr:clientData/>
  </xdr:oneCellAnchor>
  <xdr:oneCellAnchor>
    <xdr:from>
      <xdr:col>2</xdr:col>
      <xdr:colOff>0</xdr:colOff>
      <xdr:row>37</xdr:row>
      <xdr:rowOff>0</xdr:rowOff>
    </xdr:from>
    <xdr:ext cx="2358390" cy="171450"/>
    <xdr:sp macro="" textlink="">
      <xdr:nvSpPr>
        <xdr:cNvPr id="48" name="Control 2554" hidden="1">
          <a:extLst>
            <a:ext uri="{63B3BB69-23CF-44E3-9099-C40C66FF867C}">
              <a14:compatExt xmlns:a14="http://schemas.microsoft.com/office/drawing/2010/main" spid="_x0000_s51706"/>
            </a:ext>
            <a:ext uri="{FF2B5EF4-FFF2-40B4-BE49-F238E27FC236}">
              <a16:creationId xmlns:a16="http://schemas.microsoft.com/office/drawing/2014/main" id="{8ED1313D-B2F9-4A7A-84AA-DCF38291A13D}"/>
            </a:ext>
          </a:extLst>
        </xdr:cNvPr>
        <xdr:cNvSpPr/>
      </xdr:nvSpPr>
      <xdr:spPr bwMode="auto">
        <a:xfrm>
          <a:off x="1234440" y="6035040"/>
          <a:ext cx="2358390" cy="171450"/>
        </a:xfrm>
        <a:prstGeom prst="rect">
          <a:avLst/>
        </a:prstGeom>
        <a:noFill/>
        <a:ln w="9525">
          <a:miter lim="800000"/>
          <a:headEnd/>
          <a:tailEnd/>
        </a:ln>
      </xdr:spPr>
    </xdr:sp>
    <xdr:clientData/>
  </xdr:oneCellAnchor>
  <xdr:oneCellAnchor>
    <xdr:from>
      <xdr:col>2</xdr:col>
      <xdr:colOff>0</xdr:colOff>
      <xdr:row>37</xdr:row>
      <xdr:rowOff>0</xdr:rowOff>
    </xdr:from>
    <xdr:ext cx="2396490" cy="171450"/>
    <xdr:pic>
      <xdr:nvPicPr>
        <xdr:cNvPr id="49" name="Picture 2554" hidden="1">
          <a:extLst>
            <a:ext uri="{FF2B5EF4-FFF2-40B4-BE49-F238E27FC236}">
              <a16:creationId xmlns:a16="http://schemas.microsoft.com/office/drawing/2014/main" id="{2305D865-887B-4A7F-A293-1273EFEB316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50" name="Control 2554" hidden="1">
          <a:extLst>
            <a:ext uri="{63B3BB69-23CF-44E3-9099-C40C66FF867C}">
              <a14:compatExt xmlns:a14="http://schemas.microsoft.com/office/drawing/2010/main" spid="_x0000_s51706"/>
            </a:ext>
            <a:ext uri="{FF2B5EF4-FFF2-40B4-BE49-F238E27FC236}">
              <a16:creationId xmlns:a16="http://schemas.microsoft.com/office/drawing/2014/main" id="{B4EFB1A8-5F9E-4EFF-A1CD-2652137B1C02}"/>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51" name="Picture 2554" hidden="1">
          <a:extLst>
            <a:ext uri="{FF2B5EF4-FFF2-40B4-BE49-F238E27FC236}">
              <a16:creationId xmlns:a16="http://schemas.microsoft.com/office/drawing/2014/main" id="{4059837A-CC92-439C-80F2-498B36AA50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52" name="Control 2554" hidden="1">
          <a:extLst>
            <a:ext uri="{63B3BB69-23CF-44E3-9099-C40C66FF867C}">
              <a14:compatExt xmlns:a14="http://schemas.microsoft.com/office/drawing/2010/main" spid="_x0000_s51706"/>
            </a:ext>
            <a:ext uri="{FF2B5EF4-FFF2-40B4-BE49-F238E27FC236}">
              <a16:creationId xmlns:a16="http://schemas.microsoft.com/office/drawing/2014/main" id="{47F59DC0-52F2-4079-BF11-840E85373966}"/>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53" name="Picture 2554" hidden="1">
          <a:extLst>
            <a:ext uri="{FF2B5EF4-FFF2-40B4-BE49-F238E27FC236}">
              <a16:creationId xmlns:a16="http://schemas.microsoft.com/office/drawing/2014/main" id="{7FC0EBD1-DEA2-453C-B1EC-410CFFA4D6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2</xdr:col>
      <xdr:colOff>0</xdr:colOff>
      <xdr:row>49</xdr:row>
      <xdr:rowOff>0</xdr:rowOff>
    </xdr:from>
    <xdr:ext cx="2329815" cy="167640"/>
    <xdr:sp macro="" textlink="">
      <xdr:nvSpPr>
        <xdr:cNvPr id="54" name="Control 2554" hidden="1">
          <a:extLst>
            <a:ext uri="{63B3BB69-23CF-44E3-9099-C40C66FF867C}">
              <a14:compatExt xmlns:a14="http://schemas.microsoft.com/office/drawing/2010/main" spid="_x0000_s51706"/>
            </a:ext>
            <a:ext uri="{FF2B5EF4-FFF2-40B4-BE49-F238E27FC236}">
              <a16:creationId xmlns:a16="http://schemas.microsoft.com/office/drawing/2014/main" id="{8DC04AFD-BC75-46EC-86F8-B60CEA4C6031}"/>
            </a:ext>
          </a:extLst>
        </xdr:cNvPr>
        <xdr:cNvSpPr/>
      </xdr:nvSpPr>
      <xdr:spPr bwMode="auto">
        <a:xfrm>
          <a:off x="1234440" y="8046720"/>
          <a:ext cx="2329815" cy="167640"/>
        </a:xfrm>
        <a:prstGeom prst="rect">
          <a:avLst/>
        </a:prstGeom>
        <a:noFill/>
        <a:ln w="9525">
          <a:miter lim="800000"/>
          <a:headEnd/>
          <a:tailEnd/>
        </a:ln>
      </xdr:spPr>
    </xdr:sp>
    <xdr:clientData/>
  </xdr:oneCellAnchor>
  <xdr:oneCellAnchor>
    <xdr:from>
      <xdr:col>2</xdr:col>
      <xdr:colOff>0</xdr:colOff>
      <xdr:row>49</xdr:row>
      <xdr:rowOff>0</xdr:rowOff>
    </xdr:from>
    <xdr:ext cx="2367915" cy="167640"/>
    <xdr:pic>
      <xdr:nvPicPr>
        <xdr:cNvPr id="55" name="Picture 2554" hidden="1">
          <a:extLst>
            <a:ext uri="{FF2B5EF4-FFF2-40B4-BE49-F238E27FC236}">
              <a16:creationId xmlns:a16="http://schemas.microsoft.com/office/drawing/2014/main" id="{9A07FFC6-6FF4-4A1E-B2BD-66F07E08F3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67915" cy="167640"/>
        </a:xfrm>
        <a:prstGeom prst="rect">
          <a:avLst/>
        </a:prstGeom>
        <a:noFill/>
        <a:ln w="9525">
          <a:miter lim="800000"/>
          <a:headEnd/>
          <a:tailEnd/>
        </a:ln>
      </xdr:spPr>
    </xdr:pic>
    <xdr:clientData/>
  </xdr:oneCellAnchor>
  <xdr:oneCellAnchor>
    <xdr:from>
      <xdr:col>2</xdr:col>
      <xdr:colOff>0</xdr:colOff>
      <xdr:row>49</xdr:row>
      <xdr:rowOff>0</xdr:rowOff>
    </xdr:from>
    <xdr:ext cx="2358390" cy="171450"/>
    <xdr:sp macro="" textlink="">
      <xdr:nvSpPr>
        <xdr:cNvPr id="56" name="Control 2554" hidden="1">
          <a:extLst>
            <a:ext uri="{63B3BB69-23CF-44E3-9099-C40C66FF867C}">
              <a14:compatExt xmlns:a14="http://schemas.microsoft.com/office/drawing/2010/main" spid="_x0000_s51706"/>
            </a:ext>
            <a:ext uri="{FF2B5EF4-FFF2-40B4-BE49-F238E27FC236}">
              <a16:creationId xmlns:a16="http://schemas.microsoft.com/office/drawing/2014/main" id="{AB6CD2B8-E700-4C66-B5D6-ACBCEFA59C0E}"/>
            </a:ext>
          </a:extLst>
        </xdr:cNvPr>
        <xdr:cNvSpPr/>
      </xdr:nvSpPr>
      <xdr:spPr bwMode="auto">
        <a:xfrm>
          <a:off x="1234440" y="8046720"/>
          <a:ext cx="2358390" cy="171450"/>
        </a:xfrm>
        <a:prstGeom prst="rect">
          <a:avLst/>
        </a:prstGeom>
        <a:noFill/>
        <a:ln w="9525">
          <a:miter lim="800000"/>
          <a:headEnd/>
          <a:tailEnd/>
        </a:ln>
      </xdr:spPr>
    </xdr:sp>
    <xdr:clientData/>
  </xdr:oneCellAnchor>
  <xdr:oneCellAnchor>
    <xdr:from>
      <xdr:col>2</xdr:col>
      <xdr:colOff>0</xdr:colOff>
      <xdr:row>49</xdr:row>
      <xdr:rowOff>0</xdr:rowOff>
    </xdr:from>
    <xdr:ext cx="2396490" cy="171450"/>
    <xdr:pic>
      <xdr:nvPicPr>
        <xdr:cNvPr id="57" name="Picture 2554" hidden="1">
          <a:extLst>
            <a:ext uri="{FF2B5EF4-FFF2-40B4-BE49-F238E27FC236}">
              <a16:creationId xmlns:a16="http://schemas.microsoft.com/office/drawing/2014/main" id="{81063F4B-50D3-46E8-889C-9F8A095F35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96490" cy="171450"/>
        </a:xfrm>
        <a:prstGeom prst="rect">
          <a:avLst/>
        </a:prstGeom>
        <a:noFill/>
        <a:ln w="9525">
          <a:miter lim="800000"/>
          <a:headEnd/>
          <a:tailEnd/>
        </a:ln>
      </xdr:spPr>
    </xdr:pic>
    <xdr:clientData/>
  </xdr:oneCellAnchor>
  <xdr:oneCellAnchor>
    <xdr:from>
      <xdr:col>2</xdr:col>
      <xdr:colOff>0</xdr:colOff>
      <xdr:row>50</xdr:row>
      <xdr:rowOff>0</xdr:rowOff>
    </xdr:from>
    <xdr:ext cx="2329815" cy="167640"/>
    <xdr:sp macro="" textlink="">
      <xdr:nvSpPr>
        <xdr:cNvPr id="58" name="Control 2554" hidden="1">
          <a:extLst>
            <a:ext uri="{63B3BB69-23CF-44E3-9099-C40C66FF867C}">
              <a14:compatExt xmlns:a14="http://schemas.microsoft.com/office/drawing/2010/main" spid="_x0000_s51706"/>
            </a:ext>
            <a:ext uri="{FF2B5EF4-FFF2-40B4-BE49-F238E27FC236}">
              <a16:creationId xmlns:a16="http://schemas.microsoft.com/office/drawing/2014/main" id="{9817400F-4E00-43BD-A110-0C54FBFFCFA3}"/>
            </a:ext>
          </a:extLst>
        </xdr:cNvPr>
        <xdr:cNvSpPr/>
      </xdr:nvSpPr>
      <xdr:spPr bwMode="auto">
        <a:xfrm>
          <a:off x="1234440" y="8214360"/>
          <a:ext cx="2329815" cy="167640"/>
        </a:xfrm>
        <a:prstGeom prst="rect">
          <a:avLst/>
        </a:prstGeom>
        <a:noFill/>
        <a:ln w="9525">
          <a:miter lim="800000"/>
          <a:headEnd/>
          <a:tailEnd/>
        </a:ln>
      </xdr:spPr>
    </xdr:sp>
    <xdr:clientData/>
  </xdr:oneCellAnchor>
  <xdr:oneCellAnchor>
    <xdr:from>
      <xdr:col>2</xdr:col>
      <xdr:colOff>0</xdr:colOff>
      <xdr:row>50</xdr:row>
      <xdr:rowOff>0</xdr:rowOff>
    </xdr:from>
    <xdr:ext cx="2367915" cy="167640"/>
    <xdr:pic>
      <xdr:nvPicPr>
        <xdr:cNvPr id="59" name="Picture 2554" hidden="1">
          <a:extLst>
            <a:ext uri="{FF2B5EF4-FFF2-40B4-BE49-F238E27FC236}">
              <a16:creationId xmlns:a16="http://schemas.microsoft.com/office/drawing/2014/main" id="{B9583C88-8CC9-44E5-8934-917D6A3F3C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67915" cy="167640"/>
        </a:xfrm>
        <a:prstGeom prst="rect">
          <a:avLst/>
        </a:prstGeom>
        <a:noFill/>
        <a:ln w="9525">
          <a:miter lim="800000"/>
          <a:headEnd/>
          <a:tailEnd/>
        </a:ln>
      </xdr:spPr>
    </xdr:pic>
    <xdr:clientData/>
  </xdr:oneCellAnchor>
  <xdr:oneCellAnchor>
    <xdr:from>
      <xdr:col>2</xdr:col>
      <xdr:colOff>0</xdr:colOff>
      <xdr:row>50</xdr:row>
      <xdr:rowOff>0</xdr:rowOff>
    </xdr:from>
    <xdr:ext cx="2358390" cy="171450"/>
    <xdr:sp macro="" textlink="">
      <xdr:nvSpPr>
        <xdr:cNvPr id="60" name="Control 2554" hidden="1">
          <a:extLst>
            <a:ext uri="{63B3BB69-23CF-44E3-9099-C40C66FF867C}">
              <a14:compatExt xmlns:a14="http://schemas.microsoft.com/office/drawing/2010/main" spid="_x0000_s51706"/>
            </a:ext>
            <a:ext uri="{FF2B5EF4-FFF2-40B4-BE49-F238E27FC236}">
              <a16:creationId xmlns:a16="http://schemas.microsoft.com/office/drawing/2014/main" id="{B5791A6B-86F3-457B-936F-98A99B6D5C1D}"/>
            </a:ext>
          </a:extLst>
        </xdr:cNvPr>
        <xdr:cNvSpPr/>
      </xdr:nvSpPr>
      <xdr:spPr bwMode="auto">
        <a:xfrm>
          <a:off x="1234440" y="8214360"/>
          <a:ext cx="2358390" cy="171450"/>
        </a:xfrm>
        <a:prstGeom prst="rect">
          <a:avLst/>
        </a:prstGeom>
        <a:noFill/>
        <a:ln w="9525">
          <a:miter lim="800000"/>
          <a:headEnd/>
          <a:tailEnd/>
        </a:ln>
      </xdr:spPr>
    </xdr:sp>
    <xdr:clientData/>
  </xdr:oneCellAnchor>
  <xdr:oneCellAnchor>
    <xdr:from>
      <xdr:col>2</xdr:col>
      <xdr:colOff>0</xdr:colOff>
      <xdr:row>50</xdr:row>
      <xdr:rowOff>0</xdr:rowOff>
    </xdr:from>
    <xdr:ext cx="2396490" cy="171450"/>
    <xdr:pic>
      <xdr:nvPicPr>
        <xdr:cNvPr id="61" name="Picture 2554" hidden="1">
          <a:extLst>
            <a:ext uri="{FF2B5EF4-FFF2-40B4-BE49-F238E27FC236}">
              <a16:creationId xmlns:a16="http://schemas.microsoft.com/office/drawing/2014/main" id="{C80A9033-94F9-4048-A165-91850927D02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62" name="Control 2554" hidden="1">
          <a:extLst>
            <a:ext uri="{63B3BB69-23CF-44E3-9099-C40C66FF867C}">
              <a14:compatExt xmlns:a14="http://schemas.microsoft.com/office/drawing/2010/main" spid="_x0000_s51706"/>
            </a:ext>
            <a:ext uri="{FF2B5EF4-FFF2-40B4-BE49-F238E27FC236}">
              <a16:creationId xmlns:a16="http://schemas.microsoft.com/office/drawing/2014/main" id="{35E8E16F-6350-463B-B6E3-B4FF0D1542CD}"/>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63" name="Picture 2554" hidden="1">
          <a:extLst>
            <a:ext uri="{FF2B5EF4-FFF2-40B4-BE49-F238E27FC236}">
              <a16:creationId xmlns:a16="http://schemas.microsoft.com/office/drawing/2014/main" id="{30CB15B8-E946-44E6-8D52-A5A54470F9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64" name="Control 2554" hidden="1">
          <a:extLst>
            <a:ext uri="{63B3BB69-23CF-44E3-9099-C40C66FF867C}">
              <a14:compatExt xmlns:a14="http://schemas.microsoft.com/office/drawing/2010/main" spid="_x0000_s51706"/>
            </a:ext>
            <a:ext uri="{FF2B5EF4-FFF2-40B4-BE49-F238E27FC236}">
              <a16:creationId xmlns:a16="http://schemas.microsoft.com/office/drawing/2014/main" id="{D7EF6929-DCC4-4C8E-A7B1-CEBE0612D1AA}"/>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65" name="Picture 2554" hidden="1">
          <a:extLst>
            <a:ext uri="{FF2B5EF4-FFF2-40B4-BE49-F238E27FC236}">
              <a16:creationId xmlns:a16="http://schemas.microsoft.com/office/drawing/2014/main" id="{6219B28F-F1D5-4F97-89F7-4D9AF2CFC5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66" name="Control 2554" hidden="1">
          <a:extLst>
            <a:ext uri="{63B3BB69-23CF-44E3-9099-C40C66FF867C}">
              <a14:compatExt xmlns:a14="http://schemas.microsoft.com/office/drawing/2010/main" spid="_x0000_s51706"/>
            </a:ext>
            <a:ext uri="{FF2B5EF4-FFF2-40B4-BE49-F238E27FC236}">
              <a16:creationId xmlns:a16="http://schemas.microsoft.com/office/drawing/2014/main" id="{3DDAF23D-2470-4B98-9509-E223065A8557}"/>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67" name="Picture 2554" hidden="1">
          <a:extLst>
            <a:ext uri="{FF2B5EF4-FFF2-40B4-BE49-F238E27FC236}">
              <a16:creationId xmlns:a16="http://schemas.microsoft.com/office/drawing/2014/main" id="{70E1E399-2E69-4AF6-8EFD-D402F82CBC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68" name="Control 2554" hidden="1">
          <a:extLst>
            <a:ext uri="{63B3BB69-23CF-44E3-9099-C40C66FF867C}">
              <a14:compatExt xmlns:a14="http://schemas.microsoft.com/office/drawing/2010/main" spid="_x0000_s51706"/>
            </a:ext>
            <a:ext uri="{FF2B5EF4-FFF2-40B4-BE49-F238E27FC236}">
              <a16:creationId xmlns:a16="http://schemas.microsoft.com/office/drawing/2014/main" id="{1B52A28D-64B8-4E32-BCC3-9D59C49CF816}"/>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69" name="Picture 2554" hidden="1">
          <a:extLst>
            <a:ext uri="{FF2B5EF4-FFF2-40B4-BE49-F238E27FC236}">
              <a16:creationId xmlns:a16="http://schemas.microsoft.com/office/drawing/2014/main" id="{A924636A-8F1C-43A1-BC82-E21BF96970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0" name="Control 2554" hidden="1">
          <a:extLst>
            <a:ext uri="{63B3BB69-23CF-44E3-9099-C40C66FF867C}">
              <a14:compatExt xmlns:a14="http://schemas.microsoft.com/office/drawing/2010/main" spid="_x0000_s51706"/>
            </a:ext>
            <a:ext uri="{FF2B5EF4-FFF2-40B4-BE49-F238E27FC236}">
              <a16:creationId xmlns:a16="http://schemas.microsoft.com/office/drawing/2014/main" id="{EF7694F4-F746-4961-A989-3F613E7D173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1" name="Picture 2554" hidden="1">
          <a:extLst>
            <a:ext uri="{FF2B5EF4-FFF2-40B4-BE49-F238E27FC236}">
              <a16:creationId xmlns:a16="http://schemas.microsoft.com/office/drawing/2014/main" id="{D0DB399A-D384-4BFC-92EA-A6AD7483BC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2" name="Control 2554" hidden="1">
          <a:extLst>
            <a:ext uri="{63B3BB69-23CF-44E3-9099-C40C66FF867C}">
              <a14:compatExt xmlns:a14="http://schemas.microsoft.com/office/drawing/2010/main" spid="_x0000_s51706"/>
            </a:ext>
            <a:ext uri="{FF2B5EF4-FFF2-40B4-BE49-F238E27FC236}">
              <a16:creationId xmlns:a16="http://schemas.microsoft.com/office/drawing/2014/main" id="{C48C5F5A-29BF-4062-A88A-F452DDB3758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3" name="Picture 2554" hidden="1">
          <a:extLst>
            <a:ext uri="{FF2B5EF4-FFF2-40B4-BE49-F238E27FC236}">
              <a16:creationId xmlns:a16="http://schemas.microsoft.com/office/drawing/2014/main" id="{E571E05C-DE08-4598-B2C3-D3F339F165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74" name="Control 2554" hidden="1">
          <a:extLst>
            <a:ext uri="{63B3BB69-23CF-44E3-9099-C40C66FF867C}">
              <a14:compatExt xmlns:a14="http://schemas.microsoft.com/office/drawing/2010/main" spid="_x0000_s51706"/>
            </a:ext>
            <a:ext uri="{FF2B5EF4-FFF2-40B4-BE49-F238E27FC236}">
              <a16:creationId xmlns:a16="http://schemas.microsoft.com/office/drawing/2014/main" id="{F4F7A764-9685-47D3-A465-90BAE400463F}"/>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75" name="Picture 2554" hidden="1">
          <a:extLst>
            <a:ext uri="{FF2B5EF4-FFF2-40B4-BE49-F238E27FC236}">
              <a16:creationId xmlns:a16="http://schemas.microsoft.com/office/drawing/2014/main" id="{3DBFF307-7780-4C96-A220-D4E8D3C975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76" name="Control 2554" hidden="1">
          <a:extLst>
            <a:ext uri="{63B3BB69-23CF-44E3-9099-C40C66FF867C}">
              <a14:compatExt xmlns:a14="http://schemas.microsoft.com/office/drawing/2010/main" spid="_x0000_s51706"/>
            </a:ext>
            <a:ext uri="{FF2B5EF4-FFF2-40B4-BE49-F238E27FC236}">
              <a16:creationId xmlns:a16="http://schemas.microsoft.com/office/drawing/2014/main" id="{97B74AFE-38B8-4DC0-8A02-CECB734E32A7}"/>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77" name="Picture 2554" hidden="1">
          <a:extLst>
            <a:ext uri="{FF2B5EF4-FFF2-40B4-BE49-F238E27FC236}">
              <a16:creationId xmlns:a16="http://schemas.microsoft.com/office/drawing/2014/main" id="{B1AE552C-E446-41F3-9AED-04AE1A0C66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78" name="Control 2554" hidden="1">
          <a:extLst>
            <a:ext uri="{63B3BB69-23CF-44E3-9099-C40C66FF867C}">
              <a14:compatExt xmlns:a14="http://schemas.microsoft.com/office/drawing/2010/main" spid="_x0000_s51706"/>
            </a:ext>
            <a:ext uri="{FF2B5EF4-FFF2-40B4-BE49-F238E27FC236}">
              <a16:creationId xmlns:a16="http://schemas.microsoft.com/office/drawing/2014/main" id="{DB6E717D-4A31-4A8C-8484-F96343446635}"/>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79" name="Picture 2554" hidden="1">
          <a:extLst>
            <a:ext uri="{FF2B5EF4-FFF2-40B4-BE49-F238E27FC236}">
              <a16:creationId xmlns:a16="http://schemas.microsoft.com/office/drawing/2014/main" id="{E7DDE65E-98E7-4F24-96DC-B06107C121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80" name="Control 2554" hidden="1">
          <a:extLst>
            <a:ext uri="{63B3BB69-23CF-44E3-9099-C40C66FF867C}">
              <a14:compatExt xmlns:a14="http://schemas.microsoft.com/office/drawing/2010/main" spid="_x0000_s51706"/>
            </a:ext>
            <a:ext uri="{FF2B5EF4-FFF2-40B4-BE49-F238E27FC236}">
              <a16:creationId xmlns:a16="http://schemas.microsoft.com/office/drawing/2014/main" id="{C7320A61-94A6-44F2-B24D-4C0FA910F893}"/>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81" name="Picture 2554" hidden="1">
          <a:extLst>
            <a:ext uri="{FF2B5EF4-FFF2-40B4-BE49-F238E27FC236}">
              <a16:creationId xmlns:a16="http://schemas.microsoft.com/office/drawing/2014/main" id="{3E01671A-1CE2-4594-835A-371147A09C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2" name="Control 2554" hidden="1">
          <a:extLst>
            <a:ext uri="{63B3BB69-23CF-44E3-9099-C40C66FF867C}">
              <a14:compatExt xmlns:a14="http://schemas.microsoft.com/office/drawing/2010/main" spid="_x0000_s51706"/>
            </a:ext>
            <a:ext uri="{FF2B5EF4-FFF2-40B4-BE49-F238E27FC236}">
              <a16:creationId xmlns:a16="http://schemas.microsoft.com/office/drawing/2014/main" id="{6A059DC6-E22E-47E7-A7ED-60CFBD53269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3" name="Picture 2554" hidden="1">
          <a:extLst>
            <a:ext uri="{FF2B5EF4-FFF2-40B4-BE49-F238E27FC236}">
              <a16:creationId xmlns:a16="http://schemas.microsoft.com/office/drawing/2014/main" id="{07FEA626-7AA5-4848-B36A-1F9881C7C5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4" name="Control 2554" hidden="1">
          <a:extLst>
            <a:ext uri="{63B3BB69-23CF-44E3-9099-C40C66FF867C}">
              <a14:compatExt xmlns:a14="http://schemas.microsoft.com/office/drawing/2010/main" spid="_x0000_s51706"/>
            </a:ext>
            <a:ext uri="{FF2B5EF4-FFF2-40B4-BE49-F238E27FC236}">
              <a16:creationId xmlns:a16="http://schemas.microsoft.com/office/drawing/2014/main" id="{C2E6783B-BFF9-4928-B08D-549CD0B43D8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5" name="Picture 2554" hidden="1">
          <a:extLst>
            <a:ext uri="{FF2B5EF4-FFF2-40B4-BE49-F238E27FC236}">
              <a16:creationId xmlns:a16="http://schemas.microsoft.com/office/drawing/2014/main" id="{36CD9F1A-68E7-4596-9179-7F6B964A92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5</xdr:col>
      <xdr:colOff>0</xdr:colOff>
      <xdr:row>1</xdr:row>
      <xdr:rowOff>257175</xdr:rowOff>
    </xdr:from>
    <xdr:ext cx="638175" cy="161925"/>
    <xdr:sp macro="" textlink="">
      <xdr:nvSpPr>
        <xdr:cNvPr id="86" name="Control 2554" hidden="1">
          <a:extLst>
            <a:ext uri="{63B3BB69-23CF-44E3-9099-C40C66FF867C}">
              <a14:compatExt xmlns:a14="http://schemas.microsoft.com/office/drawing/2010/main" spid="_x0000_s51706"/>
            </a:ext>
            <a:ext uri="{FF2B5EF4-FFF2-40B4-BE49-F238E27FC236}">
              <a16:creationId xmlns:a16="http://schemas.microsoft.com/office/drawing/2014/main" id="{DFD7B8F3-7922-444C-B00E-6BD10EBC4EB8}"/>
            </a:ext>
          </a:extLst>
        </xdr:cNvPr>
        <xdr:cNvSpPr/>
      </xdr:nvSpPr>
      <xdr:spPr bwMode="auto">
        <a:xfrm>
          <a:off x="3086100" y="333375"/>
          <a:ext cx="638175" cy="161925"/>
        </a:xfrm>
        <a:prstGeom prst="rect">
          <a:avLst/>
        </a:prstGeom>
        <a:noFill/>
        <a:ln w="9525">
          <a:miter lim="800000"/>
          <a:headEnd/>
          <a:tailEnd/>
        </a:ln>
      </xdr:spPr>
    </xdr:sp>
    <xdr:clientData/>
  </xdr:oneCellAnchor>
  <xdr:oneCellAnchor>
    <xdr:from>
      <xdr:col>5</xdr:col>
      <xdr:colOff>0</xdr:colOff>
      <xdr:row>1</xdr:row>
      <xdr:rowOff>257175</xdr:rowOff>
    </xdr:from>
    <xdr:ext cx="676275" cy="161925"/>
    <xdr:pic>
      <xdr:nvPicPr>
        <xdr:cNvPr id="87" name="Picture 2554" hidden="1">
          <a:extLst>
            <a:ext uri="{FF2B5EF4-FFF2-40B4-BE49-F238E27FC236}">
              <a16:creationId xmlns:a16="http://schemas.microsoft.com/office/drawing/2014/main" id="{CC501715-35DA-43BD-BD97-30FA99386E8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333375"/>
          <a:ext cx="676275" cy="161925"/>
        </a:xfrm>
        <a:prstGeom prst="rect">
          <a:avLst/>
        </a:prstGeom>
        <a:noFill/>
        <a:ln w="9525">
          <a:miter lim="800000"/>
          <a:headEnd/>
          <a:tailEnd/>
        </a:ln>
      </xdr:spPr>
    </xdr:pic>
    <xdr:clientData/>
  </xdr:oneCellAnchor>
  <xdr:oneCellAnchor>
    <xdr:from>
      <xdr:col>5</xdr:col>
      <xdr:colOff>0</xdr:colOff>
      <xdr:row>1</xdr:row>
      <xdr:rowOff>0</xdr:rowOff>
    </xdr:from>
    <xdr:ext cx="638175" cy="161925"/>
    <xdr:sp macro="" textlink="">
      <xdr:nvSpPr>
        <xdr:cNvPr id="88" name="Control 2554" hidden="1">
          <a:extLst>
            <a:ext uri="{63B3BB69-23CF-44E3-9099-C40C66FF867C}">
              <a14:compatExt xmlns:a14="http://schemas.microsoft.com/office/drawing/2010/main" spid="_x0000_s51706"/>
            </a:ext>
            <a:ext uri="{FF2B5EF4-FFF2-40B4-BE49-F238E27FC236}">
              <a16:creationId xmlns:a16="http://schemas.microsoft.com/office/drawing/2014/main" id="{EADD7791-D356-415A-B7CC-CBA8C8F3ACCC}"/>
            </a:ext>
          </a:extLst>
        </xdr:cNvPr>
        <xdr:cNvSpPr/>
      </xdr:nvSpPr>
      <xdr:spPr bwMode="auto">
        <a:xfrm>
          <a:off x="3086100" y="167640"/>
          <a:ext cx="638175" cy="161925"/>
        </a:xfrm>
        <a:prstGeom prst="rect">
          <a:avLst/>
        </a:prstGeom>
        <a:noFill/>
        <a:ln w="9525">
          <a:miter lim="800000"/>
          <a:headEnd/>
          <a:tailEnd/>
        </a:ln>
      </xdr:spPr>
    </xdr:sp>
    <xdr:clientData/>
  </xdr:oneCellAnchor>
  <xdr:oneCellAnchor>
    <xdr:from>
      <xdr:col>5</xdr:col>
      <xdr:colOff>0</xdr:colOff>
      <xdr:row>1</xdr:row>
      <xdr:rowOff>0</xdr:rowOff>
    </xdr:from>
    <xdr:ext cx="676275" cy="161925"/>
    <xdr:pic>
      <xdr:nvPicPr>
        <xdr:cNvPr id="89" name="Picture 2554" hidden="1">
          <a:extLst>
            <a:ext uri="{FF2B5EF4-FFF2-40B4-BE49-F238E27FC236}">
              <a16:creationId xmlns:a16="http://schemas.microsoft.com/office/drawing/2014/main" id="{BAF83B75-DA2A-44B1-BC67-187675730F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167640"/>
          <a:ext cx="676275" cy="161925"/>
        </a:xfrm>
        <a:prstGeom prst="rect">
          <a:avLst/>
        </a:prstGeom>
        <a:noFill/>
        <a:ln w="9525">
          <a:miter lim="800000"/>
          <a:headEnd/>
          <a:tailEnd/>
        </a:ln>
      </xdr:spPr>
    </xdr:pic>
    <xdr:clientData/>
  </xdr:oneCellAnchor>
  <xdr:oneCellAnchor>
    <xdr:from>
      <xdr:col>1</xdr:col>
      <xdr:colOff>0</xdr:colOff>
      <xdr:row>37</xdr:row>
      <xdr:rowOff>0</xdr:rowOff>
    </xdr:from>
    <xdr:ext cx="2329815" cy="167640"/>
    <xdr:sp macro="" textlink="">
      <xdr:nvSpPr>
        <xdr:cNvPr id="90" name="Control 2554" hidden="1">
          <a:extLst>
            <a:ext uri="{63B3BB69-23CF-44E3-9099-C40C66FF867C}">
              <a14:compatExt xmlns:a14="http://schemas.microsoft.com/office/drawing/2010/main" spid="_x0000_s51706"/>
            </a:ext>
            <a:ext uri="{FF2B5EF4-FFF2-40B4-BE49-F238E27FC236}">
              <a16:creationId xmlns:a16="http://schemas.microsoft.com/office/drawing/2014/main" id="{188D6A4E-C30D-46DF-A5D3-3398F5E5585A}"/>
            </a:ext>
          </a:extLst>
        </xdr:cNvPr>
        <xdr:cNvSpPr/>
      </xdr:nvSpPr>
      <xdr:spPr bwMode="auto">
        <a:xfrm>
          <a:off x="617220" y="6035040"/>
          <a:ext cx="2329815" cy="167640"/>
        </a:xfrm>
        <a:prstGeom prst="rect">
          <a:avLst/>
        </a:prstGeom>
        <a:noFill/>
        <a:ln w="9525">
          <a:miter lim="800000"/>
          <a:headEnd/>
          <a:tailEnd/>
        </a:ln>
      </xdr:spPr>
    </xdr:sp>
    <xdr:clientData/>
  </xdr:oneCellAnchor>
  <xdr:oneCellAnchor>
    <xdr:from>
      <xdr:col>1</xdr:col>
      <xdr:colOff>0</xdr:colOff>
      <xdr:row>37</xdr:row>
      <xdr:rowOff>0</xdr:rowOff>
    </xdr:from>
    <xdr:ext cx="2367915" cy="167640"/>
    <xdr:pic>
      <xdr:nvPicPr>
        <xdr:cNvPr id="91" name="Picture 2554" hidden="1">
          <a:extLst>
            <a:ext uri="{FF2B5EF4-FFF2-40B4-BE49-F238E27FC236}">
              <a16:creationId xmlns:a16="http://schemas.microsoft.com/office/drawing/2014/main" id="{81FF46A1-82BB-48AB-B781-9D2874C8AD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6035040"/>
          <a:ext cx="2367915" cy="167640"/>
        </a:xfrm>
        <a:prstGeom prst="rect">
          <a:avLst/>
        </a:prstGeom>
        <a:noFill/>
        <a:ln w="9525">
          <a:miter lim="800000"/>
          <a:headEnd/>
          <a:tailEnd/>
        </a:ln>
      </xdr:spPr>
    </xdr:pic>
    <xdr:clientData/>
  </xdr:oneCellAnchor>
  <xdr:oneCellAnchor>
    <xdr:from>
      <xdr:col>1</xdr:col>
      <xdr:colOff>0</xdr:colOff>
      <xdr:row>37</xdr:row>
      <xdr:rowOff>0</xdr:rowOff>
    </xdr:from>
    <xdr:ext cx="2358390" cy="171450"/>
    <xdr:sp macro="" textlink="">
      <xdr:nvSpPr>
        <xdr:cNvPr id="92" name="Control 2554" hidden="1">
          <a:extLst>
            <a:ext uri="{63B3BB69-23CF-44E3-9099-C40C66FF867C}">
              <a14:compatExt xmlns:a14="http://schemas.microsoft.com/office/drawing/2010/main" spid="_x0000_s51706"/>
            </a:ext>
            <a:ext uri="{FF2B5EF4-FFF2-40B4-BE49-F238E27FC236}">
              <a16:creationId xmlns:a16="http://schemas.microsoft.com/office/drawing/2014/main" id="{AC5F1F5D-AB16-4A5E-82F7-117D8A2F5E2C}"/>
            </a:ext>
          </a:extLst>
        </xdr:cNvPr>
        <xdr:cNvSpPr/>
      </xdr:nvSpPr>
      <xdr:spPr bwMode="auto">
        <a:xfrm>
          <a:off x="617220" y="6035040"/>
          <a:ext cx="2358390" cy="171450"/>
        </a:xfrm>
        <a:prstGeom prst="rect">
          <a:avLst/>
        </a:prstGeom>
        <a:noFill/>
        <a:ln w="9525">
          <a:miter lim="800000"/>
          <a:headEnd/>
          <a:tailEnd/>
        </a:ln>
      </xdr:spPr>
    </xdr:sp>
    <xdr:clientData/>
  </xdr:oneCellAnchor>
  <xdr:oneCellAnchor>
    <xdr:from>
      <xdr:col>1</xdr:col>
      <xdr:colOff>0</xdr:colOff>
      <xdr:row>37</xdr:row>
      <xdr:rowOff>0</xdr:rowOff>
    </xdr:from>
    <xdr:ext cx="2396490" cy="171450"/>
    <xdr:pic>
      <xdr:nvPicPr>
        <xdr:cNvPr id="93" name="Picture 2554" hidden="1">
          <a:extLst>
            <a:ext uri="{FF2B5EF4-FFF2-40B4-BE49-F238E27FC236}">
              <a16:creationId xmlns:a16="http://schemas.microsoft.com/office/drawing/2014/main" id="{DF714BA4-D785-4458-8096-53DFCEC80F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6035040"/>
          <a:ext cx="2396490" cy="171450"/>
        </a:xfrm>
        <a:prstGeom prst="rect">
          <a:avLst/>
        </a:prstGeom>
        <a:noFill/>
        <a:ln w="9525">
          <a:miter lim="800000"/>
          <a:headEnd/>
          <a:tailEnd/>
        </a:ln>
      </xdr:spPr>
    </xdr:pic>
    <xdr:clientData/>
  </xdr:oneCellAnchor>
  <xdr:oneCellAnchor>
    <xdr:from>
      <xdr:col>1</xdr:col>
      <xdr:colOff>0</xdr:colOff>
      <xdr:row>49</xdr:row>
      <xdr:rowOff>0</xdr:rowOff>
    </xdr:from>
    <xdr:ext cx="2329815" cy="167640"/>
    <xdr:sp macro="" textlink="">
      <xdr:nvSpPr>
        <xdr:cNvPr id="94" name="Control 2554" hidden="1">
          <a:extLst>
            <a:ext uri="{63B3BB69-23CF-44E3-9099-C40C66FF867C}">
              <a14:compatExt xmlns:a14="http://schemas.microsoft.com/office/drawing/2010/main" spid="_x0000_s51706"/>
            </a:ext>
            <a:ext uri="{FF2B5EF4-FFF2-40B4-BE49-F238E27FC236}">
              <a16:creationId xmlns:a16="http://schemas.microsoft.com/office/drawing/2014/main" id="{8F3B164B-F326-4DFC-978E-0248F3794245}"/>
            </a:ext>
          </a:extLst>
        </xdr:cNvPr>
        <xdr:cNvSpPr/>
      </xdr:nvSpPr>
      <xdr:spPr bwMode="auto">
        <a:xfrm>
          <a:off x="617220" y="8046720"/>
          <a:ext cx="2329815" cy="167640"/>
        </a:xfrm>
        <a:prstGeom prst="rect">
          <a:avLst/>
        </a:prstGeom>
        <a:noFill/>
        <a:ln w="9525">
          <a:miter lim="800000"/>
          <a:headEnd/>
          <a:tailEnd/>
        </a:ln>
      </xdr:spPr>
    </xdr:sp>
    <xdr:clientData/>
  </xdr:oneCellAnchor>
  <xdr:oneCellAnchor>
    <xdr:from>
      <xdr:col>1</xdr:col>
      <xdr:colOff>0</xdr:colOff>
      <xdr:row>49</xdr:row>
      <xdr:rowOff>0</xdr:rowOff>
    </xdr:from>
    <xdr:ext cx="2367915" cy="167640"/>
    <xdr:pic>
      <xdr:nvPicPr>
        <xdr:cNvPr id="95" name="Picture 2554" hidden="1">
          <a:extLst>
            <a:ext uri="{FF2B5EF4-FFF2-40B4-BE49-F238E27FC236}">
              <a16:creationId xmlns:a16="http://schemas.microsoft.com/office/drawing/2014/main" id="{7EFA1998-379E-4B7D-BE0E-CF8B01E842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046720"/>
          <a:ext cx="2367915" cy="167640"/>
        </a:xfrm>
        <a:prstGeom prst="rect">
          <a:avLst/>
        </a:prstGeom>
        <a:noFill/>
        <a:ln w="9525">
          <a:miter lim="800000"/>
          <a:headEnd/>
          <a:tailEnd/>
        </a:ln>
      </xdr:spPr>
    </xdr:pic>
    <xdr:clientData/>
  </xdr:oneCellAnchor>
  <xdr:oneCellAnchor>
    <xdr:from>
      <xdr:col>1</xdr:col>
      <xdr:colOff>0</xdr:colOff>
      <xdr:row>49</xdr:row>
      <xdr:rowOff>0</xdr:rowOff>
    </xdr:from>
    <xdr:ext cx="2358390" cy="171450"/>
    <xdr:sp macro="" textlink="">
      <xdr:nvSpPr>
        <xdr:cNvPr id="96" name="Control 2554" hidden="1">
          <a:extLst>
            <a:ext uri="{63B3BB69-23CF-44E3-9099-C40C66FF867C}">
              <a14:compatExt xmlns:a14="http://schemas.microsoft.com/office/drawing/2010/main" spid="_x0000_s51706"/>
            </a:ext>
            <a:ext uri="{FF2B5EF4-FFF2-40B4-BE49-F238E27FC236}">
              <a16:creationId xmlns:a16="http://schemas.microsoft.com/office/drawing/2014/main" id="{4F3001DC-6D2F-40E2-B055-F3C052215ADA}"/>
            </a:ext>
          </a:extLst>
        </xdr:cNvPr>
        <xdr:cNvSpPr/>
      </xdr:nvSpPr>
      <xdr:spPr bwMode="auto">
        <a:xfrm>
          <a:off x="617220" y="8046720"/>
          <a:ext cx="2358390" cy="171450"/>
        </a:xfrm>
        <a:prstGeom prst="rect">
          <a:avLst/>
        </a:prstGeom>
        <a:noFill/>
        <a:ln w="9525">
          <a:miter lim="800000"/>
          <a:headEnd/>
          <a:tailEnd/>
        </a:ln>
      </xdr:spPr>
    </xdr:sp>
    <xdr:clientData/>
  </xdr:oneCellAnchor>
  <xdr:oneCellAnchor>
    <xdr:from>
      <xdr:col>1</xdr:col>
      <xdr:colOff>0</xdr:colOff>
      <xdr:row>49</xdr:row>
      <xdr:rowOff>0</xdr:rowOff>
    </xdr:from>
    <xdr:ext cx="2396490" cy="171450"/>
    <xdr:pic>
      <xdr:nvPicPr>
        <xdr:cNvPr id="97" name="Picture 2554" hidden="1">
          <a:extLst>
            <a:ext uri="{FF2B5EF4-FFF2-40B4-BE49-F238E27FC236}">
              <a16:creationId xmlns:a16="http://schemas.microsoft.com/office/drawing/2014/main" id="{B179D438-CBDF-46D0-9CF0-ED30F59508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046720"/>
          <a:ext cx="2396490" cy="171450"/>
        </a:xfrm>
        <a:prstGeom prst="rect">
          <a:avLst/>
        </a:prstGeom>
        <a:noFill/>
        <a:ln w="9525">
          <a:miter lim="800000"/>
          <a:headEnd/>
          <a:tailEnd/>
        </a:ln>
      </xdr:spPr>
    </xdr:pic>
    <xdr:clientData/>
  </xdr:oneCellAnchor>
  <xdr:oneCellAnchor>
    <xdr:from>
      <xdr:col>1</xdr:col>
      <xdr:colOff>0</xdr:colOff>
      <xdr:row>50</xdr:row>
      <xdr:rowOff>0</xdr:rowOff>
    </xdr:from>
    <xdr:ext cx="2329815" cy="167640"/>
    <xdr:sp macro="" textlink="">
      <xdr:nvSpPr>
        <xdr:cNvPr id="98" name="Control 2554" hidden="1">
          <a:extLst>
            <a:ext uri="{63B3BB69-23CF-44E3-9099-C40C66FF867C}">
              <a14:compatExt xmlns:a14="http://schemas.microsoft.com/office/drawing/2010/main" spid="_x0000_s51706"/>
            </a:ext>
            <a:ext uri="{FF2B5EF4-FFF2-40B4-BE49-F238E27FC236}">
              <a16:creationId xmlns:a16="http://schemas.microsoft.com/office/drawing/2014/main" id="{D75C9A65-5D71-47D7-B08F-5B280CDC6B90}"/>
            </a:ext>
          </a:extLst>
        </xdr:cNvPr>
        <xdr:cNvSpPr/>
      </xdr:nvSpPr>
      <xdr:spPr bwMode="auto">
        <a:xfrm>
          <a:off x="617220" y="8214360"/>
          <a:ext cx="2329815" cy="167640"/>
        </a:xfrm>
        <a:prstGeom prst="rect">
          <a:avLst/>
        </a:prstGeom>
        <a:noFill/>
        <a:ln w="9525">
          <a:miter lim="800000"/>
          <a:headEnd/>
          <a:tailEnd/>
        </a:ln>
      </xdr:spPr>
    </xdr:sp>
    <xdr:clientData/>
  </xdr:oneCellAnchor>
  <xdr:oneCellAnchor>
    <xdr:from>
      <xdr:col>1</xdr:col>
      <xdr:colOff>0</xdr:colOff>
      <xdr:row>50</xdr:row>
      <xdr:rowOff>0</xdr:rowOff>
    </xdr:from>
    <xdr:ext cx="2367915" cy="167640"/>
    <xdr:pic>
      <xdr:nvPicPr>
        <xdr:cNvPr id="99" name="Picture 2554" hidden="1">
          <a:extLst>
            <a:ext uri="{FF2B5EF4-FFF2-40B4-BE49-F238E27FC236}">
              <a16:creationId xmlns:a16="http://schemas.microsoft.com/office/drawing/2014/main" id="{B8D37CD6-9CBF-4DE5-B667-6C2A3CADAE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214360"/>
          <a:ext cx="2367915" cy="167640"/>
        </a:xfrm>
        <a:prstGeom prst="rect">
          <a:avLst/>
        </a:prstGeom>
        <a:noFill/>
        <a:ln w="9525">
          <a:miter lim="800000"/>
          <a:headEnd/>
          <a:tailEnd/>
        </a:ln>
      </xdr:spPr>
    </xdr:pic>
    <xdr:clientData/>
  </xdr:oneCellAnchor>
  <xdr:oneCellAnchor>
    <xdr:from>
      <xdr:col>1</xdr:col>
      <xdr:colOff>0</xdr:colOff>
      <xdr:row>50</xdr:row>
      <xdr:rowOff>0</xdr:rowOff>
    </xdr:from>
    <xdr:ext cx="2358390" cy="171450"/>
    <xdr:sp macro="" textlink="">
      <xdr:nvSpPr>
        <xdr:cNvPr id="100" name="Control 2554" hidden="1">
          <a:extLst>
            <a:ext uri="{63B3BB69-23CF-44E3-9099-C40C66FF867C}">
              <a14:compatExt xmlns:a14="http://schemas.microsoft.com/office/drawing/2010/main" spid="_x0000_s51706"/>
            </a:ext>
            <a:ext uri="{FF2B5EF4-FFF2-40B4-BE49-F238E27FC236}">
              <a16:creationId xmlns:a16="http://schemas.microsoft.com/office/drawing/2014/main" id="{5AC70759-D8FF-4F4F-876C-9506358563A9}"/>
            </a:ext>
          </a:extLst>
        </xdr:cNvPr>
        <xdr:cNvSpPr/>
      </xdr:nvSpPr>
      <xdr:spPr bwMode="auto">
        <a:xfrm>
          <a:off x="617220" y="8214360"/>
          <a:ext cx="2358390" cy="171450"/>
        </a:xfrm>
        <a:prstGeom prst="rect">
          <a:avLst/>
        </a:prstGeom>
        <a:noFill/>
        <a:ln w="9525">
          <a:miter lim="800000"/>
          <a:headEnd/>
          <a:tailEnd/>
        </a:ln>
      </xdr:spPr>
    </xdr:sp>
    <xdr:clientData/>
  </xdr:oneCellAnchor>
  <xdr:oneCellAnchor>
    <xdr:from>
      <xdr:col>1</xdr:col>
      <xdr:colOff>0</xdr:colOff>
      <xdr:row>50</xdr:row>
      <xdr:rowOff>0</xdr:rowOff>
    </xdr:from>
    <xdr:ext cx="2396490" cy="171450"/>
    <xdr:pic>
      <xdr:nvPicPr>
        <xdr:cNvPr id="101" name="Picture 2554" hidden="1">
          <a:extLst>
            <a:ext uri="{FF2B5EF4-FFF2-40B4-BE49-F238E27FC236}">
              <a16:creationId xmlns:a16="http://schemas.microsoft.com/office/drawing/2014/main" id="{546BCEC1-1FAF-4367-AB78-92209108D6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214360"/>
          <a:ext cx="2396490" cy="171450"/>
        </a:xfrm>
        <a:prstGeom prst="rect">
          <a:avLst/>
        </a:prstGeom>
        <a:noFill/>
        <a:ln w="9525">
          <a:miter lim="800000"/>
          <a:headEnd/>
          <a:tailEnd/>
        </a:ln>
      </xdr:spPr>
    </xdr:pic>
    <xdr:clientData/>
  </xdr:oneCellAnchor>
  <xdr:oneCellAnchor>
    <xdr:from>
      <xdr:col>2</xdr:col>
      <xdr:colOff>0</xdr:colOff>
      <xdr:row>4</xdr:row>
      <xdr:rowOff>0</xdr:rowOff>
    </xdr:from>
    <xdr:ext cx="2329815" cy="167640"/>
    <xdr:sp macro="" textlink="">
      <xdr:nvSpPr>
        <xdr:cNvPr id="102" name="Control 2554" hidden="1">
          <a:extLst>
            <a:ext uri="{63B3BB69-23CF-44E3-9099-C40C66FF867C}">
              <a14:compatExt xmlns:a14="http://schemas.microsoft.com/office/drawing/2010/main" spid="_x0000_s51706"/>
            </a:ext>
            <a:ext uri="{FF2B5EF4-FFF2-40B4-BE49-F238E27FC236}">
              <a16:creationId xmlns:a16="http://schemas.microsoft.com/office/drawing/2014/main" id="{EA97BAA4-915F-4F1E-A4D4-462C360652E5}"/>
            </a:ext>
          </a:extLst>
        </xdr:cNvPr>
        <xdr:cNvSpPr/>
      </xdr:nvSpPr>
      <xdr:spPr bwMode="auto">
        <a:xfrm>
          <a:off x="1234440" y="670560"/>
          <a:ext cx="2329815" cy="167640"/>
        </a:xfrm>
        <a:prstGeom prst="rect">
          <a:avLst/>
        </a:prstGeom>
        <a:noFill/>
        <a:ln w="9525">
          <a:miter lim="800000"/>
          <a:headEnd/>
          <a:tailEnd/>
        </a:ln>
      </xdr:spPr>
    </xdr:sp>
    <xdr:clientData/>
  </xdr:oneCellAnchor>
  <xdr:oneCellAnchor>
    <xdr:from>
      <xdr:col>2</xdr:col>
      <xdr:colOff>0</xdr:colOff>
      <xdr:row>4</xdr:row>
      <xdr:rowOff>0</xdr:rowOff>
    </xdr:from>
    <xdr:ext cx="2367915" cy="167640"/>
    <xdr:pic>
      <xdr:nvPicPr>
        <xdr:cNvPr id="103" name="Picture 2554" hidden="1">
          <a:extLst>
            <a:ext uri="{FF2B5EF4-FFF2-40B4-BE49-F238E27FC236}">
              <a16:creationId xmlns:a16="http://schemas.microsoft.com/office/drawing/2014/main" id="{BC84BA46-D39F-412B-AF38-4ECCE74A0C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70560"/>
          <a:ext cx="2367915" cy="167640"/>
        </a:xfrm>
        <a:prstGeom prst="rect">
          <a:avLst/>
        </a:prstGeom>
        <a:noFill/>
        <a:ln w="9525">
          <a:miter lim="800000"/>
          <a:headEnd/>
          <a:tailEnd/>
        </a:ln>
      </xdr:spPr>
    </xdr:pic>
    <xdr:clientData/>
  </xdr:oneCellAnchor>
  <xdr:oneCellAnchor>
    <xdr:from>
      <xdr:col>2</xdr:col>
      <xdr:colOff>0</xdr:colOff>
      <xdr:row>4</xdr:row>
      <xdr:rowOff>0</xdr:rowOff>
    </xdr:from>
    <xdr:ext cx="2358390" cy="171450"/>
    <xdr:sp macro="" textlink="">
      <xdr:nvSpPr>
        <xdr:cNvPr id="104" name="Control 2554" hidden="1">
          <a:extLst>
            <a:ext uri="{63B3BB69-23CF-44E3-9099-C40C66FF867C}">
              <a14:compatExt xmlns:a14="http://schemas.microsoft.com/office/drawing/2010/main" spid="_x0000_s51706"/>
            </a:ext>
            <a:ext uri="{FF2B5EF4-FFF2-40B4-BE49-F238E27FC236}">
              <a16:creationId xmlns:a16="http://schemas.microsoft.com/office/drawing/2014/main" id="{A9514A50-F38D-4014-8E34-9FB81F7FE235}"/>
            </a:ext>
          </a:extLst>
        </xdr:cNvPr>
        <xdr:cNvSpPr/>
      </xdr:nvSpPr>
      <xdr:spPr bwMode="auto">
        <a:xfrm>
          <a:off x="1234440" y="670560"/>
          <a:ext cx="2358390" cy="171450"/>
        </a:xfrm>
        <a:prstGeom prst="rect">
          <a:avLst/>
        </a:prstGeom>
        <a:noFill/>
        <a:ln w="9525">
          <a:miter lim="800000"/>
          <a:headEnd/>
          <a:tailEnd/>
        </a:ln>
      </xdr:spPr>
    </xdr:sp>
    <xdr:clientData/>
  </xdr:oneCellAnchor>
  <xdr:oneCellAnchor>
    <xdr:from>
      <xdr:col>2</xdr:col>
      <xdr:colOff>0</xdr:colOff>
      <xdr:row>4</xdr:row>
      <xdr:rowOff>0</xdr:rowOff>
    </xdr:from>
    <xdr:ext cx="2396490" cy="171450"/>
    <xdr:pic>
      <xdr:nvPicPr>
        <xdr:cNvPr id="105" name="Picture 2554" hidden="1">
          <a:extLst>
            <a:ext uri="{FF2B5EF4-FFF2-40B4-BE49-F238E27FC236}">
              <a16:creationId xmlns:a16="http://schemas.microsoft.com/office/drawing/2014/main" id="{C1ACF7F6-E54B-438E-8602-5539F09839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70560"/>
          <a:ext cx="2396490" cy="171450"/>
        </a:xfrm>
        <a:prstGeom prst="rect">
          <a:avLst/>
        </a:prstGeom>
        <a:noFill/>
        <a:ln w="9525">
          <a:miter lim="800000"/>
          <a:headEnd/>
          <a:tailEnd/>
        </a:ln>
      </xdr:spPr>
    </xdr:pic>
    <xdr:clientData/>
  </xdr:oneCellAnchor>
  <xdr:oneCellAnchor>
    <xdr:from>
      <xdr:col>2</xdr:col>
      <xdr:colOff>0</xdr:colOff>
      <xdr:row>35</xdr:row>
      <xdr:rowOff>0</xdr:rowOff>
    </xdr:from>
    <xdr:ext cx="2329815" cy="167640"/>
    <xdr:sp macro="" textlink="">
      <xdr:nvSpPr>
        <xdr:cNvPr id="106" name="Control 2554" hidden="1">
          <a:extLst>
            <a:ext uri="{63B3BB69-23CF-44E3-9099-C40C66FF867C}">
              <a14:compatExt xmlns:a14="http://schemas.microsoft.com/office/drawing/2010/main" spid="_x0000_s51706"/>
            </a:ext>
            <a:ext uri="{FF2B5EF4-FFF2-40B4-BE49-F238E27FC236}">
              <a16:creationId xmlns:a16="http://schemas.microsoft.com/office/drawing/2014/main" id="{068CEC61-1AF8-469E-A46B-B253034EB2AC}"/>
            </a:ext>
          </a:extLst>
        </xdr:cNvPr>
        <xdr:cNvSpPr/>
      </xdr:nvSpPr>
      <xdr:spPr bwMode="auto">
        <a:xfrm>
          <a:off x="1234440" y="5699760"/>
          <a:ext cx="2329815" cy="167640"/>
        </a:xfrm>
        <a:prstGeom prst="rect">
          <a:avLst/>
        </a:prstGeom>
        <a:noFill/>
        <a:ln w="9525">
          <a:miter lim="800000"/>
          <a:headEnd/>
          <a:tailEnd/>
        </a:ln>
      </xdr:spPr>
    </xdr:sp>
    <xdr:clientData/>
  </xdr:oneCellAnchor>
  <xdr:oneCellAnchor>
    <xdr:from>
      <xdr:col>2</xdr:col>
      <xdr:colOff>0</xdr:colOff>
      <xdr:row>35</xdr:row>
      <xdr:rowOff>0</xdr:rowOff>
    </xdr:from>
    <xdr:ext cx="2367915" cy="167640"/>
    <xdr:pic>
      <xdr:nvPicPr>
        <xdr:cNvPr id="107" name="Picture 2554" hidden="1">
          <a:extLst>
            <a:ext uri="{FF2B5EF4-FFF2-40B4-BE49-F238E27FC236}">
              <a16:creationId xmlns:a16="http://schemas.microsoft.com/office/drawing/2014/main" id="{9B67C088-E6CC-4A30-91D1-F1A33984A2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5699760"/>
          <a:ext cx="2367915" cy="167640"/>
        </a:xfrm>
        <a:prstGeom prst="rect">
          <a:avLst/>
        </a:prstGeom>
        <a:noFill/>
        <a:ln w="9525">
          <a:miter lim="800000"/>
          <a:headEnd/>
          <a:tailEnd/>
        </a:ln>
      </xdr:spPr>
    </xdr:pic>
    <xdr:clientData/>
  </xdr:oneCellAnchor>
  <xdr:oneCellAnchor>
    <xdr:from>
      <xdr:col>2</xdr:col>
      <xdr:colOff>0</xdr:colOff>
      <xdr:row>35</xdr:row>
      <xdr:rowOff>0</xdr:rowOff>
    </xdr:from>
    <xdr:ext cx="2358390" cy="171450"/>
    <xdr:sp macro="" textlink="">
      <xdr:nvSpPr>
        <xdr:cNvPr id="108" name="Control 2554" hidden="1">
          <a:extLst>
            <a:ext uri="{63B3BB69-23CF-44E3-9099-C40C66FF867C}">
              <a14:compatExt xmlns:a14="http://schemas.microsoft.com/office/drawing/2010/main" spid="_x0000_s51706"/>
            </a:ext>
            <a:ext uri="{FF2B5EF4-FFF2-40B4-BE49-F238E27FC236}">
              <a16:creationId xmlns:a16="http://schemas.microsoft.com/office/drawing/2014/main" id="{992D4F04-D08D-4199-B470-17F7F8779055}"/>
            </a:ext>
          </a:extLst>
        </xdr:cNvPr>
        <xdr:cNvSpPr/>
      </xdr:nvSpPr>
      <xdr:spPr bwMode="auto">
        <a:xfrm>
          <a:off x="1234440" y="5699760"/>
          <a:ext cx="2358390" cy="171450"/>
        </a:xfrm>
        <a:prstGeom prst="rect">
          <a:avLst/>
        </a:prstGeom>
        <a:noFill/>
        <a:ln w="9525">
          <a:miter lim="800000"/>
          <a:headEnd/>
          <a:tailEnd/>
        </a:ln>
      </xdr:spPr>
    </xdr:sp>
    <xdr:clientData/>
  </xdr:oneCellAnchor>
  <xdr:oneCellAnchor>
    <xdr:from>
      <xdr:col>2</xdr:col>
      <xdr:colOff>0</xdr:colOff>
      <xdr:row>35</xdr:row>
      <xdr:rowOff>0</xdr:rowOff>
    </xdr:from>
    <xdr:ext cx="2396490" cy="171450"/>
    <xdr:pic>
      <xdr:nvPicPr>
        <xdr:cNvPr id="109" name="Picture 2554" hidden="1">
          <a:extLst>
            <a:ext uri="{FF2B5EF4-FFF2-40B4-BE49-F238E27FC236}">
              <a16:creationId xmlns:a16="http://schemas.microsoft.com/office/drawing/2014/main" id="{B05BA6B2-ED53-4049-90CF-3C71B6444F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5699760"/>
          <a:ext cx="2396490" cy="171450"/>
        </a:xfrm>
        <a:prstGeom prst="rect">
          <a:avLst/>
        </a:prstGeom>
        <a:noFill/>
        <a:ln w="9525">
          <a:miter lim="800000"/>
          <a:headEnd/>
          <a:tailEnd/>
        </a:ln>
      </xdr:spPr>
    </xdr:pic>
    <xdr:clientData/>
  </xdr:oneCellAnchor>
  <xdr:oneCellAnchor>
    <xdr:from>
      <xdr:col>2</xdr:col>
      <xdr:colOff>0</xdr:colOff>
      <xdr:row>36</xdr:row>
      <xdr:rowOff>0</xdr:rowOff>
    </xdr:from>
    <xdr:ext cx="2329815" cy="167640"/>
    <xdr:sp macro="" textlink="">
      <xdr:nvSpPr>
        <xdr:cNvPr id="110" name="Control 2554" hidden="1">
          <a:extLst>
            <a:ext uri="{63B3BB69-23CF-44E3-9099-C40C66FF867C}">
              <a14:compatExt xmlns:a14="http://schemas.microsoft.com/office/drawing/2010/main" spid="_x0000_s51706"/>
            </a:ext>
            <a:ext uri="{FF2B5EF4-FFF2-40B4-BE49-F238E27FC236}">
              <a16:creationId xmlns:a16="http://schemas.microsoft.com/office/drawing/2014/main" id="{A4A4D3EB-1009-48D5-97F1-9CA9372C68D0}"/>
            </a:ext>
          </a:extLst>
        </xdr:cNvPr>
        <xdr:cNvSpPr/>
      </xdr:nvSpPr>
      <xdr:spPr bwMode="auto">
        <a:xfrm>
          <a:off x="1234440" y="5867400"/>
          <a:ext cx="2329815" cy="167640"/>
        </a:xfrm>
        <a:prstGeom prst="rect">
          <a:avLst/>
        </a:prstGeom>
        <a:noFill/>
        <a:ln w="9525">
          <a:miter lim="800000"/>
          <a:headEnd/>
          <a:tailEnd/>
        </a:ln>
      </xdr:spPr>
    </xdr:sp>
    <xdr:clientData/>
  </xdr:oneCellAnchor>
  <xdr:oneCellAnchor>
    <xdr:from>
      <xdr:col>2</xdr:col>
      <xdr:colOff>0</xdr:colOff>
      <xdr:row>36</xdr:row>
      <xdr:rowOff>0</xdr:rowOff>
    </xdr:from>
    <xdr:ext cx="2367915" cy="167640"/>
    <xdr:pic>
      <xdr:nvPicPr>
        <xdr:cNvPr id="111" name="Picture 2554" hidden="1">
          <a:extLst>
            <a:ext uri="{FF2B5EF4-FFF2-40B4-BE49-F238E27FC236}">
              <a16:creationId xmlns:a16="http://schemas.microsoft.com/office/drawing/2014/main" id="{9C987AE0-2E96-499E-AC40-28F4D354C0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5867400"/>
          <a:ext cx="2367915" cy="167640"/>
        </a:xfrm>
        <a:prstGeom prst="rect">
          <a:avLst/>
        </a:prstGeom>
        <a:noFill/>
        <a:ln w="9525">
          <a:miter lim="800000"/>
          <a:headEnd/>
          <a:tailEnd/>
        </a:ln>
      </xdr:spPr>
    </xdr:pic>
    <xdr:clientData/>
  </xdr:oneCellAnchor>
  <xdr:oneCellAnchor>
    <xdr:from>
      <xdr:col>2</xdr:col>
      <xdr:colOff>0</xdr:colOff>
      <xdr:row>36</xdr:row>
      <xdr:rowOff>0</xdr:rowOff>
    </xdr:from>
    <xdr:ext cx="2358390" cy="171450"/>
    <xdr:sp macro="" textlink="">
      <xdr:nvSpPr>
        <xdr:cNvPr id="112" name="Control 2554" hidden="1">
          <a:extLst>
            <a:ext uri="{63B3BB69-23CF-44E3-9099-C40C66FF867C}">
              <a14:compatExt xmlns:a14="http://schemas.microsoft.com/office/drawing/2010/main" spid="_x0000_s51706"/>
            </a:ext>
            <a:ext uri="{FF2B5EF4-FFF2-40B4-BE49-F238E27FC236}">
              <a16:creationId xmlns:a16="http://schemas.microsoft.com/office/drawing/2014/main" id="{B0A056F5-6927-4C2F-9E5A-0C746ECB3374}"/>
            </a:ext>
          </a:extLst>
        </xdr:cNvPr>
        <xdr:cNvSpPr/>
      </xdr:nvSpPr>
      <xdr:spPr bwMode="auto">
        <a:xfrm>
          <a:off x="1234440" y="5867400"/>
          <a:ext cx="2358390" cy="171450"/>
        </a:xfrm>
        <a:prstGeom prst="rect">
          <a:avLst/>
        </a:prstGeom>
        <a:noFill/>
        <a:ln w="9525">
          <a:miter lim="800000"/>
          <a:headEnd/>
          <a:tailEnd/>
        </a:ln>
      </xdr:spPr>
    </xdr:sp>
    <xdr:clientData/>
  </xdr:oneCellAnchor>
  <xdr:oneCellAnchor>
    <xdr:from>
      <xdr:col>2</xdr:col>
      <xdr:colOff>0</xdr:colOff>
      <xdr:row>36</xdr:row>
      <xdr:rowOff>0</xdr:rowOff>
    </xdr:from>
    <xdr:ext cx="2396490" cy="171450"/>
    <xdr:pic>
      <xdr:nvPicPr>
        <xdr:cNvPr id="113" name="Picture 2554" hidden="1">
          <a:extLst>
            <a:ext uri="{FF2B5EF4-FFF2-40B4-BE49-F238E27FC236}">
              <a16:creationId xmlns:a16="http://schemas.microsoft.com/office/drawing/2014/main" id="{324F463B-0AD8-43EF-B5DE-6DDE31DBDA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5867400"/>
          <a:ext cx="2396490" cy="171450"/>
        </a:xfrm>
        <a:prstGeom prst="rect">
          <a:avLst/>
        </a:prstGeom>
        <a:noFill/>
        <a:ln w="9525">
          <a:miter lim="800000"/>
          <a:headEnd/>
          <a:tailEnd/>
        </a:ln>
      </xdr:spPr>
    </xdr:pic>
    <xdr:clientData/>
  </xdr:oneCellAnchor>
  <xdr:oneCellAnchor>
    <xdr:from>
      <xdr:col>1</xdr:col>
      <xdr:colOff>0</xdr:colOff>
      <xdr:row>37</xdr:row>
      <xdr:rowOff>0</xdr:rowOff>
    </xdr:from>
    <xdr:ext cx="2329815" cy="167640"/>
    <xdr:sp macro="" textlink="">
      <xdr:nvSpPr>
        <xdr:cNvPr id="114" name="Control 2554" hidden="1">
          <a:extLst>
            <a:ext uri="{63B3BB69-23CF-44E3-9099-C40C66FF867C}">
              <a14:compatExt xmlns:a14="http://schemas.microsoft.com/office/drawing/2010/main" spid="_x0000_s51706"/>
            </a:ext>
            <a:ext uri="{FF2B5EF4-FFF2-40B4-BE49-F238E27FC236}">
              <a16:creationId xmlns:a16="http://schemas.microsoft.com/office/drawing/2014/main" id="{3A5B91F7-607F-4BDF-A14C-EA6FA4810BDD}"/>
            </a:ext>
          </a:extLst>
        </xdr:cNvPr>
        <xdr:cNvSpPr/>
      </xdr:nvSpPr>
      <xdr:spPr bwMode="auto">
        <a:xfrm>
          <a:off x="617220" y="6035040"/>
          <a:ext cx="2329815" cy="167640"/>
        </a:xfrm>
        <a:prstGeom prst="rect">
          <a:avLst/>
        </a:prstGeom>
        <a:noFill/>
        <a:ln w="9525">
          <a:miter lim="800000"/>
          <a:headEnd/>
          <a:tailEnd/>
        </a:ln>
      </xdr:spPr>
    </xdr:sp>
    <xdr:clientData/>
  </xdr:oneCellAnchor>
  <xdr:oneCellAnchor>
    <xdr:from>
      <xdr:col>1</xdr:col>
      <xdr:colOff>0</xdr:colOff>
      <xdr:row>37</xdr:row>
      <xdr:rowOff>0</xdr:rowOff>
    </xdr:from>
    <xdr:ext cx="2367915" cy="167640"/>
    <xdr:pic>
      <xdr:nvPicPr>
        <xdr:cNvPr id="115" name="Picture 2554" hidden="1">
          <a:extLst>
            <a:ext uri="{FF2B5EF4-FFF2-40B4-BE49-F238E27FC236}">
              <a16:creationId xmlns:a16="http://schemas.microsoft.com/office/drawing/2014/main" id="{6A751893-14C4-4CC8-814A-12FBCA9985B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6035040"/>
          <a:ext cx="2367915" cy="167640"/>
        </a:xfrm>
        <a:prstGeom prst="rect">
          <a:avLst/>
        </a:prstGeom>
        <a:noFill/>
        <a:ln w="9525">
          <a:miter lim="800000"/>
          <a:headEnd/>
          <a:tailEnd/>
        </a:ln>
      </xdr:spPr>
    </xdr:pic>
    <xdr:clientData/>
  </xdr:oneCellAnchor>
  <xdr:oneCellAnchor>
    <xdr:from>
      <xdr:col>1</xdr:col>
      <xdr:colOff>0</xdr:colOff>
      <xdr:row>37</xdr:row>
      <xdr:rowOff>0</xdr:rowOff>
    </xdr:from>
    <xdr:ext cx="2358390" cy="171450"/>
    <xdr:sp macro="" textlink="">
      <xdr:nvSpPr>
        <xdr:cNvPr id="116" name="Control 2554" hidden="1">
          <a:extLst>
            <a:ext uri="{63B3BB69-23CF-44E3-9099-C40C66FF867C}">
              <a14:compatExt xmlns:a14="http://schemas.microsoft.com/office/drawing/2010/main" spid="_x0000_s51706"/>
            </a:ext>
            <a:ext uri="{FF2B5EF4-FFF2-40B4-BE49-F238E27FC236}">
              <a16:creationId xmlns:a16="http://schemas.microsoft.com/office/drawing/2014/main" id="{140914F8-D9B3-46A9-BE42-1B1C70A0BD63}"/>
            </a:ext>
          </a:extLst>
        </xdr:cNvPr>
        <xdr:cNvSpPr/>
      </xdr:nvSpPr>
      <xdr:spPr bwMode="auto">
        <a:xfrm>
          <a:off x="617220" y="6035040"/>
          <a:ext cx="2358390" cy="171450"/>
        </a:xfrm>
        <a:prstGeom prst="rect">
          <a:avLst/>
        </a:prstGeom>
        <a:noFill/>
        <a:ln w="9525">
          <a:miter lim="800000"/>
          <a:headEnd/>
          <a:tailEnd/>
        </a:ln>
      </xdr:spPr>
    </xdr:sp>
    <xdr:clientData/>
  </xdr:oneCellAnchor>
  <xdr:oneCellAnchor>
    <xdr:from>
      <xdr:col>1</xdr:col>
      <xdr:colOff>0</xdr:colOff>
      <xdr:row>37</xdr:row>
      <xdr:rowOff>0</xdr:rowOff>
    </xdr:from>
    <xdr:ext cx="2396490" cy="171450"/>
    <xdr:pic>
      <xdr:nvPicPr>
        <xdr:cNvPr id="117" name="Picture 2554" hidden="1">
          <a:extLst>
            <a:ext uri="{FF2B5EF4-FFF2-40B4-BE49-F238E27FC236}">
              <a16:creationId xmlns:a16="http://schemas.microsoft.com/office/drawing/2014/main" id="{694BCCCC-C061-4169-B93A-7A3C0D8D5E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6035040"/>
          <a:ext cx="2396490" cy="171450"/>
        </a:xfrm>
        <a:prstGeom prst="rect">
          <a:avLst/>
        </a:prstGeom>
        <a:noFill/>
        <a:ln w="9525">
          <a:miter lim="800000"/>
          <a:headEnd/>
          <a:tailEnd/>
        </a:ln>
      </xdr:spPr>
    </xdr:pic>
    <xdr:clientData/>
  </xdr:oneCellAnchor>
  <xdr:oneCellAnchor>
    <xdr:from>
      <xdr:col>2</xdr:col>
      <xdr:colOff>0</xdr:colOff>
      <xdr:row>44</xdr:row>
      <xdr:rowOff>0</xdr:rowOff>
    </xdr:from>
    <xdr:ext cx="2329815" cy="167640"/>
    <xdr:sp macro="" textlink="">
      <xdr:nvSpPr>
        <xdr:cNvPr id="118" name="Control 2554" hidden="1">
          <a:extLst>
            <a:ext uri="{63B3BB69-23CF-44E3-9099-C40C66FF867C}">
              <a14:compatExt xmlns:a14="http://schemas.microsoft.com/office/drawing/2010/main" spid="_x0000_s51706"/>
            </a:ext>
            <a:ext uri="{FF2B5EF4-FFF2-40B4-BE49-F238E27FC236}">
              <a16:creationId xmlns:a16="http://schemas.microsoft.com/office/drawing/2014/main" id="{B9A56F66-7AFD-4A63-AD2C-D6F891471FB5}"/>
            </a:ext>
          </a:extLst>
        </xdr:cNvPr>
        <xdr:cNvSpPr/>
      </xdr:nvSpPr>
      <xdr:spPr bwMode="auto">
        <a:xfrm>
          <a:off x="1234440" y="7208520"/>
          <a:ext cx="2329815" cy="167640"/>
        </a:xfrm>
        <a:prstGeom prst="rect">
          <a:avLst/>
        </a:prstGeom>
        <a:noFill/>
        <a:ln w="9525">
          <a:miter lim="800000"/>
          <a:headEnd/>
          <a:tailEnd/>
        </a:ln>
      </xdr:spPr>
    </xdr:sp>
    <xdr:clientData/>
  </xdr:oneCellAnchor>
  <xdr:oneCellAnchor>
    <xdr:from>
      <xdr:col>2</xdr:col>
      <xdr:colOff>0</xdr:colOff>
      <xdr:row>44</xdr:row>
      <xdr:rowOff>0</xdr:rowOff>
    </xdr:from>
    <xdr:ext cx="2367915" cy="167640"/>
    <xdr:pic>
      <xdr:nvPicPr>
        <xdr:cNvPr id="119" name="Picture 2554" hidden="1">
          <a:extLst>
            <a:ext uri="{FF2B5EF4-FFF2-40B4-BE49-F238E27FC236}">
              <a16:creationId xmlns:a16="http://schemas.microsoft.com/office/drawing/2014/main" id="{E8A60C27-F8BD-4112-8459-2D7D6D637E2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7208520"/>
          <a:ext cx="2367915" cy="167640"/>
        </a:xfrm>
        <a:prstGeom prst="rect">
          <a:avLst/>
        </a:prstGeom>
        <a:noFill/>
        <a:ln w="9525">
          <a:miter lim="800000"/>
          <a:headEnd/>
          <a:tailEnd/>
        </a:ln>
      </xdr:spPr>
    </xdr:pic>
    <xdr:clientData/>
  </xdr:oneCellAnchor>
  <xdr:oneCellAnchor>
    <xdr:from>
      <xdr:col>2</xdr:col>
      <xdr:colOff>0</xdr:colOff>
      <xdr:row>44</xdr:row>
      <xdr:rowOff>0</xdr:rowOff>
    </xdr:from>
    <xdr:ext cx="2358390" cy="171450"/>
    <xdr:sp macro="" textlink="">
      <xdr:nvSpPr>
        <xdr:cNvPr id="120" name="Control 2554" hidden="1">
          <a:extLst>
            <a:ext uri="{63B3BB69-23CF-44E3-9099-C40C66FF867C}">
              <a14:compatExt xmlns:a14="http://schemas.microsoft.com/office/drawing/2010/main" spid="_x0000_s51706"/>
            </a:ext>
            <a:ext uri="{FF2B5EF4-FFF2-40B4-BE49-F238E27FC236}">
              <a16:creationId xmlns:a16="http://schemas.microsoft.com/office/drawing/2014/main" id="{5AB89B60-20F2-4A1B-B1B2-86E39A40148F}"/>
            </a:ext>
          </a:extLst>
        </xdr:cNvPr>
        <xdr:cNvSpPr/>
      </xdr:nvSpPr>
      <xdr:spPr bwMode="auto">
        <a:xfrm>
          <a:off x="1234440" y="7208520"/>
          <a:ext cx="2358390" cy="171450"/>
        </a:xfrm>
        <a:prstGeom prst="rect">
          <a:avLst/>
        </a:prstGeom>
        <a:noFill/>
        <a:ln w="9525">
          <a:miter lim="800000"/>
          <a:headEnd/>
          <a:tailEnd/>
        </a:ln>
      </xdr:spPr>
    </xdr:sp>
    <xdr:clientData/>
  </xdr:oneCellAnchor>
  <xdr:oneCellAnchor>
    <xdr:from>
      <xdr:col>2</xdr:col>
      <xdr:colOff>0</xdr:colOff>
      <xdr:row>44</xdr:row>
      <xdr:rowOff>0</xdr:rowOff>
    </xdr:from>
    <xdr:ext cx="2396490" cy="171450"/>
    <xdr:pic>
      <xdr:nvPicPr>
        <xdr:cNvPr id="121" name="Picture 2554" hidden="1">
          <a:extLst>
            <a:ext uri="{FF2B5EF4-FFF2-40B4-BE49-F238E27FC236}">
              <a16:creationId xmlns:a16="http://schemas.microsoft.com/office/drawing/2014/main" id="{8BEB63FF-A923-4DAE-A1C5-3089A4F17C9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7208520"/>
          <a:ext cx="2396490" cy="171450"/>
        </a:xfrm>
        <a:prstGeom prst="rect">
          <a:avLst/>
        </a:prstGeom>
        <a:noFill/>
        <a:ln w="9525">
          <a:miter lim="800000"/>
          <a:headEnd/>
          <a:tailEnd/>
        </a:ln>
      </xdr:spPr>
    </xdr:pic>
    <xdr:clientData/>
  </xdr:oneCellAnchor>
  <xdr:oneCellAnchor>
    <xdr:from>
      <xdr:col>1</xdr:col>
      <xdr:colOff>0</xdr:colOff>
      <xdr:row>49</xdr:row>
      <xdr:rowOff>0</xdr:rowOff>
    </xdr:from>
    <xdr:ext cx="2329815" cy="167640"/>
    <xdr:sp macro="" textlink="">
      <xdr:nvSpPr>
        <xdr:cNvPr id="122" name="Control 2554" hidden="1">
          <a:extLst>
            <a:ext uri="{63B3BB69-23CF-44E3-9099-C40C66FF867C}">
              <a14:compatExt xmlns:a14="http://schemas.microsoft.com/office/drawing/2010/main" spid="_x0000_s51706"/>
            </a:ext>
            <a:ext uri="{FF2B5EF4-FFF2-40B4-BE49-F238E27FC236}">
              <a16:creationId xmlns:a16="http://schemas.microsoft.com/office/drawing/2014/main" id="{6B1303E4-3AA9-4A11-ADD8-5E7A0FC58B12}"/>
            </a:ext>
          </a:extLst>
        </xdr:cNvPr>
        <xdr:cNvSpPr/>
      </xdr:nvSpPr>
      <xdr:spPr bwMode="auto">
        <a:xfrm>
          <a:off x="617220" y="8046720"/>
          <a:ext cx="2329815" cy="167640"/>
        </a:xfrm>
        <a:prstGeom prst="rect">
          <a:avLst/>
        </a:prstGeom>
        <a:noFill/>
        <a:ln w="9525">
          <a:miter lim="800000"/>
          <a:headEnd/>
          <a:tailEnd/>
        </a:ln>
      </xdr:spPr>
    </xdr:sp>
    <xdr:clientData/>
  </xdr:oneCellAnchor>
  <xdr:oneCellAnchor>
    <xdr:from>
      <xdr:col>1</xdr:col>
      <xdr:colOff>0</xdr:colOff>
      <xdr:row>49</xdr:row>
      <xdr:rowOff>0</xdr:rowOff>
    </xdr:from>
    <xdr:ext cx="2367915" cy="167640"/>
    <xdr:pic>
      <xdr:nvPicPr>
        <xdr:cNvPr id="123" name="Picture 2554" hidden="1">
          <a:extLst>
            <a:ext uri="{FF2B5EF4-FFF2-40B4-BE49-F238E27FC236}">
              <a16:creationId xmlns:a16="http://schemas.microsoft.com/office/drawing/2014/main" id="{0A761266-253E-4EF1-85DE-64ECC4B39B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046720"/>
          <a:ext cx="2367915" cy="167640"/>
        </a:xfrm>
        <a:prstGeom prst="rect">
          <a:avLst/>
        </a:prstGeom>
        <a:noFill/>
        <a:ln w="9525">
          <a:miter lim="800000"/>
          <a:headEnd/>
          <a:tailEnd/>
        </a:ln>
      </xdr:spPr>
    </xdr:pic>
    <xdr:clientData/>
  </xdr:oneCellAnchor>
  <xdr:oneCellAnchor>
    <xdr:from>
      <xdr:col>1</xdr:col>
      <xdr:colOff>0</xdr:colOff>
      <xdr:row>49</xdr:row>
      <xdr:rowOff>0</xdr:rowOff>
    </xdr:from>
    <xdr:ext cx="2358390" cy="171450"/>
    <xdr:sp macro="" textlink="">
      <xdr:nvSpPr>
        <xdr:cNvPr id="124" name="Control 2554" hidden="1">
          <a:extLst>
            <a:ext uri="{63B3BB69-23CF-44E3-9099-C40C66FF867C}">
              <a14:compatExt xmlns:a14="http://schemas.microsoft.com/office/drawing/2010/main" spid="_x0000_s51706"/>
            </a:ext>
            <a:ext uri="{FF2B5EF4-FFF2-40B4-BE49-F238E27FC236}">
              <a16:creationId xmlns:a16="http://schemas.microsoft.com/office/drawing/2014/main" id="{E0526576-5F53-4C10-9C71-F3DECAB9B6F8}"/>
            </a:ext>
          </a:extLst>
        </xdr:cNvPr>
        <xdr:cNvSpPr/>
      </xdr:nvSpPr>
      <xdr:spPr bwMode="auto">
        <a:xfrm>
          <a:off x="617220" y="8046720"/>
          <a:ext cx="2358390" cy="171450"/>
        </a:xfrm>
        <a:prstGeom prst="rect">
          <a:avLst/>
        </a:prstGeom>
        <a:noFill/>
        <a:ln w="9525">
          <a:miter lim="800000"/>
          <a:headEnd/>
          <a:tailEnd/>
        </a:ln>
      </xdr:spPr>
    </xdr:sp>
    <xdr:clientData/>
  </xdr:oneCellAnchor>
  <xdr:oneCellAnchor>
    <xdr:from>
      <xdr:col>1</xdr:col>
      <xdr:colOff>0</xdr:colOff>
      <xdr:row>49</xdr:row>
      <xdr:rowOff>0</xdr:rowOff>
    </xdr:from>
    <xdr:ext cx="2396490" cy="171450"/>
    <xdr:pic>
      <xdr:nvPicPr>
        <xdr:cNvPr id="125" name="Picture 2554" hidden="1">
          <a:extLst>
            <a:ext uri="{FF2B5EF4-FFF2-40B4-BE49-F238E27FC236}">
              <a16:creationId xmlns:a16="http://schemas.microsoft.com/office/drawing/2014/main" id="{A0117C50-00CA-4121-89D3-009FB0C838F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046720"/>
          <a:ext cx="2396490" cy="171450"/>
        </a:xfrm>
        <a:prstGeom prst="rect">
          <a:avLst/>
        </a:prstGeom>
        <a:noFill/>
        <a:ln w="9525">
          <a:miter lim="800000"/>
          <a:headEnd/>
          <a:tailEnd/>
        </a:ln>
      </xdr:spPr>
    </xdr:pic>
    <xdr:clientData/>
  </xdr:oneCellAnchor>
  <xdr:oneCellAnchor>
    <xdr:from>
      <xdr:col>1</xdr:col>
      <xdr:colOff>0</xdr:colOff>
      <xdr:row>50</xdr:row>
      <xdr:rowOff>0</xdr:rowOff>
    </xdr:from>
    <xdr:ext cx="2329815" cy="167640"/>
    <xdr:sp macro="" textlink="">
      <xdr:nvSpPr>
        <xdr:cNvPr id="126" name="Control 2554" hidden="1">
          <a:extLst>
            <a:ext uri="{63B3BB69-23CF-44E3-9099-C40C66FF867C}">
              <a14:compatExt xmlns:a14="http://schemas.microsoft.com/office/drawing/2010/main" spid="_x0000_s51706"/>
            </a:ext>
            <a:ext uri="{FF2B5EF4-FFF2-40B4-BE49-F238E27FC236}">
              <a16:creationId xmlns:a16="http://schemas.microsoft.com/office/drawing/2014/main" id="{8558167E-8C44-458A-8737-7AAC88422F87}"/>
            </a:ext>
          </a:extLst>
        </xdr:cNvPr>
        <xdr:cNvSpPr/>
      </xdr:nvSpPr>
      <xdr:spPr bwMode="auto">
        <a:xfrm>
          <a:off x="617220" y="8214360"/>
          <a:ext cx="2329815" cy="167640"/>
        </a:xfrm>
        <a:prstGeom prst="rect">
          <a:avLst/>
        </a:prstGeom>
        <a:noFill/>
        <a:ln w="9525">
          <a:miter lim="800000"/>
          <a:headEnd/>
          <a:tailEnd/>
        </a:ln>
      </xdr:spPr>
    </xdr:sp>
    <xdr:clientData/>
  </xdr:oneCellAnchor>
  <xdr:oneCellAnchor>
    <xdr:from>
      <xdr:col>1</xdr:col>
      <xdr:colOff>0</xdr:colOff>
      <xdr:row>50</xdr:row>
      <xdr:rowOff>0</xdr:rowOff>
    </xdr:from>
    <xdr:ext cx="2367915" cy="167640"/>
    <xdr:pic>
      <xdr:nvPicPr>
        <xdr:cNvPr id="127" name="Picture 2554" hidden="1">
          <a:extLst>
            <a:ext uri="{FF2B5EF4-FFF2-40B4-BE49-F238E27FC236}">
              <a16:creationId xmlns:a16="http://schemas.microsoft.com/office/drawing/2014/main" id="{D4EBE1C1-AD6C-4249-9AB2-F98BF80E59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214360"/>
          <a:ext cx="2367915" cy="167640"/>
        </a:xfrm>
        <a:prstGeom prst="rect">
          <a:avLst/>
        </a:prstGeom>
        <a:noFill/>
        <a:ln w="9525">
          <a:miter lim="800000"/>
          <a:headEnd/>
          <a:tailEnd/>
        </a:ln>
      </xdr:spPr>
    </xdr:pic>
    <xdr:clientData/>
  </xdr:oneCellAnchor>
  <xdr:oneCellAnchor>
    <xdr:from>
      <xdr:col>1</xdr:col>
      <xdr:colOff>0</xdr:colOff>
      <xdr:row>50</xdr:row>
      <xdr:rowOff>0</xdr:rowOff>
    </xdr:from>
    <xdr:ext cx="2358390" cy="171450"/>
    <xdr:sp macro="" textlink="">
      <xdr:nvSpPr>
        <xdr:cNvPr id="128" name="Control 2554" hidden="1">
          <a:extLst>
            <a:ext uri="{63B3BB69-23CF-44E3-9099-C40C66FF867C}">
              <a14:compatExt xmlns:a14="http://schemas.microsoft.com/office/drawing/2010/main" spid="_x0000_s51706"/>
            </a:ext>
            <a:ext uri="{FF2B5EF4-FFF2-40B4-BE49-F238E27FC236}">
              <a16:creationId xmlns:a16="http://schemas.microsoft.com/office/drawing/2014/main" id="{E1340E66-C7E9-4989-BF61-32AB8B4A525E}"/>
            </a:ext>
          </a:extLst>
        </xdr:cNvPr>
        <xdr:cNvSpPr/>
      </xdr:nvSpPr>
      <xdr:spPr bwMode="auto">
        <a:xfrm>
          <a:off x="617220" y="8214360"/>
          <a:ext cx="2358390" cy="171450"/>
        </a:xfrm>
        <a:prstGeom prst="rect">
          <a:avLst/>
        </a:prstGeom>
        <a:noFill/>
        <a:ln w="9525">
          <a:miter lim="800000"/>
          <a:headEnd/>
          <a:tailEnd/>
        </a:ln>
      </xdr:spPr>
    </xdr:sp>
    <xdr:clientData/>
  </xdr:oneCellAnchor>
  <xdr:oneCellAnchor>
    <xdr:from>
      <xdr:col>1</xdr:col>
      <xdr:colOff>0</xdr:colOff>
      <xdr:row>50</xdr:row>
      <xdr:rowOff>0</xdr:rowOff>
    </xdr:from>
    <xdr:ext cx="2396490" cy="171450"/>
    <xdr:pic>
      <xdr:nvPicPr>
        <xdr:cNvPr id="129" name="Picture 2554" hidden="1">
          <a:extLst>
            <a:ext uri="{FF2B5EF4-FFF2-40B4-BE49-F238E27FC236}">
              <a16:creationId xmlns:a16="http://schemas.microsoft.com/office/drawing/2014/main" id="{72845605-1B5B-4200-B7D0-93CCDD2945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214360"/>
          <a:ext cx="2396490" cy="171450"/>
        </a:xfrm>
        <a:prstGeom prst="rect">
          <a:avLst/>
        </a:prstGeom>
        <a:noFill/>
        <a:ln w="9525">
          <a:miter lim="800000"/>
          <a:headEnd/>
          <a:tailEnd/>
        </a:ln>
      </xdr:spPr>
    </xdr:pic>
    <xdr:clientData/>
  </xdr:oneCellAnchor>
  <xdr:oneCellAnchor>
    <xdr:from>
      <xdr:col>2</xdr:col>
      <xdr:colOff>0</xdr:colOff>
      <xdr:row>37</xdr:row>
      <xdr:rowOff>0</xdr:rowOff>
    </xdr:from>
    <xdr:ext cx="2329815" cy="167640"/>
    <xdr:sp macro="" textlink="">
      <xdr:nvSpPr>
        <xdr:cNvPr id="130" name="Control 2554" hidden="1">
          <a:extLst>
            <a:ext uri="{63B3BB69-23CF-44E3-9099-C40C66FF867C}">
              <a14:compatExt xmlns:a14="http://schemas.microsoft.com/office/drawing/2010/main" spid="_x0000_s51706"/>
            </a:ext>
            <a:ext uri="{FF2B5EF4-FFF2-40B4-BE49-F238E27FC236}">
              <a16:creationId xmlns:a16="http://schemas.microsoft.com/office/drawing/2014/main" id="{87BA5295-9D35-4345-874C-9EDF92E907CA}"/>
            </a:ext>
          </a:extLst>
        </xdr:cNvPr>
        <xdr:cNvSpPr/>
      </xdr:nvSpPr>
      <xdr:spPr bwMode="auto">
        <a:xfrm>
          <a:off x="1234440" y="6035040"/>
          <a:ext cx="2329815" cy="167640"/>
        </a:xfrm>
        <a:prstGeom prst="rect">
          <a:avLst/>
        </a:prstGeom>
        <a:noFill/>
        <a:ln w="9525">
          <a:miter lim="800000"/>
          <a:headEnd/>
          <a:tailEnd/>
        </a:ln>
      </xdr:spPr>
    </xdr:sp>
    <xdr:clientData/>
  </xdr:oneCellAnchor>
  <xdr:oneCellAnchor>
    <xdr:from>
      <xdr:col>2</xdr:col>
      <xdr:colOff>0</xdr:colOff>
      <xdr:row>37</xdr:row>
      <xdr:rowOff>0</xdr:rowOff>
    </xdr:from>
    <xdr:ext cx="2367915" cy="167640"/>
    <xdr:pic>
      <xdr:nvPicPr>
        <xdr:cNvPr id="131" name="Picture 2554" hidden="1">
          <a:extLst>
            <a:ext uri="{FF2B5EF4-FFF2-40B4-BE49-F238E27FC236}">
              <a16:creationId xmlns:a16="http://schemas.microsoft.com/office/drawing/2014/main" id="{ABD0FF91-C7D5-456F-87B8-A1EE20706DC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67915" cy="167640"/>
        </a:xfrm>
        <a:prstGeom prst="rect">
          <a:avLst/>
        </a:prstGeom>
        <a:noFill/>
        <a:ln w="9525">
          <a:miter lim="800000"/>
          <a:headEnd/>
          <a:tailEnd/>
        </a:ln>
      </xdr:spPr>
    </xdr:pic>
    <xdr:clientData/>
  </xdr:oneCellAnchor>
  <xdr:oneCellAnchor>
    <xdr:from>
      <xdr:col>2</xdr:col>
      <xdr:colOff>0</xdr:colOff>
      <xdr:row>37</xdr:row>
      <xdr:rowOff>0</xdr:rowOff>
    </xdr:from>
    <xdr:ext cx="2358390" cy="171450"/>
    <xdr:sp macro="" textlink="">
      <xdr:nvSpPr>
        <xdr:cNvPr id="132" name="Control 2554" hidden="1">
          <a:extLst>
            <a:ext uri="{63B3BB69-23CF-44E3-9099-C40C66FF867C}">
              <a14:compatExt xmlns:a14="http://schemas.microsoft.com/office/drawing/2010/main" spid="_x0000_s51706"/>
            </a:ext>
            <a:ext uri="{FF2B5EF4-FFF2-40B4-BE49-F238E27FC236}">
              <a16:creationId xmlns:a16="http://schemas.microsoft.com/office/drawing/2014/main" id="{1C9ABEA6-2B40-49FD-9D1D-2CC95B1CB0EB}"/>
            </a:ext>
          </a:extLst>
        </xdr:cNvPr>
        <xdr:cNvSpPr/>
      </xdr:nvSpPr>
      <xdr:spPr bwMode="auto">
        <a:xfrm>
          <a:off x="1234440" y="6035040"/>
          <a:ext cx="2358390" cy="171450"/>
        </a:xfrm>
        <a:prstGeom prst="rect">
          <a:avLst/>
        </a:prstGeom>
        <a:noFill/>
        <a:ln w="9525">
          <a:miter lim="800000"/>
          <a:headEnd/>
          <a:tailEnd/>
        </a:ln>
      </xdr:spPr>
    </xdr:sp>
    <xdr:clientData/>
  </xdr:oneCellAnchor>
  <xdr:oneCellAnchor>
    <xdr:from>
      <xdr:col>2</xdr:col>
      <xdr:colOff>0</xdr:colOff>
      <xdr:row>37</xdr:row>
      <xdr:rowOff>0</xdr:rowOff>
    </xdr:from>
    <xdr:ext cx="2396490" cy="171450"/>
    <xdr:pic>
      <xdr:nvPicPr>
        <xdr:cNvPr id="133" name="Picture 2554" hidden="1">
          <a:extLst>
            <a:ext uri="{FF2B5EF4-FFF2-40B4-BE49-F238E27FC236}">
              <a16:creationId xmlns:a16="http://schemas.microsoft.com/office/drawing/2014/main" id="{2D998212-D6C2-48BC-99D4-23DD0F3F84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96490" cy="171450"/>
        </a:xfrm>
        <a:prstGeom prst="rect">
          <a:avLst/>
        </a:prstGeom>
        <a:noFill/>
        <a:ln w="9525">
          <a:miter lim="800000"/>
          <a:headEnd/>
          <a:tailEnd/>
        </a:ln>
      </xdr:spPr>
    </xdr:pic>
    <xdr:clientData/>
  </xdr:oneCellAnchor>
  <xdr:oneCellAnchor>
    <xdr:from>
      <xdr:col>2</xdr:col>
      <xdr:colOff>0</xdr:colOff>
      <xdr:row>49</xdr:row>
      <xdr:rowOff>0</xdr:rowOff>
    </xdr:from>
    <xdr:ext cx="2329815" cy="167640"/>
    <xdr:sp macro="" textlink="">
      <xdr:nvSpPr>
        <xdr:cNvPr id="134" name="Control 2554" hidden="1">
          <a:extLst>
            <a:ext uri="{63B3BB69-23CF-44E3-9099-C40C66FF867C}">
              <a14:compatExt xmlns:a14="http://schemas.microsoft.com/office/drawing/2010/main" spid="_x0000_s51706"/>
            </a:ext>
            <a:ext uri="{FF2B5EF4-FFF2-40B4-BE49-F238E27FC236}">
              <a16:creationId xmlns:a16="http://schemas.microsoft.com/office/drawing/2014/main" id="{0D075591-80FA-4B0B-B3A2-A7EA71BEAE09}"/>
            </a:ext>
          </a:extLst>
        </xdr:cNvPr>
        <xdr:cNvSpPr/>
      </xdr:nvSpPr>
      <xdr:spPr bwMode="auto">
        <a:xfrm>
          <a:off x="1234440" y="8046720"/>
          <a:ext cx="2329815" cy="167640"/>
        </a:xfrm>
        <a:prstGeom prst="rect">
          <a:avLst/>
        </a:prstGeom>
        <a:noFill/>
        <a:ln w="9525">
          <a:miter lim="800000"/>
          <a:headEnd/>
          <a:tailEnd/>
        </a:ln>
      </xdr:spPr>
    </xdr:sp>
    <xdr:clientData/>
  </xdr:oneCellAnchor>
  <xdr:oneCellAnchor>
    <xdr:from>
      <xdr:col>2</xdr:col>
      <xdr:colOff>0</xdr:colOff>
      <xdr:row>49</xdr:row>
      <xdr:rowOff>0</xdr:rowOff>
    </xdr:from>
    <xdr:ext cx="2367915" cy="167640"/>
    <xdr:pic>
      <xdr:nvPicPr>
        <xdr:cNvPr id="135" name="Picture 2554" hidden="1">
          <a:extLst>
            <a:ext uri="{FF2B5EF4-FFF2-40B4-BE49-F238E27FC236}">
              <a16:creationId xmlns:a16="http://schemas.microsoft.com/office/drawing/2014/main" id="{B59927AF-6445-4DBD-8938-4AA9AE75FB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67915" cy="167640"/>
        </a:xfrm>
        <a:prstGeom prst="rect">
          <a:avLst/>
        </a:prstGeom>
        <a:noFill/>
        <a:ln w="9525">
          <a:miter lim="800000"/>
          <a:headEnd/>
          <a:tailEnd/>
        </a:ln>
      </xdr:spPr>
    </xdr:pic>
    <xdr:clientData/>
  </xdr:oneCellAnchor>
  <xdr:oneCellAnchor>
    <xdr:from>
      <xdr:col>2</xdr:col>
      <xdr:colOff>0</xdr:colOff>
      <xdr:row>49</xdr:row>
      <xdr:rowOff>0</xdr:rowOff>
    </xdr:from>
    <xdr:ext cx="2358390" cy="171450"/>
    <xdr:sp macro="" textlink="">
      <xdr:nvSpPr>
        <xdr:cNvPr id="136" name="Control 2554" hidden="1">
          <a:extLst>
            <a:ext uri="{63B3BB69-23CF-44E3-9099-C40C66FF867C}">
              <a14:compatExt xmlns:a14="http://schemas.microsoft.com/office/drawing/2010/main" spid="_x0000_s51706"/>
            </a:ext>
            <a:ext uri="{FF2B5EF4-FFF2-40B4-BE49-F238E27FC236}">
              <a16:creationId xmlns:a16="http://schemas.microsoft.com/office/drawing/2014/main" id="{CC32C9CD-FF51-45BF-96E7-4146D8D5CC8F}"/>
            </a:ext>
          </a:extLst>
        </xdr:cNvPr>
        <xdr:cNvSpPr/>
      </xdr:nvSpPr>
      <xdr:spPr bwMode="auto">
        <a:xfrm>
          <a:off x="1234440" y="8046720"/>
          <a:ext cx="2358390" cy="171450"/>
        </a:xfrm>
        <a:prstGeom prst="rect">
          <a:avLst/>
        </a:prstGeom>
        <a:noFill/>
        <a:ln w="9525">
          <a:miter lim="800000"/>
          <a:headEnd/>
          <a:tailEnd/>
        </a:ln>
      </xdr:spPr>
    </xdr:sp>
    <xdr:clientData/>
  </xdr:oneCellAnchor>
  <xdr:oneCellAnchor>
    <xdr:from>
      <xdr:col>2</xdr:col>
      <xdr:colOff>0</xdr:colOff>
      <xdr:row>49</xdr:row>
      <xdr:rowOff>0</xdr:rowOff>
    </xdr:from>
    <xdr:ext cx="2396490" cy="171450"/>
    <xdr:pic>
      <xdr:nvPicPr>
        <xdr:cNvPr id="137" name="Picture 2554" hidden="1">
          <a:extLst>
            <a:ext uri="{FF2B5EF4-FFF2-40B4-BE49-F238E27FC236}">
              <a16:creationId xmlns:a16="http://schemas.microsoft.com/office/drawing/2014/main" id="{35A6B1FC-45E6-4F93-8DB3-EF2BB3B254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96490" cy="171450"/>
        </a:xfrm>
        <a:prstGeom prst="rect">
          <a:avLst/>
        </a:prstGeom>
        <a:noFill/>
        <a:ln w="9525">
          <a:miter lim="800000"/>
          <a:headEnd/>
          <a:tailEnd/>
        </a:ln>
      </xdr:spPr>
    </xdr:pic>
    <xdr:clientData/>
  </xdr:oneCellAnchor>
  <xdr:oneCellAnchor>
    <xdr:from>
      <xdr:col>2</xdr:col>
      <xdr:colOff>0</xdr:colOff>
      <xdr:row>50</xdr:row>
      <xdr:rowOff>0</xdr:rowOff>
    </xdr:from>
    <xdr:ext cx="2329815" cy="167640"/>
    <xdr:sp macro="" textlink="">
      <xdr:nvSpPr>
        <xdr:cNvPr id="138" name="Control 2554" hidden="1">
          <a:extLst>
            <a:ext uri="{63B3BB69-23CF-44E3-9099-C40C66FF867C}">
              <a14:compatExt xmlns:a14="http://schemas.microsoft.com/office/drawing/2010/main" spid="_x0000_s51706"/>
            </a:ext>
            <a:ext uri="{FF2B5EF4-FFF2-40B4-BE49-F238E27FC236}">
              <a16:creationId xmlns:a16="http://schemas.microsoft.com/office/drawing/2014/main" id="{451BA41E-5616-4218-A1D9-D91E80089AC8}"/>
            </a:ext>
          </a:extLst>
        </xdr:cNvPr>
        <xdr:cNvSpPr/>
      </xdr:nvSpPr>
      <xdr:spPr bwMode="auto">
        <a:xfrm>
          <a:off x="1234440" y="8214360"/>
          <a:ext cx="2329815" cy="167640"/>
        </a:xfrm>
        <a:prstGeom prst="rect">
          <a:avLst/>
        </a:prstGeom>
        <a:noFill/>
        <a:ln w="9525">
          <a:miter lim="800000"/>
          <a:headEnd/>
          <a:tailEnd/>
        </a:ln>
      </xdr:spPr>
    </xdr:sp>
    <xdr:clientData/>
  </xdr:oneCellAnchor>
  <xdr:oneCellAnchor>
    <xdr:from>
      <xdr:col>2</xdr:col>
      <xdr:colOff>0</xdr:colOff>
      <xdr:row>50</xdr:row>
      <xdr:rowOff>0</xdr:rowOff>
    </xdr:from>
    <xdr:ext cx="2367915" cy="167640"/>
    <xdr:pic>
      <xdr:nvPicPr>
        <xdr:cNvPr id="139" name="Picture 2554" hidden="1">
          <a:extLst>
            <a:ext uri="{FF2B5EF4-FFF2-40B4-BE49-F238E27FC236}">
              <a16:creationId xmlns:a16="http://schemas.microsoft.com/office/drawing/2014/main" id="{0213D1F4-78A5-4169-B153-259E95B6115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67915" cy="167640"/>
        </a:xfrm>
        <a:prstGeom prst="rect">
          <a:avLst/>
        </a:prstGeom>
        <a:noFill/>
        <a:ln w="9525">
          <a:miter lim="800000"/>
          <a:headEnd/>
          <a:tailEnd/>
        </a:ln>
      </xdr:spPr>
    </xdr:pic>
    <xdr:clientData/>
  </xdr:oneCellAnchor>
  <xdr:oneCellAnchor>
    <xdr:from>
      <xdr:col>2</xdr:col>
      <xdr:colOff>0</xdr:colOff>
      <xdr:row>50</xdr:row>
      <xdr:rowOff>0</xdr:rowOff>
    </xdr:from>
    <xdr:ext cx="2358390" cy="171450"/>
    <xdr:sp macro="" textlink="">
      <xdr:nvSpPr>
        <xdr:cNvPr id="140" name="Control 2554" hidden="1">
          <a:extLst>
            <a:ext uri="{63B3BB69-23CF-44E3-9099-C40C66FF867C}">
              <a14:compatExt xmlns:a14="http://schemas.microsoft.com/office/drawing/2010/main" spid="_x0000_s51706"/>
            </a:ext>
            <a:ext uri="{FF2B5EF4-FFF2-40B4-BE49-F238E27FC236}">
              <a16:creationId xmlns:a16="http://schemas.microsoft.com/office/drawing/2014/main" id="{EB02645E-D714-4DEF-8D2D-9DF40E022F01}"/>
            </a:ext>
          </a:extLst>
        </xdr:cNvPr>
        <xdr:cNvSpPr/>
      </xdr:nvSpPr>
      <xdr:spPr bwMode="auto">
        <a:xfrm>
          <a:off x="1234440" y="8214360"/>
          <a:ext cx="2358390" cy="171450"/>
        </a:xfrm>
        <a:prstGeom prst="rect">
          <a:avLst/>
        </a:prstGeom>
        <a:noFill/>
        <a:ln w="9525">
          <a:miter lim="800000"/>
          <a:headEnd/>
          <a:tailEnd/>
        </a:ln>
      </xdr:spPr>
    </xdr:sp>
    <xdr:clientData/>
  </xdr:oneCellAnchor>
  <xdr:oneCellAnchor>
    <xdr:from>
      <xdr:col>2</xdr:col>
      <xdr:colOff>0</xdr:colOff>
      <xdr:row>50</xdr:row>
      <xdr:rowOff>0</xdr:rowOff>
    </xdr:from>
    <xdr:ext cx="2396490" cy="171450"/>
    <xdr:pic>
      <xdr:nvPicPr>
        <xdr:cNvPr id="141" name="Picture 2554" hidden="1">
          <a:extLst>
            <a:ext uri="{FF2B5EF4-FFF2-40B4-BE49-F238E27FC236}">
              <a16:creationId xmlns:a16="http://schemas.microsoft.com/office/drawing/2014/main" id="{B4E7B3B8-98B4-4730-816E-8A329C5CA0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96490" cy="171450"/>
        </a:xfrm>
        <a:prstGeom prst="rect">
          <a:avLst/>
        </a:prstGeom>
        <a:noFill/>
        <a:ln w="9525">
          <a:miter lim="800000"/>
          <a:headEnd/>
          <a:tailEnd/>
        </a:ln>
      </xdr:spPr>
    </xdr:pic>
    <xdr:clientData/>
  </xdr:oneCellAnchor>
  <xdr:oneCellAnchor>
    <xdr:from>
      <xdr:col>2</xdr:col>
      <xdr:colOff>0</xdr:colOff>
      <xdr:row>37</xdr:row>
      <xdr:rowOff>0</xdr:rowOff>
    </xdr:from>
    <xdr:ext cx="2329815" cy="167640"/>
    <xdr:sp macro="" textlink="">
      <xdr:nvSpPr>
        <xdr:cNvPr id="142" name="Control 2554" hidden="1">
          <a:extLst>
            <a:ext uri="{63B3BB69-23CF-44E3-9099-C40C66FF867C}">
              <a14:compatExt xmlns:a14="http://schemas.microsoft.com/office/drawing/2010/main" spid="_x0000_s51706"/>
            </a:ext>
            <a:ext uri="{FF2B5EF4-FFF2-40B4-BE49-F238E27FC236}">
              <a16:creationId xmlns:a16="http://schemas.microsoft.com/office/drawing/2014/main" id="{A4E50BEA-78C4-4151-88A8-F8D1AE240B12}"/>
            </a:ext>
          </a:extLst>
        </xdr:cNvPr>
        <xdr:cNvSpPr/>
      </xdr:nvSpPr>
      <xdr:spPr bwMode="auto">
        <a:xfrm>
          <a:off x="1234440" y="6035040"/>
          <a:ext cx="2329815" cy="167640"/>
        </a:xfrm>
        <a:prstGeom prst="rect">
          <a:avLst/>
        </a:prstGeom>
        <a:noFill/>
        <a:ln w="9525">
          <a:miter lim="800000"/>
          <a:headEnd/>
          <a:tailEnd/>
        </a:ln>
      </xdr:spPr>
    </xdr:sp>
    <xdr:clientData/>
  </xdr:oneCellAnchor>
  <xdr:oneCellAnchor>
    <xdr:from>
      <xdr:col>2</xdr:col>
      <xdr:colOff>0</xdr:colOff>
      <xdr:row>37</xdr:row>
      <xdr:rowOff>0</xdr:rowOff>
    </xdr:from>
    <xdr:ext cx="2367915" cy="167640"/>
    <xdr:pic>
      <xdr:nvPicPr>
        <xdr:cNvPr id="143" name="Picture 2554" hidden="1">
          <a:extLst>
            <a:ext uri="{FF2B5EF4-FFF2-40B4-BE49-F238E27FC236}">
              <a16:creationId xmlns:a16="http://schemas.microsoft.com/office/drawing/2014/main" id="{6A4FE7EB-4C75-404C-B049-C98EFF7817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67915" cy="167640"/>
        </a:xfrm>
        <a:prstGeom prst="rect">
          <a:avLst/>
        </a:prstGeom>
        <a:noFill/>
        <a:ln w="9525">
          <a:miter lim="800000"/>
          <a:headEnd/>
          <a:tailEnd/>
        </a:ln>
      </xdr:spPr>
    </xdr:pic>
    <xdr:clientData/>
  </xdr:oneCellAnchor>
  <xdr:oneCellAnchor>
    <xdr:from>
      <xdr:col>2</xdr:col>
      <xdr:colOff>0</xdr:colOff>
      <xdr:row>37</xdr:row>
      <xdr:rowOff>0</xdr:rowOff>
    </xdr:from>
    <xdr:ext cx="2358390" cy="171450"/>
    <xdr:sp macro="" textlink="">
      <xdr:nvSpPr>
        <xdr:cNvPr id="144" name="Control 2554" hidden="1">
          <a:extLst>
            <a:ext uri="{63B3BB69-23CF-44E3-9099-C40C66FF867C}">
              <a14:compatExt xmlns:a14="http://schemas.microsoft.com/office/drawing/2010/main" spid="_x0000_s51706"/>
            </a:ext>
            <a:ext uri="{FF2B5EF4-FFF2-40B4-BE49-F238E27FC236}">
              <a16:creationId xmlns:a16="http://schemas.microsoft.com/office/drawing/2014/main" id="{667EF257-81CB-47C1-A472-1E42936B0394}"/>
            </a:ext>
          </a:extLst>
        </xdr:cNvPr>
        <xdr:cNvSpPr/>
      </xdr:nvSpPr>
      <xdr:spPr bwMode="auto">
        <a:xfrm>
          <a:off x="1234440" y="6035040"/>
          <a:ext cx="2358390" cy="171450"/>
        </a:xfrm>
        <a:prstGeom prst="rect">
          <a:avLst/>
        </a:prstGeom>
        <a:noFill/>
        <a:ln w="9525">
          <a:miter lim="800000"/>
          <a:headEnd/>
          <a:tailEnd/>
        </a:ln>
      </xdr:spPr>
    </xdr:sp>
    <xdr:clientData/>
  </xdr:oneCellAnchor>
  <xdr:oneCellAnchor>
    <xdr:from>
      <xdr:col>2</xdr:col>
      <xdr:colOff>0</xdr:colOff>
      <xdr:row>37</xdr:row>
      <xdr:rowOff>0</xdr:rowOff>
    </xdr:from>
    <xdr:ext cx="2396490" cy="171450"/>
    <xdr:pic>
      <xdr:nvPicPr>
        <xdr:cNvPr id="145" name="Picture 2554" hidden="1">
          <a:extLst>
            <a:ext uri="{FF2B5EF4-FFF2-40B4-BE49-F238E27FC236}">
              <a16:creationId xmlns:a16="http://schemas.microsoft.com/office/drawing/2014/main" id="{3666968D-31CB-4A23-BF13-A994D915CA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96490" cy="171450"/>
        </a:xfrm>
        <a:prstGeom prst="rect">
          <a:avLst/>
        </a:prstGeom>
        <a:noFill/>
        <a:ln w="9525">
          <a:miter lim="800000"/>
          <a:headEnd/>
          <a:tailEnd/>
        </a:ln>
      </xdr:spPr>
    </xdr:pic>
    <xdr:clientData/>
  </xdr:oneCellAnchor>
  <xdr:oneCellAnchor>
    <xdr:from>
      <xdr:col>2</xdr:col>
      <xdr:colOff>0</xdr:colOff>
      <xdr:row>49</xdr:row>
      <xdr:rowOff>0</xdr:rowOff>
    </xdr:from>
    <xdr:ext cx="2329815" cy="167640"/>
    <xdr:sp macro="" textlink="">
      <xdr:nvSpPr>
        <xdr:cNvPr id="146" name="Control 2554" hidden="1">
          <a:extLst>
            <a:ext uri="{63B3BB69-23CF-44E3-9099-C40C66FF867C}">
              <a14:compatExt xmlns:a14="http://schemas.microsoft.com/office/drawing/2010/main" spid="_x0000_s51706"/>
            </a:ext>
            <a:ext uri="{FF2B5EF4-FFF2-40B4-BE49-F238E27FC236}">
              <a16:creationId xmlns:a16="http://schemas.microsoft.com/office/drawing/2014/main" id="{2DB3BE8C-7689-41D2-A074-787BA9BF1135}"/>
            </a:ext>
          </a:extLst>
        </xdr:cNvPr>
        <xdr:cNvSpPr/>
      </xdr:nvSpPr>
      <xdr:spPr bwMode="auto">
        <a:xfrm>
          <a:off x="1234440" y="8046720"/>
          <a:ext cx="2329815" cy="167640"/>
        </a:xfrm>
        <a:prstGeom prst="rect">
          <a:avLst/>
        </a:prstGeom>
        <a:noFill/>
        <a:ln w="9525">
          <a:miter lim="800000"/>
          <a:headEnd/>
          <a:tailEnd/>
        </a:ln>
      </xdr:spPr>
    </xdr:sp>
    <xdr:clientData/>
  </xdr:oneCellAnchor>
  <xdr:oneCellAnchor>
    <xdr:from>
      <xdr:col>2</xdr:col>
      <xdr:colOff>0</xdr:colOff>
      <xdr:row>49</xdr:row>
      <xdr:rowOff>0</xdr:rowOff>
    </xdr:from>
    <xdr:ext cx="2367915" cy="167640"/>
    <xdr:pic>
      <xdr:nvPicPr>
        <xdr:cNvPr id="147" name="Picture 2554" hidden="1">
          <a:extLst>
            <a:ext uri="{FF2B5EF4-FFF2-40B4-BE49-F238E27FC236}">
              <a16:creationId xmlns:a16="http://schemas.microsoft.com/office/drawing/2014/main" id="{8650E3F7-4713-41AC-835D-29BF70B300B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67915" cy="167640"/>
        </a:xfrm>
        <a:prstGeom prst="rect">
          <a:avLst/>
        </a:prstGeom>
        <a:noFill/>
        <a:ln w="9525">
          <a:miter lim="800000"/>
          <a:headEnd/>
          <a:tailEnd/>
        </a:ln>
      </xdr:spPr>
    </xdr:pic>
    <xdr:clientData/>
  </xdr:oneCellAnchor>
  <xdr:oneCellAnchor>
    <xdr:from>
      <xdr:col>2</xdr:col>
      <xdr:colOff>0</xdr:colOff>
      <xdr:row>49</xdr:row>
      <xdr:rowOff>0</xdr:rowOff>
    </xdr:from>
    <xdr:ext cx="2358390" cy="171450"/>
    <xdr:sp macro="" textlink="">
      <xdr:nvSpPr>
        <xdr:cNvPr id="148" name="Control 2554" hidden="1">
          <a:extLst>
            <a:ext uri="{63B3BB69-23CF-44E3-9099-C40C66FF867C}">
              <a14:compatExt xmlns:a14="http://schemas.microsoft.com/office/drawing/2010/main" spid="_x0000_s51706"/>
            </a:ext>
            <a:ext uri="{FF2B5EF4-FFF2-40B4-BE49-F238E27FC236}">
              <a16:creationId xmlns:a16="http://schemas.microsoft.com/office/drawing/2014/main" id="{33D4C997-B053-48DA-9B4B-9A14A9BA1CFB}"/>
            </a:ext>
          </a:extLst>
        </xdr:cNvPr>
        <xdr:cNvSpPr/>
      </xdr:nvSpPr>
      <xdr:spPr bwMode="auto">
        <a:xfrm>
          <a:off x="1234440" y="8046720"/>
          <a:ext cx="2358390" cy="171450"/>
        </a:xfrm>
        <a:prstGeom prst="rect">
          <a:avLst/>
        </a:prstGeom>
        <a:noFill/>
        <a:ln w="9525">
          <a:miter lim="800000"/>
          <a:headEnd/>
          <a:tailEnd/>
        </a:ln>
      </xdr:spPr>
    </xdr:sp>
    <xdr:clientData/>
  </xdr:oneCellAnchor>
  <xdr:oneCellAnchor>
    <xdr:from>
      <xdr:col>2</xdr:col>
      <xdr:colOff>0</xdr:colOff>
      <xdr:row>49</xdr:row>
      <xdr:rowOff>0</xdr:rowOff>
    </xdr:from>
    <xdr:ext cx="2396490" cy="171450"/>
    <xdr:pic>
      <xdr:nvPicPr>
        <xdr:cNvPr id="149" name="Picture 2554" hidden="1">
          <a:extLst>
            <a:ext uri="{FF2B5EF4-FFF2-40B4-BE49-F238E27FC236}">
              <a16:creationId xmlns:a16="http://schemas.microsoft.com/office/drawing/2014/main" id="{DD81EDCD-69D6-4A89-B353-99D07CD4E3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96490" cy="171450"/>
        </a:xfrm>
        <a:prstGeom prst="rect">
          <a:avLst/>
        </a:prstGeom>
        <a:noFill/>
        <a:ln w="9525">
          <a:miter lim="800000"/>
          <a:headEnd/>
          <a:tailEnd/>
        </a:ln>
      </xdr:spPr>
    </xdr:pic>
    <xdr:clientData/>
  </xdr:oneCellAnchor>
  <xdr:oneCellAnchor>
    <xdr:from>
      <xdr:col>2</xdr:col>
      <xdr:colOff>0</xdr:colOff>
      <xdr:row>50</xdr:row>
      <xdr:rowOff>0</xdr:rowOff>
    </xdr:from>
    <xdr:ext cx="2329815" cy="167640"/>
    <xdr:sp macro="" textlink="">
      <xdr:nvSpPr>
        <xdr:cNvPr id="150" name="Control 2554" hidden="1">
          <a:extLst>
            <a:ext uri="{63B3BB69-23CF-44E3-9099-C40C66FF867C}">
              <a14:compatExt xmlns:a14="http://schemas.microsoft.com/office/drawing/2010/main" spid="_x0000_s51706"/>
            </a:ext>
            <a:ext uri="{FF2B5EF4-FFF2-40B4-BE49-F238E27FC236}">
              <a16:creationId xmlns:a16="http://schemas.microsoft.com/office/drawing/2014/main" id="{83C525E1-78FC-48A5-B7E2-B7666684B5FF}"/>
            </a:ext>
          </a:extLst>
        </xdr:cNvPr>
        <xdr:cNvSpPr/>
      </xdr:nvSpPr>
      <xdr:spPr bwMode="auto">
        <a:xfrm>
          <a:off x="1234440" y="8214360"/>
          <a:ext cx="2329815" cy="167640"/>
        </a:xfrm>
        <a:prstGeom prst="rect">
          <a:avLst/>
        </a:prstGeom>
        <a:noFill/>
        <a:ln w="9525">
          <a:miter lim="800000"/>
          <a:headEnd/>
          <a:tailEnd/>
        </a:ln>
      </xdr:spPr>
    </xdr:sp>
    <xdr:clientData/>
  </xdr:oneCellAnchor>
  <xdr:oneCellAnchor>
    <xdr:from>
      <xdr:col>2</xdr:col>
      <xdr:colOff>0</xdr:colOff>
      <xdr:row>50</xdr:row>
      <xdr:rowOff>0</xdr:rowOff>
    </xdr:from>
    <xdr:ext cx="2367915" cy="167640"/>
    <xdr:pic>
      <xdr:nvPicPr>
        <xdr:cNvPr id="151" name="Picture 2554" hidden="1">
          <a:extLst>
            <a:ext uri="{FF2B5EF4-FFF2-40B4-BE49-F238E27FC236}">
              <a16:creationId xmlns:a16="http://schemas.microsoft.com/office/drawing/2014/main" id="{F794E697-8D4A-4904-9FB4-7BD88FCDBB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67915" cy="167640"/>
        </a:xfrm>
        <a:prstGeom prst="rect">
          <a:avLst/>
        </a:prstGeom>
        <a:noFill/>
        <a:ln w="9525">
          <a:miter lim="800000"/>
          <a:headEnd/>
          <a:tailEnd/>
        </a:ln>
      </xdr:spPr>
    </xdr:pic>
    <xdr:clientData/>
  </xdr:oneCellAnchor>
  <xdr:oneCellAnchor>
    <xdr:from>
      <xdr:col>2</xdr:col>
      <xdr:colOff>0</xdr:colOff>
      <xdr:row>50</xdr:row>
      <xdr:rowOff>0</xdr:rowOff>
    </xdr:from>
    <xdr:ext cx="2358390" cy="171450"/>
    <xdr:sp macro="" textlink="">
      <xdr:nvSpPr>
        <xdr:cNvPr id="152" name="Control 2554" hidden="1">
          <a:extLst>
            <a:ext uri="{63B3BB69-23CF-44E3-9099-C40C66FF867C}">
              <a14:compatExt xmlns:a14="http://schemas.microsoft.com/office/drawing/2010/main" spid="_x0000_s51706"/>
            </a:ext>
            <a:ext uri="{FF2B5EF4-FFF2-40B4-BE49-F238E27FC236}">
              <a16:creationId xmlns:a16="http://schemas.microsoft.com/office/drawing/2014/main" id="{A57B0161-A8C7-4AA4-91C8-4A2A76439265}"/>
            </a:ext>
          </a:extLst>
        </xdr:cNvPr>
        <xdr:cNvSpPr/>
      </xdr:nvSpPr>
      <xdr:spPr bwMode="auto">
        <a:xfrm>
          <a:off x="1234440" y="8214360"/>
          <a:ext cx="2358390" cy="171450"/>
        </a:xfrm>
        <a:prstGeom prst="rect">
          <a:avLst/>
        </a:prstGeom>
        <a:noFill/>
        <a:ln w="9525">
          <a:miter lim="800000"/>
          <a:headEnd/>
          <a:tailEnd/>
        </a:ln>
      </xdr:spPr>
    </xdr:sp>
    <xdr:clientData/>
  </xdr:oneCellAnchor>
  <xdr:oneCellAnchor>
    <xdr:from>
      <xdr:col>2</xdr:col>
      <xdr:colOff>0</xdr:colOff>
      <xdr:row>50</xdr:row>
      <xdr:rowOff>0</xdr:rowOff>
    </xdr:from>
    <xdr:ext cx="2396490" cy="171450"/>
    <xdr:pic>
      <xdr:nvPicPr>
        <xdr:cNvPr id="153" name="Picture 2554" hidden="1">
          <a:extLst>
            <a:ext uri="{FF2B5EF4-FFF2-40B4-BE49-F238E27FC236}">
              <a16:creationId xmlns:a16="http://schemas.microsoft.com/office/drawing/2014/main" id="{7ACC1042-670D-4AB2-9BDD-47840C20E8C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96490" cy="171450"/>
        </a:xfrm>
        <a:prstGeom prst="rect">
          <a:avLst/>
        </a:prstGeom>
        <a:noFill/>
        <a:ln w="9525">
          <a:miter lim="800000"/>
          <a:headEnd/>
          <a:tailEnd/>
        </a:ln>
      </xdr:spPr>
    </xdr:pic>
    <xdr:clientData/>
  </xdr:oneCellAnchor>
  <xdr:oneCellAnchor>
    <xdr:from>
      <xdr:col>6</xdr:col>
      <xdr:colOff>0</xdr:colOff>
      <xdr:row>1</xdr:row>
      <xdr:rowOff>257175</xdr:rowOff>
    </xdr:from>
    <xdr:ext cx="638175" cy="161925"/>
    <xdr:sp macro="" textlink="">
      <xdr:nvSpPr>
        <xdr:cNvPr id="154" name="Control 2554" hidden="1">
          <a:extLst>
            <a:ext uri="{63B3BB69-23CF-44E3-9099-C40C66FF867C}">
              <a14:compatExt xmlns:a14="http://schemas.microsoft.com/office/drawing/2010/main" spid="_x0000_s51706"/>
            </a:ext>
            <a:ext uri="{FF2B5EF4-FFF2-40B4-BE49-F238E27FC236}">
              <a16:creationId xmlns:a16="http://schemas.microsoft.com/office/drawing/2014/main" id="{BDBDEBB6-F339-4F5E-B128-EFD7E075689C}"/>
            </a:ext>
          </a:extLst>
        </xdr:cNvPr>
        <xdr:cNvSpPr/>
      </xdr:nvSpPr>
      <xdr:spPr bwMode="auto">
        <a:xfrm>
          <a:off x="3703320" y="333375"/>
          <a:ext cx="638175" cy="161925"/>
        </a:xfrm>
        <a:prstGeom prst="rect">
          <a:avLst/>
        </a:prstGeom>
        <a:noFill/>
        <a:ln w="9525">
          <a:miter lim="800000"/>
          <a:headEnd/>
          <a:tailEnd/>
        </a:ln>
      </xdr:spPr>
    </xdr:sp>
    <xdr:clientData/>
  </xdr:oneCellAnchor>
  <xdr:oneCellAnchor>
    <xdr:from>
      <xdr:col>6</xdr:col>
      <xdr:colOff>0</xdr:colOff>
      <xdr:row>1</xdr:row>
      <xdr:rowOff>257175</xdr:rowOff>
    </xdr:from>
    <xdr:ext cx="676275" cy="161925"/>
    <xdr:pic>
      <xdr:nvPicPr>
        <xdr:cNvPr id="155" name="Picture 2554" hidden="1">
          <a:extLst>
            <a:ext uri="{FF2B5EF4-FFF2-40B4-BE49-F238E27FC236}">
              <a16:creationId xmlns:a16="http://schemas.microsoft.com/office/drawing/2014/main" id="{E06E3D86-9279-424B-B197-4402D991AC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333375"/>
          <a:ext cx="676275" cy="161925"/>
        </a:xfrm>
        <a:prstGeom prst="rect">
          <a:avLst/>
        </a:prstGeom>
        <a:noFill/>
        <a:ln w="9525">
          <a:miter lim="800000"/>
          <a:headEnd/>
          <a:tailEnd/>
        </a:ln>
      </xdr:spPr>
    </xdr:pic>
    <xdr:clientData/>
  </xdr:oneCellAnchor>
  <xdr:oneCellAnchor>
    <xdr:from>
      <xdr:col>6</xdr:col>
      <xdr:colOff>0</xdr:colOff>
      <xdr:row>1</xdr:row>
      <xdr:rowOff>0</xdr:rowOff>
    </xdr:from>
    <xdr:ext cx="638175" cy="161925"/>
    <xdr:sp macro="" textlink="">
      <xdr:nvSpPr>
        <xdr:cNvPr id="156" name="Control 2554" hidden="1">
          <a:extLst>
            <a:ext uri="{63B3BB69-23CF-44E3-9099-C40C66FF867C}">
              <a14:compatExt xmlns:a14="http://schemas.microsoft.com/office/drawing/2010/main" spid="_x0000_s51706"/>
            </a:ext>
            <a:ext uri="{FF2B5EF4-FFF2-40B4-BE49-F238E27FC236}">
              <a16:creationId xmlns:a16="http://schemas.microsoft.com/office/drawing/2014/main" id="{DAB54EA2-9F53-477B-9C48-EF47BCDD8995}"/>
            </a:ext>
          </a:extLst>
        </xdr:cNvPr>
        <xdr:cNvSpPr/>
      </xdr:nvSpPr>
      <xdr:spPr bwMode="auto">
        <a:xfrm>
          <a:off x="3703320" y="167640"/>
          <a:ext cx="638175" cy="161925"/>
        </a:xfrm>
        <a:prstGeom prst="rect">
          <a:avLst/>
        </a:prstGeom>
        <a:noFill/>
        <a:ln w="9525">
          <a:miter lim="800000"/>
          <a:headEnd/>
          <a:tailEnd/>
        </a:ln>
      </xdr:spPr>
    </xdr:sp>
    <xdr:clientData/>
  </xdr:oneCellAnchor>
  <xdr:oneCellAnchor>
    <xdr:from>
      <xdr:col>6</xdr:col>
      <xdr:colOff>0</xdr:colOff>
      <xdr:row>1</xdr:row>
      <xdr:rowOff>0</xdr:rowOff>
    </xdr:from>
    <xdr:ext cx="676275" cy="161925"/>
    <xdr:pic>
      <xdr:nvPicPr>
        <xdr:cNvPr id="157" name="Picture 2554" hidden="1">
          <a:extLst>
            <a:ext uri="{FF2B5EF4-FFF2-40B4-BE49-F238E27FC236}">
              <a16:creationId xmlns:a16="http://schemas.microsoft.com/office/drawing/2014/main" id="{9FD7BC4B-560F-47DA-91CA-F204ADE4E1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167640"/>
          <a:ext cx="676275" cy="161925"/>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158" name="Control 2554" hidden="1">
          <a:extLst>
            <a:ext uri="{63B3BB69-23CF-44E3-9099-C40C66FF867C}">
              <a14:compatExt xmlns:a14="http://schemas.microsoft.com/office/drawing/2010/main" spid="_x0000_s51706"/>
            </a:ext>
            <a:ext uri="{FF2B5EF4-FFF2-40B4-BE49-F238E27FC236}">
              <a16:creationId xmlns:a16="http://schemas.microsoft.com/office/drawing/2014/main" id="{8A5A3BB1-F794-4F75-AD50-66E447DEF35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159" name="Picture 2554" hidden="1">
          <a:extLst>
            <a:ext uri="{FF2B5EF4-FFF2-40B4-BE49-F238E27FC236}">
              <a16:creationId xmlns:a16="http://schemas.microsoft.com/office/drawing/2014/main" id="{92D58A0C-6D8D-4F62-AB68-C544F207D7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160" name="Control 2554" hidden="1">
          <a:extLst>
            <a:ext uri="{63B3BB69-23CF-44E3-9099-C40C66FF867C}">
              <a14:compatExt xmlns:a14="http://schemas.microsoft.com/office/drawing/2010/main" spid="_x0000_s51706"/>
            </a:ext>
            <a:ext uri="{FF2B5EF4-FFF2-40B4-BE49-F238E27FC236}">
              <a16:creationId xmlns:a16="http://schemas.microsoft.com/office/drawing/2014/main" id="{D356CDCC-C9C5-475A-B21B-98F32020522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161" name="Picture 2554" hidden="1">
          <a:extLst>
            <a:ext uri="{FF2B5EF4-FFF2-40B4-BE49-F238E27FC236}">
              <a16:creationId xmlns:a16="http://schemas.microsoft.com/office/drawing/2014/main" id="{A2A53119-1516-4135-9F16-A9CDDAEF45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162" name="Control 2554" hidden="1">
          <a:extLst>
            <a:ext uri="{63B3BB69-23CF-44E3-9099-C40C66FF867C}">
              <a14:compatExt xmlns:a14="http://schemas.microsoft.com/office/drawing/2010/main" spid="_x0000_s51706"/>
            </a:ext>
            <a:ext uri="{FF2B5EF4-FFF2-40B4-BE49-F238E27FC236}">
              <a16:creationId xmlns:a16="http://schemas.microsoft.com/office/drawing/2014/main" id="{BB841354-08D2-46C7-A778-23C67F3F8E77}"/>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163" name="Picture 2554" hidden="1">
          <a:extLst>
            <a:ext uri="{FF2B5EF4-FFF2-40B4-BE49-F238E27FC236}">
              <a16:creationId xmlns:a16="http://schemas.microsoft.com/office/drawing/2014/main" id="{ED32484E-E99B-4875-9AA1-CC1AD63F6D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164" name="Control 2554" hidden="1">
          <a:extLst>
            <a:ext uri="{63B3BB69-23CF-44E3-9099-C40C66FF867C}">
              <a14:compatExt xmlns:a14="http://schemas.microsoft.com/office/drawing/2010/main" spid="_x0000_s51706"/>
            </a:ext>
            <a:ext uri="{FF2B5EF4-FFF2-40B4-BE49-F238E27FC236}">
              <a16:creationId xmlns:a16="http://schemas.microsoft.com/office/drawing/2014/main" id="{0DA4B733-90FF-4B34-A72B-F75640EE70A2}"/>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165" name="Picture 2554" hidden="1">
          <a:extLst>
            <a:ext uri="{FF2B5EF4-FFF2-40B4-BE49-F238E27FC236}">
              <a16:creationId xmlns:a16="http://schemas.microsoft.com/office/drawing/2014/main" id="{B3773D16-D012-4962-BE9A-3C76EED5C9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166" name="Control 2554" hidden="1">
          <a:extLst>
            <a:ext uri="{63B3BB69-23CF-44E3-9099-C40C66FF867C}">
              <a14:compatExt xmlns:a14="http://schemas.microsoft.com/office/drawing/2010/main" spid="_x0000_s51706"/>
            </a:ext>
            <a:ext uri="{FF2B5EF4-FFF2-40B4-BE49-F238E27FC236}">
              <a16:creationId xmlns:a16="http://schemas.microsoft.com/office/drawing/2014/main" id="{815BD5D4-3AB5-4DE5-995F-65315E910AC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167" name="Picture 2554" hidden="1">
          <a:extLst>
            <a:ext uri="{FF2B5EF4-FFF2-40B4-BE49-F238E27FC236}">
              <a16:creationId xmlns:a16="http://schemas.microsoft.com/office/drawing/2014/main" id="{58A42017-95DB-4FD5-9E21-DEBD11EBA1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168" name="Control 2554" hidden="1">
          <a:extLst>
            <a:ext uri="{63B3BB69-23CF-44E3-9099-C40C66FF867C}">
              <a14:compatExt xmlns:a14="http://schemas.microsoft.com/office/drawing/2010/main" spid="_x0000_s51706"/>
            </a:ext>
            <a:ext uri="{FF2B5EF4-FFF2-40B4-BE49-F238E27FC236}">
              <a16:creationId xmlns:a16="http://schemas.microsoft.com/office/drawing/2014/main" id="{106646BB-0A9E-45E1-90A4-909BB5BFF53F}"/>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169" name="Picture 2554" hidden="1">
          <a:extLst>
            <a:ext uri="{FF2B5EF4-FFF2-40B4-BE49-F238E27FC236}">
              <a16:creationId xmlns:a16="http://schemas.microsoft.com/office/drawing/2014/main" id="{4CA57C22-9CFA-4F99-A97A-5F2C93DCD3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4</xdr:row>
      <xdr:rowOff>0</xdr:rowOff>
    </xdr:from>
    <xdr:ext cx="2329815" cy="167640"/>
    <xdr:sp macro="" textlink="">
      <xdr:nvSpPr>
        <xdr:cNvPr id="170" name="Control 2554" hidden="1">
          <a:extLst>
            <a:ext uri="{63B3BB69-23CF-44E3-9099-C40C66FF867C}">
              <a14:compatExt xmlns:a14="http://schemas.microsoft.com/office/drawing/2010/main" spid="_x0000_s51706"/>
            </a:ext>
            <a:ext uri="{FF2B5EF4-FFF2-40B4-BE49-F238E27FC236}">
              <a16:creationId xmlns:a16="http://schemas.microsoft.com/office/drawing/2014/main" id="{E618A905-3AD2-4642-B4B3-43E0D47FACD0}"/>
            </a:ext>
          </a:extLst>
        </xdr:cNvPr>
        <xdr:cNvSpPr/>
      </xdr:nvSpPr>
      <xdr:spPr bwMode="auto">
        <a:xfrm>
          <a:off x="3086100" y="670560"/>
          <a:ext cx="2329815" cy="167640"/>
        </a:xfrm>
        <a:prstGeom prst="rect">
          <a:avLst/>
        </a:prstGeom>
        <a:noFill/>
        <a:ln w="9525">
          <a:miter lim="800000"/>
          <a:headEnd/>
          <a:tailEnd/>
        </a:ln>
      </xdr:spPr>
    </xdr:sp>
    <xdr:clientData/>
  </xdr:oneCellAnchor>
  <xdr:oneCellAnchor>
    <xdr:from>
      <xdr:col>5</xdr:col>
      <xdr:colOff>0</xdr:colOff>
      <xdr:row>4</xdr:row>
      <xdr:rowOff>0</xdr:rowOff>
    </xdr:from>
    <xdr:ext cx="2367915" cy="167640"/>
    <xdr:pic>
      <xdr:nvPicPr>
        <xdr:cNvPr id="171" name="Picture 2554" hidden="1">
          <a:extLst>
            <a:ext uri="{FF2B5EF4-FFF2-40B4-BE49-F238E27FC236}">
              <a16:creationId xmlns:a16="http://schemas.microsoft.com/office/drawing/2014/main" id="{8016F459-C0CC-45E5-819B-364C4FB0C6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70560"/>
          <a:ext cx="2367915" cy="167640"/>
        </a:xfrm>
        <a:prstGeom prst="rect">
          <a:avLst/>
        </a:prstGeom>
        <a:noFill/>
        <a:ln w="9525">
          <a:miter lim="800000"/>
          <a:headEnd/>
          <a:tailEnd/>
        </a:ln>
      </xdr:spPr>
    </xdr:pic>
    <xdr:clientData/>
  </xdr:oneCellAnchor>
  <xdr:oneCellAnchor>
    <xdr:from>
      <xdr:col>5</xdr:col>
      <xdr:colOff>0</xdr:colOff>
      <xdr:row>4</xdr:row>
      <xdr:rowOff>0</xdr:rowOff>
    </xdr:from>
    <xdr:ext cx="2358390" cy="171450"/>
    <xdr:sp macro="" textlink="">
      <xdr:nvSpPr>
        <xdr:cNvPr id="172" name="Control 2554" hidden="1">
          <a:extLst>
            <a:ext uri="{63B3BB69-23CF-44E3-9099-C40C66FF867C}">
              <a14:compatExt xmlns:a14="http://schemas.microsoft.com/office/drawing/2010/main" spid="_x0000_s51706"/>
            </a:ext>
            <a:ext uri="{FF2B5EF4-FFF2-40B4-BE49-F238E27FC236}">
              <a16:creationId xmlns:a16="http://schemas.microsoft.com/office/drawing/2014/main" id="{30854DDE-C51A-4079-ABE1-04637C284C62}"/>
            </a:ext>
          </a:extLst>
        </xdr:cNvPr>
        <xdr:cNvSpPr/>
      </xdr:nvSpPr>
      <xdr:spPr bwMode="auto">
        <a:xfrm>
          <a:off x="3086100" y="670560"/>
          <a:ext cx="2358390" cy="171450"/>
        </a:xfrm>
        <a:prstGeom prst="rect">
          <a:avLst/>
        </a:prstGeom>
        <a:noFill/>
        <a:ln w="9525">
          <a:miter lim="800000"/>
          <a:headEnd/>
          <a:tailEnd/>
        </a:ln>
      </xdr:spPr>
    </xdr:sp>
    <xdr:clientData/>
  </xdr:oneCellAnchor>
  <xdr:oneCellAnchor>
    <xdr:from>
      <xdr:col>5</xdr:col>
      <xdr:colOff>0</xdr:colOff>
      <xdr:row>4</xdr:row>
      <xdr:rowOff>0</xdr:rowOff>
    </xdr:from>
    <xdr:ext cx="2396490" cy="171450"/>
    <xdr:pic>
      <xdr:nvPicPr>
        <xdr:cNvPr id="173" name="Picture 2554" hidden="1">
          <a:extLst>
            <a:ext uri="{FF2B5EF4-FFF2-40B4-BE49-F238E27FC236}">
              <a16:creationId xmlns:a16="http://schemas.microsoft.com/office/drawing/2014/main" id="{10DBC316-5754-47DB-845E-4247FF6D3D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705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174" name="Control 2554" hidden="1">
          <a:extLst>
            <a:ext uri="{63B3BB69-23CF-44E3-9099-C40C66FF867C}">
              <a14:compatExt xmlns:a14="http://schemas.microsoft.com/office/drawing/2010/main" spid="_x0000_s51706"/>
            </a:ext>
            <a:ext uri="{FF2B5EF4-FFF2-40B4-BE49-F238E27FC236}">
              <a16:creationId xmlns:a16="http://schemas.microsoft.com/office/drawing/2014/main" id="{9ADABB0E-B74E-40FF-B3D0-FC9885D51943}"/>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175" name="Picture 2554" hidden="1">
          <a:extLst>
            <a:ext uri="{FF2B5EF4-FFF2-40B4-BE49-F238E27FC236}">
              <a16:creationId xmlns:a16="http://schemas.microsoft.com/office/drawing/2014/main" id="{E3192DEA-9BBC-4F25-BD6F-FDD9A44E78B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176" name="Control 2554" hidden="1">
          <a:extLst>
            <a:ext uri="{63B3BB69-23CF-44E3-9099-C40C66FF867C}">
              <a14:compatExt xmlns:a14="http://schemas.microsoft.com/office/drawing/2010/main" spid="_x0000_s51706"/>
            </a:ext>
            <a:ext uri="{FF2B5EF4-FFF2-40B4-BE49-F238E27FC236}">
              <a16:creationId xmlns:a16="http://schemas.microsoft.com/office/drawing/2014/main" id="{FC3CBDA8-C849-4453-A3E9-81DDCE7A1257}"/>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177" name="Picture 2554" hidden="1">
          <a:extLst>
            <a:ext uri="{FF2B5EF4-FFF2-40B4-BE49-F238E27FC236}">
              <a16:creationId xmlns:a16="http://schemas.microsoft.com/office/drawing/2014/main" id="{38167561-F455-4D10-A272-0A84308798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178" name="Control 2554" hidden="1">
          <a:extLst>
            <a:ext uri="{63B3BB69-23CF-44E3-9099-C40C66FF867C}">
              <a14:compatExt xmlns:a14="http://schemas.microsoft.com/office/drawing/2010/main" spid="_x0000_s51706"/>
            </a:ext>
            <a:ext uri="{FF2B5EF4-FFF2-40B4-BE49-F238E27FC236}">
              <a16:creationId xmlns:a16="http://schemas.microsoft.com/office/drawing/2014/main" id="{EAC36D7A-254B-47E6-A329-4C5CAF13357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179" name="Picture 2554" hidden="1">
          <a:extLst>
            <a:ext uri="{FF2B5EF4-FFF2-40B4-BE49-F238E27FC236}">
              <a16:creationId xmlns:a16="http://schemas.microsoft.com/office/drawing/2014/main" id="{87BA55FC-58A8-40BD-9DE5-AEA862BEB9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180" name="Control 2554" hidden="1">
          <a:extLst>
            <a:ext uri="{63B3BB69-23CF-44E3-9099-C40C66FF867C}">
              <a14:compatExt xmlns:a14="http://schemas.microsoft.com/office/drawing/2010/main" spid="_x0000_s51706"/>
            </a:ext>
            <a:ext uri="{FF2B5EF4-FFF2-40B4-BE49-F238E27FC236}">
              <a16:creationId xmlns:a16="http://schemas.microsoft.com/office/drawing/2014/main" id="{F12FF496-5824-4604-8FE6-AFE2DEADF85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181" name="Picture 2554" hidden="1">
          <a:extLst>
            <a:ext uri="{FF2B5EF4-FFF2-40B4-BE49-F238E27FC236}">
              <a16:creationId xmlns:a16="http://schemas.microsoft.com/office/drawing/2014/main" id="{9FCE61A0-BF48-43C1-9CCF-08749868D3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182" name="Control 2554" hidden="1">
          <a:extLst>
            <a:ext uri="{63B3BB69-23CF-44E3-9099-C40C66FF867C}">
              <a14:compatExt xmlns:a14="http://schemas.microsoft.com/office/drawing/2010/main" spid="_x0000_s51706"/>
            </a:ext>
            <a:ext uri="{FF2B5EF4-FFF2-40B4-BE49-F238E27FC236}">
              <a16:creationId xmlns:a16="http://schemas.microsoft.com/office/drawing/2014/main" id="{56F5037C-B1F5-4276-BFC3-3C3BC87CBE9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183" name="Picture 2554" hidden="1">
          <a:extLst>
            <a:ext uri="{FF2B5EF4-FFF2-40B4-BE49-F238E27FC236}">
              <a16:creationId xmlns:a16="http://schemas.microsoft.com/office/drawing/2014/main" id="{5CBF461B-B083-42BB-A67F-AA47175EE7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184" name="Control 2554" hidden="1">
          <a:extLst>
            <a:ext uri="{63B3BB69-23CF-44E3-9099-C40C66FF867C}">
              <a14:compatExt xmlns:a14="http://schemas.microsoft.com/office/drawing/2010/main" spid="_x0000_s51706"/>
            </a:ext>
            <a:ext uri="{FF2B5EF4-FFF2-40B4-BE49-F238E27FC236}">
              <a16:creationId xmlns:a16="http://schemas.microsoft.com/office/drawing/2014/main" id="{BF376DB2-7D14-4EDF-BECE-3FCC5B81B22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185" name="Picture 2554" hidden="1">
          <a:extLst>
            <a:ext uri="{FF2B5EF4-FFF2-40B4-BE49-F238E27FC236}">
              <a16:creationId xmlns:a16="http://schemas.microsoft.com/office/drawing/2014/main" id="{40FDFEEE-4BAE-43CB-A630-929FB8C2E9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186" name="Control 2554" hidden="1">
          <a:extLst>
            <a:ext uri="{63B3BB69-23CF-44E3-9099-C40C66FF867C}">
              <a14:compatExt xmlns:a14="http://schemas.microsoft.com/office/drawing/2010/main" spid="_x0000_s51706"/>
            </a:ext>
            <a:ext uri="{FF2B5EF4-FFF2-40B4-BE49-F238E27FC236}">
              <a16:creationId xmlns:a16="http://schemas.microsoft.com/office/drawing/2014/main" id="{1A8421E1-9CB7-4766-9B3C-5DF48281EC0B}"/>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187" name="Picture 2554" hidden="1">
          <a:extLst>
            <a:ext uri="{FF2B5EF4-FFF2-40B4-BE49-F238E27FC236}">
              <a16:creationId xmlns:a16="http://schemas.microsoft.com/office/drawing/2014/main" id="{308630EE-AAAA-4E73-BDBD-421FDAD958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188" name="Control 2554" hidden="1">
          <a:extLst>
            <a:ext uri="{63B3BB69-23CF-44E3-9099-C40C66FF867C}">
              <a14:compatExt xmlns:a14="http://schemas.microsoft.com/office/drawing/2010/main" spid="_x0000_s51706"/>
            </a:ext>
            <a:ext uri="{FF2B5EF4-FFF2-40B4-BE49-F238E27FC236}">
              <a16:creationId xmlns:a16="http://schemas.microsoft.com/office/drawing/2014/main" id="{22062202-34DC-48EB-ACBA-CC1DFF636177}"/>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189" name="Picture 2554" hidden="1">
          <a:extLst>
            <a:ext uri="{FF2B5EF4-FFF2-40B4-BE49-F238E27FC236}">
              <a16:creationId xmlns:a16="http://schemas.microsoft.com/office/drawing/2014/main" id="{D6C6F132-341E-425B-926E-995933C208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190" name="Control 2554" hidden="1">
          <a:extLst>
            <a:ext uri="{63B3BB69-23CF-44E3-9099-C40C66FF867C}">
              <a14:compatExt xmlns:a14="http://schemas.microsoft.com/office/drawing/2010/main" spid="_x0000_s51706"/>
            </a:ext>
            <a:ext uri="{FF2B5EF4-FFF2-40B4-BE49-F238E27FC236}">
              <a16:creationId xmlns:a16="http://schemas.microsoft.com/office/drawing/2014/main" id="{2B2FC9CC-70C3-42FC-B7BF-849313AD7E06}"/>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191" name="Picture 2554" hidden="1">
          <a:extLst>
            <a:ext uri="{FF2B5EF4-FFF2-40B4-BE49-F238E27FC236}">
              <a16:creationId xmlns:a16="http://schemas.microsoft.com/office/drawing/2014/main" id="{58F21151-3A26-458C-9D38-EF2CA67A88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192" name="Control 2554" hidden="1">
          <a:extLst>
            <a:ext uri="{63B3BB69-23CF-44E3-9099-C40C66FF867C}">
              <a14:compatExt xmlns:a14="http://schemas.microsoft.com/office/drawing/2010/main" spid="_x0000_s51706"/>
            </a:ext>
            <a:ext uri="{FF2B5EF4-FFF2-40B4-BE49-F238E27FC236}">
              <a16:creationId xmlns:a16="http://schemas.microsoft.com/office/drawing/2014/main" id="{AE6CAC15-B80F-41CB-9FE6-28F01AFC1C98}"/>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193" name="Picture 2554" hidden="1">
          <a:extLst>
            <a:ext uri="{FF2B5EF4-FFF2-40B4-BE49-F238E27FC236}">
              <a16:creationId xmlns:a16="http://schemas.microsoft.com/office/drawing/2014/main" id="{C8FEB7B1-4DE5-45AD-9EAF-6FF406526A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194" name="Control 2554" hidden="1">
          <a:extLst>
            <a:ext uri="{63B3BB69-23CF-44E3-9099-C40C66FF867C}">
              <a14:compatExt xmlns:a14="http://schemas.microsoft.com/office/drawing/2010/main" spid="_x0000_s51706"/>
            </a:ext>
            <a:ext uri="{FF2B5EF4-FFF2-40B4-BE49-F238E27FC236}">
              <a16:creationId xmlns:a16="http://schemas.microsoft.com/office/drawing/2014/main" id="{0F3B0C4E-0124-4CC1-8DD0-45650540DE9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195" name="Picture 2554" hidden="1">
          <a:extLst>
            <a:ext uri="{FF2B5EF4-FFF2-40B4-BE49-F238E27FC236}">
              <a16:creationId xmlns:a16="http://schemas.microsoft.com/office/drawing/2014/main" id="{512391EC-49CB-4712-B8B1-4BDD5394AD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196" name="Control 2554" hidden="1">
          <a:extLst>
            <a:ext uri="{63B3BB69-23CF-44E3-9099-C40C66FF867C}">
              <a14:compatExt xmlns:a14="http://schemas.microsoft.com/office/drawing/2010/main" spid="_x0000_s51706"/>
            </a:ext>
            <a:ext uri="{FF2B5EF4-FFF2-40B4-BE49-F238E27FC236}">
              <a16:creationId xmlns:a16="http://schemas.microsoft.com/office/drawing/2014/main" id="{C4F95D36-6F7B-421B-8421-BA464F753FDB}"/>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197" name="Picture 2554" hidden="1">
          <a:extLst>
            <a:ext uri="{FF2B5EF4-FFF2-40B4-BE49-F238E27FC236}">
              <a16:creationId xmlns:a16="http://schemas.microsoft.com/office/drawing/2014/main" id="{157A5CA3-972E-4320-A925-63D2B97F4B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198" name="Control 2554" hidden="1">
          <a:extLst>
            <a:ext uri="{63B3BB69-23CF-44E3-9099-C40C66FF867C}">
              <a14:compatExt xmlns:a14="http://schemas.microsoft.com/office/drawing/2010/main" spid="_x0000_s51706"/>
            </a:ext>
            <a:ext uri="{FF2B5EF4-FFF2-40B4-BE49-F238E27FC236}">
              <a16:creationId xmlns:a16="http://schemas.microsoft.com/office/drawing/2014/main" id="{356EA70B-6793-4492-995E-5DB1D1BA274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199" name="Picture 2554" hidden="1">
          <a:extLst>
            <a:ext uri="{FF2B5EF4-FFF2-40B4-BE49-F238E27FC236}">
              <a16:creationId xmlns:a16="http://schemas.microsoft.com/office/drawing/2014/main" id="{27282AAA-CC21-4DCB-9693-FF89A96F28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00" name="Control 2554" hidden="1">
          <a:extLst>
            <a:ext uri="{63B3BB69-23CF-44E3-9099-C40C66FF867C}">
              <a14:compatExt xmlns:a14="http://schemas.microsoft.com/office/drawing/2010/main" spid="_x0000_s51706"/>
            </a:ext>
            <a:ext uri="{FF2B5EF4-FFF2-40B4-BE49-F238E27FC236}">
              <a16:creationId xmlns:a16="http://schemas.microsoft.com/office/drawing/2014/main" id="{47B1C244-AE14-475F-ABFA-03F1BB6FA21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01" name="Picture 2554" hidden="1">
          <a:extLst>
            <a:ext uri="{FF2B5EF4-FFF2-40B4-BE49-F238E27FC236}">
              <a16:creationId xmlns:a16="http://schemas.microsoft.com/office/drawing/2014/main" id="{B2C32AA5-B68F-4041-82DB-14F6BE71B1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02" name="Control 2554" hidden="1">
          <a:extLst>
            <a:ext uri="{63B3BB69-23CF-44E3-9099-C40C66FF867C}">
              <a14:compatExt xmlns:a14="http://schemas.microsoft.com/office/drawing/2010/main" spid="_x0000_s51706"/>
            </a:ext>
            <a:ext uri="{FF2B5EF4-FFF2-40B4-BE49-F238E27FC236}">
              <a16:creationId xmlns:a16="http://schemas.microsoft.com/office/drawing/2014/main" id="{9AF2C172-0196-43EF-9C7E-39461FE7011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03" name="Picture 2554" hidden="1">
          <a:extLst>
            <a:ext uri="{FF2B5EF4-FFF2-40B4-BE49-F238E27FC236}">
              <a16:creationId xmlns:a16="http://schemas.microsoft.com/office/drawing/2014/main" id="{51CD1E0C-4075-490D-B2AE-1992AF2923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04" name="Control 2554" hidden="1">
          <a:extLst>
            <a:ext uri="{63B3BB69-23CF-44E3-9099-C40C66FF867C}">
              <a14:compatExt xmlns:a14="http://schemas.microsoft.com/office/drawing/2010/main" spid="_x0000_s51706"/>
            </a:ext>
            <a:ext uri="{FF2B5EF4-FFF2-40B4-BE49-F238E27FC236}">
              <a16:creationId xmlns:a16="http://schemas.microsoft.com/office/drawing/2014/main" id="{2FDCCBE5-CBFB-4F95-8442-6A23A84D083F}"/>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05" name="Picture 2554" hidden="1">
          <a:extLst>
            <a:ext uri="{FF2B5EF4-FFF2-40B4-BE49-F238E27FC236}">
              <a16:creationId xmlns:a16="http://schemas.microsoft.com/office/drawing/2014/main" id="{573356ED-0296-40C3-9FB6-B8C7957064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06" name="Control 2554" hidden="1">
          <a:extLst>
            <a:ext uri="{63B3BB69-23CF-44E3-9099-C40C66FF867C}">
              <a14:compatExt xmlns:a14="http://schemas.microsoft.com/office/drawing/2010/main" spid="_x0000_s51706"/>
            </a:ext>
            <a:ext uri="{FF2B5EF4-FFF2-40B4-BE49-F238E27FC236}">
              <a16:creationId xmlns:a16="http://schemas.microsoft.com/office/drawing/2014/main" id="{499586F7-19EE-4E2F-8758-2BEBA9A2DD6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07" name="Picture 2554" hidden="1">
          <a:extLst>
            <a:ext uri="{FF2B5EF4-FFF2-40B4-BE49-F238E27FC236}">
              <a16:creationId xmlns:a16="http://schemas.microsoft.com/office/drawing/2014/main" id="{FA80DD97-C955-48AC-9646-E9ABC44E2E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08" name="Control 2554" hidden="1">
          <a:extLst>
            <a:ext uri="{63B3BB69-23CF-44E3-9099-C40C66FF867C}">
              <a14:compatExt xmlns:a14="http://schemas.microsoft.com/office/drawing/2010/main" spid="_x0000_s51706"/>
            </a:ext>
            <a:ext uri="{FF2B5EF4-FFF2-40B4-BE49-F238E27FC236}">
              <a16:creationId xmlns:a16="http://schemas.microsoft.com/office/drawing/2014/main" id="{5347A8DE-0C37-4FB1-9319-28B2FFB6D02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09" name="Picture 2554" hidden="1">
          <a:extLst>
            <a:ext uri="{FF2B5EF4-FFF2-40B4-BE49-F238E27FC236}">
              <a16:creationId xmlns:a16="http://schemas.microsoft.com/office/drawing/2014/main" id="{851C5574-F67E-49FD-B963-E859B3BED0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0" name="Control 2554" hidden="1">
          <a:extLst>
            <a:ext uri="{63B3BB69-23CF-44E3-9099-C40C66FF867C}">
              <a14:compatExt xmlns:a14="http://schemas.microsoft.com/office/drawing/2010/main" spid="_x0000_s51706"/>
            </a:ext>
            <a:ext uri="{FF2B5EF4-FFF2-40B4-BE49-F238E27FC236}">
              <a16:creationId xmlns:a16="http://schemas.microsoft.com/office/drawing/2014/main" id="{6DB8320E-BBAF-4FD4-84CA-1518334FD3B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1" name="Picture 2554" hidden="1">
          <a:extLst>
            <a:ext uri="{FF2B5EF4-FFF2-40B4-BE49-F238E27FC236}">
              <a16:creationId xmlns:a16="http://schemas.microsoft.com/office/drawing/2014/main" id="{B865E260-DC4F-4C40-8285-DD74178D4D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2" name="Control 2554" hidden="1">
          <a:extLst>
            <a:ext uri="{63B3BB69-23CF-44E3-9099-C40C66FF867C}">
              <a14:compatExt xmlns:a14="http://schemas.microsoft.com/office/drawing/2010/main" spid="_x0000_s51706"/>
            </a:ext>
            <a:ext uri="{FF2B5EF4-FFF2-40B4-BE49-F238E27FC236}">
              <a16:creationId xmlns:a16="http://schemas.microsoft.com/office/drawing/2014/main" id="{8A112035-A910-4D21-9A3E-2BF0E7284F4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3" name="Picture 2554" hidden="1">
          <a:extLst>
            <a:ext uri="{FF2B5EF4-FFF2-40B4-BE49-F238E27FC236}">
              <a16:creationId xmlns:a16="http://schemas.microsoft.com/office/drawing/2014/main" id="{77DECB24-0C0A-42F0-A53E-FC37AC9904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4" name="Control 2554" hidden="1">
          <a:extLst>
            <a:ext uri="{63B3BB69-23CF-44E3-9099-C40C66FF867C}">
              <a14:compatExt xmlns:a14="http://schemas.microsoft.com/office/drawing/2010/main" spid="_x0000_s51706"/>
            </a:ext>
            <a:ext uri="{FF2B5EF4-FFF2-40B4-BE49-F238E27FC236}">
              <a16:creationId xmlns:a16="http://schemas.microsoft.com/office/drawing/2014/main" id="{652C770A-BD24-48A1-8E56-B4F3B0730F6D}"/>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5" name="Picture 2554" hidden="1">
          <a:extLst>
            <a:ext uri="{FF2B5EF4-FFF2-40B4-BE49-F238E27FC236}">
              <a16:creationId xmlns:a16="http://schemas.microsoft.com/office/drawing/2014/main" id="{8C78A369-B383-42AA-9746-776C039F8C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6" name="Control 2554" hidden="1">
          <a:extLst>
            <a:ext uri="{63B3BB69-23CF-44E3-9099-C40C66FF867C}">
              <a14:compatExt xmlns:a14="http://schemas.microsoft.com/office/drawing/2010/main" spid="_x0000_s51706"/>
            </a:ext>
            <a:ext uri="{FF2B5EF4-FFF2-40B4-BE49-F238E27FC236}">
              <a16:creationId xmlns:a16="http://schemas.microsoft.com/office/drawing/2014/main" id="{C295D1AB-F11F-44B2-9E74-C17CC81E543A}"/>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7" name="Picture 2554" hidden="1">
          <a:extLst>
            <a:ext uri="{FF2B5EF4-FFF2-40B4-BE49-F238E27FC236}">
              <a16:creationId xmlns:a16="http://schemas.microsoft.com/office/drawing/2014/main" id="{FF02B521-F6CF-45FF-8F9C-155BFAB9C0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8" name="Control 2554" hidden="1">
          <a:extLst>
            <a:ext uri="{63B3BB69-23CF-44E3-9099-C40C66FF867C}">
              <a14:compatExt xmlns:a14="http://schemas.microsoft.com/office/drawing/2010/main" spid="_x0000_s51706"/>
            </a:ext>
            <a:ext uri="{FF2B5EF4-FFF2-40B4-BE49-F238E27FC236}">
              <a16:creationId xmlns:a16="http://schemas.microsoft.com/office/drawing/2014/main" id="{C90FF733-E1DB-4C2F-AD2D-537ADFEBEB50}"/>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9" name="Picture 2554" hidden="1">
          <a:extLst>
            <a:ext uri="{FF2B5EF4-FFF2-40B4-BE49-F238E27FC236}">
              <a16:creationId xmlns:a16="http://schemas.microsoft.com/office/drawing/2014/main" id="{6CA3E21B-0224-4225-AAF5-BC0E423405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20" name="Control 2554" hidden="1">
          <a:extLst>
            <a:ext uri="{63B3BB69-23CF-44E3-9099-C40C66FF867C}">
              <a14:compatExt xmlns:a14="http://schemas.microsoft.com/office/drawing/2010/main" spid="_x0000_s51706"/>
            </a:ext>
            <a:ext uri="{FF2B5EF4-FFF2-40B4-BE49-F238E27FC236}">
              <a16:creationId xmlns:a16="http://schemas.microsoft.com/office/drawing/2014/main" id="{F12B2663-DEE7-4605-8D81-1926C251A10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21" name="Picture 2554" hidden="1">
          <a:extLst>
            <a:ext uri="{FF2B5EF4-FFF2-40B4-BE49-F238E27FC236}">
              <a16:creationId xmlns:a16="http://schemas.microsoft.com/office/drawing/2014/main" id="{46E82FCA-186C-4A25-8CE8-83A9BB47D6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2" name="Control 2554" hidden="1">
          <a:extLst>
            <a:ext uri="{63B3BB69-23CF-44E3-9099-C40C66FF867C}">
              <a14:compatExt xmlns:a14="http://schemas.microsoft.com/office/drawing/2010/main" spid="_x0000_s51706"/>
            </a:ext>
            <a:ext uri="{FF2B5EF4-FFF2-40B4-BE49-F238E27FC236}">
              <a16:creationId xmlns:a16="http://schemas.microsoft.com/office/drawing/2014/main" id="{3470AB6F-FAB4-4C02-8ECA-9742E301076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3" name="Picture 2554" hidden="1">
          <a:extLst>
            <a:ext uri="{FF2B5EF4-FFF2-40B4-BE49-F238E27FC236}">
              <a16:creationId xmlns:a16="http://schemas.microsoft.com/office/drawing/2014/main" id="{0FF2C73F-C427-4D40-9EEF-74901701AF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4" name="Control 2554" hidden="1">
          <a:extLst>
            <a:ext uri="{63B3BB69-23CF-44E3-9099-C40C66FF867C}">
              <a14:compatExt xmlns:a14="http://schemas.microsoft.com/office/drawing/2010/main" spid="_x0000_s51706"/>
            </a:ext>
            <a:ext uri="{FF2B5EF4-FFF2-40B4-BE49-F238E27FC236}">
              <a16:creationId xmlns:a16="http://schemas.microsoft.com/office/drawing/2014/main" id="{7958C64A-6AAE-43C1-9795-B298DD4706C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5" name="Picture 2554" hidden="1">
          <a:extLst>
            <a:ext uri="{FF2B5EF4-FFF2-40B4-BE49-F238E27FC236}">
              <a16:creationId xmlns:a16="http://schemas.microsoft.com/office/drawing/2014/main" id="{1E799C01-8A76-4CB1-8568-FEFCD44D4B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26" name="Control 2554" hidden="1">
          <a:extLst>
            <a:ext uri="{63B3BB69-23CF-44E3-9099-C40C66FF867C}">
              <a14:compatExt xmlns:a14="http://schemas.microsoft.com/office/drawing/2010/main" spid="_x0000_s51706"/>
            </a:ext>
            <a:ext uri="{FF2B5EF4-FFF2-40B4-BE49-F238E27FC236}">
              <a16:creationId xmlns:a16="http://schemas.microsoft.com/office/drawing/2014/main" id="{AD516F3D-A43E-4AC0-9382-B563A2759142}"/>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27" name="Picture 2554" hidden="1">
          <a:extLst>
            <a:ext uri="{FF2B5EF4-FFF2-40B4-BE49-F238E27FC236}">
              <a16:creationId xmlns:a16="http://schemas.microsoft.com/office/drawing/2014/main" id="{1D26B0EC-DD9B-45EE-A326-F2593642B7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28" name="Control 2554" hidden="1">
          <a:extLst>
            <a:ext uri="{63B3BB69-23CF-44E3-9099-C40C66FF867C}">
              <a14:compatExt xmlns:a14="http://schemas.microsoft.com/office/drawing/2010/main" spid="_x0000_s51706"/>
            </a:ext>
            <a:ext uri="{FF2B5EF4-FFF2-40B4-BE49-F238E27FC236}">
              <a16:creationId xmlns:a16="http://schemas.microsoft.com/office/drawing/2014/main" id="{6D94E8B4-4DF5-438A-AE79-7F3016AFE09F}"/>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29" name="Picture 2554" hidden="1">
          <a:extLst>
            <a:ext uri="{FF2B5EF4-FFF2-40B4-BE49-F238E27FC236}">
              <a16:creationId xmlns:a16="http://schemas.microsoft.com/office/drawing/2014/main" id="{EB7D680D-DC44-40F7-A251-E2E140267F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30" name="Control 2554" hidden="1">
          <a:extLst>
            <a:ext uri="{63B3BB69-23CF-44E3-9099-C40C66FF867C}">
              <a14:compatExt xmlns:a14="http://schemas.microsoft.com/office/drawing/2010/main" spid="_x0000_s51706"/>
            </a:ext>
            <a:ext uri="{FF2B5EF4-FFF2-40B4-BE49-F238E27FC236}">
              <a16:creationId xmlns:a16="http://schemas.microsoft.com/office/drawing/2014/main" id="{AB63DDAC-D64D-4F9F-AF22-BA27D7A81A60}"/>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31" name="Picture 2554" hidden="1">
          <a:extLst>
            <a:ext uri="{FF2B5EF4-FFF2-40B4-BE49-F238E27FC236}">
              <a16:creationId xmlns:a16="http://schemas.microsoft.com/office/drawing/2014/main" id="{99B4CAAB-B69C-4D1D-AB42-55311C8EDA2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32" name="Control 2554" hidden="1">
          <a:extLst>
            <a:ext uri="{63B3BB69-23CF-44E3-9099-C40C66FF867C}">
              <a14:compatExt xmlns:a14="http://schemas.microsoft.com/office/drawing/2010/main" spid="_x0000_s51706"/>
            </a:ext>
            <a:ext uri="{FF2B5EF4-FFF2-40B4-BE49-F238E27FC236}">
              <a16:creationId xmlns:a16="http://schemas.microsoft.com/office/drawing/2014/main" id="{A88BA798-3709-4E90-A46A-D9D8011DF3B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33" name="Picture 2554" hidden="1">
          <a:extLst>
            <a:ext uri="{FF2B5EF4-FFF2-40B4-BE49-F238E27FC236}">
              <a16:creationId xmlns:a16="http://schemas.microsoft.com/office/drawing/2014/main" id="{C001BAB4-4EF5-418C-8714-8D0B7C4C14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4</xdr:row>
      <xdr:rowOff>0</xdr:rowOff>
    </xdr:from>
    <xdr:ext cx="2329815" cy="167640"/>
    <xdr:sp macro="" textlink="">
      <xdr:nvSpPr>
        <xdr:cNvPr id="234" name="Control 2554" hidden="1">
          <a:extLst>
            <a:ext uri="{63B3BB69-23CF-44E3-9099-C40C66FF867C}">
              <a14:compatExt xmlns:a14="http://schemas.microsoft.com/office/drawing/2010/main" spid="_x0000_s51706"/>
            </a:ext>
            <a:ext uri="{FF2B5EF4-FFF2-40B4-BE49-F238E27FC236}">
              <a16:creationId xmlns:a16="http://schemas.microsoft.com/office/drawing/2014/main" id="{BFBB9D2C-CD65-43FC-9690-AA197CD7D7BD}"/>
            </a:ext>
          </a:extLst>
        </xdr:cNvPr>
        <xdr:cNvSpPr/>
      </xdr:nvSpPr>
      <xdr:spPr bwMode="auto">
        <a:xfrm>
          <a:off x="3086100" y="670560"/>
          <a:ext cx="2329815" cy="167640"/>
        </a:xfrm>
        <a:prstGeom prst="rect">
          <a:avLst/>
        </a:prstGeom>
        <a:noFill/>
        <a:ln w="9525">
          <a:miter lim="800000"/>
          <a:headEnd/>
          <a:tailEnd/>
        </a:ln>
      </xdr:spPr>
    </xdr:sp>
    <xdr:clientData/>
  </xdr:oneCellAnchor>
  <xdr:oneCellAnchor>
    <xdr:from>
      <xdr:col>5</xdr:col>
      <xdr:colOff>0</xdr:colOff>
      <xdr:row>4</xdr:row>
      <xdr:rowOff>0</xdr:rowOff>
    </xdr:from>
    <xdr:ext cx="2367915" cy="167640"/>
    <xdr:pic>
      <xdr:nvPicPr>
        <xdr:cNvPr id="235" name="Picture 2554" hidden="1">
          <a:extLst>
            <a:ext uri="{FF2B5EF4-FFF2-40B4-BE49-F238E27FC236}">
              <a16:creationId xmlns:a16="http://schemas.microsoft.com/office/drawing/2014/main" id="{5B275A93-DD11-4F2B-913A-2FD7196587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70560"/>
          <a:ext cx="2367915" cy="167640"/>
        </a:xfrm>
        <a:prstGeom prst="rect">
          <a:avLst/>
        </a:prstGeom>
        <a:noFill/>
        <a:ln w="9525">
          <a:miter lim="800000"/>
          <a:headEnd/>
          <a:tailEnd/>
        </a:ln>
      </xdr:spPr>
    </xdr:pic>
    <xdr:clientData/>
  </xdr:oneCellAnchor>
  <xdr:oneCellAnchor>
    <xdr:from>
      <xdr:col>5</xdr:col>
      <xdr:colOff>0</xdr:colOff>
      <xdr:row>4</xdr:row>
      <xdr:rowOff>0</xdr:rowOff>
    </xdr:from>
    <xdr:ext cx="2358390" cy="171450"/>
    <xdr:sp macro="" textlink="">
      <xdr:nvSpPr>
        <xdr:cNvPr id="236" name="Control 2554" hidden="1">
          <a:extLst>
            <a:ext uri="{63B3BB69-23CF-44E3-9099-C40C66FF867C}">
              <a14:compatExt xmlns:a14="http://schemas.microsoft.com/office/drawing/2010/main" spid="_x0000_s51706"/>
            </a:ext>
            <a:ext uri="{FF2B5EF4-FFF2-40B4-BE49-F238E27FC236}">
              <a16:creationId xmlns:a16="http://schemas.microsoft.com/office/drawing/2014/main" id="{0E528BCC-932F-4F52-8954-A8ED0664FD6B}"/>
            </a:ext>
          </a:extLst>
        </xdr:cNvPr>
        <xdr:cNvSpPr/>
      </xdr:nvSpPr>
      <xdr:spPr bwMode="auto">
        <a:xfrm>
          <a:off x="3086100" y="670560"/>
          <a:ext cx="2358390" cy="171450"/>
        </a:xfrm>
        <a:prstGeom prst="rect">
          <a:avLst/>
        </a:prstGeom>
        <a:noFill/>
        <a:ln w="9525">
          <a:miter lim="800000"/>
          <a:headEnd/>
          <a:tailEnd/>
        </a:ln>
      </xdr:spPr>
    </xdr:sp>
    <xdr:clientData/>
  </xdr:oneCellAnchor>
  <xdr:oneCellAnchor>
    <xdr:from>
      <xdr:col>5</xdr:col>
      <xdr:colOff>0</xdr:colOff>
      <xdr:row>4</xdr:row>
      <xdr:rowOff>0</xdr:rowOff>
    </xdr:from>
    <xdr:ext cx="2396490" cy="171450"/>
    <xdr:pic>
      <xdr:nvPicPr>
        <xdr:cNvPr id="237" name="Picture 2554" hidden="1">
          <a:extLst>
            <a:ext uri="{FF2B5EF4-FFF2-40B4-BE49-F238E27FC236}">
              <a16:creationId xmlns:a16="http://schemas.microsoft.com/office/drawing/2014/main" id="{56B0D822-D5CE-439A-8398-36DE7204A1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705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38" name="Control 2554" hidden="1">
          <a:extLst>
            <a:ext uri="{63B3BB69-23CF-44E3-9099-C40C66FF867C}">
              <a14:compatExt xmlns:a14="http://schemas.microsoft.com/office/drawing/2010/main" spid="_x0000_s51706"/>
            </a:ext>
            <a:ext uri="{FF2B5EF4-FFF2-40B4-BE49-F238E27FC236}">
              <a16:creationId xmlns:a16="http://schemas.microsoft.com/office/drawing/2014/main" id="{C9E5BCC0-8770-45D5-94DE-66C407C1DF06}"/>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39" name="Picture 2554" hidden="1">
          <a:extLst>
            <a:ext uri="{FF2B5EF4-FFF2-40B4-BE49-F238E27FC236}">
              <a16:creationId xmlns:a16="http://schemas.microsoft.com/office/drawing/2014/main" id="{F0439A32-1E2C-4E6A-865B-D219EE6C25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40" name="Control 2554" hidden="1">
          <a:extLst>
            <a:ext uri="{63B3BB69-23CF-44E3-9099-C40C66FF867C}">
              <a14:compatExt xmlns:a14="http://schemas.microsoft.com/office/drawing/2010/main" spid="_x0000_s51706"/>
            </a:ext>
            <a:ext uri="{FF2B5EF4-FFF2-40B4-BE49-F238E27FC236}">
              <a16:creationId xmlns:a16="http://schemas.microsoft.com/office/drawing/2014/main" id="{2FED481D-D2AE-467B-95B3-8CB71C89CBD9}"/>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41" name="Picture 2554" hidden="1">
          <a:extLst>
            <a:ext uri="{FF2B5EF4-FFF2-40B4-BE49-F238E27FC236}">
              <a16:creationId xmlns:a16="http://schemas.microsoft.com/office/drawing/2014/main" id="{E971DC25-88AB-41DA-A6F7-1E20094618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42" name="Control 2554" hidden="1">
          <a:extLst>
            <a:ext uri="{63B3BB69-23CF-44E3-9099-C40C66FF867C}">
              <a14:compatExt xmlns:a14="http://schemas.microsoft.com/office/drawing/2010/main" spid="_x0000_s51706"/>
            </a:ext>
            <a:ext uri="{FF2B5EF4-FFF2-40B4-BE49-F238E27FC236}">
              <a16:creationId xmlns:a16="http://schemas.microsoft.com/office/drawing/2014/main" id="{E8B4D5AE-F8C1-4C03-BCD2-EB7A7034543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43" name="Picture 2554" hidden="1">
          <a:extLst>
            <a:ext uri="{FF2B5EF4-FFF2-40B4-BE49-F238E27FC236}">
              <a16:creationId xmlns:a16="http://schemas.microsoft.com/office/drawing/2014/main" id="{CD12DF44-30F5-4A08-9230-B566B2A751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44" name="Control 2554" hidden="1">
          <a:extLst>
            <a:ext uri="{63B3BB69-23CF-44E3-9099-C40C66FF867C}">
              <a14:compatExt xmlns:a14="http://schemas.microsoft.com/office/drawing/2010/main" spid="_x0000_s51706"/>
            </a:ext>
            <a:ext uri="{FF2B5EF4-FFF2-40B4-BE49-F238E27FC236}">
              <a16:creationId xmlns:a16="http://schemas.microsoft.com/office/drawing/2014/main" id="{1DBD19EE-AAA8-4759-A0F4-54E4F2B6774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45" name="Picture 2554" hidden="1">
          <a:extLst>
            <a:ext uri="{FF2B5EF4-FFF2-40B4-BE49-F238E27FC236}">
              <a16:creationId xmlns:a16="http://schemas.microsoft.com/office/drawing/2014/main" id="{72E5D43C-BC43-480F-874E-71B9797CAA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6" name="Control 2554" hidden="1">
          <a:extLst>
            <a:ext uri="{63B3BB69-23CF-44E3-9099-C40C66FF867C}">
              <a14:compatExt xmlns:a14="http://schemas.microsoft.com/office/drawing/2010/main" spid="_x0000_s51706"/>
            </a:ext>
            <a:ext uri="{FF2B5EF4-FFF2-40B4-BE49-F238E27FC236}">
              <a16:creationId xmlns:a16="http://schemas.microsoft.com/office/drawing/2014/main" id="{A0224A49-44E6-4EF4-9CC4-6E6BF6E54C9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7" name="Picture 2554" hidden="1">
          <a:extLst>
            <a:ext uri="{FF2B5EF4-FFF2-40B4-BE49-F238E27FC236}">
              <a16:creationId xmlns:a16="http://schemas.microsoft.com/office/drawing/2014/main" id="{70B4CCEF-7E1E-409B-8AAC-04D37D4CC1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8" name="Control 2554" hidden="1">
          <a:extLst>
            <a:ext uri="{63B3BB69-23CF-44E3-9099-C40C66FF867C}">
              <a14:compatExt xmlns:a14="http://schemas.microsoft.com/office/drawing/2010/main" spid="_x0000_s51706"/>
            </a:ext>
            <a:ext uri="{FF2B5EF4-FFF2-40B4-BE49-F238E27FC236}">
              <a16:creationId xmlns:a16="http://schemas.microsoft.com/office/drawing/2014/main" id="{6C056116-F597-4A59-8399-5E7EF195B82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9" name="Picture 2554" hidden="1">
          <a:extLst>
            <a:ext uri="{FF2B5EF4-FFF2-40B4-BE49-F238E27FC236}">
              <a16:creationId xmlns:a16="http://schemas.microsoft.com/office/drawing/2014/main" id="{3F03928F-2FD2-4833-986B-9D06980B7FF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50" name="Control 2554" hidden="1">
          <a:extLst>
            <a:ext uri="{63B3BB69-23CF-44E3-9099-C40C66FF867C}">
              <a14:compatExt xmlns:a14="http://schemas.microsoft.com/office/drawing/2010/main" spid="_x0000_s51706"/>
            </a:ext>
            <a:ext uri="{FF2B5EF4-FFF2-40B4-BE49-F238E27FC236}">
              <a16:creationId xmlns:a16="http://schemas.microsoft.com/office/drawing/2014/main" id="{9FCDD3FE-358C-447D-8AC4-91505040153A}"/>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51" name="Picture 2554" hidden="1">
          <a:extLst>
            <a:ext uri="{FF2B5EF4-FFF2-40B4-BE49-F238E27FC236}">
              <a16:creationId xmlns:a16="http://schemas.microsoft.com/office/drawing/2014/main" id="{30E0320B-30D9-4CC6-BFF1-DF7635EEF8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52" name="Control 2554" hidden="1">
          <a:extLst>
            <a:ext uri="{63B3BB69-23CF-44E3-9099-C40C66FF867C}">
              <a14:compatExt xmlns:a14="http://schemas.microsoft.com/office/drawing/2010/main" spid="_x0000_s51706"/>
            </a:ext>
            <a:ext uri="{FF2B5EF4-FFF2-40B4-BE49-F238E27FC236}">
              <a16:creationId xmlns:a16="http://schemas.microsoft.com/office/drawing/2014/main" id="{F9C60D18-D774-4341-84FF-C25EAAEA9432}"/>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53" name="Picture 2554" hidden="1">
          <a:extLst>
            <a:ext uri="{FF2B5EF4-FFF2-40B4-BE49-F238E27FC236}">
              <a16:creationId xmlns:a16="http://schemas.microsoft.com/office/drawing/2014/main" id="{4209A402-4F4E-471F-A5BE-731D57E7B5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54" name="Control 2554" hidden="1">
          <a:extLst>
            <a:ext uri="{63B3BB69-23CF-44E3-9099-C40C66FF867C}">
              <a14:compatExt xmlns:a14="http://schemas.microsoft.com/office/drawing/2010/main" spid="_x0000_s51706"/>
            </a:ext>
            <a:ext uri="{FF2B5EF4-FFF2-40B4-BE49-F238E27FC236}">
              <a16:creationId xmlns:a16="http://schemas.microsoft.com/office/drawing/2014/main" id="{378A9AA3-5BF9-488C-86AE-CDFFC2DC74B1}"/>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55" name="Picture 2554" hidden="1">
          <a:extLst>
            <a:ext uri="{FF2B5EF4-FFF2-40B4-BE49-F238E27FC236}">
              <a16:creationId xmlns:a16="http://schemas.microsoft.com/office/drawing/2014/main" id="{8472C0D4-1392-47BF-B920-D07FB678D6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56" name="Control 2554" hidden="1">
          <a:extLst>
            <a:ext uri="{63B3BB69-23CF-44E3-9099-C40C66FF867C}">
              <a14:compatExt xmlns:a14="http://schemas.microsoft.com/office/drawing/2010/main" spid="_x0000_s51706"/>
            </a:ext>
            <a:ext uri="{FF2B5EF4-FFF2-40B4-BE49-F238E27FC236}">
              <a16:creationId xmlns:a16="http://schemas.microsoft.com/office/drawing/2014/main" id="{E0329F1C-F076-4046-9175-5DC1206565B7}"/>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57" name="Picture 2554" hidden="1">
          <a:extLst>
            <a:ext uri="{FF2B5EF4-FFF2-40B4-BE49-F238E27FC236}">
              <a16:creationId xmlns:a16="http://schemas.microsoft.com/office/drawing/2014/main" id="{85DEEA64-B891-4A95-ADC4-D531496432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58" name="Control 2554" hidden="1">
          <a:extLst>
            <a:ext uri="{63B3BB69-23CF-44E3-9099-C40C66FF867C}">
              <a14:compatExt xmlns:a14="http://schemas.microsoft.com/office/drawing/2010/main" spid="_x0000_s51706"/>
            </a:ext>
            <a:ext uri="{FF2B5EF4-FFF2-40B4-BE49-F238E27FC236}">
              <a16:creationId xmlns:a16="http://schemas.microsoft.com/office/drawing/2014/main" id="{058B7FE0-3BAC-46BA-8EEC-F188C59A0B3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59" name="Picture 2554" hidden="1">
          <a:extLst>
            <a:ext uri="{FF2B5EF4-FFF2-40B4-BE49-F238E27FC236}">
              <a16:creationId xmlns:a16="http://schemas.microsoft.com/office/drawing/2014/main" id="{5BECDE96-6EE4-4CB9-B8D1-806671E2BC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60" name="Control 2554" hidden="1">
          <a:extLst>
            <a:ext uri="{63B3BB69-23CF-44E3-9099-C40C66FF867C}">
              <a14:compatExt xmlns:a14="http://schemas.microsoft.com/office/drawing/2010/main" spid="_x0000_s51706"/>
            </a:ext>
            <a:ext uri="{FF2B5EF4-FFF2-40B4-BE49-F238E27FC236}">
              <a16:creationId xmlns:a16="http://schemas.microsoft.com/office/drawing/2014/main" id="{82D187CF-142F-43F0-95D0-5D0BCF6E4C6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61" name="Picture 2554" hidden="1">
          <a:extLst>
            <a:ext uri="{FF2B5EF4-FFF2-40B4-BE49-F238E27FC236}">
              <a16:creationId xmlns:a16="http://schemas.microsoft.com/office/drawing/2014/main" id="{2ABE9579-09B6-41FD-99F0-E4A150F567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2" name="Control 2554" hidden="1">
          <a:extLst>
            <a:ext uri="{63B3BB69-23CF-44E3-9099-C40C66FF867C}">
              <a14:compatExt xmlns:a14="http://schemas.microsoft.com/office/drawing/2010/main" spid="_x0000_s51706"/>
            </a:ext>
            <a:ext uri="{FF2B5EF4-FFF2-40B4-BE49-F238E27FC236}">
              <a16:creationId xmlns:a16="http://schemas.microsoft.com/office/drawing/2014/main" id="{1697C219-2E53-4CA2-AF98-F7F3009111B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3" name="Picture 2554" hidden="1">
          <a:extLst>
            <a:ext uri="{FF2B5EF4-FFF2-40B4-BE49-F238E27FC236}">
              <a16:creationId xmlns:a16="http://schemas.microsoft.com/office/drawing/2014/main" id="{9AB4E287-3798-4802-9989-B7D77FC5AC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4" name="Control 2554" hidden="1">
          <a:extLst>
            <a:ext uri="{63B3BB69-23CF-44E3-9099-C40C66FF867C}">
              <a14:compatExt xmlns:a14="http://schemas.microsoft.com/office/drawing/2010/main" spid="_x0000_s51706"/>
            </a:ext>
            <a:ext uri="{FF2B5EF4-FFF2-40B4-BE49-F238E27FC236}">
              <a16:creationId xmlns:a16="http://schemas.microsoft.com/office/drawing/2014/main" id="{4182C86E-3BB1-427A-BA72-ADB37A4A7A9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5" name="Picture 2554" hidden="1">
          <a:extLst>
            <a:ext uri="{FF2B5EF4-FFF2-40B4-BE49-F238E27FC236}">
              <a16:creationId xmlns:a16="http://schemas.microsoft.com/office/drawing/2014/main" id="{4D0BF30B-2F36-4F83-94E2-1C40E15813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66" name="Control 2554" hidden="1">
          <a:extLst>
            <a:ext uri="{63B3BB69-23CF-44E3-9099-C40C66FF867C}">
              <a14:compatExt xmlns:a14="http://schemas.microsoft.com/office/drawing/2010/main" spid="_x0000_s51706"/>
            </a:ext>
            <a:ext uri="{FF2B5EF4-FFF2-40B4-BE49-F238E27FC236}">
              <a16:creationId xmlns:a16="http://schemas.microsoft.com/office/drawing/2014/main" id="{FFB26576-7576-401F-9988-AF61598162C3}"/>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67" name="Picture 2554" hidden="1">
          <a:extLst>
            <a:ext uri="{FF2B5EF4-FFF2-40B4-BE49-F238E27FC236}">
              <a16:creationId xmlns:a16="http://schemas.microsoft.com/office/drawing/2014/main" id="{F979DC66-DE17-4926-94BA-09D8CBCDC4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68" name="Control 2554" hidden="1">
          <a:extLst>
            <a:ext uri="{63B3BB69-23CF-44E3-9099-C40C66FF867C}">
              <a14:compatExt xmlns:a14="http://schemas.microsoft.com/office/drawing/2010/main" spid="_x0000_s51706"/>
            </a:ext>
            <a:ext uri="{FF2B5EF4-FFF2-40B4-BE49-F238E27FC236}">
              <a16:creationId xmlns:a16="http://schemas.microsoft.com/office/drawing/2014/main" id="{5AF2712A-FF3A-4893-9967-800D41171CC3}"/>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69" name="Picture 2554" hidden="1">
          <a:extLst>
            <a:ext uri="{FF2B5EF4-FFF2-40B4-BE49-F238E27FC236}">
              <a16:creationId xmlns:a16="http://schemas.microsoft.com/office/drawing/2014/main" id="{87624CDC-23E6-4F44-A0AA-8A3F2BDCF2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0" name="Control 2554" hidden="1">
          <a:extLst>
            <a:ext uri="{63B3BB69-23CF-44E3-9099-C40C66FF867C}">
              <a14:compatExt xmlns:a14="http://schemas.microsoft.com/office/drawing/2010/main" spid="_x0000_s51706"/>
            </a:ext>
            <a:ext uri="{FF2B5EF4-FFF2-40B4-BE49-F238E27FC236}">
              <a16:creationId xmlns:a16="http://schemas.microsoft.com/office/drawing/2014/main" id="{288E6E51-CA68-4489-A8BD-D39B3D61706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1" name="Picture 2554" hidden="1">
          <a:extLst>
            <a:ext uri="{FF2B5EF4-FFF2-40B4-BE49-F238E27FC236}">
              <a16:creationId xmlns:a16="http://schemas.microsoft.com/office/drawing/2014/main" id="{520A3C5B-BD6C-4823-A3C6-3CEE2A2E43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2" name="Control 2554" hidden="1">
          <a:extLst>
            <a:ext uri="{63B3BB69-23CF-44E3-9099-C40C66FF867C}">
              <a14:compatExt xmlns:a14="http://schemas.microsoft.com/office/drawing/2010/main" spid="_x0000_s51706"/>
            </a:ext>
            <a:ext uri="{FF2B5EF4-FFF2-40B4-BE49-F238E27FC236}">
              <a16:creationId xmlns:a16="http://schemas.microsoft.com/office/drawing/2014/main" id="{7DEBCBA5-452D-46DE-BD35-209A26FC978D}"/>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3" name="Picture 2554" hidden="1">
          <a:extLst>
            <a:ext uri="{FF2B5EF4-FFF2-40B4-BE49-F238E27FC236}">
              <a16:creationId xmlns:a16="http://schemas.microsoft.com/office/drawing/2014/main" id="{587D5D6D-CBC7-452E-A879-79114244BB7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4" name="Control 2554" hidden="1">
          <a:extLst>
            <a:ext uri="{63B3BB69-23CF-44E3-9099-C40C66FF867C}">
              <a14:compatExt xmlns:a14="http://schemas.microsoft.com/office/drawing/2010/main" spid="_x0000_s51706"/>
            </a:ext>
            <a:ext uri="{FF2B5EF4-FFF2-40B4-BE49-F238E27FC236}">
              <a16:creationId xmlns:a16="http://schemas.microsoft.com/office/drawing/2014/main" id="{20240383-B77D-4005-AD12-7FC7F34CFE9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5" name="Picture 2554" hidden="1">
          <a:extLst>
            <a:ext uri="{FF2B5EF4-FFF2-40B4-BE49-F238E27FC236}">
              <a16:creationId xmlns:a16="http://schemas.microsoft.com/office/drawing/2014/main" id="{F1A825F8-E46C-4986-AEAF-3A380BD4A8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6" name="Control 2554" hidden="1">
          <a:extLst>
            <a:ext uri="{63B3BB69-23CF-44E3-9099-C40C66FF867C}">
              <a14:compatExt xmlns:a14="http://schemas.microsoft.com/office/drawing/2010/main" spid="_x0000_s51706"/>
            </a:ext>
            <a:ext uri="{FF2B5EF4-FFF2-40B4-BE49-F238E27FC236}">
              <a16:creationId xmlns:a16="http://schemas.microsoft.com/office/drawing/2014/main" id="{258A4F97-B64B-4C18-8043-F67594F70C6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7" name="Picture 2554" hidden="1">
          <a:extLst>
            <a:ext uri="{FF2B5EF4-FFF2-40B4-BE49-F238E27FC236}">
              <a16:creationId xmlns:a16="http://schemas.microsoft.com/office/drawing/2014/main" id="{585020B5-99D5-4FC8-96FF-A897C09062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8" name="Control 2554" hidden="1">
          <a:extLst>
            <a:ext uri="{63B3BB69-23CF-44E3-9099-C40C66FF867C}">
              <a14:compatExt xmlns:a14="http://schemas.microsoft.com/office/drawing/2010/main" spid="_x0000_s51706"/>
            </a:ext>
            <a:ext uri="{FF2B5EF4-FFF2-40B4-BE49-F238E27FC236}">
              <a16:creationId xmlns:a16="http://schemas.microsoft.com/office/drawing/2014/main" id="{C8D4BBBA-5EE2-43A6-A07D-14B5DD61D5BC}"/>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9" name="Picture 2554" hidden="1">
          <a:extLst>
            <a:ext uri="{FF2B5EF4-FFF2-40B4-BE49-F238E27FC236}">
              <a16:creationId xmlns:a16="http://schemas.microsoft.com/office/drawing/2014/main" id="{3B282D53-9471-4079-AEDC-A2F838EBCC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80" name="Control 2554" hidden="1">
          <a:extLst>
            <a:ext uri="{63B3BB69-23CF-44E3-9099-C40C66FF867C}">
              <a14:compatExt xmlns:a14="http://schemas.microsoft.com/office/drawing/2010/main" spid="_x0000_s51706"/>
            </a:ext>
            <a:ext uri="{FF2B5EF4-FFF2-40B4-BE49-F238E27FC236}">
              <a16:creationId xmlns:a16="http://schemas.microsoft.com/office/drawing/2014/main" id="{71A4C997-6E50-4021-86E0-7380A58AA5D0}"/>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81" name="Picture 2554" hidden="1">
          <a:extLst>
            <a:ext uri="{FF2B5EF4-FFF2-40B4-BE49-F238E27FC236}">
              <a16:creationId xmlns:a16="http://schemas.microsoft.com/office/drawing/2014/main" id="{A6D4FAF4-D505-42CC-B96B-4FCFE2ECCE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82" name="Control 2554" hidden="1">
          <a:extLst>
            <a:ext uri="{63B3BB69-23CF-44E3-9099-C40C66FF867C}">
              <a14:compatExt xmlns:a14="http://schemas.microsoft.com/office/drawing/2010/main" spid="_x0000_s51706"/>
            </a:ext>
            <a:ext uri="{FF2B5EF4-FFF2-40B4-BE49-F238E27FC236}">
              <a16:creationId xmlns:a16="http://schemas.microsoft.com/office/drawing/2014/main" id="{A165B57F-9D9B-4914-80D3-FD3A9C102B9C}"/>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83" name="Picture 2554" hidden="1">
          <a:extLst>
            <a:ext uri="{FF2B5EF4-FFF2-40B4-BE49-F238E27FC236}">
              <a16:creationId xmlns:a16="http://schemas.microsoft.com/office/drawing/2014/main" id="{7593ABE8-1AA7-4ECB-8A29-0A093342A3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84" name="Control 2554" hidden="1">
          <a:extLst>
            <a:ext uri="{63B3BB69-23CF-44E3-9099-C40C66FF867C}">
              <a14:compatExt xmlns:a14="http://schemas.microsoft.com/office/drawing/2010/main" spid="_x0000_s51706"/>
            </a:ext>
            <a:ext uri="{FF2B5EF4-FFF2-40B4-BE49-F238E27FC236}">
              <a16:creationId xmlns:a16="http://schemas.microsoft.com/office/drawing/2014/main" id="{A96D90EB-C3D9-4DC8-BE9D-3B36EBA37636}"/>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85" name="Picture 2554" hidden="1">
          <a:extLst>
            <a:ext uri="{FF2B5EF4-FFF2-40B4-BE49-F238E27FC236}">
              <a16:creationId xmlns:a16="http://schemas.microsoft.com/office/drawing/2014/main" id="{1009F55F-381F-4E04-9B27-ED0593797F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6</xdr:col>
      <xdr:colOff>0</xdr:colOff>
      <xdr:row>4</xdr:row>
      <xdr:rowOff>0</xdr:rowOff>
    </xdr:from>
    <xdr:ext cx="2329815" cy="167640"/>
    <xdr:sp macro="" textlink="">
      <xdr:nvSpPr>
        <xdr:cNvPr id="286" name="Control 2554" hidden="1">
          <a:extLst>
            <a:ext uri="{63B3BB69-23CF-44E3-9099-C40C66FF867C}">
              <a14:compatExt xmlns:a14="http://schemas.microsoft.com/office/drawing/2010/main" spid="_x0000_s51706"/>
            </a:ext>
            <a:ext uri="{FF2B5EF4-FFF2-40B4-BE49-F238E27FC236}">
              <a16:creationId xmlns:a16="http://schemas.microsoft.com/office/drawing/2014/main" id="{256D407F-4669-496F-87D3-026F62627C86}"/>
            </a:ext>
          </a:extLst>
        </xdr:cNvPr>
        <xdr:cNvSpPr/>
      </xdr:nvSpPr>
      <xdr:spPr bwMode="auto">
        <a:xfrm>
          <a:off x="3703320" y="670560"/>
          <a:ext cx="2329815" cy="167640"/>
        </a:xfrm>
        <a:prstGeom prst="rect">
          <a:avLst/>
        </a:prstGeom>
        <a:noFill/>
        <a:ln w="9525">
          <a:miter lim="800000"/>
          <a:headEnd/>
          <a:tailEnd/>
        </a:ln>
      </xdr:spPr>
    </xdr:sp>
    <xdr:clientData/>
  </xdr:oneCellAnchor>
  <xdr:oneCellAnchor>
    <xdr:from>
      <xdr:col>6</xdr:col>
      <xdr:colOff>0</xdr:colOff>
      <xdr:row>4</xdr:row>
      <xdr:rowOff>0</xdr:rowOff>
    </xdr:from>
    <xdr:ext cx="2367915" cy="167640"/>
    <xdr:pic>
      <xdr:nvPicPr>
        <xdr:cNvPr id="287" name="Picture 2554" hidden="1">
          <a:extLst>
            <a:ext uri="{FF2B5EF4-FFF2-40B4-BE49-F238E27FC236}">
              <a16:creationId xmlns:a16="http://schemas.microsoft.com/office/drawing/2014/main" id="{75BDB530-1054-4079-B02B-8EF64399604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67915" cy="167640"/>
        </a:xfrm>
        <a:prstGeom prst="rect">
          <a:avLst/>
        </a:prstGeom>
        <a:noFill/>
        <a:ln w="9525">
          <a:miter lim="800000"/>
          <a:headEnd/>
          <a:tailEnd/>
        </a:ln>
      </xdr:spPr>
    </xdr:pic>
    <xdr:clientData/>
  </xdr:oneCellAnchor>
  <xdr:oneCellAnchor>
    <xdr:from>
      <xdr:col>6</xdr:col>
      <xdr:colOff>0</xdr:colOff>
      <xdr:row>4</xdr:row>
      <xdr:rowOff>0</xdr:rowOff>
    </xdr:from>
    <xdr:ext cx="2358390" cy="171450"/>
    <xdr:sp macro="" textlink="">
      <xdr:nvSpPr>
        <xdr:cNvPr id="288" name="Control 2554" hidden="1">
          <a:extLst>
            <a:ext uri="{63B3BB69-23CF-44E3-9099-C40C66FF867C}">
              <a14:compatExt xmlns:a14="http://schemas.microsoft.com/office/drawing/2010/main" spid="_x0000_s51706"/>
            </a:ext>
            <a:ext uri="{FF2B5EF4-FFF2-40B4-BE49-F238E27FC236}">
              <a16:creationId xmlns:a16="http://schemas.microsoft.com/office/drawing/2014/main" id="{5FD4D734-C62A-4BC9-957B-AA481000023B}"/>
            </a:ext>
          </a:extLst>
        </xdr:cNvPr>
        <xdr:cNvSpPr/>
      </xdr:nvSpPr>
      <xdr:spPr bwMode="auto">
        <a:xfrm>
          <a:off x="3703320" y="670560"/>
          <a:ext cx="2358390" cy="171450"/>
        </a:xfrm>
        <a:prstGeom prst="rect">
          <a:avLst/>
        </a:prstGeom>
        <a:noFill/>
        <a:ln w="9525">
          <a:miter lim="800000"/>
          <a:headEnd/>
          <a:tailEnd/>
        </a:ln>
      </xdr:spPr>
    </xdr:sp>
    <xdr:clientData/>
  </xdr:oneCellAnchor>
  <xdr:oneCellAnchor>
    <xdr:from>
      <xdr:col>6</xdr:col>
      <xdr:colOff>0</xdr:colOff>
      <xdr:row>4</xdr:row>
      <xdr:rowOff>0</xdr:rowOff>
    </xdr:from>
    <xdr:ext cx="2396490" cy="171450"/>
    <xdr:pic>
      <xdr:nvPicPr>
        <xdr:cNvPr id="289" name="Picture 2554" hidden="1">
          <a:extLst>
            <a:ext uri="{FF2B5EF4-FFF2-40B4-BE49-F238E27FC236}">
              <a16:creationId xmlns:a16="http://schemas.microsoft.com/office/drawing/2014/main" id="{586F81FB-ECD5-485A-B49D-F7D4887F21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96490" cy="171450"/>
        </a:xfrm>
        <a:prstGeom prst="rect">
          <a:avLst/>
        </a:prstGeom>
        <a:noFill/>
        <a:ln w="9525">
          <a:miter lim="800000"/>
          <a:headEnd/>
          <a:tailEnd/>
        </a:ln>
      </xdr:spPr>
    </xdr:pic>
    <xdr:clientData/>
  </xdr:oneCellAnchor>
  <xdr:oneCellAnchor>
    <xdr:from>
      <xdr:col>6</xdr:col>
      <xdr:colOff>0</xdr:colOff>
      <xdr:row>4</xdr:row>
      <xdr:rowOff>0</xdr:rowOff>
    </xdr:from>
    <xdr:ext cx="2329815" cy="167640"/>
    <xdr:sp macro="" textlink="">
      <xdr:nvSpPr>
        <xdr:cNvPr id="290" name="Control 2554" hidden="1">
          <a:extLst>
            <a:ext uri="{63B3BB69-23CF-44E3-9099-C40C66FF867C}">
              <a14:compatExt xmlns:a14="http://schemas.microsoft.com/office/drawing/2010/main" spid="_x0000_s51706"/>
            </a:ext>
            <a:ext uri="{FF2B5EF4-FFF2-40B4-BE49-F238E27FC236}">
              <a16:creationId xmlns:a16="http://schemas.microsoft.com/office/drawing/2014/main" id="{21E885C0-518E-4D56-8C26-90DBC8047043}"/>
            </a:ext>
          </a:extLst>
        </xdr:cNvPr>
        <xdr:cNvSpPr/>
      </xdr:nvSpPr>
      <xdr:spPr bwMode="auto">
        <a:xfrm>
          <a:off x="3703320" y="670560"/>
          <a:ext cx="2329815" cy="167640"/>
        </a:xfrm>
        <a:prstGeom prst="rect">
          <a:avLst/>
        </a:prstGeom>
        <a:noFill/>
        <a:ln w="9525">
          <a:miter lim="800000"/>
          <a:headEnd/>
          <a:tailEnd/>
        </a:ln>
      </xdr:spPr>
    </xdr:sp>
    <xdr:clientData/>
  </xdr:oneCellAnchor>
  <xdr:oneCellAnchor>
    <xdr:from>
      <xdr:col>6</xdr:col>
      <xdr:colOff>0</xdr:colOff>
      <xdr:row>4</xdr:row>
      <xdr:rowOff>0</xdr:rowOff>
    </xdr:from>
    <xdr:ext cx="2367915" cy="167640"/>
    <xdr:pic>
      <xdr:nvPicPr>
        <xdr:cNvPr id="291" name="Picture 2554" hidden="1">
          <a:extLst>
            <a:ext uri="{FF2B5EF4-FFF2-40B4-BE49-F238E27FC236}">
              <a16:creationId xmlns:a16="http://schemas.microsoft.com/office/drawing/2014/main" id="{23557021-F5FA-4336-B3EF-2AD8282E55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67915" cy="167640"/>
        </a:xfrm>
        <a:prstGeom prst="rect">
          <a:avLst/>
        </a:prstGeom>
        <a:noFill/>
        <a:ln w="9525">
          <a:miter lim="800000"/>
          <a:headEnd/>
          <a:tailEnd/>
        </a:ln>
      </xdr:spPr>
    </xdr:pic>
    <xdr:clientData/>
  </xdr:oneCellAnchor>
  <xdr:oneCellAnchor>
    <xdr:from>
      <xdr:col>6</xdr:col>
      <xdr:colOff>0</xdr:colOff>
      <xdr:row>4</xdr:row>
      <xdr:rowOff>0</xdr:rowOff>
    </xdr:from>
    <xdr:ext cx="2358390" cy="171450"/>
    <xdr:sp macro="" textlink="">
      <xdr:nvSpPr>
        <xdr:cNvPr id="292" name="Control 2554" hidden="1">
          <a:extLst>
            <a:ext uri="{63B3BB69-23CF-44E3-9099-C40C66FF867C}">
              <a14:compatExt xmlns:a14="http://schemas.microsoft.com/office/drawing/2010/main" spid="_x0000_s51706"/>
            </a:ext>
            <a:ext uri="{FF2B5EF4-FFF2-40B4-BE49-F238E27FC236}">
              <a16:creationId xmlns:a16="http://schemas.microsoft.com/office/drawing/2014/main" id="{17E74DB2-7B80-4F33-AC12-70AFE9685C13}"/>
            </a:ext>
          </a:extLst>
        </xdr:cNvPr>
        <xdr:cNvSpPr/>
      </xdr:nvSpPr>
      <xdr:spPr bwMode="auto">
        <a:xfrm>
          <a:off x="3703320" y="670560"/>
          <a:ext cx="2358390" cy="171450"/>
        </a:xfrm>
        <a:prstGeom prst="rect">
          <a:avLst/>
        </a:prstGeom>
        <a:noFill/>
        <a:ln w="9525">
          <a:miter lim="800000"/>
          <a:headEnd/>
          <a:tailEnd/>
        </a:ln>
      </xdr:spPr>
    </xdr:sp>
    <xdr:clientData/>
  </xdr:oneCellAnchor>
  <xdr:oneCellAnchor>
    <xdr:from>
      <xdr:col>6</xdr:col>
      <xdr:colOff>0</xdr:colOff>
      <xdr:row>4</xdr:row>
      <xdr:rowOff>0</xdr:rowOff>
    </xdr:from>
    <xdr:ext cx="2396490" cy="171450"/>
    <xdr:pic>
      <xdr:nvPicPr>
        <xdr:cNvPr id="293" name="Picture 2554" hidden="1">
          <a:extLst>
            <a:ext uri="{FF2B5EF4-FFF2-40B4-BE49-F238E27FC236}">
              <a16:creationId xmlns:a16="http://schemas.microsoft.com/office/drawing/2014/main" id="{8A779624-740B-4B98-89AE-78818B3A30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96490" cy="171450"/>
        </a:xfrm>
        <a:prstGeom prst="rect">
          <a:avLst/>
        </a:prstGeom>
        <a:noFill/>
        <a:ln w="9525">
          <a:miter lim="800000"/>
          <a:headEnd/>
          <a:tailEnd/>
        </a:ln>
      </xdr:spPr>
    </xdr:pic>
    <xdr:clientData/>
  </xdr:oneCellAnchor>
  <xdr:oneCellAnchor>
    <xdr:from>
      <xdr:col>5</xdr:col>
      <xdr:colOff>0</xdr:colOff>
      <xdr:row>1</xdr:row>
      <xdr:rowOff>257175</xdr:rowOff>
    </xdr:from>
    <xdr:ext cx="638175" cy="161925"/>
    <xdr:sp macro="" textlink="">
      <xdr:nvSpPr>
        <xdr:cNvPr id="294" name="Control 2554" hidden="1">
          <a:extLst>
            <a:ext uri="{63B3BB69-23CF-44E3-9099-C40C66FF867C}">
              <a14:compatExt xmlns:a14="http://schemas.microsoft.com/office/drawing/2010/main" spid="_x0000_s51706"/>
            </a:ext>
            <a:ext uri="{FF2B5EF4-FFF2-40B4-BE49-F238E27FC236}">
              <a16:creationId xmlns:a16="http://schemas.microsoft.com/office/drawing/2014/main" id="{55739BBE-62E2-44D6-B421-54E271ACE6A0}"/>
            </a:ext>
          </a:extLst>
        </xdr:cNvPr>
        <xdr:cNvSpPr/>
      </xdr:nvSpPr>
      <xdr:spPr bwMode="auto">
        <a:xfrm>
          <a:off x="3086100" y="333375"/>
          <a:ext cx="638175" cy="161925"/>
        </a:xfrm>
        <a:prstGeom prst="rect">
          <a:avLst/>
        </a:prstGeom>
        <a:noFill/>
        <a:ln w="9525">
          <a:miter lim="800000"/>
          <a:headEnd/>
          <a:tailEnd/>
        </a:ln>
      </xdr:spPr>
    </xdr:sp>
    <xdr:clientData/>
  </xdr:oneCellAnchor>
  <xdr:oneCellAnchor>
    <xdr:from>
      <xdr:col>5</xdr:col>
      <xdr:colOff>0</xdr:colOff>
      <xdr:row>1</xdr:row>
      <xdr:rowOff>257175</xdr:rowOff>
    </xdr:from>
    <xdr:ext cx="676275" cy="161925"/>
    <xdr:pic>
      <xdr:nvPicPr>
        <xdr:cNvPr id="295" name="Picture 2554" hidden="1">
          <a:extLst>
            <a:ext uri="{FF2B5EF4-FFF2-40B4-BE49-F238E27FC236}">
              <a16:creationId xmlns:a16="http://schemas.microsoft.com/office/drawing/2014/main" id="{74415754-52C5-4BF0-BBCE-BCF8D407CD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333375"/>
          <a:ext cx="676275" cy="161925"/>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96" name="Control 2554" hidden="1">
          <a:extLst>
            <a:ext uri="{63B3BB69-23CF-44E3-9099-C40C66FF867C}">
              <a14:compatExt xmlns:a14="http://schemas.microsoft.com/office/drawing/2010/main" spid="_x0000_s51706"/>
            </a:ext>
            <a:ext uri="{FF2B5EF4-FFF2-40B4-BE49-F238E27FC236}">
              <a16:creationId xmlns:a16="http://schemas.microsoft.com/office/drawing/2014/main" id="{26EC8078-F4B3-433A-B422-91CDC662FDD4}"/>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97" name="Picture 2554" hidden="1">
          <a:extLst>
            <a:ext uri="{FF2B5EF4-FFF2-40B4-BE49-F238E27FC236}">
              <a16:creationId xmlns:a16="http://schemas.microsoft.com/office/drawing/2014/main" id="{DEB62F8E-877D-4DF8-B1D6-895E834CF6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98" name="Control 2554" hidden="1">
          <a:extLst>
            <a:ext uri="{63B3BB69-23CF-44E3-9099-C40C66FF867C}">
              <a14:compatExt xmlns:a14="http://schemas.microsoft.com/office/drawing/2010/main" spid="_x0000_s51706"/>
            </a:ext>
            <a:ext uri="{FF2B5EF4-FFF2-40B4-BE49-F238E27FC236}">
              <a16:creationId xmlns:a16="http://schemas.microsoft.com/office/drawing/2014/main" id="{A0B953FE-48DE-4F4F-BDED-3C9BA7DB19FB}"/>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99" name="Picture 2554" hidden="1">
          <a:extLst>
            <a:ext uri="{FF2B5EF4-FFF2-40B4-BE49-F238E27FC236}">
              <a16:creationId xmlns:a16="http://schemas.microsoft.com/office/drawing/2014/main" id="{9A77A4ED-756D-4C67-B114-948F32E0F2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00" name="Control 2554" hidden="1">
          <a:extLst>
            <a:ext uri="{63B3BB69-23CF-44E3-9099-C40C66FF867C}">
              <a14:compatExt xmlns:a14="http://schemas.microsoft.com/office/drawing/2010/main" spid="_x0000_s51706"/>
            </a:ext>
            <a:ext uri="{FF2B5EF4-FFF2-40B4-BE49-F238E27FC236}">
              <a16:creationId xmlns:a16="http://schemas.microsoft.com/office/drawing/2014/main" id="{E79DFAFC-7813-41D0-A47E-B10CF7C2840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01" name="Picture 2554" hidden="1">
          <a:extLst>
            <a:ext uri="{FF2B5EF4-FFF2-40B4-BE49-F238E27FC236}">
              <a16:creationId xmlns:a16="http://schemas.microsoft.com/office/drawing/2014/main" id="{385CFAAD-622C-4E4A-AE0E-E02E1241F6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02" name="Control 2554" hidden="1">
          <a:extLst>
            <a:ext uri="{63B3BB69-23CF-44E3-9099-C40C66FF867C}">
              <a14:compatExt xmlns:a14="http://schemas.microsoft.com/office/drawing/2010/main" spid="_x0000_s51706"/>
            </a:ext>
            <a:ext uri="{FF2B5EF4-FFF2-40B4-BE49-F238E27FC236}">
              <a16:creationId xmlns:a16="http://schemas.microsoft.com/office/drawing/2014/main" id="{8CD9C35D-29C5-4E5B-9C84-A137E9AABB1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03" name="Picture 2554" hidden="1">
          <a:extLst>
            <a:ext uri="{FF2B5EF4-FFF2-40B4-BE49-F238E27FC236}">
              <a16:creationId xmlns:a16="http://schemas.microsoft.com/office/drawing/2014/main" id="{90BA1FAF-3E84-46CB-90BE-34BEB9227FD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304" name="Control 2554" hidden="1">
          <a:extLst>
            <a:ext uri="{63B3BB69-23CF-44E3-9099-C40C66FF867C}">
              <a14:compatExt xmlns:a14="http://schemas.microsoft.com/office/drawing/2010/main" spid="_x0000_s51706"/>
            </a:ext>
            <a:ext uri="{FF2B5EF4-FFF2-40B4-BE49-F238E27FC236}">
              <a16:creationId xmlns:a16="http://schemas.microsoft.com/office/drawing/2014/main" id="{889352DD-BFF1-4C2B-8E35-F147613DD3FD}"/>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305" name="Picture 2554" hidden="1">
          <a:extLst>
            <a:ext uri="{FF2B5EF4-FFF2-40B4-BE49-F238E27FC236}">
              <a16:creationId xmlns:a16="http://schemas.microsoft.com/office/drawing/2014/main" id="{890CD21D-74EA-4F6C-9E18-B583638132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306" name="Control 2554" hidden="1">
          <a:extLst>
            <a:ext uri="{63B3BB69-23CF-44E3-9099-C40C66FF867C}">
              <a14:compatExt xmlns:a14="http://schemas.microsoft.com/office/drawing/2010/main" spid="_x0000_s51706"/>
            </a:ext>
            <a:ext uri="{FF2B5EF4-FFF2-40B4-BE49-F238E27FC236}">
              <a16:creationId xmlns:a16="http://schemas.microsoft.com/office/drawing/2014/main" id="{AAC59816-DBA4-4381-872F-61EEAAE5BF69}"/>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307" name="Picture 2554" hidden="1">
          <a:extLst>
            <a:ext uri="{FF2B5EF4-FFF2-40B4-BE49-F238E27FC236}">
              <a16:creationId xmlns:a16="http://schemas.microsoft.com/office/drawing/2014/main" id="{F8307B69-ECEF-4D5B-954A-E4092207DE6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08" name="Control 2554" hidden="1">
          <a:extLst>
            <a:ext uri="{63B3BB69-23CF-44E3-9099-C40C66FF867C}">
              <a14:compatExt xmlns:a14="http://schemas.microsoft.com/office/drawing/2010/main" spid="_x0000_s51706"/>
            </a:ext>
            <a:ext uri="{FF2B5EF4-FFF2-40B4-BE49-F238E27FC236}">
              <a16:creationId xmlns:a16="http://schemas.microsoft.com/office/drawing/2014/main" id="{CA4703A9-5DCF-4102-B451-790DB5DC68A3}"/>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09" name="Picture 2554" hidden="1">
          <a:extLst>
            <a:ext uri="{FF2B5EF4-FFF2-40B4-BE49-F238E27FC236}">
              <a16:creationId xmlns:a16="http://schemas.microsoft.com/office/drawing/2014/main" id="{5B5C00A9-E4EC-4E66-9717-25E07D8020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10" name="Control 2554" hidden="1">
          <a:extLst>
            <a:ext uri="{63B3BB69-23CF-44E3-9099-C40C66FF867C}">
              <a14:compatExt xmlns:a14="http://schemas.microsoft.com/office/drawing/2010/main" spid="_x0000_s51706"/>
            </a:ext>
            <a:ext uri="{FF2B5EF4-FFF2-40B4-BE49-F238E27FC236}">
              <a16:creationId xmlns:a16="http://schemas.microsoft.com/office/drawing/2014/main" id="{BD342263-005F-4AC9-883E-CB204AD74137}"/>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11" name="Picture 2554" hidden="1">
          <a:extLst>
            <a:ext uri="{FF2B5EF4-FFF2-40B4-BE49-F238E27FC236}">
              <a16:creationId xmlns:a16="http://schemas.microsoft.com/office/drawing/2014/main" id="{CB4CA2B4-240C-4E63-91C9-1FF0E3EDAB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312" name="Control 2554" hidden="1">
          <a:extLst>
            <a:ext uri="{63B3BB69-23CF-44E3-9099-C40C66FF867C}">
              <a14:compatExt xmlns:a14="http://schemas.microsoft.com/office/drawing/2010/main" spid="_x0000_s51706"/>
            </a:ext>
            <a:ext uri="{FF2B5EF4-FFF2-40B4-BE49-F238E27FC236}">
              <a16:creationId xmlns:a16="http://schemas.microsoft.com/office/drawing/2014/main" id="{BC1EE19A-1314-463A-94FB-B1FD47CC9383}"/>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313" name="Picture 2554" hidden="1">
          <a:extLst>
            <a:ext uri="{FF2B5EF4-FFF2-40B4-BE49-F238E27FC236}">
              <a16:creationId xmlns:a16="http://schemas.microsoft.com/office/drawing/2014/main" id="{6AF10D4E-F174-4D51-9896-5153E639D8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314" name="Control 2554" hidden="1">
          <a:extLst>
            <a:ext uri="{63B3BB69-23CF-44E3-9099-C40C66FF867C}">
              <a14:compatExt xmlns:a14="http://schemas.microsoft.com/office/drawing/2010/main" spid="_x0000_s51706"/>
            </a:ext>
            <a:ext uri="{FF2B5EF4-FFF2-40B4-BE49-F238E27FC236}">
              <a16:creationId xmlns:a16="http://schemas.microsoft.com/office/drawing/2014/main" id="{3526B9B3-782E-4E0A-930F-586CAEB61AC3}"/>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315" name="Picture 2554" hidden="1">
          <a:extLst>
            <a:ext uri="{FF2B5EF4-FFF2-40B4-BE49-F238E27FC236}">
              <a16:creationId xmlns:a16="http://schemas.microsoft.com/office/drawing/2014/main" id="{C94D3208-83D3-4174-AF71-D1249E40F2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316" name="Control 2554" hidden="1">
          <a:extLst>
            <a:ext uri="{63B3BB69-23CF-44E3-9099-C40C66FF867C}">
              <a14:compatExt xmlns:a14="http://schemas.microsoft.com/office/drawing/2010/main" spid="_x0000_s51706"/>
            </a:ext>
            <a:ext uri="{FF2B5EF4-FFF2-40B4-BE49-F238E27FC236}">
              <a16:creationId xmlns:a16="http://schemas.microsoft.com/office/drawing/2014/main" id="{A3A7608B-03DA-4616-8D2E-31B115013B3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317" name="Picture 2554" hidden="1">
          <a:extLst>
            <a:ext uri="{FF2B5EF4-FFF2-40B4-BE49-F238E27FC236}">
              <a16:creationId xmlns:a16="http://schemas.microsoft.com/office/drawing/2014/main" id="{C6EED8B1-C16F-4B1E-B145-DBCA9747E2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318" name="Control 2554" hidden="1">
          <a:extLst>
            <a:ext uri="{63B3BB69-23CF-44E3-9099-C40C66FF867C}">
              <a14:compatExt xmlns:a14="http://schemas.microsoft.com/office/drawing/2010/main" spid="_x0000_s51706"/>
            </a:ext>
            <a:ext uri="{FF2B5EF4-FFF2-40B4-BE49-F238E27FC236}">
              <a16:creationId xmlns:a16="http://schemas.microsoft.com/office/drawing/2014/main" id="{F8194C79-7BAE-48F8-9862-8EF76EAFC97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319" name="Picture 2554" hidden="1">
          <a:extLst>
            <a:ext uri="{FF2B5EF4-FFF2-40B4-BE49-F238E27FC236}">
              <a16:creationId xmlns:a16="http://schemas.microsoft.com/office/drawing/2014/main" id="{2FCA63A7-4F12-4A3A-B1BB-23C5E21196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20" name="Control 2554" hidden="1">
          <a:extLst>
            <a:ext uri="{63B3BB69-23CF-44E3-9099-C40C66FF867C}">
              <a14:compatExt xmlns:a14="http://schemas.microsoft.com/office/drawing/2010/main" spid="_x0000_s51706"/>
            </a:ext>
            <a:ext uri="{FF2B5EF4-FFF2-40B4-BE49-F238E27FC236}">
              <a16:creationId xmlns:a16="http://schemas.microsoft.com/office/drawing/2014/main" id="{9A6313EF-7284-434B-B5EF-B54F3D560DB5}"/>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21" name="Picture 2554" hidden="1">
          <a:extLst>
            <a:ext uri="{FF2B5EF4-FFF2-40B4-BE49-F238E27FC236}">
              <a16:creationId xmlns:a16="http://schemas.microsoft.com/office/drawing/2014/main" id="{892FF276-8246-4779-82D1-C215445595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22" name="Control 2554" hidden="1">
          <a:extLst>
            <a:ext uri="{63B3BB69-23CF-44E3-9099-C40C66FF867C}">
              <a14:compatExt xmlns:a14="http://schemas.microsoft.com/office/drawing/2010/main" spid="_x0000_s51706"/>
            </a:ext>
            <a:ext uri="{FF2B5EF4-FFF2-40B4-BE49-F238E27FC236}">
              <a16:creationId xmlns:a16="http://schemas.microsoft.com/office/drawing/2014/main" id="{897A891F-A4F9-4EBB-9D9F-82265374B2A6}"/>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23" name="Picture 2554" hidden="1">
          <a:extLst>
            <a:ext uri="{FF2B5EF4-FFF2-40B4-BE49-F238E27FC236}">
              <a16:creationId xmlns:a16="http://schemas.microsoft.com/office/drawing/2014/main" id="{138947DD-60D6-4B1A-B19F-2E0025FABC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324" name="Control 2554" hidden="1">
          <a:extLst>
            <a:ext uri="{63B3BB69-23CF-44E3-9099-C40C66FF867C}">
              <a14:compatExt xmlns:a14="http://schemas.microsoft.com/office/drawing/2010/main" spid="_x0000_s51706"/>
            </a:ext>
            <a:ext uri="{FF2B5EF4-FFF2-40B4-BE49-F238E27FC236}">
              <a16:creationId xmlns:a16="http://schemas.microsoft.com/office/drawing/2014/main" id="{A6E77BD5-567D-45B5-BAED-EEB118D2F9A9}"/>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325" name="Picture 2554" hidden="1">
          <a:extLst>
            <a:ext uri="{FF2B5EF4-FFF2-40B4-BE49-F238E27FC236}">
              <a16:creationId xmlns:a16="http://schemas.microsoft.com/office/drawing/2014/main" id="{B6CC3EEF-07AA-4915-8767-B87B80F51A3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326" name="Control 2554" hidden="1">
          <a:extLst>
            <a:ext uri="{63B3BB69-23CF-44E3-9099-C40C66FF867C}">
              <a14:compatExt xmlns:a14="http://schemas.microsoft.com/office/drawing/2010/main" spid="_x0000_s51706"/>
            </a:ext>
            <a:ext uri="{FF2B5EF4-FFF2-40B4-BE49-F238E27FC236}">
              <a16:creationId xmlns:a16="http://schemas.microsoft.com/office/drawing/2014/main" id="{6E6A61BE-8016-41C1-BAD4-636C7427313D}"/>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327" name="Picture 2554" hidden="1">
          <a:extLst>
            <a:ext uri="{FF2B5EF4-FFF2-40B4-BE49-F238E27FC236}">
              <a16:creationId xmlns:a16="http://schemas.microsoft.com/office/drawing/2014/main" id="{CC3C9DDC-35C0-4583-A591-42049F5543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328" name="Control 2554" hidden="1">
          <a:extLst>
            <a:ext uri="{63B3BB69-23CF-44E3-9099-C40C66FF867C}">
              <a14:compatExt xmlns:a14="http://schemas.microsoft.com/office/drawing/2010/main" spid="_x0000_s51706"/>
            </a:ext>
            <a:ext uri="{FF2B5EF4-FFF2-40B4-BE49-F238E27FC236}">
              <a16:creationId xmlns:a16="http://schemas.microsoft.com/office/drawing/2014/main" id="{A63EED37-DE1B-4D4F-896F-C19474A2316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329" name="Picture 2554" hidden="1">
          <a:extLst>
            <a:ext uri="{FF2B5EF4-FFF2-40B4-BE49-F238E27FC236}">
              <a16:creationId xmlns:a16="http://schemas.microsoft.com/office/drawing/2014/main" id="{9224B870-D547-4EF6-8B9E-73DF0B6457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330" name="Control 2554" hidden="1">
          <a:extLst>
            <a:ext uri="{63B3BB69-23CF-44E3-9099-C40C66FF867C}">
              <a14:compatExt xmlns:a14="http://schemas.microsoft.com/office/drawing/2010/main" spid="_x0000_s51706"/>
            </a:ext>
            <a:ext uri="{FF2B5EF4-FFF2-40B4-BE49-F238E27FC236}">
              <a16:creationId xmlns:a16="http://schemas.microsoft.com/office/drawing/2014/main" id="{F272B62B-32C2-45F1-B120-C86A9737760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331" name="Picture 2554" hidden="1">
          <a:extLst>
            <a:ext uri="{FF2B5EF4-FFF2-40B4-BE49-F238E27FC236}">
              <a16:creationId xmlns:a16="http://schemas.microsoft.com/office/drawing/2014/main" id="{4EE0DEE7-4645-41F7-9D04-D476FF97DCF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32" name="Control 2554" hidden="1">
          <a:extLst>
            <a:ext uri="{63B3BB69-23CF-44E3-9099-C40C66FF867C}">
              <a14:compatExt xmlns:a14="http://schemas.microsoft.com/office/drawing/2010/main" spid="_x0000_s51706"/>
            </a:ext>
            <a:ext uri="{FF2B5EF4-FFF2-40B4-BE49-F238E27FC236}">
              <a16:creationId xmlns:a16="http://schemas.microsoft.com/office/drawing/2014/main" id="{1011DBF8-F2CC-4844-8397-F78F79207009}"/>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33" name="Picture 2554" hidden="1">
          <a:extLst>
            <a:ext uri="{FF2B5EF4-FFF2-40B4-BE49-F238E27FC236}">
              <a16:creationId xmlns:a16="http://schemas.microsoft.com/office/drawing/2014/main" id="{7F858265-DA31-4E7C-8785-D644B6A71A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34" name="Control 2554" hidden="1">
          <a:extLst>
            <a:ext uri="{63B3BB69-23CF-44E3-9099-C40C66FF867C}">
              <a14:compatExt xmlns:a14="http://schemas.microsoft.com/office/drawing/2010/main" spid="_x0000_s51706"/>
            </a:ext>
            <a:ext uri="{FF2B5EF4-FFF2-40B4-BE49-F238E27FC236}">
              <a16:creationId xmlns:a16="http://schemas.microsoft.com/office/drawing/2014/main" id="{27FEB8A9-2229-4417-B95C-7670BD6F62B1}"/>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35" name="Picture 2554" hidden="1">
          <a:extLst>
            <a:ext uri="{FF2B5EF4-FFF2-40B4-BE49-F238E27FC236}">
              <a16:creationId xmlns:a16="http://schemas.microsoft.com/office/drawing/2014/main" id="{3378FAED-5EC4-472E-9772-B74A5548CE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36" name="Control 2554" hidden="1">
          <a:extLst>
            <a:ext uri="{63B3BB69-23CF-44E3-9099-C40C66FF867C}">
              <a14:compatExt xmlns:a14="http://schemas.microsoft.com/office/drawing/2010/main" spid="_x0000_s51706"/>
            </a:ext>
            <a:ext uri="{FF2B5EF4-FFF2-40B4-BE49-F238E27FC236}">
              <a16:creationId xmlns:a16="http://schemas.microsoft.com/office/drawing/2014/main" id="{A74D14BB-0023-4DB9-97FE-878C35F2073E}"/>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37" name="Picture 2554" hidden="1">
          <a:extLst>
            <a:ext uri="{FF2B5EF4-FFF2-40B4-BE49-F238E27FC236}">
              <a16:creationId xmlns:a16="http://schemas.microsoft.com/office/drawing/2014/main" id="{5605B831-C028-433D-BCA1-9DD68181F9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38" name="Control 2554" hidden="1">
          <a:extLst>
            <a:ext uri="{63B3BB69-23CF-44E3-9099-C40C66FF867C}">
              <a14:compatExt xmlns:a14="http://schemas.microsoft.com/office/drawing/2010/main" spid="_x0000_s51706"/>
            </a:ext>
            <a:ext uri="{FF2B5EF4-FFF2-40B4-BE49-F238E27FC236}">
              <a16:creationId xmlns:a16="http://schemas.microsoft.com/office/drawing/2014/main" id="{87F7D527-F3E3-4EDB-BF58-668647B71C60}"/>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39" name="Picture 2554" hidden="1">
          <a:extLst>
            <a:ext uri="{FF2B5EF4-FFF2-40B4-BE49-F238E27FC236}">
              <a16:creationId xmlns:a16="http://schemas.microsoft.com/office/drawing/2014/main" id="{08E696B1-4DC4-48F9-9E3A-E6995BD859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40" name="Control 2554" hidden="1">
          <a:extLst>
            <a:ext uri="{63B3BB69-23CF-44E3-9099-C40C66FF867C}">
              <a14:compatExt xmlns:a14="http://schemas.microsoft.com/office/drawing/2010/main" spid="_x0000_s51706"/>
            </a:ext>
            <a:ext uri="{FF2B5EF4-FFF2-40B4-BE49-F238E27FC236}">
              <a16:creationId xmlns:a16="http://schemas.microsoft.com/office/drawing/2014/main" id="{2DA2B529-96B4-4A91-9AF1-63FC64B1AF00}"/>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41" name="Picture 2554" hidden="1">
          <a:extLst>
            <a:ext uri="{FF2B5EF4-FFF2-40B4-BE49-F238E27FC236}">
              <a16:creationId xmlns:a16="http://schemas.microsoft.com/office/drawing/2014/main" id="{6F1F13B8-653A-4F11-910F-A899720B2F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42" name="Control 2554" hidden="1">
          <a:extLst>
            <a:ext uri="{63B3BB69-23CF-44E3-9099-C40C66FF867C}">
              <a14:compatExt xmlns:a14="http://schemas.microsoft.com/office/drawing/2010/main" spid="_x0000_s51706"/>
            </a:ext>
            <a:ext uri="{FF2B5EF4-FFF2-40B4-BE49-F238E27FC236}">
              <a16:creationId xmlns:a16="http://schemas.microsoft.com/office/drawing/2014/main" id="{DAB4AC4B-F1D7-440A-85E7-E43D21094E97}"/>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43" name="Picture 2554" hidden="1">
          <a:extLst>
            <a:ext uri="{FF2B5EF4-FFF2-40B4-BE49-F238E27FC236}">
              <a16:creationId xmlns:a16="http://schemas.microsoft.com/office/drawing/2014/main" id="{314DC599-9975-4BC3-9914-9EB43C06332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44" name="Control 2554" hidden="1">
          <a:extLst>
            <a:ext uri="{63B3BB69-23CF-44E3-9099-C40C66FF867C}">
              <a14:compatExt xmlns:a14="http://schemas.microsoft.com/office/drawing/2010/main" spid="_x0000_s51706"/>
            </a:ext>
            <a:ext uri="{FF2B5EF4-FFF2-40B4-BE49-F238E27FC236}">
              <a16:creationId xmlns:a16="http://schemas.microsoft.com/office/drawing/2014/main" id="{2A80B0DC-CBE4-4EA3-BC57-9729925243DB}"/>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45" name="Picture 2554" hidden="1">
          <a:extLst>
            <a:ext uri="{FF2B5EF4-FFF2-40B4-BE49-F238E27FC236}">
              <a16:creationId xmlns:a16="http://schemas.microsoft.com/office/drawing/2014/main" id="{14A00F44-E5A3-4461-8DC7-C6AE12E04F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46" name="Control 2554" hidden="1">
          <a:extLst>
            <a:ext uri="{63B3BB69-23CF-44E3-9099-C40C66FF867C}">
              <a14:compatExt xmlns:a14="http://schemas.microsoft.com/office/drawing/2010/main" spid="_x0000_s51706"/>
            </a:ext>
            <a:ext uri="{FF2B5EF4-FFF2-40B4-BE49-F238E27FC236}">
              <a16:creationId xmlns:a16="http://schemas.microsoft.com/office/drawing/2014/main" id="{F10158F3-69B1-4F9D-8328-7D1DF3DD8AFB}"/>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47" name="Picture 2554" hidden="1">
          <a:extLst>
            <a:ext uri="{FF2B5EF4-FFF2-40B4-BE49-F238E27FC236}">
              <a16:creationId xmlns:a16="http://schemas.microsoft.com/office/drawing/2014/main" id="{CB9A30F5-BE48-499A-B9EE-C66C7D3B23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48" name="Control 2554" hidden="1">
          <a:extLst>
            <a:ext uri="{63B3BB69-23CF-44E3-9099-C40C66FF867C}">
              <a14:compatExt xmlns:a14="http://schemas.microsoft.com/office/drawing/2010/main" spid="_x0000_s51706"/>
            </a:ext>
            <a:ext uri="{FF2B5EF4-FFF2-40B4-BE49-F238E27FC236}">
              <a16:creationId xmlns:a16="http://schemas.microsoft.com/office/drawing/2014/main" id="{5E6DFCEE-2486-41FD-B0C8-799D3054D5B7}"/>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49" name="Picture 2554" hidden="1">
          <a:extLst>
            <a:ext uri="{FF2B5EF4-FFF2-40B4-BE49-F238E27FC236}">
              <a16:creationId xmlns:a16="http://schemas.microsoft.com/office/drawing/2014/main" id="{669DACBF-01FB-48C5-A0B0-6523265CCA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50" name="Control 2554" hidden="1">
          <a:extLst>
            <a:ext uri="{63B3BB69-23CF-44E3-9099-C40C66FF867C}">
              <a14:compatExt xmlns:a14="http://schemas.microsoft.com/office/drawing/2010/main" spid="_x0000_s51706"/>
            </a:ext>
            <a:ext uri="{FF2B5EF4-FFF2-40B4-BE49-F238E27FC236}">
              <a16:creationId xmlns:a16="http://schemas.microsoft.com/office/drawing/2014/main" id="{BB0140E8-719A-4D0A-B152-0D2856742EBB}"/>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51" name="Picture 2554" hidden="1">
          <a:extLst>
            <a:ext uri="{FF2B5EF4-FFF2-40B4-BE49-F238E27FC236}">
              <a16:creationId xmlns:a16="http://schemas.microsoft.com/office/drawing/2014/main" id="{DB6706D7-94E0-44BB-9A87-0C67D1A8E9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52" name="Control 2554" hidden="1">
          <a:extLst>
            <a:ext uri="{63B3BB69-23CF-44E3-9099-C40C66FF867C}">
              <a14:compatExt xmlns:a14="http://schemas.microsoft.com/office/drawing/2010/main" spid="_x0000_s51706"/>
            </a:ext>
            <a:ext uri="{FF2B5EF4-FFF2-40B4-BE49-F238E27FC236}">
              <a16:creationId xmlns:a16="http://schemas.microsoft.com/office/drawing/2014/main" id="{00F66F35-3757-47F9-8A2C-60F928032572}"/>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53" name="Picture 2554" hidden="1">
          <a:extLst>
            <a:ext uri="{FF2B5EF4-FFF2-40B4-BE49-F238E27FC236}">
              <a16:creationId xmlns:a16="http://schemas.microsoft.com/office/drawing/2014/main" id="{0958AE5D-303A-4679-9537-FA50015E22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54" name="Control 2554" hidden="1">
          <a:extLst>
            <a:ext uri="{63B3BB69-23CF-44E3-9099-C40C66FF867C}">
              <a14:compatExt xmlns:a14="http://schemas.microsoft.com/office/drawing/2010/main" spid="_x0000_s51706"/>
            </a:ext>
            <a:ext uri="{FF2B5EF4-FFF2-40B4-BE49-F238E27FC236}">
              <a16:creationId xmlns:a16="http://schemas.microsoft.com/office/drawing/2014/main" id="{070A4BBA-C014-4EAF-8BF9-749F326FCE76}"/>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55" name="Picture 2554" hidden="1">
          <a:extLst>
            <a:ext uri="{FF2B5EF4-FFF2-40B4-BE49-F238E27FC236}">
              <a16:creationId xmlns:a16="http://schemas.microsoft.com/office/drawing/2014/main" id="{C8E25A1B-3A94-4ED7-88F6-5BAF0D0F3C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56" name="Control 2554" hidden="1">
          <a:extLst>
            <a:ext uri="{63B3BB69-23CF-44E3-9099-C40C66FF867C}">
              <a14:compatExt xmlns:a14="http://schemas.microsoft.com/office/drawing/2010/main" spid="_x0000_s51706"/>
            </a:ext>
            <a:ext uri="{FF2B5EF4-FFF2-40B4-BE49-F238E27FC236}">
              <a16:creationId xmlns:a16="http://schemas.microsoft.com/office/drawing/2014/main" id="{D82768AE-B7FC-4717-A606-A236B5F9E61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57" name="Picture 2554" hidden="1">
          <a:extLst>
            <a:ext uri="{FF2B5EF4-FFF2-40B4-BE49-F238E27FC236}">
              <a16:creationId xmlns:a16="http://schemas.microsoft.com/office/drawing/2014/main" id="{CBE53BE3-71EB-47E0-A0BD-5A3E61130F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58" name="Control 2554" hidden="1">
          <a:extLst>
            <a:ext uri="{63B3BB69-23CF-44E3-9099-C40C66FF867C}">
              <a14:compatExt xmlns:a14="http://schemas.microsoft.com/office/drawing/2010/main" spid="_x0000_s51706"/>
            </a:ext>
            <a:ext uri="{FF2B5EF4-FFF2-40B4-BE49-F238E27FC236}">
              <a16:creationId xmlns:a16="http://schemas.microsoft.com/office/drawing/2014/main" id="{96BA1BFB-8D50-4559-A2F6-0CAC4782B8D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59" name="Picture 2554" hidden="1">
          <a:extLst>
            <a:ext uri="{FF2B5EF4-FFF2-40B4-BE49-F238E27FC236}">
              <a16:creationId xmlns:a16="http://schemas.microsoft.com/office/drawing/2014/main" id="{61664200-21B9-4117-8910-C33345CD6E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60" name="Control 2554" hidden="1">
          <a:extLst>
            <a:ext uri="{63B3BB69-23CF-44E3-9099-C40C66FF867C}">
              <a14:compatExt xmlns:a14="http://schemas.microsoft.com/office/drawing/2010/main" spid="_x0000_s51706"/>
            </a:ext>
            <a:ext uri="{FF2B5EF4-FFF2-40B4-BE49-F238E27FC236}">
              <a16:creationId xmlns:a16="http://schemas.microsoft.com/office/drawing/2014/main" id="{67476EC6-CF0E-42D5-B58F-4B8BF7BA48A3}"/>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61" name="Picture 2554" hidden="1">
          <a:extLst>
            <a:ext uri="{FF2B5EF4-FFF2-40B4-BE49-F238E27FC236}">
              <a16:creationId xmlns:a16="http://schemas.microsoft.com/office/drawing/2014/main" id="{BE990A35-F842-45C4-ABCF-34DC07B7E0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62" name="Control 2554" hidden="1">
          <a:extLst>
            <a:ext uri="{63B3BB69-23CF-44E3-9099-C40C66FF867C}">
              <a14:compatExt xmlns:a14="http://schemas.microsoft.com/office/drawing/2010/main" spid="_x0000_s51706"/>
            </a:ext>
            <a:ext uri="{FF2B5EF4-FFF2-40B4-BE49-F238E27FC236}">
              <a16:creationId xmlns:a16="http://schemas.microsoft.com/office/drawing/2014/main" id="{CEC502B1-13B9-47AE-8741-2042D97C3082}"/>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63" name="Picture 2554" hidden="1">
          <a:extLst>
            <a:ext uri="{FF2B5EF4-FFF2-40B4-BE49-F238E27FC236}">
              <a16:creationId xmlns:a16="http://schemas.microsoft.com/office/drawing/2014/main" id="{EF968ADE-F48E-4B4B-BFE2-50F3196A73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64" name="Control 2554" hidden="1">
          <a:extLst>
            <a:ext uri="{63B3BB69-23CF-44E3-9099-C40C66FF867C}">
              <a14:compatExt xmlns:a14="http://schemas.microsoft.com/office/drawing/2010/main" spid="_x0000_s51706"/>
            </a:ext>
            <a:ext uri="{FF2B5EF4-FFF2-40B4-BE49-F238E27FC236}">
              <a16:creationId xmlns:a16="http://schemas.microsoft.com/office/drawing/2014/main" id="{E72694F5-F4B6-4F0C-B58D-A732F3D8DC3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65" name="Picture 2554" hidden="1">
          <a:extLst>
            <a:ext uri="{FF2B5EF4-FFF2-40B4-BE49-F238E27FC236}">
              <a16:creationId xmlns:a16="http://schemas.microsoft.com/office/drawing/2014/main" id="{74EEDE08-A02D-44A8-ADE8-6D15B2784E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66" name="Control 2554" hidden="1">
          <a:extLst>
            <a:ext uri="{63B3BB69-23CF-44E3-9099-C40C66FF867C}">
              <a14:compatExt xmlns:a14="http://schemas.microsoft.com/office/drawing/2010/main" spid="_x0000_s51706"/>
            </a:ext>
            <a:ext uri="{FF2B5EF4-FFF2-40B4-BE49-F238E27FC236}">
              <a16:creationId xmlns:a16="http://schemas.microsoft.com/office/drawing/2014/main" id="{78959010-BEB9-4446-8910-7F1C816E9F6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67" name="Picture 2554" hidden="1">
          <a:extLst>
            <a:ext uri="{FF2B5EF4-FFF2-40B4-BE49-F238E27FC236}">
              <a16:creationId xmlns:a16="http://schemas.microsoft.com/office/drawing/2014/main" id="{358D4C5D-C6C9-4CC9-B46B-1B6E3F031C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368" name="Control 2554" hidden="1">
          <a:extLst>
            <a:ext uri="{63B3BB69-23CF-44E3-9099-C40C66FF867C}">
              <a14:compatExt xmlns:a14="http://schemas.microsoft.com/office/drawing/2010/main" spid="_x0000_s51706"/>
            </a:ext>
            <a:ext uri="{FF2B5EF4-FFF2-40B4-BE49-F238E27FC236}">
              <a16:creationId xmlns:a16="http://schemas.microsoft.com/office/drawing/2014/main" id="{9DD796B8-EC7A-4153-B25F-83A0992600AC}"/>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69" name="Picture 2554" hidden="1">
          <a:extLst>
            <a:ext uri="{FF2B5EF4-FFF2-40B4-BE49-F238E27FC236}">
              <a16:creationId xmlns:a16="http://schemas.microsoft.com/office/drawing/2014/main" id="{24987DED-FEAF-4E83-A986-DBC6CBAD49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70" name="Control 2554" hidden="1">
          <a:extLst>
            <a:ext uri="{63B3BB69-23CF-44E3-9099-C40C66FF867C}">
              <a14:compatExt xmlns:a14="http://schemas.microsoft.com/office/drawing/2010/main" spid="_x0000_s51706"/>
            </a:ext>
            <a:ext uri="{FF2B5EF4-FFF2-40B4-BE49-F238E27FC236}">
              <a16:creationId xmlns:a16="http://schemas.microsoft.com/office/drawing/2014/main" id="{F24CC0DB-F132-43D9-ADA7-23816FE50C18}"/>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371" name="Picture 2554" hidden="1">
          <a:extLst>
            <a:ext uri="{FF2B5EF4-FFF2-40B4-BE49-F238E27FC236}">
              <a16:creationId xmlns:a16="http://schemas.microsoft.com/office/drawing/2014/main" id="{DCCB45A1-4BB2-4E8F-9867-237F651C17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2" name="Control 2554" hidden="1">
          <a:extLst>
            <a:ext uri="{63B3BB69-23CF-44E3-9099-C40C66FF867C}">
              <a14:compatExt xmlns:a14="http://schemas.microsoft.com/office/drawing/2010/main" spid="_x0000_s51706"/>
            </a:ext>
            <a:ext uri="{FF2B5EF4-FFF2-40B4-BE49-F238E27FC236}">
              <a16:creationId xmlns:a16="http://schemas.microsoft.com/office/drawing/2014/main" id="{5088B24A-7265-4F62-AE71-423A330993B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3" name="Picture 2554" hidden="1">
          <a:extLst>
            <a:ext uri="{FF2B5EF4-FFF2-40B4-BE49-F238E27FC236}">
              <a16:creationId xmlns:a16="http://schemas.microsoft.com/office/drawing/2014/main" id="{F87BD4E2-5743-4898-929B-230DF14D9B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4" name="Control 2554" hidden="1">
          <a:extLst>
            <a:ext uri="{63B3BB69-23CF-44E3-9099-C40C66FF867C}">
              <a14:compatExt xmlns:a14="http://schemas.microsoft.com/office/drawing/2010/main" spid="_x0000_s51706"/>
            </a:ext>
            <a:ext uri="{FF2B5EF4-FFF2-40B4-BE49-F238E27FC236}">
              <a16:creationId xmlns:a16="http://schemas.microsoft.com/office/drawing/2014/main" id="{2C969FF2-5081-427C-9251-F7BF0E94E4B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5" name="Picture 2554" hidden="1">
          <a:extLst>
            <a:ext uri="{FF2B5EF4-FFF2-40B4-BE49-F238E27FC236}">
              <a16:creationId xmlns:a16="http://schemas.microsoft.com/office/drawing/2014/main" id="{E2155B4B-EEA3-4B69-84A3-D2576E1D6F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6" name="Control 2554" hidden="1">
          <a:extLst>
            <a:ext uri="{63B3BB69-23CF-44E3-9099-C40C66FF867C}">
              <a14:compatExt xmlns:a14="http://schemas.microsoft.com/office/drawing/2010/main" spid="_x0000_s51706"/>
            </a:ext>
            <a:ext uri="{FF2B5EF4-FFF2-40B4-BE49-F238E27FC236}">
              <a16:creationId xmlns:a16="http://schemas.microsoft.com/office/drawing/2014/main" id="{D640A63E-5A9D-482B-9167-E7C8F9B7BEB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7" name="Picture 2554" hidden="1">
          <a:extLst>
            <a:ext uri="{FF2B5EF4-FFF2-40B4-BE49-F238E27FC236}">
              <a16:creationId xmlns:a16="http://schemas.microsoft.com/office/drawing/2014/main" id="{6775AF3E-8BA5-40B8-9A46-3267B93CCDC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8" name="Control 2554" hidden="1">
          <a:extLst>
            <a:ext uri="{63B3BB69-23CF-44E3-9099-C40C66FF867C}">
              <a14:compatExt xmlns:a14="http://schemas.microsoft.com/office/drawing/2010/main" spid="_x0000_s51706"/>
            </a:ext>
            <a:ext uri="{FF2B5EF4-FFF2-40B4-BE49-F238E27FC236}">
              <a16:creationId xmlns:a16="http://schemas.microsoft.com/office/drawing/2014/main" id="{A1E4C207-232F-4B9D-AE76-C3E8872802D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9" name="Picture 2554" hidden="1">
          <a:extLst>
            <a:ext uri="{FF2B5EF4-FFF2-40B4-BE49-F238E27FC236}">
              <a16:creationId xmlns:a16="http://schemas.microsoft.com/office/drawing/2014/main" id="{6DB5855B-4B3C-4A5B-AD68-7D5DE6D5CAD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380" name="Control 2554" hidden="1">
          <a:extLst>
            <a:ext uri="{63B3BB69-23CF-44E3-9099-C40C66FF867C}">
              <a14:compatExt xmlns:a14="http://schemas.microsoft.com/office/drawing/2010/main" spid="_x0000_s51706"/>
            </a:ext>
            <a:ext uri="{FF2B5EF4-FFF2-40B4-BE49-F238E27FC236}">
              <a16:creationId xmlns:a16="http://schemas.microsoft.com/office/drawing/2014/main" id="{53A5B3D7-78C7-41BD-990E-51428C453F8D}"/>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381" name="Picture 2554" hidden="1">
          <a:extLst>
            <a:ext uri="{FF2B5EF4-FFF2-40B4-BE49-F238E27FC236}">
              <a16:creationId xmlns:a16="http://schemas.microsoft.com/office/drawing/2014/main" id="{65D985B3-DED0-45D9-8F65-D6C41BB3F6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382" name="Control 2554" hidden="1">
          <a:extLst>
            <a:ext uri="{63B3BB69-23CF-44E3-9099-C40C66FF867C}">
              <a14:compatExt xmlns:a14="http://schemas.microsoft.com/office/drawing/2010/main" spid="_x0000_s51706"/>
            </a:ext>
            <a:ext uri="{FF2B5EF4-FFF2-40B4-BE49-F238E27FC236}">
              <a16:creationId xmlns:a16="http://schemas.microsoft.com/office/drawing/2014/main" id="{DAD746F6-8060-4C28-83C2-54D8F1FEA0CD}"/>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383" name="Picture 2554" hidden="1">
          <a:extLst>
            <a:ext uri="{FF2B5EF4-FFF2-40B4-BE49-F238E27FC236}">
              <a16:creationId xmlns:a16="http://schemas.microsoft.com/office/drawing/2014/main" id="{3B1F7AD1-D060-46B4-98EE-C1E5B7AC402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84" name="Control 2554" hidden="1">
          <a:extLst>
            <a:ext uri="{63B3BB69-23CF-44E3-9099-C40C66FF867C}">
              <a14:compatExt xmlns:a14="http://schemas.microsoft.com/office/drawing/2010/main" spid="_x0000_s51706"/>
            </a:ext>
            <a:ext uri="{FF2B5EF4-FFF2-40B4-BE49-F238E27FC236}">
              <a16:creationId xmlns:a16="http://schemas.microsoft.com/office/drawing/2014/main" id="{A9278406-1E98-46F9-9621-87B210E46A71}"/>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85" name="Picture 2554" hidden="1">
          <a:extLst>
            <a:ext uri="{FF2B5EF4-FFF2-40B4-BE49-F238E27FC236}">
              <a16:creationId xmlns:a16="http://schemas.microsoft.com/office/drawing/2014/main" id="{E562B0E4-6F7A-46F1-8E3A-AE5A1DE022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86" name="Control 2554" hidden="1">
          <a:extLst>
            <a:ext uri="{63B3BB69-23CF-44E3-9099-C40C66FF867C}">
              <a14:compatExt xmlns:a14="http://schemas.microsoft.com/office/drawing/2010/main" spid="_x0000_s51706"/>
            </a:ext>
            <a:ext uri="{FF2B5EF4-FFF2-40B4-BE49-F238E27FC236}">
              <a16:creationId xmlns:a16="http://schemas.microsoft.com/office/drawing/2014/main" id="{654119E0-46B7-4B03-9F11-E1F0C5CD2DDF}"/>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87" name="Picture 2554" hidden="1">
          <a:extLst>
            <a:ext uri="{FF2B5EF4-FFF2-40B4-BE49-F238E27FC236}">
              <a16:creationId xmlns:a16="http://schemas.microsoft.com/office/drawing/2014/main" id="{5E8A3CE6-F22F-43A3-ACA0-30D4D99C75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88" name="Control 2554" hidden="1">
          <a:extLst>
            <a:ext uri="{63B3BB69-23CF-44E3-9099-C40C66FF867C}">
              <a14:compatExt xmlns:a14="http://schemas.microsoft.com/office/drawing/2010/main" spid="_x0000_s51706"/>
            </a:ext>
            <a:ext uri="{FF2B5EF4-FFF2-40B4-BE49-F238E27FC236}">
              <a16:creationId xmlns:a16="http://schemas.microsoft.com/office/drawing/2014/main" id="{3BA009D6-5F99-4E2E-98DA-067905AA41C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89" name="Picture 2554" hidden="1">
          <a:extLst>
            <a:ext uri="{FF2B5EF4-FFF2-40B4-BE49-F238E27FC236}">
              <a16:creationId xmlns:a16="http://schemas.microsoft.com/office/drawing/2014/main" id="{8C57BFF1-D140-45A3-81B4-B553667E97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90" name="Control 2554" hidden="1">
          <a:extLst>
            <a:ext uri="{63B3BB69-23CF-44E3-9099-C40C66FF867C}">
              <a14:compatExt xmlns:a14="http://schemas.microsoft.com/office/drawing/2010/main" spid="_x0000_s51706"/>
            </a:ext>
            <a:ext uri="{FF2B5EF4-FFF2-40B4-BE49-F238E27FC236}">
              <a16:creationId xmlns:a16="http://schemas.microsoft.com/office/drawing/2014/main" id="{9BDA09E3-D445-4310-8B39-4BA3061E03E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91" name="Picture 2554" hidden="1">
          <a:extLst>
            <a:ext uri="{FF2B5EF4-FFF2-40B4-BE49-F238E27FC236}">
              <a16:creationId xmlns:a16="http://schemas.microsoft.com/office/drawing/2014/main" id="{4CAEF565-A0BD-42BB-9F2F-569E026718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2" name="Control 2554" hidden="1">
          <a:extLst>
            <a:ext uri="{63B3BB69-23CF-44E3-9099-C40C66FF867C}">
              <a14:compatExt xmlns:a14="http://schemas.microsoft.com/office/drawing/2010/main" spid="_x0000_s51706"/>
            </a:ext>
            <a:ext uri="{FF2B5EF4-FFF2-40B4-BE49-F238E27FC236}">
              <a16:creationId xmlns:a16="http://schemas.microsoft.com/office/drawing/2014/main" id="{5CC44F67-090C-44E9-B203-43ACD6CF3CF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3" name="Picture 2554" hidden="1">
          <a:extLst>
            <a:ext uri="{FF2B5EF4-FFF2-40B4-BE49-F238E27FC236}">
              <a16:creationId xmlns:a16="http://schemas.microsoft.com/office/drawing/2014/main" id="{ECE604D9-151B-4C1C-91EB-F9BC9A9EFA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4" name="Control 2554" hidden="1">
          <a:extLst>
            <a:ext uri="{63B3BB69-23CF-44E3-9099-C40C66FF867C}">
              <a14:compatExt xmlns:a14="http://schemas.microsoft.com/office/drawing/2010/main" spid="_x0000_s51706"/>
            </a:ext>
            <a:ext uri="{FF2B5EF4-FFF2-40B4-BE49-F238E27FC236}">
              <a16:creationId xmlns:a16="http://schemas.microsoft.com/office/drawing/2014/main" id="{69E4783B-59C5-4F5A-B4C4-D87AA203408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5" name="Picture 2554" hidden="1">
          <a:extLst>
            <a:ext uri="{FF2B5EF4-FFF2-40B4-BE49-F238E27FC236}">
              <a16:creationId xmlns:a16="http://schemas.microsoft.com/office/drawing/2014/main" id="{2B3780D0-84ED-4DAF-8E25-BF7A2F97B2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96" name="Control 2554" hidden="1">
          <a:extLst>
            <a:ext uri="{63B3BB69-23CF-44E3-9099-C40C66FF867C}">
              <a14:compatExt xmlns:a14="http://schemas.microsoft.com/office/drawing/2010/main" spid="_x0000_s51706"/>
            </a:ext>
            <a:ext uri="{FF2B5EF4-FFF2-40B4-BE49-F238E27FC236}">
              <a16:creationId xmlns:a16="http://schemas.microsoft.com/office/drawing/2014/main" id="{88C4F70C-FBEB-4DB6-84BA-6A82788259A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97" name="Picture 2554" hidden="1">
          <a:extLst>
            <a:ext uri="{FF2B5EF4-FFF2-40B4-BE49-F238E27FC236}">
              <a16:creationId xmlns:a16="http://schemas.microsoft.com/office/drawing/2014/main" id="{A74C59FE-49E3-4199-ABDA-3B41D32924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98" name="Control 2554" hidden="1">
          <a:extLst>
            <a:ext uri="{63B3BB69-23CF-44E3-9099-C40C66FF867C}">
              <a14:compatExt xmlns:a14="http://schemas.microsoft.com/office/drawing/2010/main" spid="_x0000_s51706"/>
            </a:ext>
            <a:ext uri="{FF2B5EF4-FFF2-40B4-BE49-F238E27FC236}">
              <a16:creationId xmlns:a16="http://schemas.microsoft.com/office/drawing/2014/main" id="{32954C8E-130B-46B5-9BE4-7C6FA277143E}"/>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99" name="Picture 2554" hidden="1">
          <a:extLst>
            <a:ext uri="{FF2B5EF4-FFF2-40B4-BE49-F238E27FC236}">
              <a16:creationId xmlns:a16="http://schemas.microsoft.com/office/drawing/2014/main" id="{AA043299-1C59-4513-838B-488E36F2C7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00" name="Control 2554" hidden="1">
          <a:extLst>
            <a:ext uri="{63B3BB69-23CF-44E3-9099-C40C66FF867C}">
              <a14:compatExt xmlns:a14="http://schemas.microsoft.com/office/drawing/2010/main" spid="_x0000_s51706"/>
            </a:ext>
            <a:ext uri="{FF2B5EF4-FFF2-40B4-BE49-F238E27FC236}">
              <a16:creationId xmlns:a16="http://schemas.microsoft.com/office/drawing/2014/main" id="{9529DDF3-EEBF-4FD6-B9CD-4307F48DEE7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01" name="Picture 2554" hidden="1">
          <a:extLst>
            <a:ext uri="{FF2B5EF4-FFF2-40B4-BE49-F238E27FC236}">
              <a16:creationId xmlns:a16="http://schemas.microsoft.com/office/drawing/2014/main" id="{0F42BE1D-F362-44F3-8A10-23F861EBBC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02" name="Control 2554" hidden="1">
          <a:extLst>
            <a:ext uri="{63B3BB69-23CF-44E3-9099-C40C66FF867C}">
              <a14:compatExt xmlns:a14="http://schemas.microsoft.com/office/drawing/2010/main" spid="_x0000_s51706"/>
            </a:ext>
            <a:ext uri="{FF2B5EF4-FFF2-40B4-BE49-F238E27FC236}">
              <a16:creationId xmlns:a16="http://schemas.microsoft.com/office/drawing/2014/main" id="{8DB12C94-FB79-49C8-9DE8-3ABCF025CC2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03" name="Picture 2554" hidden="1">
          <a:extLst>
            <a:ext uri="{FF2B5EF4-FFF2-40B4-BE49-F238E27FC236}">
              <a16:creationId xmlns:a16="http://schemas.microsoft.com/office/drawing/2014/main" id="{84ECC130-E535-41D2-A1A6-AB15E26908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4" name="Control 2554" hidden="1">
          <a:extLst>
            <a:ext uri="{63B3BB69-23CF-44E3-9099-C40C66FF867C}">
              <a14:compatExt xmlns:a14="http://schemas.microsoft.com/office/drawing/2010/main" spid="_x0000_s51706"/>
            </a:ext>
            <a:ext uri="{FF2B5EF4-FFF2-40B4-BE49-F238E27FC236}">
              <a16:creationId xmlns:a16="http://schemas.microsoft.com/office/drawing/2014/main" id="{8F1AFBCE-771C-459D-B5E0-0EC2DA57146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5" name="Picture 2554" hidden="1">
          <a:extLst>
            <a:ext uri="{FF2B5EF4-FFF2-40B4-BE49-F238E27FC236}">
              <a16:creationId xmlns:a16="http://schemas.microsoft.com/office/drawing/2014/main" id="{7BF33E3A-AE43-47F7-969E-331966A13B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6" name="Control 2554" hidden="1">
          <a:extLst>
            <a:ext uri="{63B3BB69-23CF-44E3-9099-C40C66FF867C}">
              <a14:compatExt xmlns:a14="http://schemas.microsoft.com/office/drawing/2010/main" spid="_x0000_s51706"/>
            </a:ext>
            <a:ext uri="{FF2B5EF4-FFF2-40B4-BE49-F238E27FC236}">
              <a16:creationId xmlns:a16="http://schemas.microsoft.com/office/drawing/2014/main" id="{A6ADAC73-BF72-4EFA-95CB-DDC4B016B8B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7" name="Picture 2554" hidden="1">
          <a:extLst>
            <a:ext uri="{FF2B5EF4-FFF2-40B4-BE49-F238E27FC236}">
              <a16:creationId xmlns:a16="http://schemas.microsoft.com/office/drawing/2014/main" id="{7CE71CFD-F401-4B04-A952-C4F41D35DF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08" name="Control 2554" hidden="1">
          <a:extLst>
            <a:ext uri="{63B3BB69-23CF-44E3-9099-C40C66FF867C}">
              <a14:compatExt xmlns:a14="http://schemas.microsoft.com/office/drawing/2010/main" spid="_x0000_s51706"/>
            </a:ext>
            <a:ext uri="{FF2B5EF4-FFF2-40B4-BE49-F238E27FC236}">
              <a16:creationId xmlns:a16="http://schemas.microsoft.com/office/drawing/2014/main" id="{94B70D59-2442-4F1C-9959-C0C78367FE48}"/>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09" name="Picture 2554" hidden="1">
          <a:extLst>
            <a:ext uri="{FF2B5EF4-FFF2-40B4-BE49-F238E27FC236}">
              <a16:creationId xmlns:a16="http://schemas.microsoft.com/office/drawing/2014/main" id="{82A2AA48-349F-4015-8ADD-0ADCE95BD84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10" name="Control 2554" hidden="1">
          <a:extLst>
            <a:ext uri="{63B3BB69-23CF-44E3-9099-C40C66FF867C}">
              <a14:compatExt xmlns:a14="http://schemas.microsoft.com/office/drawing/2010/main" spid="_x0000_s51706"/>
            </a:ext>
            <a:ext uri="{FF2B5EF4-FFF2-40B4-BE49-F238E27FC236}">
              <a16:creationId xmlns:a16="http://schemas.microsoft.com/office/drawing/2014/main" id="{E367ADEF-B69D-433D-AFC3-0591C32CB58E}"/>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11" name="Picture 2554" hidden="1">
          <a:extLst>
            <a:ext uri="{FF2B5EF4-FFF2-40B4-BE49-F238E27FC236}">
              <a16:creationId xmlns:a16="http://schemas.microsoft.com/office/drawing/2014/main" id="{1E981290-D5B1-4481-B611-46C155D2A2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12" name="Control 2554" hidden="1">
          <a:extLst>
            <a:ext uri="{63B3BB69-23CF-44E3-9099-C40C66FF867C}">
              <a14:compatExt xmlns:a14="http://schemas.microsoft.com/office/drawing/2010/main" spid="_x0000_s51706"/>
            </a:ext>
            <a:ext uri="{FF2B5EF4-FFF2-40B4-BE49-F238E27FC236}">
              <a16:creationId xmlns:a16="http://schemas.microsoft.com/office/drawing/2014/main" id="{CA1B1D9A-1BEE-48BB-8421-DAD087F1B953}"/>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13" name="Picture 2554" hidden="1">
          <a:extLst>
            <a:ext uri="{FF2B5EF4-FFF2-40B4-BE49-F238E27FC236}">
              <a16:creationId xmlns:a16="http://schemas.microsoft.com/office/drawing/2014/main" id="{12514ED2-5FBC-4A45-AE75-3EB8968080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14" name="Control 2554" hidden="1">
          <a:extLst>
            <a:ext uri="{63B3BB69-23CF-44E3-9099-C40C66FF867C}">
              <a14:compatExt xmlns:a14="http://schemas.microsoft.com/office/drawing/2010/main" spid="_x0000_s51706"/>
            </a:ext>
            <a:ext uri="{FF2B5EF4-FFF2-40B4-BE49-F238E27FC236}">
              <a16:creationId xmlns:a16="http://schemas.microsoft.com/office/drawing/2014/main" id="{D915D4E5-DF8A-4730-8485-94F69C35DC56}"/>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15" name="Picture 2554" hidden="1">
          <a:extLst>
            <a:ext uri="{FF2B5EF4-FFF2-40B4-BE49-F238E27FC236}">
              <a16:creationId xmlns:a16="http://schemas.microsoft.com/office/drawing/2014/main" id="{2564AA5F-7400-4760-8973-75583041FB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6" name="Control 2554" hidden="1">
          <a:extLst>
            <a:ext uri="{63B3BB69-23CF-44E3-9099-C40C66FF867C}">
              <a14:compatExt xmlns:a14="http://schemas.microsoft.com/office/drawing/2010/main" spid="_x0000_s51706"/>
            </a:ext>
            <a:ext uri="{FF2B5EF4-FFF2-40B4-BE49-F238E27FC236}">
              <a16:creationId xmlns:a16="http://schemas.microsoft.com/office/drawing/2014/main" id="{5A6132C0-CF0C-4876-AE3E-E8A487AE030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7" name="Picture 2554" hidden="1">
          <a:extLst>
            <a:ext uri="{FF2B5EF4-FFF2-40B4-BE49-F238E27FC236}">
              <a16:creationId xmlns:a16="http://schemas.microsoft.com/office/drawing/2014/main" id="{A9D2C183-1C01-4F5A-9071-C5F1E7145F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8" name="Control 2554" hidden="1">
          <a:extLst>
            <a:ext uri="{63B3BB69-23CF-44E3-9099-C40C66FF867C}">
              <a14:compatExt xmlns:a14="http://schemas.microsoft.com/office/drawing/2010/main" spid="_x0000_s51706"/>
            </a:ext>
            <a:ext uri="{FF2B5EF4-FFF2-40B4-BE49-F238E27FC236}">
              <a16:creationId xmlns:a16="http://schemas.microsoft.com/office/drawing/2014/main" id="{5F6338A8-307D-4FD2-A4A1-B61DE27BC85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9" name="Picture 2554" hidden="1">
          <a:extLst>
            <a:ext uri="{FF2B5EF4-FFF2-40B4-BE49-F238E27FC236}">
              <a16:creationId xmlns:a16="http://schemas.microsoft.com/office/drawing/2014/main" id="{E00AFCE2-F2D5-4C93-BBC6-E59D5E4CBDF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20" name="Control 2554" hidden="1">
          <a:extLst>
            <a:ext uri="{63B3BB69-23CF-44E3-9099-C40C66FF867C}">
              <a14:compatExt xmlns:a14="http://schemas.microsoft.com/office/drawing/2010/main" spid="_x0000_s51706"/>
            </a:ext>
            <a:ext uri="{FF2B5EF4-FFF2-40B4-BE49-F238E27FC236}">
              <a16:creationId xmlns:a16="http://schemas.microsoft.com/office/drawing/2014/main" id="{E350DA15-1CB1-4355-9FEA-56F49BCFC89C}"/>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21" name="Picture 2554" hidden="1">
          <a:extLst>
            <a:ext uri="{FF2B5EF4-FFF2-40B4-BE49-F238E27FC236}">
              <a16:creationId xmlns:a16="http://schemas.microsoft.com/office/drawing/2014/main" id="{688B0DEE-C6BB-4BBD-B25E-AE4F9E246FA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22" name="Control 2554" hidden="1">
          <a:extLst>
            <a:ext uri="{63B3BB69-23CF-44E3-9099-C40C66FF867C}">
              <a14:compatExt xmlns:a14="http://schemas.microsoft.com/office/drawing/2010/main" spid="_x0000_s51706"/>
            </a:ext>
            <a:ext uri="{FF2B5EF4-FFF2-40B4-BE49-F238E27FC236}">
              <a16:creationId xmlns:a16="http://schemas.microsoft.com/office/drawing/2014/main" id="{C220776E-448B-4A41-B09A-CDDE97290639}"/>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23" name="Picture 2554" hidden="1">
          <a:extLst>
            <a:ext uri="{FF2B5EF4-FFF2-40B4-BE49-F238E27FC236}">
              <a16:creationId xmlns:a16="http://schemas.microsoft.com/office/drawing/2014/main" id="{8B0FB3A0-11A6-4817-A29C-B78C0D3102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24" name="Control 2554" hidden="1">
          <a:extLst>
            <a:ext uri="{63B3BB69-23CF-44E3-9099-C40C66FF867C}">
              <a14:compatExt xmlns:a14="http://schemas.microsoft.com/office/drawing/2010/main" spid="_x0000_s51706"/>
            </a:ext>
            <a:ext uri="{FF2B5EF4-FFF2-40B4-BE49-F238E27FC236}">
              <a16:creationId xmlns:a16="http://schemas.microsoft.com/office/drawing/2014/main" id="{8D1F20D8-93B0-4FD6-9480-5B5C030F041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25" name="Picture 2554" hidden="1">
          <a:extLst>
            <a:ext uri="{FF2B5EF4-FFF2-40B4-BE49-F238E27FC236}">
              <a16:creationId xmlns:a16="http://schemas.microsoft.com/office/drawing/2014/main" id="{23BD9C58-A3C4-4A79-A46F-DD18A037C9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26" name="Control 2554" hidden="1">
          <a:extLst>
            <a:ext uri="{63B3BB69-23CF-44E3-9099-C40C66FF867C}">
              <a14:compatExt xmlns:a14="http://schemas.microsoft.com/office/drawing/2010/main" spid="_x0000_s51706"/>
            </a:ext>
            <a:ext uri="{FF2B5EF4-FFF2-40B4-BE49-F238E27FC236}">
              <a16:creationId xmlns:a16="http://schemas.microsoft.com/office/drawing/2014/main" id="{EE713D1E-3EF4-458C-9381-8E8D919A1B36}"/>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27" name="Picture 2554" hidden="1">
          <a:extLst>
            <a:ext uri="{FF2B5EF4-FFF2-40B4-BE49-F238E27FC236}">
              <a16:creationId xmlns:a16="http://schemas.microsoft.com/office/drawing/2014/main" id="{5B0376AE-8B4C-4FE4-9E4B-622894F26C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28" name="Control 2554" hidden="1">
          <a:extLst>
            <a:ext uri="{63B3BB69-23CF-44E3-9099-C40C66FF867C}">
              <a14:compatExt xmlns:a14="http://schemas.microsoft.com/office/drawing/2010/main" spid="_x0000_s51706"/>
            </a:ext>
            <a:ext uri="{FF2B5EF4-FFF2-40B4-BE49-F238E27FC236}">
              <a16:creationId xmlns:a16="http://schemas.microsoft.com/office/drawing/2014/main" id="{CF482025-5E09-477E-876A-74DBB1BEF682}"/>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29" name="Picture 2554" hidden="1">
          <a:extLst>
            <a:ext uri="{FF2B5EF4-FFF2-40B4-BE49-F238E27FC236}">
              <a16:creationId xmlns:a16="http://schemas.microsoft.com/office/drawing/2014/main" id="{CF8074F8-9FBB-46F9-B54D-F0C1179A45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30" name="Control 2554" hidden="1">
          <a:extLst>
            <a:ext uri="{63B3BB69-23CF-44E3-9099-C40C66FF867C}">
              <a14:compatExt xmlns:a14="http://schemas.microsoft.com/office/drawing/2010/main" spid="_x0000_s51706"/>
            </a:ext>
            <a:ext uri="{FF2B5EF4-FFF2-40B4-BE49-F238E27FC236}">
              <a16:creationId xmlns:a16="http://schemas.microsoft.com/office/drawing/2014/main" id="{900DBECF-1880-42EA-A652-522AC5EBC21E}"/>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31" name="Picture 2554" hidden="1">
          <a:extLst>
            <a:ext uri="{FF2B5EF4-FFF2-40B4-BE49-F238E27FC236}">
              <a16:creationId xmlns:a16="http://schemas.microsoft.com/office/drawing/2014/main" id="{5359A4E8-A8E3-42F4-9753-ABDDEBD541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32" name="Control 2554" hidden="1">
          <a:extLst>
            <a:ext uri="{63B3BB69-23CF-44E3-9099-C40C66FF867C}">
              <a14:compatExt xmlns:a14="http://schemas.microsoft.com/office/drawing/2010/main" spid="_x0000_s51706"/>
            </a:ext>
            <a:ext uri="{FF2B5EF4-FFF2-40B4-BE49-F238E27FC236}">
              <a16:creationId xmlns:a16="http://schemas.microsoft.com/office/drawing/2014/main" id="{60A35B42-8473-4AC8-A136-55815513B41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33" name="Picture 2554" hidden="1">
          <a:extLst>
            <a:ext uri="{FF2B5EF4-FFF2-40B4-BE49-F238E27FC236}">
              <a16:creationId xmlns:a16="http://schemas.microsoft.com/office/drawing/2014/main" id="{0E4978CA-7896-4A1B-8756-2F0408D470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34" name="Control 2554" hidden="1">
          <a:extLst>
            <a:ext uri="{63B3BB69-23CF-44E3-9099-C40C66FF867C}">
              <a14:compatExt xmlns:a14="http://schemas.microsoft.com/office/drawing/2010/main" spid="_x0000_s51706"/>
            </a:ext>
            <a:ext uri="{FF2B5EF4-FFF2-40B4-BE49-F238E27FC236}">
              <a16:creationId xmlns:a16="http://schemas.microsoft.com/office/drawing/2014/main" id="{171C771B-FFAC-4367-B9AD-2987EF68721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35" name="Picture 2554" hidden="1">
          <a:extLst>
            <a:ext uri="{FF2B5EF4-FFF2-40B4-BE49-F238E27FC236}">
              <a16:creationId xmlns:a16="http://schemas.microsoft.com/office/drawing/2014/main" id="{3AC94A5C-F9C6-4C29-9FBD-AE7E1F434D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6" name="Control 2554" hidden="1">
          <a:extLst>
            <a:ext uri="{63B3BB69-23CF-44E3-9099-C40C66FF867C}">
              <a14:compatExt xmlns:a14="http://schemas.microsoft.com/office/drawing/2010/main" spid="_x0000_s51706"/>
            </a:ext>
            <a:ext uri="{FF2B5EF4-FFF2-40B4-BE49-F238E27FC236}">
              <a16:creationId xmlns:a16="http://schemas.microsoft.com/office/drawing/2014/main" id="{3D842CB4-ED5E-42D9-BFF6-6544CEA89C5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7" name="Picture 2554" hidden="1">
          <a:extLst>
            <a:ext uri="{FF2B5EF4-FFF2-40B4-BE49-F238E27FC236}">
              <a16:creationId xmlns:a16="http://schemas.microsoft.com/office/drawing/2014/main" id="{35D12173-A55D-429F-9FA2-84E2A08397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8" name="Control 2554" hidden="1">
          <a:extLst>
            <a:ext uri="{63B3BB69-23CF-44E3-9099-C40C66FF867C}">
              <a14:compatExt xmlns:a14="http://schemas.microsoft.com/office/drawing/2010/main" spid="_x0000_s51706"/>
            </a:ext>
            <a:ext uri="{FF2B5EF4-FFF2-40B4-BE49-F238E27FC236}">
              <a16:creationId xmlns:a16="http://schemas.microsoft.com/office/drawing/2014/main" id="{32E2D965-DE0A-41D8-9489-C41F20768E1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9" name="Picture 2554" hidden="1">
          <a:extLst>
            <a:ext uri="{FF2B5EF4-FFF2-40B4-BE49-F238E27FC236}">
              <a16:creationId xmlns:a16="http://schemas.microsoft.com/office/drawing/2014/main" id="{1F0B4302-4D22-4B23-AC96-DFBB7B8B77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40" name="Control 2554" hidden="1">
          <a:extLst>
            <a:ext uri="{63B3BB69-23CF-44E3-9099-C40C66FF867C}">
              <a14:compatExt xmlns:a14="http://schemas.microsoft.com/office/drawing/2010/main" spid="_x0000_s51706"/>
            </a:ext>
            <a:ext uri="{FF2B5EF4-FFF2-40B4-BE49-F238E27FC236}">
              <a16:creationId xmlns:a16="http://schemas.microsoft.com/office/drawing/2014/main" id="{D47CB3F4-7735-4524-827E-E9E25B4F36E9}"/>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41" name="Picture 2554" hidden="1">
          <a:extLst>
            <a:ext uri="{FF2B5EF4-FFF2-40B4-BE49-F238E27FC236}">
              <a16:creationId xmlns:a16="http://schemas.microsoft.com/office/drawing/2014/main" id="{0A3FA182-1557-45A6-929F-2DF811A793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42" name="Control 2554" hidden="1">
          <a:extLst>
            <a:ext uri="{63B3BB69-23CF-44E3-9099-C40C66FF867C}">
              <a14:compatExt xmlns:a14="http://schemas.microsoft.com/office/drawing/2010/main" spid="_x0000_s51706"/>
            </a:ext>
            <a:ext uri="{FF2B5EF4-FFF2-40B4-BE49-F238E27FC236}">
              <a16:creationId xmlns:a16="http://schemas.microsoft.com/office/drawing/2014/main" id="{85467094-638B-4CFF-A404-AFF1806FCB6E}"/>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43" name="Picture 2554" hidden="1">
          <a:extLst>
            <a:ext uri="{FF2B5EF4-FFF2-40B4-BE49-F238E27FC236}">
              <a16:creationId xmlns:a16="http://schemas.microsoft.com/office/drawing/2014/main" id="{C3B86E77-6F68-4A6E-936A-889682E9AC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44" name="Control 2554" hidden="1">
          <a:extLst>
            <a:ext uri="{63B3BB69-23CF-44E3-9099-C40C66FF867C}">
              <a14:compatExt xmlns:a14="http://schemas.microsoft.com/office/drawing/2010/main" spid="_x0000_s51706"/>
            </a:ext>
            <a:ext uri="{FF2B5EF4-FFF2-40B4-BE49-F238E27FC236}">
              <a16:creationId xmlns:a16="http://schemas.microsoft.com/office/drawing/2014/main" id="{8A81F399-2C8A-4791-89AD-7217933CA1B5}"/>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45" name="Picture 2554" hidden="1">
          <a:extLst>
            <a:ext uri="{FF2B5EF4-FFF2-40B4-BE49-F238E27FC236}">
              <a16:creationId xmlns:a16="http://schemas.microsoft.com/office/drawing/2014/main" id="{DED589C0-F0FB-4BE4-80E9-3033563BAB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46" name="Control 2554" hidden="1">
          <a:extLst>
            <a:ext uri="{63B3BB69-23CF-44E3-9099-C40C66FF867C}">
              <a14:compatExt xmlns:a14="http://schemas.microsoft.com/office/drawing/2010/main" spid="_x0000_s51706"/>
            </a:ext>
            <a:ext uri="{FF2B5EF4-FFF2-40B4-BE49-F238E27FC236}">
              <a16:creationId xmlns:a16="http://schemas.microsoft.com/office/drawing/2014/main" id="{F18CE42B-4A20-4FB5-B14E-DF3C0D3B3D72}"/>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47" name="Picture 2554" hidden="1">
          <a:extLst>
            <a:ext uri="{FF2B5EF4-FFF2-40B4-BE49-F238E27FC236}">
              <a16:creationId xmlns:a16="http://schemas.microsoft.com/office/drawing/2014/main" id="{34EB8CE7-6475-40D0-BE38-977E026050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48" name="Control 2554" hidden="1">
          <a:extLst>
            <a:ext uri="{63B3BB69-23CF-44E3-9099-C40C66FF867C}">
              <a14:compatExt xmlns:a14="http://schemas.microsoft.com/office/drawing/2010/main" spid="_x0000_s51706"/>
            </a:ext>
            <a:ext uri="{FF2B5EF4-FFF2-40B4-BE49-F238E27FC236}">
              <a16:creationId xmlns:a16="http://schemas.microsoft.com/office/drawing/2014/main" id="{7B875FE2-D1EF-4544-997B-10CB519C072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9" name="Picture 2554" hidden="1">
          <a:extLst>
            <a:ext uri="{FF2B5EF4-FFF2-40B4-BE49-F238E27FC236}">
              <a16:creationId xmlns:a16="http://schemas.microsoft.com/office/drawing/2014/main" id="{39BA86A6-7122-4F95-8793-97374BD08F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50" name="Control 2554" hidden="1">
          <a:extLst>
            <a:ext uri="{63B3BB69-23CF-44E3-9099-C40C66FF867C}">
              <a14:compatExt xmlns:a14="http://schemas.microsoft.com/office/drawing/2010/main" spid="_x0000_s51706"/>
            </a:ext>
            <a:ext uri="{FF2B5EF4-FFF2-40B4-BE49-F238E27FC236}">
              <a16:creationId xmlns:a16="http://schemas.microsoft.com/office/drawing/2014/main" id="{83DC5945-FDFC-4AA8-AC22-CA2F5370701A}"/>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51" name="Picture 2554" hidden="1">
          <a:extLst>
            <a:ext uri="{FF2B5EF4-FFF2-40B4-BE49-F238E27FC236}">
              <a16:creationId xmlns:a16="http://schemas.microsoft.com/office/drawing/2014/main" id="{70397492-7F95-4597-B602-489A7FDE89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52" name="Control 2554" hidden="1">
          <a:extLst>
            <a:ext uri="{63B3BB69-23CF-44E3-9099-C40C66FF867C}">
              <a14:compatExt xmlns:a14="http://schemas.microsoft.com/office/drawing/2010/main" spid="_x0000_s51706"/>
            </a:ext>
            <a:ext uri="{FF2B5EF4-FFF2-40B4-BE49-F238E27FC236}">
              <a16:creationId xmlns:a16="http://schemas.microsoft.com/office/drawing/2014/main" id="{E6032CC1-4AFC-45FD-986F-28BC6C1B811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53" name="Picture 2554" hidden="1">
          <a:extLst>
            <a:ext uri="{FF2B5EF4-FFF2-40B4-BE49-F238E27FC236}">
              <a16:creationId xmlns:a16="http://schemas.microsoft.com/office/drawing/2014/main" id="{82FF5C03-6576-4763-90BF-609CD1DD7E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54" name="Control 2554" hidden="1">
          <a:extLst>
            <a:ext uri="{63B3BB69-23CF-44E3-9099-C40C66FF867C}">
              <a14:compatExt xmlns:a14="http://schemas.microsoft.com/office/drawing/2010/main" spid="_x0000_s51706"/>
            </a:ext>
            <a:ext uri="{FF2B5EF4-FFF2-40B4-BE49-F238E27FC236}">
              <a16:creationId xmlns:a16="http://schemas.microsoft.com/office/drawing/2014/main" id="{11261535-5146-43EE-B0FB-074D3BB5DA1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55" name="Picture 2554" hidden="1">
          <a:extLst>
            <a:ext uri="{FF2B5EF4-FFF2-40B4-BE49-F238E27FC236}">
              <a16:creationId xmlns:a16="http://schemas.microsoft.com/office/drawing/2014/main" id="{A19BAB09-0A83-445A-8CB9-80DB1E5E96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56" name="Control 2554" hidden="1">
          <a:extLst>
            <a:ext uri="{63B3BB69-23CF-44E3-9099-C40C66FF867C}">
              <a14:compatExt xmlns:a14="http://schemas.microsoft.com/office/drawing/2010/main" spid="_x0000_s51706"/>
            </a:ext>
            <a:ext uri="{FF2B5EF4-FFF2-40B4-BE49-F238E27FC236}">
              <a16:creationId xmlns:a16="http://schemas.microsoft.com/office/drawing/2014/main" id="{25BE5A99-341B-4C6B-950C-A3A1748F94B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57" name="Picture 2554" hidden="1">
          <a:extLst>
            <a:ext uri="{FF2B5EF4-FFF2-40B4-BE49-F238E27FC236}">
              <a16:creationId xmlns:a16="http://schemas.microsoft.com/office/drawing/2014/main" id="{317B4BC6-2DEF-42A8-B711-7CA34EAD48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58" name="Control 2554" hidden="1">
          <a:extLst>
            <a:ext uri="{63B3BB69-23CF-44E3-9099-C40C66FF867C}">
              <a14:compatExt xmlns:a14="http://schemas.microsoft.com/office/drawing/2010/main" spid="_x0000_s51706"/>
            </a:ext>
            <a:ext uri="{FF2B5EF4-FFF2-40B4-BE49-F238E27FC236}">
              <a16:creationId xmlns:a16="http://schemas.microsoft.com/office/drawing/2014/main" id="{9C6BB6E0-E0DA-4C35-B0A8-8F330D3295E0}"/>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59" name="Picture 2554" hidden="1">
          <a:extLst>
            <a:ext uri="{FF2B5EF4-FFF2-40B4-BE49-F238E27FC236}">
              <a16:creationId xmlns:a16="http://schemas.microsoft.com/office/drawing/2014/main" id="{740CF8F5-8459-4E96-B77D-95FC9C0280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60" name="Control 2554" hidden="1">
          <a:extLst>
            <a:ext uri="{63B3BB69-23CF-44E3-9099-C40C66FF867C}">
              <a14:compatExt xmlns:a14="http://schemas.microsoft.com/office/drawing/2010/main" spid="_x0000_s51706"/>
            </a:ext>
            <a:ext uri="{FF2B5EF4-FFF2-40B4-BE49-F238E27FC236}">
              <a16:creationId xmlns:a16="http://schemas.microsoft.com/office/drawing/2014/main" id="{8606FC04-051A-438F-AA1D-04510252A911}"/>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61" name="Picture 2554" hidden="1">
          <a:extLst>
            <a:ext uri="{FF2B5EF4-FFF2-40B4-BE49-F238E27FC236}">
              <a16:creationId xmlns:a16="http://schemas.microsoft.com/office/drawing/2014/main" id="{F233C971-6CA7-4880-83F2-7E16FA11224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62" name="Control 2554" hidden="1">
          <a:extLst>
            <a:ext uri="{63B3BB69-23CF-44E3-9099-C40C66FF867C}">
              <a14:compatExt xmlns:a14="http://schemas.microsoft.com/office/drawing/2010/main" spid="_x0000_s51706"/>
            </a:ext>
            <a:ext uri="{FF2B5EF4-FFF2-40B4-BE49-F238E27FC236}">
              <a16:creationId xmlns:a16="http://schemas.microsoft.com/office/drawing/2014/main" id="{7522A0E6-760B-4CE0-955D-006628B4BD5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63" name="Picture 2554" hidden="1">
          <a:extLst>
            <a:ext uri="{FF2B5EF4-FFF2-40B4-BE49-F238E27FC236}">
              <a16:creationId xmlns:a16="http://schemas.microsoft.com/office/drawing/2014/main" id="{86123337-8476-4E2B-9F23-A576D44ADB7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64" name="Control 2554" hidden="1">
          <a:extLst>
            <a:ext uri="{63B3BB69-23CF-44E3-9099-C40C66FF867C}">
              <a14:compatExt xmlns:a14="http://schemas.microsoft.com/office/drawing/2010/main" spid="_x0000_s51706"/>
            </a:ext>
            <a:ext uri="{FF2B5EF4-FFF2-40B4-BE49-F238E27FC236}">
              <a16:creationId xmlns:a16="http://schemas.microsoft.com/office/drawing/2014/main" id="{6FFC5EA2-4DFB-4FB7-9D6C-EC7B94F84F4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65" name="Picture 2554" hidden="1">
          <a:extLst>
            <a:ext uri="{FF2B5EF4-FFF2-40B4-BE49-F238E27FC236}">
              <a16:creationId xmlns:a16="http://schemas.microsoft.com/office/drawing/2014/main" id="{F49F20E9-94AE-413D-8A37-170F716A8C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66" name="Control 2554" hidden="1">
          <a:extLst>
            <a:ext uri="{63B3BB69-23CF-44E3-9099-C40C66FF867C}">
              <a14:compatExt xmlns:a14="http://schemas.microsoft.com/office/drawing/2010/main" spid="_x0000_s51706"/>
            </a:ext>
            <a:ext uri="{FF2B5EF4-FFF2-40B4-BE49-F238E27FC236}">
              <a16:creationId xmlns:a16="http://schemas.microsoft.com/office/drawing/2014/main" id="{DD2A970D-C8E9-4CD7-8BE0-614C7A5E3F5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67" name="Picture 2554" hidden="1">
          <a:extLst>
            <a:ext uri="{FF2B5EF4-FFF2-40B4-BE49-F238E27FC236}">
              <a16:creationId xmlns:a16="http://schemas.microsoft.com/office/drawing/2014/main" id="{7D5AAC1E-74C3-45D8-992E-38963B4214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68" name="Control 2554" hidden="1">
          <a:extLst>
            <a:ext uri="{63B3BB69-23CF-44E3-9099-C40C66FF867C}">
              <a14:compatExt xmlns:a14="http://schemas.microsoft.com/office/drawing/2010/main" spid="_x0000_s51706"/>
            </a:ext>
            <a:ext uri="{FF2B5EF4-FFF2-40B4-BE49-F238E27FC236}">
              <a16:creationId xmlns:a16="http://schemas.microsoft.com/office/drawing/2014/main" id="{0D4301D8-3F62-4467-82BF-9F7FB3CAD86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69" name="Picture 2554" hidden="1">
          <a:extLst>
            <a:ext uri="{FF2B5EF4-FFF2-40B4-BE49-F238E27FC236}">
              <a16:creationId xmlns:a16="http://schemas.microsoft.com/office/drawing/2014/main" id="{3490866C-D6E9-4303-881C-7902E1EAC6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70" name="Control 2554" hidden="1">
          <a:extLst>
            <a:ext uri="{63B3BB69-23CF-44E3-9099-C40C66FF867C}">
              <a14:compatExt xmlns:a14="http://schemas.microsoft.com/office/drawing/2010/main" spid="_x0000_s51706"/>
            </a:ext>
            <a:ext uri="{FF2B5EF4-FFF2-40B4-BE49-F238E27FC236}">
              <a16:creationId xmlns:a16="http://schemas.microsoft.com/office/drawing/2014/main" id="{54C6FE7E-EB3D-47EF-B856-D91CED70B168}"/>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71" name="Picture 2554" hidden="1">
          <a:extLst>
            <a:ext uri="{FF2B5EF4-FFF2-40B4-BE49-F238E27FC236}">
              <a16:creationId xmlns:a16="http://schemas.microsoft.com/office/drawing/2014/main" id="{67CDA708-3DB8-41E0-9E01-F2EA11EA75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2" name="Control 2554" hidden="1">
          <a:extLst>
            <a:ext uri="{63B3BB69-23CF-44E3-9099-C40C66FF867C}">
              <a14:compatExt xmlns:a14="http://schemas.microsoft.com/office/drawing/2010/main" spid="_x0000_s51706"/>
            </a:ext>
            <a:ext uri="{FF2B5EF4-FFF2-40B4-BE49-F238E27FC236}">
              <a16:creationId xmlns:a16="http://schemas.microsoft.com/office/drawing/2014/main" id="{A3649B8C-21E4-433F-90B1-0469E0F05B3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73" name="Picture 2554" hidden="1">
          <a:extLst>
            <a:ext uri="{FF2B5EF4-FFF2-40B4-BE49-F238E27FC236}">
              <a16:creationId xmlns:a16="http://schemas.microsoft.com/office/drawing/2014/main" id="{7FD37B7E-0D68-4593-B6CF-DC3358C8B7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74" name="Control 2554" hidden="1">
          <a:extLst>
            <a:ext uri="{63B3BB69-23CF-44E3-9099-C40C66FF867C}">
              <a14:compatExt xmlns:a14="http://schemas.microsoft.com/office/drawing/2010/main" spid="_x0000_s51706"/>
            </a:ext>
            <a:ext uri="{FF2B5EF4-FFF2-40B4-BE49-F238E27FC236}">
              <a16:creationId xmlns:a16="http://schemas.microsoft.com/office/drawing/2014/main" id="{177C6D49-34F7-45B7-A7E2-B20A145EB6D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75" name="Picture 2554" hidden="1">
          <a:extLst>
            <a:ext uri="{FF2B5EF4-FFF2-40B4-BE49-F238E27FC236}">
              <a16:creationId xmlns:a16="http://schemas.microsoft.com/office/drawing/2014/main" id="{22BDE9B5-F5BF-470A-A538-8455041FE2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76" name="Control 2554" hidden="1">
          <a:extLst>
            <a:ext uri="{63B3BB69-23CF-44E3-9099-C40C66FF867C}">
              <a14:compatExt xmlns:a14="http://schemas.microsoft.com/office/drawing/2010/main" spid="_x0000_s51706"/>
            </a:ext>
            <a:ext uri="{FF2B5EF4-FFF2-40B4-BE49-F238E27FC236}">
              <a16:creationId xmlns:a16="http://schemas.microsoft.com/office/drawing/2014/main" id="{2C895693-9C95-4026-B4D3-54087F4573F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77" name="Picture 2554" hidden="1">
          <a:extLst>
            <a:ext uri="{FF2B5EF4-FFF2-40B4-BE49-F238E27FC236}">
              <a16:creationId xmlns:a16="http://schemas.microsoft.com/office/drawing/2014/main" id="{8DF45106-C06E-4B23-929E-D46E53F58C7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78" name="Control 2554" hidden="1">
          <a:extLst>
            <a:ext uri="{63B3BB69-23CF-44E3-9099-C40C66FF867C}">
              <a14:compatExt xmlns:a14="http://schemas.microsoft.com/office/drawing/2010/main" spid="_x0000_s51706"/>
            </a:ext>
            <a:ext uri="{FF2B5EF4-FFF2-40B4-BE49-F238E27FC236}">
              <a16:creationId xmlns:a16="http://schemas.microsoft.com/office/drawing/2014/main" id="{29C6B18C-A064-420F-A76A-4427A52B0BF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79" name="Picture 2554" hidden="1">
          <a:extLst>
            <a:ext uri="{FF2B5EF4-FFF2-40B4-BE49-F238E27FC236}">
              <a16:creationId xmlns:a16="http://schemas.microsoft.com/office/drawing/2014/main" id="{E49309F9-6200-49E2-9887-038737A22A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80" name="Control 2554" hidden="1">
          <a:extLst>
            <a:ext uri="{63B3BB69-23CF-44E3-9099-C40C66FF867C}">
              <a14:compatExt xmlns:a14="http://schemas.microsoft.com/office/drawing/2010/main" spid="_x0000_s51706"/>
            </a:ext>
            <a:ext uri="{FF2B5EF4-FFF2-40B4-BE49-F238E27FC236}">
              <a16:creationId xmlns:a16="http://schemas.microsoft.com/office/drawing/2014/main" id="{3E7FFF39-C9B7-452A-8B5A-C4007218947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81" name="Picture 2554" hidden="1">
          <a:extLst>
            <a:ext uri="{FF2B5EF4-FFF2-40B4-BE49-F238E27FC236}">
              <a16:creationId xmlns:a16="http://schemas.microsoft.com/office/drawing/2014/main" id="{C4168D34-452D-4B37-8274-3AB7867957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82" name="Control 2554" hidden="1">
          <a:extLst>
            <a:ext uri="{63B3BB69-23CF-44E3-9099-C40C66FF867C}">
              <a14:compatExt xmlns:a14="http://schemas.microsoft.com/office/drawing/2010/main" spid="_x0000_s51706"/>
            </a:ext>
            <a:ext uri="{FF2B5EF4-FFF2-40B4-BE49-F238E27FC236}">
              <a16:creationId xmlns:a16="http://schemas.microsoft.com/office/drawing/2014/main" id="{140B3FDD-A90F-430A-B915-DDB506152FA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83" name="Picture 2554" hidden="1">
          <a:extLst>
            <a:ext uri="{FF2B5EF4-FFF2-40B4-BE49-F238E27FC236}">
              <a16:creationId xmlns:a16="http://schemas.microsoft.com/office/drawing/2014/main" id="{C36F4C38-05D2-42DF-95E4-5041CF6A75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84" name="Control 2554" hidden="1">
          <a:extLst>
            <a:ext uri="{63B3BB69-23CF-44E3-9099-C40C66FF867C}">
              <a14:compatExt xmlns:a14="http://schemas.microsoft.com/office/drawing/2010/main" spid="_x0000_s51706"/>
            </a:ext>
            <a:ext uri="{FF2B5EF4-FFF2-40B4-BE49-F238E27FC236}">
              <a16:creationId xmlns:a16="http://schemas.microsoft.com/office/drawing/2014/main" id="{81D8C500-0BEF-4FB0-925A-635BDDE32A5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85" name="Picture 2554" hidden="1">
          <a:extLst>
            <a:ext uri="{FF2B5EF4-FFF2-40B4-BE49-F238E27FC236}">
              <a16:creationId xmlns:a16="http://schemas.microsoft.com/office/drawing/2014/main" id="{D98311C1-D52F-4A70-82C9-D1A9C325B4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86" name="Control 2554" hidden="1">
          <a:extLst>
            <a:ext uri="{63B3BB69-23CF-44E3-9099-C40C66FF867C}">
              <a14:compatExt xmlns:a14="http://schemas.microsoft.com/office/drawing/2010/main" spid="_x0000_s51706"/>
            </a:ext>
            <a:ext uri="{FF2B5EF4-FFF2-40B4-BE49-F238E27FC236}">
              <a16:creationId xmlns:a16="http://schemas.microsoft.com/office/drawing/2014/main" id="{F180E086-6EC9-4CF2-933D-DD0B01B728A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87" name="Picture 2554" hidden="1">
          <a:extLst>
            <a:ext uri="{FF2B5EF4-FFF2-40B4-BE49-F238E27FC236}">
              <a16:creationId xmlns:a16="http://schemas.microsoft.com/office/drawing/2014/main" id="{3C261BDD-C9DA-4FA6-A787-AA0A1071C3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88" name="Control 2554" hidden="1">
          <a:extLst>
            <a:ext uri="{63B3BB69-23CF-44E3-9099-C40C66FF867C}">
              <a14:compatExt xmlns:a14="http://schemas.microsoft.com/office/drawing/2010/main" spid="_x0000_s51706"/>
            </a:ext>
            <a:ext uri="{FF2B5EF4-FFF2-40B4-BE49-F238E27FC236}">
              <a16:creationId xmlns:a16="http://schemas.microsoft.com/office/drawing/2014/main" id="{12C99205-562B-4334-A1EB-AD0F5ABF683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89" name="Picture 2554" hidden="1">
          <a:extLst>
            <a:ext uri="{FF2B5EF4-FFF2-40B4-BE49-F238E27FC236}">
              <a16:creationId xmlns:a16="http://schemas.microsoft.com/office/drawing/2014/main" id="{BD23001E-3993-4996-967B-5064F6269F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90" name="Control 2554" hidden="1">
          <a:extLst>
            <a:ext uri="{63B3BB69-23CF-44E3-9099-C40C66FF867C}">
              <a14:compatExt xmlns:a14="http://schemas.microsoft.com/office/drawing/2010/main" spid="_x0000_s51706"/>
            </a:ext>
            <a:ext uri="{FF2B5EF4-FFF2-40B4-BE49-F238E27FC236}">
              <a16:creationId xmlns:a16="http://schemas.microsoft.com/office/drawing/2014/main" id="{D59C2501-6E55-4859-9FF5-1BDAF7EDF44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91" name="Picture 2554" hidden="1">
          <a:extLst>
            <a:ext uri="{FF2B5EF4-FFF2-40B4-BE49-F238E27FC236}">
              <a16:creationId xmlns:a16="http://schemas.microsoft.com/office/drawing/2014/main" id="{51FD9D94-D9DA-4F06-952B-6A15F5503D6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92" name="Control 2554" hidden="1">
          <a:extLst>
            <a:ext uri="{63B3BB69-23CF-44E3-9099-C40C66FF867C}">
              <a14:compatExt xmlns:a14="http://schemas.microsoft.com/office/drawing/2010/main" spid="_x0000_s51706"/>
            </a:ext>
            <a:ext uri="{FF2B5EF4-FFF2-40B4-BE49-F238E27FC236}">
              <a16:creationId xmlns:a16="http://schemas.microsoft.com/office/drawing/2014/main" id="{238DFC36-FAF5-49A3-AD41-B1BAF04793F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93" name="Picture 2554" hidden="1">
          <a:extLst>
            <a:ext uri="{FF2B5EF4-FFF2-40B4-BE49-F238E27FC236}">
              <a16:creationId xmlns:a16="http://schemas.microsoft.com/office/drawing/2014/main" id="{56847BD8-AD12-48CB-8E42-D97F8C9C9B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94" name="Control 2554" hidden="1">
          <a:extLst>
            <a:ext uri="{63B3BB69-23CF-44E3-9099-C40C66FF867C}">
              <a14:compatExt xmlns:a14="http://schemas.microsoft.com/office/drawing/2010/main" spid="_x0000_s51706"/>
            </a:ext>
            <a:ext uri="{FF2B5EF4-FFF2-40B4-BE49-F238E27FC236}">
              <a16:creationId xmlns:a16="http://schemas.microsoft.com/office/drawing/2014/main" id="{781F253E-C7A1-415D-9695-6DE25ACEA61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95" name="Picture 2554" hidden="1">
          <a:extLst>
            <a:ext uri="{FF2B5EF4-FFF2-40B4-BE49-F238E27FC236}">
              <a16:creationId xmlns:a16="http://schemas.microsoft.com/office/drawing/2014/main" id="{9A88D563-42FF-40A4-995A-FE80EF30DEF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96" name="Control 2554" hidden="1">
          <a:extLst>
            <a:ext uri="{63B3BB69-23CF-44E3-9099-C40C66FF867C}">
              <a14:compatExt xmlns:a14="http://schemas.microsoft.com/office/drawing/2010/main" spid="_x0000_s51706"/>
            </a:ext>
            <a:ext uri="{FF2B5EF4-FFF2-40B4-BE49-F238E27FC236}">
              <a16:creationId xmlns:a16="http://schemas.microsoft.com/office/drawing/2014/main" id="{4869B134-DDE6-4061-82C3-105F33135B1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97" name="Picture 2554" hidden="1">
          <a:extLst>
            <a:ext uri="{FF2B5EF4-FFF2-40B4-BE49-F238E27FC236}">
              <a16:creationId xmlns:a16="http://schemas.microsoft.com/office/drawing/2014/main" id="{FFC613FD-6BF7-4FAD-89DE-97C82F156A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98" name="Control 2554" hidden="1">
          <a:extLst>
            <a:ext uri="{63B3BB69-23CF-44E3-9099-C40C66FF867C}">
              <a14:compatExt xmlns:a14="http://schemas.microsoft.com/office/drawing/2010/main" spid="_x0000_s51706"/>
            </a:ext>
            <a:ext uri="{FF2B5EF4-FFF2-40B4-BE49-F238E27FC236}">
              <a16:creationId xmlns:a16="http://schemas.microsoft.com/office/drawing/2014/main" id="{7D487DFD-0C88-4230-B39B-E030A490960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99" name="Picture 2554" hidden="1">
          <a:extLst>
            <a:ext uri="{FF2B5EF4-FFF2-40B4-BE49-F238E27FC236}">
              <a16:creationId xmlns:a16="http://schemas.microsoft.com/office/drawing/2014/main" id="{0BA6FD1A-710C-48EE-812D-6A7E074031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500" name="Control 2554" hidden="1">
          <a:extLst>
            <a:ext uri="{63B3BB69-23CF-44E3-9099-C40C66FF867C}">
              <a14:compatExt xmlns:a14="http://schemas.microsoft.com/office/drawing/2010/main" spid="_x0000_s51706"/>
            </a:ext>
            <a:ext uri="{FF2B5EF4-FFF2-40B4-BE49-F238E27FC236}">
              <a16:creationId xmlns:a16="http://schemas.microsoft.com/office/drawing/2014/main" id="{4AAF1BD3-F705-4F19-A129-F6DD474180E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501" name="Picture 2554" hidden="1">
          <a:extLst>
            <a:ext uri="{FF2B5EF4-FFF2-40B4-BE49-F238E27FC236}">
              <a16:creationId xmlns:a16="http://schemas.microsoft.com/office/drawing/2014/main" id="{044E2C13-8A22-437F-980C-579054C35A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502" name="Control 2554" hidden="1">
          <a:extLst>
            <a:ext uri="{63B3BB69-23CF-44E3-9099-C40C66FF867C}">
              <a14:compatExt xmlns:a14="http://schemas.microsoft.com/office/drawing/2010/main" spid="_x0000_s51706"/>
            </a:ext>
            <a:ext uri="{FF2B5EF4-FFF2-40B4-BE49-F238E27FC236}">
              <a16:creationId xmlns:a16="http://schemas.microsoft.com/office/drawing/2014/main" id="{F0DEF1C9-7001-4F02-B662-2B331A7D91B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503" name="Picture 2554" hidden="1">
          <a:extLst>
            <a:ext uri="{FF2B5EF4-FFF2-40B4-BE49-F238E27FC236}">
              <a16:creationId xmlns:a16="http://schemas.microsoft.com/office/drawing/2014/main" id="{148C795E-4692-4AE6-ACC4-AF019CDE08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504" name="Control 2554" hidden="1">
          <a:extLst>
            <a:ext uri="{63B3BB69-23CF-44E3-9099-C40C66FF867C}">
              <a14:compatExt xmlns:a14="http://schemas.microsoft.com/office/drawing/2010/main" spid="_x0000_s51706"/>
            </a:ext>
            <a:ext uri="{FF2B5EF4-FFF2-40B4-BE49-F238E27FC236}">
              <a16:creationId xmlns:a16="http://schemas.microsoft.com/office/drawing/2014/main" id="{5F65107C-1782-4A2F-9765-513161A5D6B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505" name="Picture 2554" hidden="1">
          <a:extLst>
            <a:ext uri="{FF2B5EF4-FFF2-40B4-BE49-F238E27FC236}">
              <a16:creationId xmlns:a16="http://schemas.microsoft.com/office/drawing/2014/main" id="{778E58D4-EED2-4A9B-8058-3FB809170B4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506" name="Control 2554" hidden="1">
          <a:extLst>
            <a:ext uri="{63B3BB69-23CF-44E3-9099-C40C66FF867C}">
              <a14:compatExt xmlns:a14="http://schemas.microsoft.com/office/drawing/2010/main" spid="_x0000_s51706"/>
            </a:ext>
            <a:ext uri="{FF2B5EF4-FFF2-40B4-BE49-F238E27FC236}">
              <a16:creationId xmlns:a16="http://schemas.microsoft.com/office/drawing/2014/main" id="{095EFB52-0862-490D-8B04-138FE7C9B3E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507" name="Picture 2554" hidden="1">
          <a:extLst>
            <a:ext uri="{FF2B5EF4-FFF2-40B4-BE49-F238E27FC236}">
              <a16:creationId xmlns:a16="http://schemas.microsoft.com/office/drawing/2014/main" id="{AC842235-882B-4405-A68A-BE54CB5319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508" name="Control 2554" hidden="1">
          <a:extLst>
            <a:ext uri="{63B3BB69-23CF-44E3-9099-C40C66FF867C}">
              <a14:compatExt xmlns:a14="http://schemas.microsoft.com/office/drawing/2010/main" spid="_x0000_s51706"/>
            </a:ext>
            <a:ext uri="{FF2B5EF4-FFF2-40B4-BE49-F238E27FC236}">
              <a16:creationId xmlns:a16="http://schemas.microsoft.com/office/drawing/2014/main" id="{890BDD98-E535-4552-9172-84D9F7F5D02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509" name="Picture 2554" hidden="1">
          <a:extLst>
            <a:ext uri="{FF2B5EF4-FFF2-40B4-BE49-F238E27FC236}">
              <a16:creationId xmlns:a16="http://schemas.microsoft.com/office/drawing/2014/main" id="{5B7AE71E-AE14-4187-A847-EC88CCD915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510" name="Control 2554" hidden="1">
          <a:extLst>
            <a:ext uri="{63B3BB69-23CF-44E3-9099-C40C66FF867C}">
              <a14:compatExt xmlns:a14="http://schemas.microsoft.com/office/drawing/2010/main" spid="_x0000_s51706"/>
            </a:ext>
            <a:ext uri="{FF2B5EF4-FFF2-40B4-BE49-F238E27FC236}">
              <a16:creationId xmlns:a16="http://schemas.microsoft.com/office/drawing/2014/main" id="{BD9A4DC6-65B5-441B-8808-68DAC9FE24B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511" name="Picture 2554" hidden="1">
          <a:extLst>
            <a:ext uri="{FF2B5EF4-FFF2-40B4-BE49-F238E27FC236}">
              <a16:creationId xmlns:a16="http://schemas.microsoft.com/office/drawing/2014/main" id="{4A2646CA-3EC9-4999-8A62-9A2C327CF1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512" name="Control 2554" hidden="1">
          <a:extLst>
            <a:ext uri="{63B3BB69-23CF-44E3-9099-C40C66FF867C}">
              <a14:compatExt xmlns:a14="http://schemas.microsoft.com/office/drawing/2010/main" spid="_x0000_s51706"/>
            </a:ext>
            <a:ext uri="{FF2B5EF4-FFF2-40B4-BE49-F238E27FC236}">
              <a16:creationId xmlns:a16="http://schemas.microsoft.com/office/drawing/2014/main" id="{AFD538DC-F2BF-4DAE-A353-7E87FB432213}"/>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513" name="Picture 2554" hidden="1">
          <a:extLst>
            <a:ext uri="{FF2B5EF4-FFF2-40B4-BE49-F238E27FC236}">
              <a16:creationId xmlns:a16="http://schemas.microsoft.com/office/drawing/2014/main" id="{BA5EC015-D4CE-44B9-96A7-BF2D43D18F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514" name="Control 2554" hidden="1">
          <a:extLst>
            <a:ext uri="{63B3BB69-23CF-44E3-9099-C40C66FF867C}">
              <a14:compatExt xmlns:a14="http://schemas.microsoft.com/office/drawing/2010/main" spid="_x0000_s51706"/>
            </a:ext>
            <a:ext uri="{FF2B5EF4-FFF2-40B4-BE49-F238E27FC236}">
              <a16:creationId xmlns:a16="http://schemas.microsoft.com/office/drawing/2014/main" id="{00A5A541-CCA6-40AC-AE95-37A94E22B6A2}"/>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515" name="Picture 2554" hidden="1">
          <a:extLst>
            <a:ext uri="{FF2B5EF4-FFF2-40B4-BE49-F238E27FC236}">
              <a16:creationId xmlns:a16="http://schemas.microsoft.com/office/drawing/2014/main" id="{9F1B91CB-5662-4150-A844-1BCCFC4D5F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516" name="Control 2554" hidden="1">
          <a:extLst>
            <a:ext uri="{63B3BB69-23CF-44E3-9099-C40C66FF867C}">
              <a14:compatExt xmlns:a14="http://schemas.microsoft.com/office/drawing/2010/main" spid="_x0000_s51706"/>
            </a:ext>
            <a:ext uri="{FF2B5EF4-FFF2-40B4-BE49-F238E27FC236}">
              <a16:creationId xmlns:a16="http://schemas.microsoft.com/office/drawing/2014/main" id="{DADE293C-6A3C-496C-98F5-D201F2A24193}"/>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517" name="Picture 2554" hidden="1">
          <a:extLst>
            <a:ext uri="{FF2B5EF4-FFF2-40B4-BE49-F238E27FC236}">
              <a16:creationId xmlns:a16="http://schemas.microsoft.com/office/drawing/2014/main" id="{987C15F8-879D-4A3E-AEBC-02694B691F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518" name="Control 2554" hidden="1">
          <a:extLst>
            <a:ext uri="{63B3BB69-23CF-44E3-9099-C40C66FF867C}">
              <a14:compatExt xmlns:a14="http://schemas.microsoft.com/office/drawing/2010/main" spid="_x0000_s51706"/>
            </a:ext>
            <a:ext uri="{FF2B5EF4-FFF2-40B4-BE49-F238E27FC236}">
              <a16:creationId xmlns:a16="http://schemas.microsoft.com/office/drawing/2014/main" id="{045B41CA-F995-4ECE-B39B-9771EDE2407F}"/>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519" name="Picture 2554" hidden="1">
          <a:extLst>
            <a:ext uri="{FF2B5EF4-FFF2-40B4-BE49-F238E27FC236}">
              <a16:creationId xmlns:a16="http://schemas.microsoft.com/office/drawing/2014/main" id="{6EED634B-B07B-4CE4-9843-3E4FECA2C2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520" name="Control 2554" hidden="1">
          <a:extLst>
            <a:ext uri="{63B3BB69-23CF-44E3-9099-C40C66FF867C}">
              <a14:compatExt xmlns:a14="http://schemas.microsoft.com/office/drawing/2010/main" spid="_x0000_s51706"/>
            </a:ext>
            <a:ext uri="{FF2B5EF4-FFF2-40B4-BE49-F238E27FC236}">
              <a16:creationId xmlns:a16="http://schemas.microsoft.com/office/drawing/2014/main" id="{F24ACA4A-468F-4464-B658-75179DE957C4}"/>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521" name="Picture 2554" hidden="1">
          <a:extLst>
            <a:ext uri="{FF2B5EF4-FFF2-40B4-BE49-F238E27FC236}">
              <a16:creationId xmlns:a16="http://schemas.microsoft.com/office/drawing/2014/main" id="{EC74B54A-5B17-4644-B577-62BDE93AF3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522" name="Control 2554" hidden="1">
          <a:extLst>
            <a:ext uri="{63B3BB69-23CF-44E3-9099-C40C66FF867C}">
              <a14:compatExt xmlns:a14="http://schemas.microsoft.com/office/drawing/2010/main" spid="_x0000_s51706"/>
            </a:ext>
            <a:ext uri="{FF2B5EF4-FFF2-40B4-BE49-F238E27FC236}">
              <a16:creationId xmlns:a16="http://schemas.microsoft.com/office/drawing/2014/main" id="{90B72517-BF6B-41ED-87C3-6A850F12DCC6}"/>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523" name="Picture 2554" hidden="1">
          <a:extLst>
            <a:ext uri="{FF2B5EF4-FFF2-40B4-BE49-F238E27FC236}">
              <a16:creationId xmlns:a16="http://schemas.microsoft.com/office/drawing/2014/main" id="{B91E18D3-D367-4BE5-A221-9FB7A5F3A5D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24" name="Control 2554" hidden="1">
          <a:extLst>
            <a:ext uri="{63B3BB69-23CF-44E3-9099-C40C66FF867C}">
              <a14:compatExt xmlns:a14="http://schemas.microsoft.com/office/drawing/2010/main" spid="_x0000_s51706"/>
            </a:ext>
            <a:ext uri="{FF2B5EF4-FFF2-40B4-BE49-F238E27FC236}">
              <a16:creationId xmlns:a16="http://schemas.microsoft.com/office/drawing/2014/main" id="{8C3B4A77-8299-4BDD-A932-16C7A948C31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25" name="Picture 2554" hidden="1">
          <a:extLst>
            <a:ext uri="{FF2B5EF4-FFF2-40B4-BE49-F238E27FC236}">
              <a16:creationId xmlns:a16="http://schemas.microsoft.com/office/drawing/2014/main" id="{629E0E70-5E20-42BA-BE2C-61FF2B0031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26" name="Control 2554" hidden="1">
          <a:extLst>
            <a:ext uri="{63B3BB69-23CF-44E3-9099-C40C66FF867C}">
              <a14:compatExt xmlns:a14="http://schemas.microsoft.com/office/drawing/2010/main" spid="_x0000_s51706"/>
            </a:ext>
            <a:ext uri="{FF2B5EF4-FFF2-40B4-BE49-F238E27FC236}">
              <a16:creationId xmlns:a16="http://schemas.microsoft.com/office/drawing/2014/main" id="{86503888-E5BB-42EA-BA3D-3EC86E0642FD}"/>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27" name="Picture 2554" hidden="1">
          <a:extLst>
            <a:ext uri="{FF2B5EF4-FFF2-40B4-BE49-F238E27FC236}">
              <a16:creationId xmlns:a16="http://schemas.microsoft.com/office/drawing/2014/main" id="{838F87D4-1FEA-47DB-B6EA-7A44D23811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28" name="Control 2554" hidden="1">
          <a:extLst>
            <a:ext uri="{63B3BB69-23CF-44E3-9099-C40C66FF867C}">
              <a14:compatExt xmlns:a14="http://schemas.microsoft.com/office/drawing/2010/main" spid="_x0000_s51706"/>
            </a:ext>
            <a:ext uri="{FF2B5EF4-FFF2-40B4-BE49-F238E27FC236}">
              <a16:creationId xmlns:a16="http://schemas.microsoft.com/office/drawing/2014/main" id="{756369E6-3868-4045-9C5C-A82AF9C5D1D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29" name="Picture 2554" hidden="1">
          <a:extLst>
            <a:ext uri="{FF2B5EF4-FFF2-40B4-BE49-F238E27FC236}">
              <a16:creationId xmlns:a16="http://schemas.microsoft.com/office/drawing/2014/main" id="{40F4B748-0529-4F46-8CC9-0DBB9D20FB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30" name="Control 2554" hidden="1">
          <a:extLst>
            <a:ext uri="{63B3BB69-23CF-44E3-9099-C40C66FF867C}">
              <a14:compatExt xmlns:a14="http://schemas.microsoft.com/office/drawing/2010/main" spid="_x0000_s51706"/>
            </a:ext>
            <a:ext uri="{FF2B5EF4-FFF2-40B4-BE49-F238E27FC236}">
              <a16:creationId xmlns:a16="http://schemas.microsoft.com/office/drawing/2014/main" id="{F737C106-6FC4-4746-9FF0-DFA6D4313469}"/>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31" name="Picture 2554" hidden="1">
          <a:extLst>
            <a:ext uri="{FF2B5EF4-FFF2-40B4-BE49-F238E27FC236}">
              <a16:creationId xmlns:a16="http://schemas.microsoft.com/office/drawing/2014/main" id="{B6E94E9E-7A8A-4600-8721-10E7810F9E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32" name="Control 2554" hidden="1">
          <a:extLst>
            <a:ext uri="{63B3BB69-23CF-44E3-9099-C40C66FF867C}">
              <a14:compatExt xmlns:a14="http://schemas.microsoft.com/office/drawing/2010/main" spid="_x0000_s51706"/>
            </a:ext>
            <a:ext uri="{FF2B5EF4-FFF2-40B4-BE49-F238E27FC236}">
              <a16:creationId xmlns:a16="http://schemas.microsoft.com/office/drawing/2014/main" id="{CD12D558-1CD8-40D0-87D0-AAE94B0F1BF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33" name="Picture 2554" hidden="1">
          <a:extLst>
            <a:ext uri="{FF2B5EF4-FFF2-40B4-BE49-F238E27FC236}">
              <a16:creationId xmlns:a16="http://schemas.microsoft.com/office/drawing/2014/main" id="{4AD72FE5-72E2-4535-9E18-BF229634AB5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34" name="Control 2554" hidden="1">
          <a:extLst>
            <a:ext uri="{63B3BB69-23CF-44E3-9099-C40C66FF867C}">
              <a14:compatExt xmlns:a14="http://schemas.microsoft.com/office/drawing/2010/main" spid="_x0000_s51706"/>
            </a:ext>
            <a:ext uri="{FF2B5EF4-FFF2-40B4-BE49-F238E27FC236}">
              <a16:creationId xmlns:a16="http://schemas.microsoft.com/office/drawing/2014/main" id="{F88F316E-650F-4A8C-8427-03C8F55564D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35" name="Picture 2554" hidden="1">
          <a:extLst>
            <a:ext uri="{FF2B5EF4-FFF2-40B4-BE49-F238E27FC236}">
              <a16:creationId xmlns:a16="http://schemas.microsoft.com/office/drawing/2014/main" id="{82713512-654E-4685-9A7E-24E0C98BFF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36" name="Control 2554" hidden="1">
          <a:extLst>
            <a:ext uri="{63B3BB69-23CF-44E3-9099-C40C66FF867C}">
              <a14:compatExt xmlns:a14="http://schemas.microsoft.com/office/drawing/2010/main" spid="_x0000_s51706"/>
            </a:ext>
            <a:ext uri="{FF2B5EF4-FFF2-40B4-BE49-F238E27FC236}">
              <a16:creationId xmlns:a16="http://schemas.microsoft.com/office/drawing/2014/main" id="{FF5B73C9-B423-4BF8-8A1C-58A1FC33CE5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37" name="Picture 2554" hidden="1">
          <a:extLst>
            <a:ext uri="{FF2B5EF4-FFF2-40B4-BE49-F238E27FC236}">
              <a16:creationId xmlns:a16="http://schemas.microsoft.com/office/drawing/2014/main" id="{6AF11F63-B2FE-4DB8-BCFF-253C14CFDC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38" name="Control 2554" hidden="1">
          <a:extLst>
            <a:ext uri="{63B3BB69-23CF-44E3-9099-C40C66FF867C}">
              <a14:compatExt xmlns:a14="http://schemas.microsoft.com/office/drawing/2010/main" spid="_x0000_s51706"/>
            </a:ext>
            <a:ext uri="{FF2B5EF4-FFF2-40B4-BE49-F238E27FC236}">
              <a16:creationId xmlns:a16="http://schemas.microsoft.com/office/drawing/2014/main" id="{6987BFAC-C5E8-4DC7-BF9C-5BED8CEEBD5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39" name="Picture 2554" hidden="1">
          <a:extLst>
            <a:ext uri="{FF2B5EF4-FFF2-40B4-BE49-F238E27FC236}">
              <a16:creationId xmlns:a16="http://schemas.microsoft.com/office/drawing/2014/main" id="{3EAE9CDA-FABE-4B07-AC90-D7A7B5F27DE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40" name="Control 2554" hidden="1">
          <a:extLst>
            <a:ext uri="{63B3BB69-23CF-44E3-9099-C40C66FF867C}">
              <a14:compatExt xmlns:a14="http://schemas.microsoft.com/office/drawing/2010/main" spid="_x0000_s51706"/>
            </a:ext>
            <a:ext uri="{FF2B5EF4-FFF2-40B4-BE49-F238E27FC236}">
              <a16:creationId xmlns:a16="http://schemas.microsoft.com/office/drawing/2014/main" id="{86710E58-59B9-4C6F-83A0-2053DDA4152A}"/>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41" name="Picture 2554" hidden="1">
          <a:extLst>
            <a:ext uri="{FF2B5EF4-FFF2-40B4-BE49-F238E27FC236}">
              <a16:creationId xmlns:a16="http://schemas.microsoft.com/office/drawing/2014/main" id="{4F2F6F61-FFE1-4DCB-97DD-5799A994B3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42" name="Control 2554" hidden="1">
          <a:extLst>
            <a:ext uri="{63B3BB69-23CF-44E3-9099-C40C66FF867C}">
              <a14:compatExt xmlns:a14="http://schemas.microsoft.com/office/drawing/2010/main" spid="_x0000_s51706"/>
            </a:ext>
            <a:ext uri="{FF2B5EF4-FFF2-40B4-BE49-F238E27FC236}">
              <a16:creationId xmlns:a16="http://schemas.microsoft.com/office/drawing/2014/main" id="{FE0F0FCD-FB85-4E63-85CB-80216AF36E6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43" name="Picture 2554" hidden="1">
          <a:extLst>
            <a:ext uri="{FF2B5EF4-FFF2-40B4-BE49-F238E27FC236}">
              <a16:creationId xmlns:a16="http://schemas.microsoft.com/office/drawing/2014/main" id="{A0ADCF28-4D9C-4D18-92CD-89B87D2C685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44" name="Control 2554" hidden="1">
          <a:extLst>
            <a:ext uri="{63B3BB69-23CF-44E3-9099-C40C66FF867C}">
              <a14:compatExt xmlns:a14="http://schemas.microsoft.com/office/drawing/2010/main" spid="_x0000_s51706"/>
            </a:ext>
            <a:ext uri="{FF2B5EF4-FFF2-40B4-BE49-F238E27FC236}">
              <a16:creationId xmlns:a16="http://schemas.microsoft.com/office/drawing/2014/main" id="{3A4685DF-FF0C-4C35-935B-3210FB41725B}"/>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45" name="Picture 2554" hidden="1">
          <a:extLst>
            <a:ext uri="{FF2B5EF4-FFF2-40B4-BE49-F238E27FC236}">
              <a16:creationId xmlns:a16="http://schemas.microsoft.com/office/drawing/2014/main" id="{312D31BB-63ED-47AC-A729-8747FC2EFB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46" name="Control 2554" hidden="1">
          <a:extLst>
            <a:ext uri="{63B3BB69-23CF-44E3-9099-C40C66FF867C}">
              <a14:compatExt xmlns:a14="http://schemas.microsoft.com/office/drawing/2010/main" spid="_x0000_s51706"/>
            </a:ext>
            <a:ext uri="{FF2B5EF4-FFF2-40B4-BE49-F238E27FC236}">
              <a16:creationId xmlns:a16="http://schemas.microsoft.com/office/drawing/2014/main" id="{4E8734D4-2AE3-4272-9116-4BCB41A1F01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47" name="Picture 2554" hidden="1">
          <a:extLst>
            <a:ext uri="{FF2B5EF4-FFF2-40B4-BE49-F238E27FC236}">
              <a16:creationId xmlns:a16="http://schemas.microsoft.com/office/drawing/2014/main" id="{2C045743-5334-494A-BE4A-652AE3C903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48" name="Control 2554" hidden="1">
          <a:extLst>
            <a:ext uri="{63B3BB69-23CF-44E3-9099-C40C66FF867C}">
              <a14:compatExt xmlns:a14="http://schemas.microsoft.com/office/drawing/2010/main" spid="_x0000_s51706"/>
            </a:ext>
            <a:ext uri="{FF2B5EF4-FFF2-40B4-BE49-F238E27FC236}">
              <a16:creationId xmlns:a16="http://schemas.microsoft.com/office/drawing/2014/main" id="{181EB705-17FA-4AEB-9457-DF7CF0328E48}"/>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49" name="Picture 2554" hidden="1">
          <a:extLst>
            <a:ext uri="{FF2B5EF4-FFF2-40B4-BE49-F238E27FC236}">
              <a16:creationId xmlns:a16="http://schemas.microsoft.com/office/drawing/2014/main" id="{AD87C05A-D998-428D-A587-EC44A117B8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50" name="Control 2554" hidden="1">
          <a:extLst>
            <a:ext uri="{63B3BB69-23CF-44E3-9099-C40C66FF867C}">
              <a14:compatExt xmlns:a14="http://schemas.microsoft.com/office/drawing/2010/main" spid="_x0000_s51706"/>
            </a:ext>
            <a:ext uri="{FF2B5EF4-FFF2-40B4-BE49-F238E27FC236}">
              <a16:creationId xmlns:a16="http://schemas.microsoft.com/office/drawing/2014/main" id="{663BB593-EC3F-4B1E-8CDE-2CFE0F6C858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51" name="Picture 2554" hidden="1">
          <a:extLst>
            <a:ext uri="{FF2B5EF4-FFF2-40B4-BE49-F238E27FC236}">
              <a16:creationId xmlns:a16="http://schemas.microsoft.com/office/drawing/2014/main" id="{4D193E17-B5E4-4F55-A85C-A0C76E3269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52" name="Control 2554" hidden="1">
          <a:extLst>
            <a:ext uri="{63B3BB69-23CF-44E3-9099-C40C66FF867C}">
              <a14:compatExt xmlns:a14="http://schemas.microsoft.com/office/drawing/2010/main" spid="_x0000_s51706"/>
            </a:ext>
            <a:ext uri="{FF2B5EF4-FFF2-40B4-BE49-F238E27FC236}">
              <a16:creationId xmlns:a16="http://schemas.microsoft.com/office/drawing/2014/main" id="{BC691688-141B-4F88-8A63-A62CB249A34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53" name="Picture 2554" hidden="1">
          <a:extLst>
            <a:ext uri="{FF2B5EF4-FFF2-40B4-BE49-F238E27FC236}">
              <a16:creationId xmlns:a16="http://schemas.microsoft.com/office/drawing/2014/main" id="{B5D51197-97B4-407C-9E83-54CD9D0746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54" name="Control 2554" hidden="1">
          <a:extLst>
            <a:ext uri="{63B3BB69-23CF-44E3-9099-C40C66FF867C}">
              <a14:compatExt xmlns:a14="http://schemas.microsoft.com/office/drawing/2010/main" spid="_x0000_s51706"/>
            </a:ext>
            <a:ext uri="{FF2B5EF4-FFF2-40B4-BE49-F238E27FC236}">
              <a16:creationId xmlns:a16="http://schemas.microsoft.com/office/drawing/2014/main" id="{065A7E33-C0FA-477C-9775-E5003323C188}"/>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55" name="Picture 2554" hidden="1">
          <a:extLst>
            <a:ext uri="{FF2B5EF4-FFF2-40B4-BE49-F238E27FC236}">
              <a16:creationId xmlns:a16="http://schemas.microsoft.com/office/drawing/2014/main" id="{12AD5B02-1BF1-41C6-B3DB-5BCB6DBDEA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56" name="Control 2554" hidden="1">
          <a:extLst>
            <a:ext uri="{63B3BB69-23CF-44E3-9099-C40C66FF867C}">
              <a14:compatExt xmlns:a14="http://schemas.microsoft.com/office/drawing/2010/main" spid="_x0000_s51706"/>
            </a:ext>
            <a:ext uri="{FF2B5EF4-FFF2-40B4-BE49-F238E27FC236}">
              <a16:creationId xmlns:a16="http://schemas.microsoft.com/office/drawing/2014/main" id="{8379D10F-EBDC-4ED1-93FE-0A6A18838638}"/>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57" name="Picture 2554" hidden="1">
          <a:extLst>
            <a:ext uri="{FF2B5EF4-FFF2-40B4-BE49-F238E27FC236}">
              <a16:creationId xmlns:a16="http://schemas.microsoft.com/office/drawing/2014/main" id="{C80C0C09-0DDF-4946-873A-212FA8FCE4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58" name="Control 2554" hidden="1">
          <a:extLst>
            <a:ext uri="{63B3BB69-23CF-44E3-9099-C40C66FF867C}">
              <a14:compatExt xmlns:a14="http://schemas.microsoft.com/office/drawing/2010/main" spid="_x0000_s51706"/>
            </a:ext>
            <a:ext uri="{FF2B5EF4-FFF2-40B4-BE49-F238E27FC236}">
              <a16:creationId xmlns:a16="http://schemas.microsoft.com/office/drawing/2014/main" id="{7CFA5EC8-EA83-4AF7-99BC-BD5BD66AA89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59" name="Picture 2554" hidden="1">
          <a:extLst>
            <a:ext uri="{FF2B5EF4-FFF2-40B4-BE49-F238E27FC236}">
              <a16:creationId xmlns:a16="http://schemas.microsoft.com/office/drawing/2014/main" id="{4767819F-CA35-40CB-AD29-4B22926E18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60" name="Control 2554" hidden="1">
          <a:extLst>
            <a:ext uri="{63B3BB69-23CF-44E3-9099-C40C66FF867C}">
              <a14:compatExt xmlns:a14="http://schemas.microsoft.com/office/drawing/2010/main" spid="_x0000_s51706"/>
            </a:ext>
            <a:ext uri="{FF2B5EF4-FFF2-40B4-BE49-F238E27FC236}">
              <a16:creationId xmlns:a16="http://schemas.microsoft.com/office/drawing/2014/main" id="{E1BC23AC-BAD4-4280-99B4-E6395A8574EF}"/>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61" name="Picture 2554" hidden="1">
          <a:extLst>
            <a:ext uri="{FF2B5EF4-FFF2-40B4-BE49-F238E27FC236}">
              <a16:creationId xmlns:a16="http://schemas.microsoft.com/office/drawing/2014/main" id="{E7B9A7E3-170D-4429-A3F8-1B74A07ACE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62" name="Control 2554" hidden="1">
          <a:extLst>
            <a:ext uri="{63B3BB69-23CF-44E3-9099-C40C66FF867C}">
              <a14:compatExt xmlns:a14="http://schemas.microsoft.com/office/drawing/2010/main" spid="_x0000_s51706"/>
            </a:ext>
            <a:ext uri="{FF2B5EF4-FFF2-40B4-BE49-F238E27FC236}">
              <a16:creationId xmlns:a16="http://schemas.microsoft.com/office/drawing/2014/main" id="{C99C2F84-0E7E-4716-B0AB-B8D26B10110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63" name="Picture 2554" hidden="1">
          <a:extLst>
            <a:ext uri="{FF2B5EF4-FFF2-40B4-BE49-F238E27FC236}">
              <a16:creationId xmlns:a16="http://schemas.microsoft.com/office/drawing/2014/main" id="{7D4A3407-9422-4794-9ECD-6B51A6E8C33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64" name="Control 2554" hidden="1">
          <a:extLst>
            <a:ext uri="{63B3BB69-23CF-44E3-9099-C40C66FF867C}">
              <a14:compatExt xmlns:a14="http://schemas.microsoft.com/office/drawing/2010/main" spid="_x0000_s51706"/>
            </a:ext>
            <a:ext uri="{FF2B5EF4-FFF2-40B4-BE49-F238E27FC236}">
              <a16:creationId xmlns:a16="http://schemas.microsoft.com/office/drawing/2014/main" id="{79467B20-0753-46F8-937D-11AD0A828804}"/>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65" name="Picture 2554" hidden="1">
          <a:extLst>
            <a:ext uri="{FF2B5EF4-FFF2-40B4-BE49-F238E27FC236}">
              <a16:creationId xmlns:a16="http://schemas.microsoft.com/office/drawing/2014/main" id="{9A66464B-F587-4E36-BA98-87BA3DF4CC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66" name="Control 2554" hidden="1">
          <a:extLst>
            <a:ext uri="{63B3BB69-23CF-44E3-9099-C40C66FF867C}">
              <a14:compatExt xmlns:a14="http://schemas.microsoft.com/office/drawing/2010/main" spid="_x0000_s51706"/>
            </a:ext>
            <a:ext uri="{FF2B5EF4-FFF2-40B4-BE49-F238E27FC236}">
              <a16:creationId xmlns:a16="http://schemas.microsoft.com/office/drawing/2014/main" id="{C8E81621-8172-4F1F-9279-A16EB4A1F870}"/>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67" name="Picture 2554" hidden="1">
          <a:extLst>
            <a:ext uri="{FF2B5EF4-FFF2-40B4-BE49-F238E27FC236}">
              <a16:creationId xmlns:a16="http://schemas.microsoft.com/office/drawing/2014/main" id="{DB9EAF78-C4AA-4196-8737-0DB89B75C2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68" name="Control 2554" hidden="1">
          <a:extLst>
            <a:ext uri="{63B3BB69-23CF-44E3-9099-C40C66FF867C}">
              <a14:compatExt xmlns:a14="http://schemas.microsoft.com/office/drawing/2010/main" spid="_x0000_s51706"/>
            </a:ext>
            <a:ext uri="{FF2B5EF4-FFF2-40B4-BE49-F238E27FC236}">
              <a16:creationId xmlns:a16="http://schemas.microsoft.com/office/drawing/2014/main" id="{B1701455-2B9A-4F5C-B26B-5BB42C4172F4}"/>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69" name="Picture 2554" hidden="1">
          <a:extLst>
            <a:ext uri="{FF2B5EF4-FFF2-40B4-BE49-F238E27FC236}">
              <a16:creationId xmlns:a16="http://schemas.microsoft.com/office/drawing/2014/main" id="{DF4460F1-78C4-42EE-AF0B-D8549CED5F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70" name="Control 2554" hidden="1">
          <a:extLst>
            <a:ext uri="{63B3BB69-23CF-44E3-9099-C40C66FF867C}">
              <a14:compatExt xmlns:a14="http://schemas.microsoft.com/office/drawing/2010/main" spid="_x0000_s51706"/>
            </a:ext>
            <a:ext uri="{FF2B5EF4-FFF2-40B4-BE49-F238E27FC236}">
              <a16:creationId xmlns:a16="http://schemas.microsoft.com/office/drawing/2014/main" id="{EA92B262-9C5F-4610-A552-2294B4F013F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71" name="Picture 2554" hidden="1">
          <a:extLst>
            <a:ext uri="{FF2B5EF4-FFF2-40B4-BE49-F238E27FC236}">
              <a16:creationId xmlns:a16="http://schemas.microsoft.com/office/drawing/2014/main" id="{A4D31C2D-7B5E-4BB8-A3A9-361AB9CFB6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72" name="Control 2554" hidden="1">
          <a:extLst>
            <a:ext uri="{63B3BB69-23CF-44E3-9099-C40C66FF867C}">
              <a14:compatExt xmlns:a14="http://schemas.microsoft.com/office/drawing/2010/main" spid="_x0000_s51706"/>
            </a:ext>
            <a:ext uri="{FF2B5EF4-FFF2-40B4-BE49-F238E27FC236}">
              <a16:creationId xmlns:a16="http://schemas.microsoft.com/office/drawing/2014/main" id="{E01C9DC4-AB9F-4485-8245-248F6CB2BFD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73" name="Picture 2554" hidden="1">
          <a:extLst>
            <a:ext uri="{FF2B5EF4-FFF2-40B4-BE49-F238E27FC236}">
              <a16:creationId xmlns:a16="http://schemas.microsoft.com/office/drawing/2014/main" id="{2F48C6BE-639A-4744-BE72-C8183F8FE8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74" name="Control 2554" hidden="1">
          <a:extLst>
            <a:ext uri="{63B3BB69-23CF-44E3-9099-C40C66FF867C}">
              <a14:compatExt xmlns:a14="http://schemas.microsoft.com/office/drawing/2010/main" spid="_x0000_s51706"/>
            </a:ext>
            <a:ext uri="{FF2B5EF4-FFF2-40B4-BE49-F238E27FC236}">
              <a16:creationId xmlns:a16="http://schemas.microsoft.com/office/drawing/2014/main" id="{07F47478-1BB0-4570-8DC9-63578BB3D65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75" name="Picture 2554" hidden="1">
          <a:extLst>
            <a:ext uri="{FF2B5EF4-FFF2-40B4-BE49-F238E27FC236}">
              <a16:creationId xmlns:a16="http://schemas.microsoft.com/office/drawing/2014/main" id="{EF2B509A-EB8C-4692-BA53-7790EC6C32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76" name="Control 2554" hidden="1">
          <a:extLst>
            <a:ext uri="{63B3BB69-23CF-44E3-9099-C40C66FF867C}">
              <a14:compatExt xmlns:a14="http://schemas.microsoft.com/office/drawing/2010/main" spid="_x0000_s51706"/>
            </a:ext>
            <a:ext uri="{FF2B5EF4-FFF2-40B4-BE49-F238E27FC236}">
              <a16:creationId xmlns:a16="http://schemas.microsoft.com/office/drawing/2014/main" id="{B93EAB83-2F5C-40D6-802C-DDE9E9D85D5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77" name="Picture 2554" hidden="1">
          <a:extLst>
            <a:ext uri="{FF2B5EF4-FFF2-40B4-BE49-F238E27FC236}">
              <a16:creationId xmlns:a16="http://schemas.microsoft.com/office/drawing/2014/main" id="{0F047EE3-7A9B-4139-83BA-5A13FBB8765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78" name="Control 2554" hidden="1">
          <a:extLst>
            <a:ext uri="{63B3BB69-23CF-44E3-9099-C40C66FF867C}">
              <a14:compatExt xmlns:a14="http://schemas.microsoft.com/office/drawing/2010/main" spid="_x0000_s51706"/>
            </a:ext>
            <a:ext uri="{FF2B5EF4-FFF2-40B4-BE49-F238E27FC236}">
              <a16:creationId xmlns:a16="http://schemas.microsoft.com/office/drawing/2014/main" id="{F6B0D2C3-E146-4F0E-94DB-700608A7847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79" name="Picture 2554" hidden="1">
          <a:extLst>
            <a:ext uri="{FF2B5EF4-FFF2-40B4-BE49-F238E27FC236}">
              <a16:creationId xmlns:a16="http://schemas.microsoft.com/office/drawing/2014/main" id="{27287E8E-903B-4892-83A6-2235BAA829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80" name="Control 2554" hidden="1">
          <a:extLst>
            <a:ext uri="{63B3BB69-23CF-44E3-9099-C40C66FF867C}">
              <a14:compatExt xmlns:a14="http://schemas.microsoft.com/office/drawing/2010/main" spid="_x0000_s51706"/>
            </a:ext>
            <a:ext uri="{FF2B5EF4-FFF2-40B4-BE49-F238E27FC236}">
              <a16:creationId xmlns:a16="http://schemas.microsoft.com/office/drawing/2014/main" id="{49D2E94B-896C-4559-BD8C-8ED4F4A48903}"/>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81" name="Picture 2554" hidden="1">
          <a:extLst>
            <a:ext uri="{FF2B5EF4-FFF2-40B4-BE49-F238E27FC236}">
              <a16:creationId xmlns:a16="http://schemas.microsoft.com/office/drawing/2014/main" id="{52CFC998-FF48-4CCC-8381-7DF2FC79C31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82" name="Control 2554" hidden="1">
          <a:extLst>
            <a:ext uri="{63B3BB69-23CF-44E3-9099-C40C66FF867C}">
              <a14:compatExt xmlns:a14="http://schemas.microsoft.com/office/drawing/2010/main" spid="_x0000_s51706"/>
            </a:ext>
            <a:ext uri="{FF2B5EF4-FFF2-40B4-BE49-F238E27FC236}">
              <a16:creationId xmlns:a16="http://schemas.microsoft.com/office/drawing/2014/main" id="{344BF05F-8EEB-4C45-8D3C-90EE43D8DC7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83" name="Picture 2554" hidden="1">
          <a:extLst>
            <a:ext uri="{FF2B5EF4-FFF2-40B4-BE49-F238E27FC236}">
              <a16:creationId xmlns:a16="http://schemas.microsoft.com/office/drawing/2014/main" id="{02C0A2C7-5736-4E8B-9153-EDFF37E535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84" name="Control 2554" hidden="1">
          <a:extLst>
            <a:ext uri="{63B3BB69-23CF-44E3-9099-C40C66FF867C}">
              <a14:compatExt xmlns:a14="http://schemas.microsoft.com/office/drawing/2010/main" spid="_x0000_s51706"/>
            </a:ext>
            <a:ext uri="{FF2B5EF4-FFF2-40B4-BE49-F238E27FC236}">
              <a16:creationId xmlns:a16="http://schemas.microsoft.com/office/drawing/2014/main" id="{CB8FB4D4-C992-4453-99D4-5900020B9362}"/>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85" name="Picture 2554" hidden="1">
          <a:extLst>
            <a:ext uri="{FF2B5EF4-FFF2-40B4-BE49-F238E27FC236}">
              <a16:creationId xmlns:a16="http://schemas.microsoft.com/office/drawing/2014/main" id="{185263D2-95F1-44B1-ACB7-EBF2FD8E5B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86" name="Control 2554" hidden="1">
          <a:extLst>
            <a:ext uri="{63B3BB69-23CF-44E3-9099-C40C66FF867C}">
              <a14:compatExt xmlns:a14="http://schemas.microsoft.com/office/drawing/2010/main" spid="_x0000_s51706"/>
            </a:ext>
            <a:ext uri="{FF2B5EF4-FFF2-40B4-BE49-F238E27FC236}">
              <a16:creationId xmlns:a16="http://schemas.microsoft.com/office/drawing/2014/main" id="{45EBF75D-5E9B-41F2-B193-9D7A7A282E19}"/>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87" name="Picture 2554" hidden="1">
          <a:extLst>
            <a:ext uri="{FF2B5EF4-FFF2-40B4-BE49-F238E27FC236}">
              <a16:creationId xmlns:a16="http://schemas.microsoft.com/office/drawing/2014/main" id="{87099FBA-D5F4-4FE2-B6E2-844ACF8047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588" name="Control 2554" hidden="1">
          <a:extLst>
            <a:ext uri="{63B3BB69-23CF-44E3-9099-C40C66FF867C}">
              <a14:compatExt xmlns:a14="http://schemas.microsoft.com/office/drawing/2010/main" spid="_x0000_s51706"/>
            </a:ext>
            <a:ext uri="{FF2B5EF4-FFF2-40B4-BE49-F238E27FC236}">
              <a16:creationId xmlns:a16="http://schemas.microsoft.com/office/drawing/2014/main" id="{77E4EE14-04FC-4160-B357-23F8D3C3CAF2}"/>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589" name="Picture 2554" hidden="1">
          <a:extLst>
            <a:ext uri="{FF2B5EF4-FFF2-40B4-BE49-F238E27FC236}">
              <a16:creationId xmlns:a16="http://schemas.microsoft.com/office/drawing/2014/main" id="{9B710D25-2DE3-41F5-BCD7-45B2558F5AF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590" name="Control 2554" hidden="1">
          <a:extLst>
            <a:ext uri="{63B3BB69-23CF-44E3-9099-C40C66FF867C}">
              <a14:compatExt xmlns:a14="http://schemas.microsoft.com/office/drawing/2010/main" spid="_x0000_s51706"/>
            </a:ext>
            <a:ext uri="{FF2B5EF4-FFF2-40B4-BE49-F238E27FC236}">
              <a16:creationId xmlns:a16="http://schemas.microsoft.com/office/drawing/2014/main" id="{40A81BFF-1A1A-4D21-9270-9D59DAB27CCC}"/>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591" name="Picture 2554" hidden="1">
          <a:extLst>
            <a:ext uri="{FF2B5EF4-FFF2-40B4-BE49-F238E27FC236}">
              <a16:creationId xmlns:a16="http://schemas.microsoft.com/office/drawing/2014/main" id="{C8D700E5-72F6-4F4C-88A8-6CBEBB61F2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592" name="Control 2554" hidden="1">
          <a:extLst>
            <a:ext uri="{63B3BB69-23CF-44E3-9099-C40C66FF867C}">
              <a14:compatExt xmlns:a14="http://schemas.microsoft.com/office/drawing/2010/main" spid="_x0000_s51706"/>
            </a:ext>
            <a:ext uri="{FF2B5EF4-FFF2-40B4-BE49-F238E27FC236}">
              <a16:creationId xmlns:a16="http://schemas.microsoft.com/office/drawing/2014/main" id="{74815F81-95C4-4A22-953D-E5FAD4F07D55}"/>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593" name="Picture 2554" hidden="1">
          <a:extLst>
            <a:ext uri="{FF2B5EF4-FFF2-40B4-BE49-F238E27FC236}">
              <a16:creationId xmlns:a16="http://schemas.microsoft.com/office/drawing/2014/main" id="{B964F782-DCB0-490F-8F45-3EA5F9F5D6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594" name="Control 2554" hidden="1">
          <a:extLst>
            <a:ext uri="{63B3BB69-23CF-44E3-9099-C40C66FF867C}">
              <a14:compatExt xmlns:a14="http://schemas.microsoft.com/office/drawing/2010/main" spid="_x0000_s51706"/>
            </a:ext>
            <a:ext uri="{FF2B5EF4-FFF2-40B4-BE49-F238E27FC236}">
              <a16:creationId xmlns:a16="http://schemas.microsoft.com/office/drawing/2014/main" id="{7E829CA0-6934-40DE-B2FF-F783A282D187}"/>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595" name="Picture 2554" hidden="1">
          <a:extLst>
            <a:ext uri="{FF2B5EF4-FFF2-40B4-BE49-F238E27FC236}">
              <a16:creationId xmlns:a16="http://schemas.microsoft.com/office/drawing/2014/main" id="{A8F3BA02-1798-44D3-A239-F4358B2D430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596" name="Control 2554" hidden="1">
          <a:extLst>
            <a:ext uri="{63B3BB69-23CF-44E3-9099-C40C66FF867C}">
              <a14:compatExt xmlns:a14="http://schemas.microsoft.com/office/drawing/2010/main" spid="_x0000_s51706"/>
            </a:ext>
            <a:ext uri="{FF2B5EF4-FFF2-40B4-BE49-F238E27FC236}">
              <a16:creationId xmlns:a16="http://schemas.microsoft.com/office/drawing/2014/main" id="{7B483866-D4ED-4C71-B042-4FDC110E4186}"/>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597" name="Picture 2554" hidden="1">
          <a:extLst>
            <a:ext uri="{FF2B5EF4-FFF2-40B4-BE49-F238E27FC236}">
              <a16:creationId xmlns:a16="http://schemas.microsoft.com/office/drawing/2014/main" id="{3229CF15-A3A6-46E5-9145-10D00A6C0B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598" name="Control 2554" hidden="1">
          <a:extLst>
            <a:ext uri="{63B3BB69-23CF-44E3-9099-C40C66FF867C}">
              <a14:compatExt xmlns:a14="http://schemas.microsoft.com/office/drawing/2010/main" spid="_x0000_s51706"/>
            </a:ext>
            <a:ext uri="{FF2B5EF4-FFF2-40B4-BE49-F238E27FC236}">
              <a16:creationId xmlns:a16="http://schemas.microsoft.com/office/drawing/2014/main" id="{8380BA47-68BB-4597-83E9-239B49483654}"/>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599" name="Picture 2554" hidden="1">
          <a:extLst>
            <a:ext uri="{FF2B5EF4-FFF2-40B4-BE49-F238E27FC236}">
              <a16:creationId xmlns:a16="http://schemas.microsoft.com/office/drawing/2014/main" id="{0A9606D7-6E98-4DB3-8420-24828B2EC3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00" name="Control 2554" hidden="1">
          <a:extLst>
            <a:ext uri="{63B3BB69-23CF-44E3-9099-C40C66FF867C}">
              <a14:compatExt xmlns:a14="http://schemas.microsoft.com/office/drawing/2010/main" spid="_x0000_s51706"/>
            </a:ext>
            <a:ext uri="{FF2B5EF4-FFF2-40B4-BE49-F238E27FC236}">
              <a16:creationId xmlns:a16="http://schemas.microsoft.com/office/drawing/2014/main" id="{E8B0C1D4-5F51-41FA-BA3F-B33883D4ADA4}"/>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01" name="Picture 2554" hidden="1">
          <a:extLst>
            <a:ext uri="{FF2B5EF4-FFF2-40B4-BE49-F238E27FC236}">
              <a16:creationId xmlns:a16="http://schemas.microsoft.com/office/drawing/2014/main" id="{D23A01EF-D2F1-4F20-9D2C-18B21FFF7F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02" name="Control 2554" hidden="1">
          <a:extLst>
            <a:ext uri="{63B3BB69-23CF-44E3-9099-C40C66FF867C}">
              <a14:compatExt xmlns:a14="http://schemas.microsoft.com/office/drawing/2010/main" spid="_x0000_s51706"/>
            </a:ext>
            <a:ext uri="{FF2B5EF4-FFF2-40B4-BE49-F238E27FC236}">
              <a16:creationId xmlns:a16="http://schemas.microsoft.com/office/drawing/2014/main" id="{849320EE-604A-4DA2-A6A3-CB03C60085F1}"/>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03" name="Picture 2554" hidden="1">
          <a:extLst>
            <a:ext uri="{FF2B5EF4-FFF2-40B4-BE49-F238E27FC236}">
              <a16:creationId xmlns:a16="http://schemas.microsoft.com/office/drawing/2014/main" id="{EFE790DA-7FEB-442C-9DDE-734BCDC014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04" name="Control 2554" hidden="1">
          <a:extLst>
            <a:ext uri="{63B3BB69-23CF-44E3-9099-C40C66FF867C}">
              <a14:compatExt xmlns:a14="http://schemas.microsoft.com/office/drawing/2010/main" spid="_x0000_s51706"/>
            </a:ext>
            <a:ext uri="{FF2B5EF4-FFF2-40B4-BE49-F238E27FC236}">
              <a16:creationId xmlns:a16="http://schemas.microsoft.com/office/drawing/2014/main" id="{A832A321-E4E7-4D0A-9B2E-6AC5F9422318}"/>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05" name="Picture 2554" hidden="1">
          <a:extLst>
            <a:ext uri="{FF2B5EF4-FFF2-40B4-BE49-F238E27FC236}">
              <a16:creationId xmlns:a16="http://schemas.microsoft.com/office/drawing/2014/main" id="{47F33DE3-7BEC-4B0B-A753-485D37CDED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06" name="Control 2554" hidden="1">
          <a:extLst>
            <a:ext uri="{63B3BB69-23CF-44E3-9099-C40C66FF867C}">
              <a14:compatExt xmlns:a14="http://schemas.microsoft.com/office/drawing/2010/main" spid="_x0000_s51706"/>
            </a:ext>
            <a:ext uri="{FF2B5EF4-FFF2-40B4-BE49-F238E27FC236}">
              <a16:creationId xmlns:a16="http://schemas.microsoft.com/office/drawing/2014/main" id="{6FC77CD1-A422-415C-B9B9-01AA67B30FFA}"/>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07" name="Picture 2554" hidden="1">
          <a:extLst>
            <a:ext uri="{FF2B5EF4-FFF2-40B4-BE49-F238E27FC236}">
              <a16:creationId xmlns:a16="http://schemas.microsoft.com/office/drawing/2014/main" id="{1CA57523-692D-4990-A972-3BB8CC9B18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08" name="Control 2554" hidden="1">
          <a:extLst>
            <a:ext uri="{63B3BB69-23CF-44E3-9099-C40C66FF867C}">
              <a14:compatExt xmlns:a14="http://schemas.microsoft.com/office/drawing/2010/main" spid="_x0000_s51706"/>
            </a:ext>
            <a:ext uri="{FF2B5EF4-FFF2-40B4-BE49-F238E27FC236}">
              <a16:creationId xmlns:a16="http://schemas.microsoft.com/office/drawing/2014/main" id="{BB0BAAFB-094D-4079-ACEF-1B32B5778A06}"/>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09" name="Picture 2554" hidden="1">
          <a:extLst>
            <a:ext uri="{FF2B5EF4-FFF2-40B4-BE49-F238E27FC236}">
              <a16:creationId xmlns:a16="http://schemas.microsoft.com/office/drawing/2014/main" id="{61E31D98-1086-40BC-BB4D-E6616F54FD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10" name="Control 2554" hidden="1">
          <a:extLst>
            <a:ext uri="{63B3BB69-23CF-44E3-9099-C40C66FF867C}">
              <a14:compatExt xmlns:a14="http://schemas.microsoft.com/office/drawing/2010/main" spid="_x0000_s51706"/>
            </a:ext>
            <a:ext uri="{FF2B5EF4-FFF2-40B4-BE49-F238E27FC236}">
              <a16:creationId xmlns:a16="http://schemas.microsoft.com/office/drawing/2014/main" id="{428E3802-0722-4EFF-B915-696327C3AB98}"/>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11" name="Picture 2554" hidden="1">
          <a:extLst>
            <a:ext uri="{FF2B5EF4-FFF2-40B4-BE49-F238E27FC236}">
              <a16:creationId xmlns:a16="http://schemas.microsoft.com/office/drawing/2014/main" id="{4289F046-0AD3-4A9D-B069-BE354A0336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12" name="Control 2554" hidden="1">
          <a:extLst>
            <a:ext uri="{63B3BB69-23CF-44E3-9099-C40C66FF867C}">
              <a14:compatExt xmlns:a14="http://schemas.microsoft.com/office/drawing/2010/main" spid="_x0000_s51706"/>
            </a:ext>
            <a:ext uri="{FF2B5EF4-FFF2-40B4-BE49-F238E27FC236}">
              <a16:creationId xmlns:a16="http://schemas.microsoft.com/office/drawing/2014/main" id="{1AA45CE8-F454-4634-B730-071367F56AF0}"/>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13" name="Picture 2554" hidden="1">
          <a:extLst>
            <a:ext uri="{FF2B5EF4-FFF2-40B4-BE49-F238E27FC236}">
              <a16:creationId xmlns:a16="http://schemas.microsoft.com/office/drawing/2014/main" id="{E5835BE7-2AE2-4280-A99F-9CD7BADF43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14" name="Control 2554" hidden="1">
          <a:extLst>
            <a:ext uri="{63B3BB69-23CF-44E3-9099-C40C66FF867C}">
              <a14:compatExt xmlns:a14="http://schemas.microsoft.com/office/drawing/2010/main" spid="_x0000_s51706"/>
            </a:ext>
            <a:ext uri="{FF2B5EF4-FFF2-40B4-BE49-F238E27FC236}">
              <a16:creationId xmlns:a16="http://schemas.microsoft.com/office/drawing/2014/main" id="{73E0D36F-B6BF-4D84-AD73-43CA560673A9}"/>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15" name="Picture 2554" hidden="1">
          <a:extLst>
            <a:ext uri="{FF2B5EF4-FFF2-40B4-BE49-F238E27FC236}">
              <a16:creationId xmlns:a16="http://schemas.microsoft.com/office/drawing/2014/main" id="{54FDB3E0-A27F-4DD1-AB5E-4B944F8E7A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16" name="Control 2554" hidden="1">
          <a:extLst>
            <a:ext uri="{63B3BB69-23CF-44E3-9099-C40C66FF867C}">
              <a14:compatExt xmlns:a14="http://schemas.microsoft.com/office/drawing/2010/main" spid="_x0000_s51706"/>
            </a:ext>
            <a:ext uri="{FF2B5EF4-FFF2-40B4-BE49-F238E27FC236}">
              <a16:creationId xmlns:a16="http://schemas.microsoft.com/office/drawing/2014/main" id="{92E02987-6685-4FC7-A79D-B09B7EDA0992}"/>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17" name="Picture 2554" hidden="1">
          <a:extLst>
            <a:ext uri="{FF2B5EF4-FFF2-40B4-BE49-F238E27FC236}">
              <a16:creationId xmlns:a16="http://schemas.microsoft.com/office/drawing/2014/main" id="{0AF0AAD3-F108-4808-A45E-A89385267A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18" name="Control 2554" hidden="1">
          <a:extLst>
            <a:ext uri="{63B3BB69-23CF-44E3-9099-C40C66FF867C}">
              <a14:compatExt xmlns:a14="http://schemas.microsoft.com/office/drawing/2010/main" spid="_x0000_s51706"/>
            </a:ext>
            <a:ext uri="{FF2B5EF4-FFF2-40B4-BE49-F238E27FC236}">
              <a16:creationId xmlns:a16="http://schemas.microsoft.com/office/drawing/2014/main" id="{23F19DBE-8FD6-4836-A92C-24D50D764415}"/>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19" name="Picture 2554" hidden="1">
          <a:extLst>
            <a:ext uri="{FF2B5EF4-FFF2-40B4-BE49-F238E27FC236}">
              <a16:creationId xmlns:a16="http://schemas.microsoft.com/office/drawing/2014/main" id="{02EFD8BA-0950-433B-BBD7-86AC005E92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20" name="Control 2554" hidden="1">
          <a:extLst>
            <a:ext uri="{63B3BB69-23CF-44E3-9099-C40C66FF867C}">
              <a14:compatExt xmlns:a14="http://schemas.microsoft.com/office/drawing/2010/main" spid="_x0000_s51706"/>
            </a:ext>
            <a:ext uri="{FF2B5EF4-FFF2-40B4-BE49-F238E27FC236}">
              <a16:creationId xmlns:a16="http://schemas.microsoft.com/office/drawing/2014/main" id="{CF73A74D-E6F9-44D4-9DFF-83A1186D00B5}"/>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21" name="Picture 2554" hidden="1">
          <a:extLst>
            <a:ext uri="{FF2B5EF4-FFF2-40B4-BE49-F238E27FC236}">
              <a16:creationId xmlns:a16="http://schemas.microsoft.com/office/drawing/2014/main" id="{D795A326-5592-4789-8BA4-BEB26C4F9D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22" name="Control 2554" hidden="1">
          <a:extLst>
            <a:ext uri="{63B3BB69-23CF-44E3-9099-C40C66FF867C}">
              <a14:compatExt xmlns:a14="http://schemas.microsoft.com/office/drawing/2010/main" spid="_x0000_s51706"/>
            </a:ext>
            <a:ext uri="{FF2B5EF4-FFF2-40B4-BE49-F238E27FC236}">
              <a16:creationId xmlns:a16="http://schemas.microsoft.com/office/drawing/2014/main" id="{1E874521-EED4-4AB9-94C3-E4B565CA51BF}"/>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23" name="Picture 2554" hidden="1">
          <a:extLst>
            <a:ext uri="{FF2B5EF4-FFF2-40B4-BE49-F238E27FC236}">
              <a16:creationId xmlns:a16="http://schemas.microsoft.com/office/drawing/2014/main" id="{64EDD109-D4C0-422B-BC8A-4001B960647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24" name="Control 2554" hidden="1">
          <a:extLst>
            <a:ext uri="{63B3BB69-23CF-44E3-9099-C40C66FF867C}">
              <a14:compatExt xmlns:a14="http://schemas.microsoft.com/office/drawing/2010/main" spid="_x0000_s51706"/>
            </a:ext>
            <a:ext uri="{FF2B5EF4-FFF2-40B4-BE49-F238E27FC236}">
              <a16:creationId xmlns:a16="http://schemas.microsoft.com/office/drawing/2014/main" id="{8A8963AB-8F04-43B2-9CFC-EAA9E2BFB0CC}"/>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25" name="Picture 2554" hidden="1">
          <a:extLst>
            <a:ext uri="{FF2B5EF4-FFF2-40B4-BE49-F238E27FC236}">
              <a16:creationId xmlns:a16="http://schemas.microsoft.com/office/drawing/2014/main" id="{751B3998-5A05-4A07-9DCB-41B83456E5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26" name="Control 2554" hidden="1">
          <a:extLst>
            <a:ext uri="{63B3BB69-23CF-44E3-9099-C40C66FF867C}">
              <a14:compatExt xmlns:a14="http://schemas.microsoft.com/office/drawing/2010/main" spid="_x0000_s51706"/>
            </a:ext>
            <a:ext uri="{FF2B5EF4-FFF2-40B4-BE49-F238E27FC236}">
              <a16:creationId xmlns:a16="http://schemas.microsoft.com/office/drawing/2014/main" id="{6D436984-2F0A-4701-B819-033FAC46B302}"/>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27" name="Picture 2554" hidden="1">
          <a:extLst>
            <a:ext uri="{FF2B5EF4-FFF2-40B4-BE49-F238E27FC236}">
              <a16:creationId xmlns:a16="http://schemas.microsoft.com/office/drawing/2014/main" id="{0FFDAAEB-2FAB-4AE9-94AC-A3D84F2823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28" name="Control 2554" hidden="1">
          <a:extLst>
            <a:ext uri="{63B3BB69-23CF-44E3-9099-C40C66FF867C}">
              <a14:compatExt xmlns:a14="http://schemas.microsoft.com/office/drawing/2010/main" spid="_x0000_s51706"/>
            </a:ext>
            <a:ext uri="{FF2B5EF4-FFF2-40B4-BE49-F238E27FC236}">
              <a16:creationId xmlns:a16="http://schemas.microsoft.com/office/drawing/2014/main" id="{89884F02-F355-478E-BCF5-EB6ABE8767A3}"/>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29" name="Picture 2554" hidden="1">
          <a:extLst>
            <a:ext uri="{FF2B5EF4-FFF2-40B4-BE49-F238E27FC236}">
              <a16:creationId xmlns:a16="http://schemas.microsoft.com/office/drawing/2014/main" id="{B6325FD1-DCEC-4E7B-A605-D9B8F6FC6FE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30" name="Control 2554" hidden="1">
          <a:extLst>
            <a:ext uri="{63B3BB69-23CF-44E3-9099-C40C66FF867C}">
              <a14:compatExt xmlns:a14="http://schemas.microsoft.com/office/drawing/2010/main" spid="_x0000_s51706"/>
            </a:ext>
            <a:ext uri="{FF2B5EF4-FFF2-40B4-BE49-F238E27FC236}">
              <a16:creationId xmlns:a16="http://schemas.microsoft.com/office/drawing/2014/main" id="{0516B706-7A0F-4735-A53A-7AA7AA25F9A3}"/>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31" name="Picture 2554" hidden="1">
          <a:extLst>
            <a:ext uri="{FF2B5EF4-FFF2-40B4-BE49-F238E27FC236}">
              <a16:creationId xmlns:a16="http://schemas.microsoft.com/office/drawing/2014/main" id="{DCFED4F3-EBCE-4FFB-96D0-9C89854337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32" name="Control 2554" hidden="1">
          <a:extLst>
            <a:ext uri="{63B3BB69-23CF-44E3-9099-C40C66FF867C}">
              <a14:compatExt xmlns:a14="http://schemas.microsoft.com/office/drawing/2010/main" spid="_x0000_s51706"/>
            </a:ext>
            <a:ext uri="{FF2B5EF4-FFF2-40B4-BE49-F238E27FC236}">
              <a16:creationId xmlns:a16="http://schemas.microsoft.com/office/drawing/2014/main" id="{E8AABD76-A6F5-4880-9C26-48E87DEBEC37}"/>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33" name="Picture 2554" hidden="1">
          <a:extLst>
            <a:ext uri="{FF2B5EF4-FFF2-40B4-BE49-F238E27FC236}">
              <a16:creationId xmlns:a16="http://schemas.microsoft.com/office/drawing/2014/main" id="{10B16526-A502-48E4-B68E-7CDBB97CE5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34" name="Control 2554" hidden="1">
          <a:extLst>
            <a:ext uri="{63B3BB69-23CF-44E3-9099-C40C66FF867C}">
              <a14:compatExt xmlns:a14="http://schemas.microsoft.com/office/drawing/2010/main" spid="_x0000_s51706"/>
            </a:ext>
            <a:ext uri="{FF2B5EF4-FFF2-40B4-BE49-F238E27FC236}">
              <a16:creationId xmlns:a16="http://schemas.microsoft.com/office/drawing/2014/main" id="{54B29D41-9E49-45F1-96EE-00CEC1FABD45}"/>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35" name="Picture 2554" hidden="1">
          <a:extLst>
            <a:ext uri="{FF2B5EF4-FFF2-40B4-BE49-F238E27FC236}">
              <a16:creationId xmlns:a16="http://schemas.microsoft.com/office/drawing/2014/main" id="{D7D6234B-8C05-46A4-A020-813DFBFE77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36" name="Control 2554" hidden="1">
          <a:extLst>
            <a:ext uri="{63B3BB69-23CF-44E3-9099-C40C66FF867C}">
              <a14:compatExt xmlns:a14="http://schemas.microsoft.com/office/drawing/2010/main" spid="_x0000_s51706"/>
            </a:ext>
            <a:ext uri="{FF2B5EF4-FFF2-40B4-BE49-F238E27FC236}">
              <a16:creationId xmlns:a16="http://schemas.microsoft.com/office/drawing/2014/main" id="{58F86839-5A58-46A2-BC94-736480E1C00B}"/>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37" name="Picture 2554" hidden="1">
          <a:extLst>
            <a:ext uri="{FF2B5EF4-FFF2-40B4-BE49-F238E27FC236}">
              <a16:creationId xmlns:a16="http://schemas.microsoft.com/office/drawing/2014/main" id="{5ADE42A1-E06A-43C8-9908-1DAE3BC9D6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38" name="Control 2554" hidden="1">
          <a:extLst>
            <a:ext uri="{63B3BB69-23CF-44E3-9099-C40C66FF867C}">
              <a14:compatExt xmlns:a14="http://schemas.microsoft.com/office/drawing/2010/main" spid="_x0000_s51706"/>
            </a:ext>
            <a:ext uri="{FF2B5EF4-FFF2-40B4-BE49-F238E27FC236}">
              <a16:creationId xmlns:a16="http://schemas.microsoft.com/office/drawing/2014/main" id="{73E6A3B7-3493-48E4-A88D-1799B2709CA1}"/>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39" name="Picture 2554" hidden="1">
          <a:extLst>
            <a:ext uri="{FF2B5EF4-FFF2-40B4-BE49-F238E27FC236}">
              <a16:creationId xmlns:a16="http://schemas.microsoft.com/office/drawing/2014/main" id="{38BBAF15-B8D6-42F9-9600-7A92F3B1EE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40" name="Control 2554" hidden="1">
          <a:extLst>
            <a:ext uri="{63B3BB69-23CF-44E3-9099-C40C66FF867C}">
              <a14:compatExt xmlns:a14="http://schemas.microsoft.com/office/drawing/2010/main" spid="_x0000_s51706"/>
            </a:ext>
            <a:ext uri="{FF2B5EF4-FFF2-40B4-BE49-F238E27FC236}">
              <a16:creationId xmlns:a16="http://schemas.microsoft.com/office/drawing/2014/main" id="{C2285439-B0CB-453C-8FC3-8A64D4C867FC}"/>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41" name="Picture 2554" hidden="1">
          <a:extLst>
            <a:ext uri="{FF2B5EF4-FFF2-40B4-BE49-F238E27FC236}">
              <a16:creationId xmlns:a16="http://schemas.microsoft.com/office/drawing/2014/main" id="{4D37BD33-6C77-4436-A8C9-85E5EA88AF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42" name="Control 2554" hidden="1">
          <a:extLst>
            <a:ext uri="{63B3BB69-23CF-44E3-9099-C40C66FF867C}">
              <a14:compatExt xmlns:a14="http://schemas.microsoft.com/office/drawing/2010/main" spid="_x0000_s51706"/>
            </a:ext>
            <a:ext uri="{FF2B5EF4-FFF2-40B4-BE49-F238E27FC236}">
              <a16:creationId xmlns:a16="http://schemas.microsoft.com/office/drawing/2014/main" id="{711F10CD-6D95-4333-B53B-C35C3737615A}"/>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43" name="Picture 2554" hidden="1">
          <a:extLst>
            <a:ext uri="{FF2B5EF4-FFF2-40B4-BE49-F238E27FC236}">
              <a16:creationId xmlns:a16="http://schemas.microsoft.com/office/drawing/2014/main" id="{D419E856-6F55-4BEC-B84B-CADABB5ABC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44" name="Control 2554" hidden="1">
          <a:extLst>
            <a:ext uri="{63B3BB69-23CF-44E3-9099-C40C66FF867C}">
              <a14:compatExt xmlns:a14="http://schemas.microsoft.com/office/drawing/2010/main" spid="_x0000_s51706"/>
            </a:ext>
            <a:ext uri="{FF2B5EF4-FFF2-40B4-BE49-F238E27FC236}">
              <a16:creationId xmlns:a16="http://schemas.microsoft.com/office/drawing/2014/main" id="{547266DC-036C-4755-9EC3-94A705D7DCB4}"/>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45" name="Picture 2554" hidden="1">
          <a:extLst>
            <a:ext uri="{FF2B5EF4-FFF2-40B4-BE49-F238E27FC236}">
              <a16:creationId xmlns:a16="http://schemas.microsoft.com/office/drawing/2014/main" id="{12F76E72-7E7D-46D1-86F7-3565F4F388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46" name="Control 2554" hidden="1">
          <a:extLst>
            <a:ext uri="{63B3BB69-23CF-44E3-9099-C40C66FF867C}">
              <a14:compatExt xmlns:a14="http://schemas.microsoft.com/office/drawing/2010/main" spid="_x0000_s51706"/>
            </a:ext>
            <a:ext uri="{FF2B5EF4-FFF2-40B4-BE49-F238E27FC236}">
              <a16:creationId xmlns:a16="http://schemas.microsoft.com/office/drawing/2014/main" id="{CC219DD9-2F4F-44D1-B63B-2C5FB8D1F0A3}"/>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47" name="Picture 2554" hidden="1">
          <a:extLst>
            <a:ext uri="{FF2B5EF4-FFF2-40B4-BE49-F238E27FC236}">
              <a16:creationId xmlns:a16="http://schemas.microsoft.com/office/drawing/2014/main" id="{B4BB98AF-354D-4B64-9C7F-500D2247DA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48" name="Control 2554" hidden="1">
          <a:extLst>
            <a:ext uri="{63B3BB69-23CF-44E3-9099-C40C66FF867C}">
              <a14:compatExt xmlns:a14="http://schemas.microsoft.com/office/drawing/2010/main" spid="_x0000_s51706"/>
            </a:ext>
            <a:ext uri="{FF2B5EF4-FFF2-40B4-BE49-F238E27FC236}">
              <a16:creationId xmlns:a16="http://schemas.microsoft.com/office/drawing/2014/main" id="{904581AF-7C56-4B81-8E78-0A13CD513929}"/>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49" name="Picture 2554" hidden="1">
          <a:extLst>
            <a:ext uri="{FF2B5EF4-FFF2-40B4-BE49-F238E27FC236}">
              <a16:creationId xmlns:a16="http://schemas.microsoft.com/office/drawing/2014/main" id="{215BFDB2-D5FE-43C9-9460-964393A5A1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50" name="Control 2554" hidden="1">
          <a:extLst>
            <a:ext uri="{63B3BB69-23CF-44E3-9099-C40C66FF867C}">
              <a14:compatExt xmlns:a14="http://schemas.microsoft.com/office/drawing/2010/main" spid="_x0000_s51706"/>
            </a:ext>
            <a:ext uri="{FF2B5EF4-FFF2-40B4-BE49-F238E27FC236}">
              <a16:creationId xmlns:a16="http://schemas.microsoft.com/office/drawing/2014/main" id="{B64B91DD-D1D5-4587-BDD8-11CDE8435BAF}"/>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51" name="Picture 2554" hidden="1">
          <a:extLst>
            <a:ext uri="{FF2B5EF4-FFF2-40B4-BE49-F238E27FC236}">
              <a16:creationId xmlns:a16="http://schemas.microsoft.com/office/drawing/2014/main" id="{1E4666C5-CE19-45A2-903E-0C646C5021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52" name="Control 2554" hidden="1">
          <a:extLst>
            <a:ext uri="{63B3BB69-23CF-44E3-9099-C40C66FF867C}">
              <a14:compatExt xmlns:a14="http://schemas.microsoft.com/office/drawing/2010/main" spid="_x0000_s51706"/>
            </a:ext>
            <a:ext uri="{FF2B5EF4-FFF2-40B4-BE49-F238E27FC236}">
              <a16:creationId xmlns:a16="http://schemas.microsoft.com/office/drawing/2014/main" id="{2F70A6A6-2E3A-4182-AB33-145C30DDD27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53" name="Picture 2554" hidden="1">
          <a:extLst>
            <a:ext uri="{FF2B5EF4-FFF2-40B4-BE49-F238E27FC236}">
              <a16:creationId xmlns:a16="http://schemas.microsoft.com/office/drawing/2014/main" id="{580B0EB8-9FAC-403A-87F2-E53B5CA217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54" name="Control 2554" hidden="1">
          <a:extLst>
            <a:ext uri="{63B3BB69-23CF-44E3-9099-C40C66FF867C}">
              <a14:compatExt xmlns:a14="http://schemas.microsoft.com/office/drawing/2010/main" spid="_x0000_s51706"/>
            </a:ext>
            <a:ext uri="{FF2B5EF4-FFF2-40B4-BE49-F238E27FC236}">
              <a16:creationId xmlns:a16="http://schemas.microsoft.com/office/drawing/2014/main" id="{E8969B8A-CCB8-47CC-A73F-2E3E1F2AFE1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55" name="Picture 2554" hidden="1">
          <a:extLst>
            <a:ext uri="{FF2B5EF4-FFF2-40B4-BE49-F238E27FC236}">
              <a16:creationId xmlns:a16="http://schemas.microsoft.com/office/drawing/2014/main" id="{6648CB9E-C3D9-40E6-A781-8DA2855C98B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56" name="Control 2554" hidden="1">
          <a:extLst>
            <a:ext uri="{63B3BB69-23CF-44E3-9099-C40C66FF867C}">
              <a14:compatExt xmlns:a14="http://schemas.microsoft.com/office/drawing/2010/main" spid="_x0000_s51706"/>
            </a:ext>
            <a:ext uri="{FF2B5EF4-FFF2-40B4-BE49-F238E27FC236}">
              <a16:creationId xmlns:a16="http://schemas.microsoft.com/office/drawing/2014/main" id="{7E846B21-CE8A-4F59-8990-B29F854289B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57" name="Picture 2554" hidden="1">
          <a:extLst>
            <a:ext uri="{FF2B5EF4-FFF2-40B4-BE49-F238E27FC236}">
              <a16:creationId xmlns:a16="http://schemas.microsoft.com/office/drawing/2014/main" id="{8DE718D3-2473-4599-ADF0-104638C6D0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58" name="Control 2554" hidden="1">
          <a:extLst>
            <a:ext uri="{63B3BB69-23CF-44E3-9099-C40C66FF867C}">
              <a14:compatExt xmlns:a14="http://schemas.microsoft.com/office/drawing/2010/main" spid="_x0000_s51706"/>
            </a:ext>
            <a:ext uri="{FF2B5EF4-FFF2-40B4-BE49-F238E27FC236}">
              <a16:creationId xmlns:a16="http://schemas.microsoft.com/office/drawing/2014/main" id="{3AF5A4F5-0DB5-4F3C-945E-6E8D8ACEC6A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59" name="Picture 2554" hidden="1">
          <a:extLst>
            <a:ext uri="{FF2B5EF4-FFF2-40B4-BE49-F238E27FC236}">
              <a16:creationId xmlns:a16="http://schemas.microsoft.com/office/drawing/2014/main" id="{91BD47A2-F399-42E9-A711-9A42F119F0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60" name="Control 2554" hidden="1">
          <a:extLst>
            <a:ext uri="{63B3BB69-23CF-44E3-9099-C40C66FF867C}">
              <a14:compatExt xmlns:a14="http://schemas.microsoft.com/office/drawing/2010/main" spid="_x0000_s51706"/>
            </a:ext>
            <a:ext uri="{FF2B5EF4-FFF2-40B4-BE49-F238E27FC236}">
              <a16:creationId xmlns:a16="http://schemas.microsoft.com/office/drawing/2014/main" id="{64C1F42E-45FA-4CB0-9599-4C11B79E618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61" name="Picture 2554" hidden="1">
          <a:extLst>
            <a:ext uri="{FF2B5EF4-FFF2-40B4-BE49-F238E27FC236}">
              <a16:creationId xmlns:a16="http://schemas.microsoft.com/office/drawing/2014/main" id="{51774963-9452-4949-8F58-D8AF8E222E3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62" name="Control 2554" hidden="1">
          <a:extLst>
            <a:ext uri="{63B3BB69-23CF-44E3-9099-C40C66FF867C}">
              <a14:compatExt xmlns:a14="http://schemas.microsoft.com/office/drawing/2010/main" spid="_x0000_s51706"/>
            </a:ext>
            <a:ext uri="{FF2B5EF4-FFF2-40B4-BE49-F238E27FC236}">
              <a16:creationId xmlns:a16="http://schemas.microsoft.com/office/drawing/2014/main" id="{ACAB30C3-DA11-49A9-9792-72ABD619EC29}"/>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63" name="Picture 2554" hidden="1">
          <a:extLst>
            <a:ext uri="{FF2B5EF4-FFF2-40B4-BE49-F238E27FC236}">
              <a16:creationId xmlns:a16="http://schemas.microsoft.com/office/drawing/2014/main" id="{7AA113EA-4C48-4299-8F6A-B7AFE03397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64" name="Control 2554" hidden="1">
          <a:extLst>
            <a:ext uri="{63B3BB69-23CF-44E3-9099-C40C66FF867C}">
              <a14:compatExt xmlns:a14="http://schemas.microsoft.com/office/drawing/2010/main" spid="_x0000_s51706"/>
            </a:ext>
            <a:ext uri="{FF2B5EF4-FFF2-40B4-BE49-F238E27FC236}">
              <a16:creationId xmlns:a16="http://schemas.microsoft.com/office/drawing/2014/main" id="{CE47CD4A-AF88-4AD1-BF72-CE80CB269A6B}"/>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65" name="Picture 2554" hidden="1">
          <a:extLst>
            <a:ext uri="{FF2B5EF4-FFF2-40B4-BE49-F238E27FC236}">
              <a16:creationId xmlns:a16="http://schemas.microsoft.com/office/drawing/2014/main" id="{2F99869E-D906-4C7C-AF18-665B8ABCF1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66" name="Control 2554" hidden="1">
          <a:extLst>
            <a:ext uri="{63B3BB69-23CF-44E3-9099-C40C66FF867C}">
              <a14:compatExt xmlns:a14="http://schemas.microsoft.com/office/drawing/2010/main" spid="_x0000_s51706"/>
            </a:ext>
            <a:ext uri="{FF2B5EF4-FFF2-40B4-BE49-F238E27FC236}">
              <a16:creationId xmlns:a16="http://schemas.microsoft.com/office/drawing/2014/main" id="{0A63A0EE-F7C3-4124-9713-ACACD85D390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67" name="Picture 2554" hidden="1">
          <a:extLst>
            <a:ext uri="{FF2B5EF4-FFF2-40B4-BE49-F238E27FC236}">
              <a16:creationId xmlns:a16="http://schemas.microsoft.com/office/drawing/2014/main" id="{5DE5FCC2-0616-4E17-A827-8FA2444290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68" name="Control 2554" hidden="1">
          <a:extLst>
            <a:ext uri="{63B3BB69-23CF-44E3-9099-C40C66FF867C}">
              <a14:compatExt xmlns:a14="http://schemas.microsoft.com/office/drawing/2010/main" spid="_x0000_s51706"/>
            </a:ext>
            <a:ext uri="{FF2B5EF4-FFF2-40B4-BE49-F238E27FC236}">
              <a16:creationId xmlns:a16="http://schemas.microsoft.com/office/drawing/2014/main" id="{40D11079-298D-499A-A069-CCEC912EEF3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69" name="Picture 2554" hidden="1">
          <a:extLst>
            <a:ext uri="{FF2B5EF4-FFF2-40B4-BE49-F238E27FC236}">
              <a16:creationId xmlns:a16="http://schemas.microsoft.com/office/drawing/2014/main" id="{D1B3402C-CD07-4451-A8C2-5C4DF9B152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70" name="Control 2554" hidden="1">
          <a:extLst>
            <a:ext uri="{63B3BB69-23CF-44E3-9099-C40C66FF867C}">
              <a14:compatExt xmlns:a14="http://schemas.microsoft.com/office/drawing/2010/main" spid="_x0000_s51706"/>
            </a:ext>
            <a:ext uri="{FF2B5EF4-FFF2-40B4-BE49-F238E27FC236}">
              <a16:creationId xmlns:a16="http://schemas.microsoft.com/office/drawing/2014/main" id="{968210EE-8E18-4C05-ADCB-1A633ADD6386}"/>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71" name="Picture 2554" hidden="1">
          <a:extLst>
            <a:ext uri="{FF2B5EF4-FFF2-40B4-BE49-F238E27FC236}">
              <a16:creationId xmlns:a16="http://schemas.microsoft.com/office/drawing/2014/main" id="{39806A6E-9006-43F3-A3EA-F5B36CEF596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72" name="Control 2554" hidden="1">
          <a:extLst>
            <a:ext uri="{63B3BB69-23CF-44E3-9099-C40C66FF867C}">
              <a14:compatExt xmlns:a14="http://schemas.microsoft.com/office/drawing/2010/main" spid="_x0000_s51706"/>
            </a:ext>
            <a:ext uri="{FF2B5EF4-FFF2-40B4-BE49-F238E27FC236}">
              <a16:creationId xmlns:a16="http://schemas.microsoft.com/office/drawing/2014/main" id="{192B3A39-17B2-4AC6-A9C5-E27862E9F11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73" name="Picture 2554" hidden="1">
          <a:extLst>
            <a:ext uri="{FF2B5EF4-FFF2-40B4-BE49-F238E27FC236}">
              <a16:creationId xmlns:a16="http://schemas.microsoft.com/office/drawing/2014/main" id="{6A3E793E-4D46-4AA9-AC58-B9AFF7B729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74" name="Control 2554" hidden="1">
          <a:extLst>
            <a:ext uri="{63B3BB69-23CF-44E3-9099-C40C66FF867C}">
              <a14:compatExt xmlns:a14="http://schemas.microsoft.com/office/drawing/2010/main" spid="_x0000_s51706"/>
            </a:ext>
            <a:ext uri="{FF2B5EF4-FFF2-40B4-BE49-F238E27FC236}">
              <a16:creationId xmlns:a16="http://schemas.microsoft.com/office/drawing/2014/main" id="{C0693D18-77BF-4F8F-A1FE-2214D373FD4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75" name="Picture 2554" hidden="1">
          <a:extLst>
            <a:ext uri="{FF2B5EF4-FFF2-40B4-BE49-F238E27FC236}">
              <a16:creationId xmlns:a16="http://schemas.microsoft.com/office/drawing/2014/main" id="{1CE91C4E-02C0-4739-A029-448546A84F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76" name="Control 2554" hidden="1">
          <a:extLst>
            <a:ext uri="{63B3BB69-23CF-44E3-9099-C40C66FF867C}">
              <a14:compatExt xmlns:a14="http://schemas.microsoft.com/office/drawing/2010/main" spid="_x0000_s51706"/>
            </a:ext>
            <a:ext uri="{FF2B5EF4-FFF2-40B4-BE49-F238E27FC236}">
              <a16:creationId xmlns:a16="http://schemas.microsoft.com/office/drawing/2014/main" id="{FA5DE6D4-B2FF-4070-9B88-4C6E1C38CA8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77" name="Picture 2554" hidden="1">
          <a:extLst>
            <a:ext uri="{FF2B5EF4-FFF2-40B4-BE49-F238E27FC236}">
              <a16:creationId xmlns:a16="http://schemas.microsoft.com/office/drawing/2014/main" id="{066A09E4-3115-4385-BFB9-EE39463132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78" name="Control 2554" hidden="1">
          <a:extLst>
            <a:ext uri="{63B3BB69-23CF-44E3-9099-C40C66FF867C}">
              <a14:compatExt xmlns:a14="http://schemas.microsoft.com/office/drawing/2010/main" spid="_x0000_s51706"/>
            </a:ext>
            <a:ext uri="{FF2B5EF4-FFF2-40B4-BE49-F238E27FC236}">
              <a16:creationId xmlns:a16="http://schemas.microsoft.com/office/drawing/2014/main" id="{B9B70C4B-6552-4A26-B518-95F47186AC1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79" name="Picture 2554" hidden="1">
          <a:extLst>
            <a:ext uri="{FF2B5EF4-FFF2-40B4-BE49-F238E27FC236}">
              <a16:creationId xmlns:a16="http://schemas.microsoft.com/office/drawing/2014/main" id="{73D0452F-8443-433F-93E8-2C1B15413E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80" name="Control 2554" hidden="1">
          <a:extLst>
            <a:ext uri="{63B3BB69-23CF-44E3-9099-C40C66FF867C}">
              <a14:compatExt xmlns:a14="http://schemas.microsoft.com/office/drawing/2010/main" spid="_x0000_s51706"/>
            </a:ext>
            <a:ext uri="{FF2B5EF4-FFF2-40B4-BE49-F238E27FC236}">
              <a16:creationId xmlns:a16="http://schemas.microsoft.com/office/drawing/2014/main" id="{9D998D11-F4F7-4DB4-9450-B6B59C8F6E0A}"/>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81" name="Picture 2554" hidden="1">
          <a:extLst>
            <a:ext uri="{FF2B5EF4-FFF2-40B4-BE49-F238E27FC236}">
              <a16:creationId xmlns:a16="http://schemas.microsoft.com/office/drawing/2014/main" id="{98A513DF-3D5D-4B83-9410-ACE4229777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82" name="Control 2554" hidden="1">
          <a:extLst>
            <a:ext uri="{63B3BB69-23CF-44E3-9099-C40C66FF867C}">
              <a14:compatExt xmlns:a14="http://schemas.microsoft.com/office/drawing/2010/main" spid="_x0000_s51706"/>
            </a:ext>
            <a:ext uri="{FF2B5EF4-FFF2-40B4-BE49-F238E27FC236}">
              <a16:creationId xmlns:a16="http://schemas.microsoft.com/office/drawing/2014/main" id="{3A9C50C6-2ACE-4CE4-9BCC-92CC55E5276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83" name="Picture 2554" hidden="1">
          <a:extLst>
            <a:ext uri="{FF2B5EF4-FFF2-40B4-BE49-F238E27FC236}">
              <a16:creationId xmlns:a16="http://schemas.microsoft.com/office/drawing/2014/main" id="{D7365082-8502-4D4C-87DD-31AA605CF3F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84" name="Control 2554" hidden="1">
          <a:extLst>
            <a:ext uri="{63B3BB69-23CF-44E3-9099-C40C66FF867C}">
              <a14:compatExt xmlns:a14="http://schemas.microsoft.com/office/drawing/2010/main" spid="_x0000_s51706"/>
            </a:ext>
            <a:ext uri="{FF2B5EF4-FFF2-40B4-BE49-F238E27FC236}">
              <a16:creationId xmlns:a16="http://schemas.microsoft.com/office/drawing/2014/main" id="{0B7208F3-1E7C-424F-8B71-38F6F0BEE4C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85" name="Picture 2554" hidden="1">
          <a:extLst>
            <a:ext uri="{FF2B5EF4-FFF2-40B4-BE49-F238E27FC236}">
              <a16:creationId xmlns:a16="http://schemas.microsoft.com/office/drawing/2014/main" id="{3CCF7F3D-A729-4D66-BA6D-2F4AF53BA0F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86" name="Control 2554" hidden="1">
          <a:extLst>
            <a:ext uri="{63B3BB69-23CF-44E3-9099-C40C66FF867C}">
              <a14:compatExt xmlns:a14="http://schemas.microsoft.com/office/drawing/2010/main" spid="_x0000_s51706"/>
            </a:ext>
            <a:ext uri="{FF2B5EF4-FFF2-40B4-BE49-F238E27FC236}">
              <a16:creationId xmlns:a16="http://schemas.microsoft.com/office/drawing/2014/main" id="{26D9FD26-0852-44A9-9EE2-42C6A9FB4FB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87" name="Picture 2554" hidden="1">
          <a:extLst>
            <a:ext uri="{FF2B5EF4-FFF2-40B4-BE49-F238E27FC236}">
              <a16:creationId xmlns:a16="http://schemas.microsoft.com/office/drawing/2014/main" id="{DD16CBF5-7122-46F2-ACD2-13E2578C9F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88" name="Control 2554" hidden="1">
          <a:extLst>
            <a:ext uri="{63B3BB69-23CF-44E3-9099-C40C66FF867C}">
              <a14:compatExt xmlns:a14="http://schemas.microsoft.com/office/drawing/2010/main" spid="_x0000_s51706"/>
            </a:ext>
            <a:ext uri="{FF2B5EF4-FFF2-40B4-BE49-F238E27FC236}">
              <a16:creationId xmlns:a16="http://schemas.microsoft.com/office/drawing/2014/main" id="{E2D8DC34-00AE-4262-B7A0-FB436F867B4D}"/>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89" name="Picture 2554" hidden="1">
          <a:extLst>
            <a:ext uri="{FF2B5EF4-FFF2-40B4-BE49-F238E27FC236}">
              <a16:creationId xmlns:a16="http://schemas.microsoft.com/office/drawing/2014/main" id="{172B3A0D-F10A-4474-8888-ACAF8155F0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90" name="Control 2554" hidden="1">
          <a:extLst>
            <a:ext uri="{63B3BB69-23CF-44E3-9099-C40C66FF867C}">
              <a14:compatExt xmlns:a14="http://schemas.microsoft.com/office/drawing/2010/main" spid="_x0000_s51706"/>
            </a:ext>
            <a:ext uri="{FF2B5EF4-FFF2-40B4-BE49-F238E27FC236}">
              <a16:creationId xmlns:a16="http://schemas.microsoft.com/office/drawing/2014/main" id="{C41A129A-CE75-4D45-BDFC-832905275CCC}"/>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91" name="Picture 2554" hidden="1">
          <a:extLst>
            <a:ext uri="{FF2B5EF4-FFF2-40B4-BE49-F238E27FC236}">
              <a16:creationId xmlns:a16="http://schemas.microsoft.com/office/drawing/2014/main" id="{D415E590-B315-4807-83CA-4537E72F05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92" name="Control 2554" hidden="1">
          <a:extLst>
            <a:ext uri="{63B3BB69-23CF-44E3-9099-C40C66FF867C}">
              <a14:compatExt xmlns:a14="http://schemas.microsoft.com/office/drawing/2010/main" spid="_x0000_s51706"/>
            </a:ext>
            <a:ext uri="{FF2B5EF4-FFF2-40B4-BE49-F238E27FC236}">
              <a16:creationId xmlns:a16="http://schemas.microsoft.com/office/drawing/2014/main" id="{283480F0-70EE-4B79-89F2-B185E78089C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93" name="Picture 2554" hidden="1">
          <a:extLst>
            <a:ext uri="{FF2B5EF4-FFF2-40B4-BE49-F238E27FC236}">
              <a16:creationId xmlns:a16="http://schemas.microsoft.com/office/drawing/2014/main" id="{E0A40E2D-2B55-46FD-B3D3-769B09E52A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94" name="Control 2554" hidden="1">
          <a:extLst>
            <a:ext uri="{63B3BB69-23CF-44E3-9099-C40C66FF867C}">
              <a14:compatExt xmlns:a14="http://schemas.microsoft.com/office/drawing/2010/main" spid="_x0000_s51706"/>
            </a:ext>
            <a:ext uri="{FF2B5EF4-FFF2-40B4-BE49-F238E27FC236}">
              <a16:creationId xmlns:a16="http://schemas.microsoft.com/office/drawing/2014/main" id="{1381A0E8-91BE-455C-A784-0984CCC1E11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95" name="Picture 2554" hidden="1">
          <a:extLst>
            <a:ext uri="{FF2B5EF4-FFF2-40B4-BE49-F238E27FC236}">
              <a16:creationId xmlns:a16="http://schemas.microsoft.com/office/drawing/2014/main" id="{F824849F-28EF-495C-99FD-53C3B22DE7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96" name="Control 2554" hidden="1">
          <a:extLst>
            <a:ext uri="{63B3BB69-23CF-44E3-9099-C40C66FF867C}">
              <a14:compatExt xmlns:a14="http://schemas.microsoft.com/office/drawing/2010/main" spid="_x0000_s51706"/>
            </a:ext>
            <a:ext uri="{FF2B5EF4-FFF2-40B4-BE49-F238E27FC236}">
              <a16:creationId xmlns:a16="http://schemas.microsoft.com/office/drawing/2014/main" id="{F799B141-03DE-401F-B906-07EBDE1786A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97" name="Picture 2554" hidden="1">
          <a:extLst>
            <a:ext uri="{FF2B5EF4-FFF2-40B4-BE49-F238E27FC236}">
              <a16:creationId xmlns:a16="http://schemas.microsoft.com/office/drawing/2014/main" id="{A52F6BC1-9F0F-4400-9256-A611AE0D74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98" name="Control 2554" hidden="1">
          <a:extLst>
            <a:ext uri="{63B3BB69-23CF-44E3-9099-C40C66FF867C}">
              <a14:compatExt xmlns:a14="http://schemas.microsoft.com/office/drawing/2010/main" spid="_x0000_s51706"/>
            </a:ext>
            <a:ext uri="{FF2B5EF4-FFF2-40B4-BE49-F238E27FC236}">
              <a16:creationId xmlns:a16="http://schemas.microsoft.com/office/drawing/2014/main" id="{976B37E0-4282-44C7-98FB-640C77BCC22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99" name="Picture 2554" hidden="1">
          <a:extLst>
            <a:ext uri="{FF2B5EF4-FFF2-40B4-BE49-F238E27FC236}">
              <a16:creationId xmlns:a16="http://schemas.microsoft.com/office/drawing/2014/main" id="{A3A38D66-CFCC-4132-BA8F-FD9A4311FA5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700" name="Control 2554" hidden="1">
          <a:extLst>
            <a:ext uri="{63B3BB69-23CF-44E3-9099-C40C66FF867C}">
              <a14:compatExt xmlns:a14="http://schemas.microsoft.com/office/drawing/2010/main" spid="_x0000_s51706"/>
            </a:ext>
            <a:ext uri="{FF2B5EF4-FFF2-40B4-BE49-F238E27FC236}">
              <a16:creationId xmlns:a16="http://schemas.microsoft.com/office/drawing/2014/main" id="{7D9EECC7-0CA9-4B38-A191-37E0A602AE0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701" name="Picture 2554" hidden="1">
          <a:extLst>
            <a:ext uri="{FF2B5EF4-FFF2-40B4-BE49-F238E27FC236}">
              <a16:creationId xmlns:a16="http://schemas.microsoft.com/office/drawing/2014/main" id="{08032785-B1E5-41BB-9FC3-C1A733FCC7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702" name="Control 2554" hidden="1">
          <a:extLst>
            <a:ext uri="{63B3BB69-23CF-44E3-9099-C40C66FF867C}">
              <a14:compatExt xmlns:a14="http://schemas.microsoft.com/office/drawing/2010/main" spid="_x0000_s51706"/>
            </a:ext>
            <a:ext uri="{FF2B5EF4-FFF2-40B4-BE49-F238E27FC236}">
              <a16:creationId xmlns:a16="http://schemas.microsoft.com/office/drawing/2014/main" id="{974536A0-7D26-4787-ACD1-75FF7CC921E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703" name="Picture 2554" hidden="1">
          <a:extLst>
            <a:ext uri="{FF2B5EF4-FFF2-40B4-BE49-F238E27FC236}">
              <a16:creationId xmlns:a16="http://schemas.microsoft.com/office/drawing/2014/main" id="{A428BD38-6A7F-49A5-99F1-F64923CA08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704" name="Control 2554" hidden="1">
          <a:extLst>
            <a:ext uri="{63B3BB69-23CF-44E3-9099-C40C66FF867C}">
              <a14:compatExt xmlns:a14="http://schemas.microsoft.com/office/drawing/2010/main" spid="_x0000_s51706"/>
            </a:ext>
            <a:ext uri="{FF2B5EF4-FFF2-40B4-BE49-F238E27FC236}">
              <a16:creationId xmlns:a16="http://schemas.microsoft.com/office/drawing/2014/main" id="{2F0422BE-2F48-4B77-A209-36BE0853848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705" name="Picture 2554" hidden="1">
          <a:extLst>
            <a:ext uri="{FF2B5EF4-FFF2-40B4-BE49-F238E27FC236}">
              <a16:creationId xmlns:a16="http://schemas.microsoft.com/office/drawing/2014/main" id="{193E9D46-46A8-4919-A615-EC001E47C0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706" name="Control 2554" hidden="1">
          <a:extLst>
            <a:ext uri="{63B3BB69-23CF-44E3-9099-C40C66FF867C}">
              <a14:compatExt xmlns:a14="http://schemas.microsoft.com/office/drawing/2010/main" spid="_x0000_s51706"/>
            </a:ext>
            <a:ext uri="{FF2B5EF4-FFF2-40B4-BE49-F238E27FC236}">
              <a16:creationId xmlns:a16="http://schemas.microsoft.com/office/drawing/2014/main" id="{A9D27EA0-910D-4224-B31F-941B8BE82F50}"/>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707" name="Picture 2554" hidden="1">
          <a:extLst>
            <a:ext uri="{FF2B5EF4-FFF2-40B4-BE49-F238E27FC236}">
              <a16:creationId xmlns:a16="http://schemas.microsoft.com/office/drawing/2014/main" id="{7F8CB467-53E6-41AD-8A55-854DEE566F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708" name="Control 2554" hidden="1">
          <a:extLst>
            <a:ext uri="{63B3BB69-23CF-44E3-9099-C40C66FF867C}">
              <a14:compatExt xmlns:a14="http://schemas.microsoft.com/office/drawing/2010/main" spid="_x0000_s51706"/>
            </a:ext>
            <a:ext uri="{FF2B5EF4-FFF2-40B4-BE49-F238E27FC236}">
              <a16:creationId xmlns:a16="http://schemas.microsoft.com/office/drawing/2014/main" id="{CA30FF96-9C5F-4F8C-B6E4-4FD34A6D1FA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709" name="Picture 2554" hidden="1">
          <a:extLst>
            <a:ext uri="{FF2B5EF4-FFF2-40B4-BE49-F238E27FC236}">
              <a16:creationId xmlns:a16="http://schemas.microsoft.com/office/drawing/2014/main" id="{074023D5-9206-4884-9E26-E86CE16CA2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710" name="Control 2554" hidden="1">
          <a:extLst>
            <a:ext uri="{63B3BB69-23CF-44E3-9099-C40C66FF867C}">
              <a14:compatExt xmlns:a14="http://schemas.microsoft.com/office/drawing/2010/main" spid="_x0000_s51706"/>
            </a:ext>
            <a:ext uri="{FF2B5EF4-FFF2-40B4-BE49-F238E27FC236}">
              <a16:creationId xmlns:a16="http://schemas.microsoft.com/office/drawing/2014/main" id="{A996C3A3-1B99-4C61-AB1C-04F56918221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711" name="Picture 2554" hidden="1">
          <a:extLst>
            <a:ext uri="{FF2B5EF4-FFF2-40B4-BE49-F238E27FC236}">
              <a16:creationId xmlns:a16="http://schemas.microsoft.com/office/drawing/2014/main" id="{D6F80C28-75B1-4269-A59A-27B508F0D5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712" name="Control 2554" hidden="1">
          <a:extLst>
            <a:ext uri="{63B3BB69-23CF-44E3-9099-C40C66FF867C}">
              <a14:compatExt xmlns:a14="http://schemas.microsoft.com/office/drawing/2010/main" spid="_x0000_s51706"/>
            </a:ext>
            <a:ext uri="{FF2B5EF4-FFF2-40B4-BE49-F238E27FC236}">
              <a16:creationId xmlns:a16="http://schemas.microsoft.com/office/drawing/2014/main" id="{B9E90D07-084A-4A35-82ED-1F0BB1FE149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713" name="Picture 2554" hidden="1">
          <a:extLst>
            <a:ext uri="{FF2B5EF4-FFF2-40B4-BE49-F238E27FC236}">
              <a16:creationId xmlns:a16="http://schemas.microsoft.com/office/drawing/2014/main" id="{048B3E72-4B13-47FA-986D-A6309BB17A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714" name="Control 2554" hidden="1">
          <a:extLst>
            <a:ext uri="{63B3BB69-23CF-44E3-9099-C40C66FF867C}">
              <a14:compatExt xmlns:a14="http://schemas.microsoft.com/office/drawing/2010/main" spid="_x0000_s51706"/>
            </a:ext>
            <a:ext uri="{FF2B5EF4-FFF2-40B4-BE49-F238E27FC236}">
              <a16:creationId xmlns:a16="http://schemas.microsoft.com/office/drawing/2014/main" id="{0874D0E1-CC76-401E-A30C-BC3CF9F3641D}"/>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715" name="Picture 2554" hidden="1">
          <a:extLst>
            <a:ext uri="{FF2B5EF4-FFF2-40B4-BE49-F238E27FC236}">
              <a16:creationId xmlns:a16="http://schemas.microsoft.com/office/drawing/2014/main" id="{C1EE95AD-78E9-454C-B8D9-510B4A2252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16" name="Control 2554" hidden="1">
          <a:extLst>
            <a:ext uri="{63B3BB69-23CF-44E3-9099-C40C66FF867C}">
              <a14:compatExt xmlns:a14="http://schemas.microsoft.com/office/drawing/2010/main" spid="_x0000_s51706"/>
            </a:ext>
            <a:ext uri="{FF2B5EF4-FFF2-40B4-BE49-F238E27FC236}">
              <a16:creationId xmlns:a16="http://schemas.microsoft.com/office/drawing/2014/main" id="{8E354B12-01A8-41DC-A918-AC877D389CC6}"/>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17" name="Picture 2554" hidden="1">
          <a:extLst>
            <a:ext uri="{FF2B5EF4-FFF2-40B4-BE49-F238E27FC236}">
              <a16:creationId xmlns:a16="http://schemas.microsoft.com/office/drawing/2014/main" id="{3C9F4011-C5F5-495A-901A-69478B1168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18" name="Control 2554" hidden="1">
          <a:extLst>
            <a:ext uri="{63B3BB69-23CF-44E3-9099-C40C66FF867C}">
              <a14:compatExt xmlns:a14="http://schemas.microsoft.com/office/drawing/2010/main" spid="_x0000_s51706"/>
            </a:ext>
            <a:ext uri="{FF2B5EF4-FFF2-40B4-BE49-F238E27FC236}">
              <a16:creationId xmlns:a16="http://schemas.microsoft.com/office/drawing/2014/main" id="{E978439C-0C4A-4F90-AF52-B8549844A8A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19" name="Picture 2554" hidden="1">
          <a:extLst>
            <a:ext uri="{FF2B5EF4-FFF2-40B4-BE49-F238E27FC236}">
              <a16:creationId xmlns:a16="http://schemas.microsoft.com/office/drawing/2014/main" id="{09FDC909-507A-49FE-9723-DBB8F17C6C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2</xdr:col>
      <xdr:colOff>0</xdr:colOff>
      <xdr:row>36</xdr:row>
      <xdr:rowOff>0</xdr:rowOff>
    </xdr:from>
    <xdr:ext cx="2329815" cy="167640"/>
    <xdr:sp macro="" textlink="">
      <xdr:nvSpPr>
        <xdr:cNvPr id="720" name="Control 2554" hidden="1">
          <a:extLst>
            <a:ext uri="{63B3BB69-23CF-44E3-9099-C40C66FF867C}">
              <a14:compatExt xmlns:a14="http://schemas.microsoft.com/office/drawing/2010/main" spid="_x0000_s51706"/>
            </a:ext>
            <a:ext uri="{FF2B5EF4-FFF2-40B4-BE49-F238E27FC236}">
              <a16:creationId xmlns:a16="http://schemas.microsoft.com/office/drawing/2014/main" id="{7B86EF61-4077-494D-ABB6-739BF24B3A6D}"/>
            </a:ext>
          </a:extLst>
        </xdr:cNvPr>
        <xdr:cNvSpPr/>
      </xdr:nvSpPr>
      <xdr:spPr bwMode="auto">
        <a:xfrm>
          <a:off x="1234440" y="5867400"/>
          <a:ext cx="2329815" cy="167640"/>
        </a:xfrm>
        <a:prstGeom prst="rect">
          <a:avLst/>
        </a:prstGeom>
        <a:noFill/>
        <a:ln w="9525">
          <a:miter lim="800000"/>
          <a:headEnd/>
          <a:tailEnd/>
        </a:ln>
      </xdr:spPr>
    </xdr:sp>
    <xdr:clientData/>
  </xdr:oneCellAnchor>
  <xdr:oneCellAnchor>
    <xdr:from>
      <xdr:col>2</xdr:col>
      <xdr:colOff>0</xdr:colOff>
      <xdr:row>36</xdr:row>
      <xdr:rowOff>0</xdr:rowOff>
    </xdr:from>
    <xdr:ext cx="2367915" cy="167640"/>
    <xdr:pic>
      <xdr:nvPicPr>
        <xdr:cNvPr id="721" name="Picture 2554" hidden="1">
          <a:extLst>
            <a:ext uri="{FF2B5EF4-FFF2-40B4-BE49-F238E27FC236}">
              <a16:creationId xmlns:a16="http://schemas.microsoft.com/office/drawing/2014/main" id="{69E6336C-87EC-433A-9833-18682ABE10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5867400"/>
          <a:ext cx="2367915" cy="167640"/>
        </a:xfrm>
        <a:prstGeom prst="rect">
          <a:avLst/>
        </a:prstGeom>
        <a:noFill/>
        <a:ln w="9525">
          <a:miter lim="800000"/>
          <a:headEnd/>
          <a:tailEnd/>
        </a:ln>
      </xdr:spPr>
    </xdr:pic>
    <xdr:clientData/>
  </xdr:oneCellAnchor>
  <xdr:oneCellAnchor>
    <xdr:from>
      <xdr:col>2</xdr:col>
      <xdr:colOff>0</xdr:colOff>
      <xdr:row>36</xdr:row>
      <xdr:rowOff>0</xdr:rowOff>
    </xdr:from>
    <xdr:ext cx="2358390" cy="171450"/>
    <xdr:sp macro="" textlink="">
      <xdr:nvSpPr>
        <xdr:cNvPr id="722" name="Control 2554" hidden="1">
          <a:extLst>
            <a:ext uri="{63B3BB69-23CF-44E3-9099-C40C66FF867C}">
              <a14:compatExt xmlns:a14="http://schemas.microsoft.com/office/drawing/2010/main" spid="_x0000_s51706"/>
            </a:ext>
            <a:ext uri="{FF2B5EF4-FFF2-40B4-BE49-F238E27FC236}">
              <a16:creationId xmlns:a16="http://schemas.microsoft.com/office/drawing/2014/main" id="{0B369623-8658-4246-A86D-EA8CED334952}"/>
            </a:ext>
          </a:extLst>
        </xdr:cNvPr>
        <xdr:cNvSpPr/>
      </xdr:nvSpPr>
      <xdr:spPr bwMode="auto">
        <a:xfrm>
          <a:off x="1234440" y="5867400"/>
          <a:ext cx="2358390" cy="171450"/>
        </a:xfrm>
        <a:prstGeom prst="rect">
          <a:avLst/>
        </a:prstGeom>
        <a:noFill/>
        <a:ln w="9525">
          <a:miter lim="800000"/>
          <a:headEnd/>
          <a:tailEnd/>
        </a:ln>
      </xdr:spPr>
    </xdr:sp>
    <xdr:clientData/>
  </xdr:oneCellAnchor>
  <xdr:oneCellAnchor>
    <xdr:from>
      <xdr:col>2</xdr:col>
      <xdr:colOff>0</xdr:colOff>
      <xdr:row>36</xdr:row>
      <xdr:rowOff>0</xdr:rowOff>
    </xdr:from>
    <xdr:ext cx="2396490" cy="171450"/>
    <xdr:pic>
      <xdr:nvPicPr>
        <xdr:cNvPr id="723" name="Picture 2554" hidden="1">
          <a:extLst>
            <a:ext uri="{FF2B5EF4-FFF2-40B4-BE49-F238E27FC236}">
              <a16:creationId xmlns:a16="http://schemas.microsoft.com/office/drawing/2014/main" id="{99484975-F067-4657-865B-660C177126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24" name="Control 2554" hidden="1">
          <a:extLst>
            <a:ext uri="{63B3BB69-23CF-44E3-9099-C40C66FF867C}">
              <a14:compatExt xmlns:a14="http://schemas.microsoft.com/office/drawing/2010/main" spid="_x0000_s51706"/>
            </a:ext>
            <a:ext uri="{FF2B5EF4-FFF2-40B4-BE49-F238E27FC236}">
              <a16:creationId xmlns:a16="http://schemas.microsoft.com/office/drawing/2014/main" id="{E9E29402-C52F-46E0-B93C-ED4E7389012B}"/>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25" name="Picture 2554" hidden="1">
          <a:extLst>
            <a:ext uri="{FF2B5EF4-FFF2-40B4-BE49-F238E27FC236}">
              <a16:creationId xmlns:a16="http://schemas.microsoft.com/office/drawing/2014/main" id="{41F5F530-8195-43EC-BE24-45B1213240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26" name="Control 2554" hidden="1">
          <a:extLst>
            <a:ext uri="{63B3BB69-23CF-44E3-9099-C40C66FF867C}">
              <a14:compatExt xmlns:a14="http://schemas.microsoft.com/office/drawing/2010/main" spid="_x0000_s51706"/>
            </a:ext>
            <a:ext uri="{FF2B5EF4-FFF2-40B4-BE49-F238E27FC236}">
              <a16:creationId xmlns:a16="http://schemas.microsoft.com/office/drawing/2014/main" id="{30EA9C24-CE69-413E-A2B7-9576C357C7BF}"/>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27" name="Picture 2554" hidden="1">
          <a:extLst>
            <a:ext uri="{FF2B5EF4-FFF2-40B4-BE49-F238E27FC236}">
              <a16:creationId xmlns:a16="http://schemas.microsoft.com/office/drawing/2014/main" id="{0E12A224-944A-4F26-935D-86B37BECDA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28" name="Control 2554" hidden="1">
          <a:extLst>
            <a:ext uri="{63B3BB69-23CF-44E3-9099-C40C66FF867C}">
              <a14:compatExt xmlns:a14="http://schemas.microsoft.com/office/drawing/2010/main" spid="_x0000_s51706"/>
            </a:ext>
            <a:ext uri="{FF2B5EF4-FFF2-40B4-BE49-F238E27FC236}">
              <a16:creationId xmlns:a16="http://schemas.microsoft.com/office/drawing/2014/main" id="{1EFBA2B8-333E-4A24-A3C8-6928E7A63C6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29" name="Picture 2554" hidden="1">
          <a:extLst>
            <a:ext uri="{FF2B5EF4-FFF2-40B4-BE49-F238E27FC236}">
              <a16:creationId xmlns:a16="http://schemas.microsoft.com/office/drawing/2014/main" id="{75BE12EB-5CEC-4C90-97DD-2B78710388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30" name="Control 2554" hidden="1">
          <a:extLst>
            <a:ext uri="{63B3BB69-23CF-44E3-9099-C40C66FF867C}">
              <a14:compatExt xmlns:a14="http://schemas.microsoft.com/office/drawing/2010/main" spid="_x0000_s51706"/>
            </a:ext>
            <a:ext uri="{FF2B5EF4-FFF2-40B4-BE49-F238E27FC236}">
              <a16:creationId xmlns:a16="http://schemas.microsoft.com/office/drawing/2014/main" id="{3756F2E7-F5E2-4801-B29A-ACA07F6FF95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31" name="Picture 2554" hidden="1">
          <a:extLst>
            <a:ext uri="{FF2B5EF4-FFF2-40B4-BE49-F238E27FC236}">
              <a16:creationId xmlns:a16="http://schemas.microsoft.com/office/drawing/2014/main" id="{82621D74-BCA2-4B53-A735-581D7D8A4D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32" name="Control 2554" hidden="1">
          <a:extLst>
            <a:ext uri="{63B3BB69-23CF-44E3-9099-C40C66FF867C}">
              <a14:compatExt xmlns:a14="http://schemas.microsoft.com/office/drawing/2010/main" spid="_x0000_s51706"/>
            </a:ext>
            <a:ext uri="{FF2B5EF4-FFF2-40B4-BE49-F238E27FC236}">
              <a16:creationId xmlns:a16="http://schemas.microsoft.com/office/drawing/2014/main" id="{4D4305CF-510F-45DD-9558-B2E43F64083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33" name="Picture 2554" hidden="1">
          <a:extLst>
            <a:ext uri="{FF2B5EF4-FFF2-40B4-BE49-F238E27FC236}">
              <a16:creationId xmlns:a16="http://schemas.microsoft.com/office/drawing/2014/main" id="{5688907E-C91F-485B-90C2-479A63A60C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34" name="Control 2554" hidden="1">
          <a:extLst>
            <a:ext uri="{63B3BB69-23CF-44E3-9099-C40C66FF867C}">
              <a14:compatExt xmlns:a14="http://schemas.microsoft.com/office/drawing/2010/main" spid="_x0000_s51706"/>
            </a:ext>
            <a:ext uri="{FF2B5EF4-FFF2-40B4-BE49-F238E27FC236}">
              <a16:creationId xmlns:a16="http://schemas.microsoft.com/office/drawing/2014/main" id="{0FFA87BC-9E47-4634-A84B-3D8150D76B7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35" name="Picture 2554" hidden="1">
          <a:extLst>
            <a:ext uri="{FF2B5EF4-FFF2-40B4-BE49-F238E27FC236}">
              <a16:creationId xmlns:a16="http://schemas.microsoft.com/office/drawing/2014/main" id="{CF87E3A6-89D3-41DB-B187-19A679D49A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36" name="Control 2554" hidden="1">
          <a:extLst>
            <a:ext uri="{63B3BB69-23CF-44E3-9099-C40C66FF867C}">
              <a14:compatExt xmlns:a14="http://schemas.microsoft.com/office/drawing/2010/main" spid="_x0000_s51706"/>
            </a:ext>
            <a:ext uri="{FF2B5EF4-FFF2-40B4-BE49-F238E27FC236}">
              <a16:creationId xmlns:a16="http://schemas.microsoft.com/office/drawing/2014/main" id="{C2E096F5-294F-4580-8A39-A6842CE9DE1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37" name="Picture 2554" hidden="1">
          <a:extLst>
            <a:ext uri="{FF2B5EF4-FFF2-40B4-BE49-F238E27FC236}">
              <a16:creationId xmlns:a16="http://schemas.microsoft.com/office/drawing/2014/main" id="{CDB5B9B3-B57C-4831-A4AD-4D001726EF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38" name="Control 2554" hidden="1">
          <a:extLst>
            <a:ext uri="{63B3BB69-23CF-44E3-9099-C40C66FF867C}">
              <a14:compatExt xmlns:a14="http://schemas.microsoft.com/office/drawing/2010/main" spid="_x0000_s51706"/>
            </a:ext>
            <a:ext uri="{FF2B5EF4-FFF2-40B4-BE49-F238E27FC236}">
              <a16:creationId xmlns:a16="http://schemas.microsoft.com/office/drawing/2014/main" id="{F38FEC32-7E78-46AD-B5AD-A08BEC2AEDA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39" name="Picture 2554" hidden="1">
          <a:extLst>
            <a:ext uri="{FF2B5EF4-FFF2-40B4-BE49-F238E27FC236}">
              <a16:creationId xmlns:a16="http://schemas.microsoft.com/office/drawing/2014/main" id="{2309B318-8CA8-4B8C-A4F5-A2FEF19D8C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40" name="Control 2554" hidden="1">
          <a:extLst>
            <a:ext uri="{63B3BB69-23CF-44E3-9099-C40C66FF867C}">
              <a14:compatExt xmlns:a14="http://schemas.microsoft.com/office/drawing/2010/main" spid="_x0000_s51706"/>
            </a:ext>
            <a:ext uri="{FF2B5EF4-FFF2-40B4-BE49-F238E27FC236}">
              <a16:creationId xmlns:a16="http://schemas.microsoft.com/office/drawing/2014/main" id="{59D73FDD-FA85-4C77-9B5D-D1B8E1F8029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41" name="Picture 2554" hidden="1">
          <a:extLst>
            <a:ext uri="{FF2B5EF4-FFF2-40B4-BE49-F238E27FC236}">
              <a16:creationId xmlns:a16="http://schemas.microsoft.com/office/drawing/2014/main" id="{7C9EAE0E-4FBC-4356-8546-372CD025C1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42" name="Control 2554" hidden="1">
          <a:extLst>
            <a:ext uri="{63B3BB69-23CF-44E3-9099-C40C66FF867C}">
              <a14:compatExt xmlns:a14="http://schemas.microsoft.com/office/drawing/2010/main" spid="_x0000_s51706"/>
            </a:ext>
            <a:ext uri="{FF2B5EF4-FFF2-40B4-BE49-F238E27FC236}">
              <a16:creationId xmlns:a16="http://schemas.microsoft.com/office/drawing/2014/main" id="{53C0845D-A7C9-4EC8-A4CA-1CA6C467C90C}"/>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43" name="Picture 2554" hidden="1">
          <a:extLst>
            <a:ext uri="{FF2B5EF4-FFF2-40B4-BE49-F238E27FC236}">
              <a16:creationId xmlns:a16="http://schemas.microsoft.com/office/drawing/2014/main" id="{1103D780-2D62-44B4-A012-822D08A2D1C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44" name="Control 2554" hidden="1">
          <a:extLst>
            <a:ext uri="{63B3BB69-23CF-44E3-9099-C40C66FF867C}">
              <a14:compatExt xmlns:a14="http://schemas.microsoft.com/office/drawing/2010/main" spid="_x0000_s51706"/>
            </a:ext>
            <a:ext uri="{FF2B5EF4-FFF2-40B4-BE49-F238E27FC236}">
              <a16:creationId xmlns:a16="http://schemas.microsoft.com/office/drawing/2014/main" id="{173035B5-79CE-4107-84C7-92DCC9D6DA4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45" name="Picture 2554" hidden="1">
          <a:extLst>
            <a:ext uri="{FF2B5EF4-FFF2-40B4-BE49-F238E27FC236}">
              <a16:creationId xmlns:a16="http://schemas.microsoft.com/office/drawing/2014/main" id="{BC9B031E-7DCC-43EF-A2D6-CC305CF051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46" name="Control 2554" hidden="1">
          <a:extLst>
            <a:ext uri="{63B3BB69-23CF-44E3-9099-C40C66FF867C}">
              <a14:compatExt xmlns:a14="http://schemas.microsoft.com/office/drawing/2010/main" spid="_x0000_s51706"/>
            </a:ext>
            <a:ext uri="{FF2B5EF4-FFF2-40B4-BE49-F238E27FC236}">
              <a16:creationId xmlns:a16="http://schemas.microsoft.com/office/drawing/2014/main" id="{431BD10E-CDA1-44DF-87A4-A6F204A8950C}"/>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47" name="Picture 2554" hidden="1">
          <a:extLst>
            <a:ext uri="{FF2B5EF4-FFF2-40B4-BE49-F238E27FC236}">
              <a16:creationId xmlns:a16="http://schemas.microsoft.com/office/drawing/2014/main" id="{EB22F723-EE63-4150-B7E8-F20988053BE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748" name="Control 2554" hidden="1">
          <a:extLst>
            <a:ext uri="{63B3BB69-23CF-44E3-9099-C40C66FF867C}">
              <a14:compatExt xmlns:a14="http://schemas.microsoft.com/office/drawing/2010/main" spid="_x0000_s51706"/>
            </a:ext>
            <a:ext uri="{FF2B5EF4-FFF2-40B4-BE49-F238E27FC236}">
              <a16:creationId xmlns:a16="http://schemas.microsoft.com/office/drawing/2014/main" id="{4F2AD94C-E21D-43B0-BFDA-281279483E22}"/>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749" name="Picture 2554" hidden="1">
          <a:extLst>
            <a:ext uri="{FF2B5EF4-FFF2-40B4-BE49-F238E27FC236}">
              <a16:creationId xmlns:a16="http://schemas.microsoft.com/office/drawing/2014/main" id="{5A7CAF1A-81EE-46F3-A158-9BAE6642D8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750" name="Control 2554" hidden="1">
          <a:extLst>
            <a:ext uri="{63B3BB69-23CF-44E3-9099-C40C66FF867C}">
              <a14:compatExt xmlns:a14="http://schemas.microsoft.com/office/drawing/2010/main" spid="_x0000_s51706"/>
            </a:ext>
            <a:ext uri="{FF2B5EF4-FFF2-40B4-BE49-F238E27FC236}">
              <a16:creationId xmlns:a16="http://schemas.microsoft.com/office/drawing/2014/main" id="{34560F09-5632-499C-9321-6A0165FE80AA}"/>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751" name="Picture 2554" hidden="1">
          <a:extLst>
            <a:ext uri="{FF2B5EF4-FFF2-40B4-BE49-F238E27FC236}">
              <a16:creationId xmlns:a16="http://schemas.microsoft.com/office/drawing/2014/main" id="{6A71CFCF-8D97-45D8-8DBB-8621A409256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752" name="Control 2554" hidden="1">
          <a:extLst>
            <a:ext uri="{63B3BB69-23CF-44E3-9099-C40C66FF867C}">
              <a14:compatExt xmlns:a14="http://schemas.microsoft.com/office/drawing/2010/main" spid="_x0000_s51706"/>
            </a:ext>
            <a:ext uri="{FF2B5EF4-FFF2-40B4-BE49-F238E27FC236}">
              <a16:creationId xmlns:a16="http://schemas.microsoft.com/office/drawing/2014/main" id="{3F90E64C-45D4-43D1-A397-FAD1C0E6794B}"/>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753" name="Picture 2554" hidden="1">
          <a:extLst>
            <a:ext uri="{FF2B5EF4-FFF2-40B4-BE49-F238E27FC236}">
              <a16:creationId xmlns:a16="http://schemas.microsoft.com/office/drawing/2014/main" id="{94727EF2-F587-448A-B3DE-A9D4F03149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754" name="Control 2554" hidden="1">
          <a:extLst>
            <a:ext uri="{63B3BB69-23CF-44E3-9099-C40C66FF867C}">
              <a14:compatExt xmlns:a14="http://schemas.microsoft.com/office/drawing/2010/main" spid="_x0000_s51706"/>
            </a:ext>
            <a:ext uri="{FF2B5EF4-FFF2-40B4-BE49-F238E27FC236}">
              <a16:creationId xmlns:a16="http://schemas.microsoft.com/office/drawing/2014/main" id="{E68F9A87-E6D2-4FF1-B122-1592DCAC3AC0}"/>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755" name="Picture 2554" hidden="1">
          <a:extLst>
            <a:ext uri="{FF2B5EF4-FFF2-40B4-BE49-F238E27FC236}">
              <a16:creationId xmlns:a16="http://schemas.microsoft.com/office/drawing/2014/main" id="{F302AF76-9908-47A8-840C-1D1E1DC812D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756" name="Control 2554" hidden="1">
          <a:extLst>
            <a:ext uri="{63B3BB69-23CF-44E3-9099-C40C66FF867C}">
              <a14:compatExt xmlns:a14="http://schemas.microsoft.com/office/drawing/2010/main" spid="_x0000_s51706"/>
            </a:ext>
            <a:ext uri="{FF2B5EF4-FFF2-40B4-BE49-F238E27FC236}">
              <a16:creationId xmlns:a16="http://schemas.microsoft.com/office/drawing/2014/main" id="{A407545E-F965-4506-866F-2440191D5338}"/>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757" name="Picture 2554" hidden="1">
          <a:extLst>
            <a:ext uri="{FF2B5EF4-FFF2-40B4-BE49-F238E27FC236}">
              <a16:creationId xmlns:a16="http://schemas.microsoft.com/office/drawing/2014/main" id="{992AA6A5-15B7-4E51-8A4C-BBA8E6CCF2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758" name="Control 2554" hidden="1">
          <a:extLst>
            <a:ext uri="{63B3BB69-23CF-44E3-9099-C40C66FF867C}">
              <a14:compatExt xmlns:a14="http://schemas.microsoft.com/office/drawing/2010/main" spid="_x0000_s51706"/>
            </a:ext>
            <a:ext uri="{FF2B5EF4-FFF2-40B4-BE49-F238E27FC236}">
              <a16:creationId xmlns:a16="http://schemas.microsoft.com/office/drawing/2014/main" id="{3A3C9E64-1F48-4CAB-9C02-8E76D437C297}"/>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759" name="Picture 2554" hidden="1">
          <a:extLst>
            <a:ext uri="{FF2B5EF4-FFF2-40B4-BE49-F238E27FC236}">
              <a16:creationId xmlns:a16="http://schemas.microsoft.com/office/drawing/2014/main" id="{D168C256-7494-4765-B887-9B8FEA367F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3</xdr:col>
      <xdr:colOff>0</xdr:colOff>
      <xdr:row>4</xdr:row>
      <xdr:rowOff>0</xdr:rowOff>
    </xdr:from>
    <xdr:ext cx="2329815" cy="167640"/>
    <xdr:sp macro="" textlink="">
      <xdr:nvSpPr>
        <xdr:cNvPr id="760" name="Control 2554" hidden="1">
          <a:extLst>
            <a:ext uri="{63B3BB69-23CF-44E3-9099-C40C66FF867C}">
              <a14:compatExt xmlns:a14="http://schemas.microsoft.com/office/drawing/2010/main" spid="_x0000_s51706"/>
            </a:ext>
            <a:ext uri="{FF2B5EF4-FFF2-40B4-BE49-F238E27FC236}">
              <a16:creationId xmlns:a16="http://schemas.microsoft.com/office/drawing/2014/main" id="{5BA464B9-0A1D-4DBB-94A3-BADC27864BF8}"/>
            </a:ext>
          </a:extLst>
        </xdr:cNvPr>
        <xdr:cNvSpPr/>
      </xdr:nvSpPr>
      <xdr:spPr bwMode="auto">
        <a:xfrm>
          <a:off x="1851660" y="670560"/>
          <a:ext cx="2329815" cy="167640"/>
        </a:xfrm>
        <a:prstGeom prst="rect">
          <a:avLst/>
        </a:prstGeom>
        <a:noFill/>
        <a:ln w="9525">
          <a:miter lim="800000"/>
          <a:headEnd/>
          <a:tailEnd/>
        </a:ln>
      </xdr:spPr>
    </xdr:sp>
    <xdr:clientData/>
  </xdr:oneCellAnchor>
  <xdr:oneCellAnchor>
    <xdr:from>
      <xdr:col>3</xdr:col>
      <xdr:colOff>0</xdr:colOff>
      <xdr:row>4</xdr:row>
      <xdr:rowOff>0</xdr:rowOff>
    </xdr:from>
    <xdr:ext cx="2367915" cy="167640"/>
    <xdr:pic>
      <xdr:nvPicPr>
        <xdr:cNvPr id="761" name="Picture 2554" hidden="1">
          <a:extLst>
            <a:ext uri="{FF2B5EF4-FFF2-40B4-BE49-F238E27FC236}">
              <a16:creationId xmlns:a16="http://schemas.microsoft.com/office/drawing/2014/main" id="{EFB2F575-A452-44E6-B0E1-4F898E9FB6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70560"/>
          <a:ext cx="2367915" cy="167640"/>
        </a:xfrm>
        <a:prstGeom prst="rect">
          <a:avLst/>
        </a:prstGeom>
        <a:noFill/>
        <a:ln w="9525">
          <a:miter lim="800000"/>
          <a:headEnd/>
          <a:tailEnd/>
        </a:ln>
      </xdr:spPr>
    </xdr:pic>
    <xdr:clientData/>
  </xdr:oneCellAnchor>
  <xdr:oneCellAnchor>
    <xdr:from>
      <xdr:col>3</xdr:col>
      <xdr:colOff>0</xdr:colOff>
      <xdr:row>4</xdr:row>
      <xdr:rowOff>0</xdr:rowOff>
    </xdr:from>
    <xdr:ext cx="2358390" cy="171450"/>
    <xdr:sp macro="" textlink="">
      <xdr:nvSpPr>
        <xdr:cNvPr id="762" name="Control 2554" hidden="1">
          <a:extLst>
            <a:ext uri="{63B3BB69-23CF-44E3-9099-C40C66FF867C}">
              <a14:compatExt xmlns:a14="http://schemas.microsoft.com/office/drawing/2010/main" spid="_x0000_s51706"/>
            </a:ext>
            <a:ext uri="{FF2B5EF4-FFF2-40B4-BE49-F238E27FC236}">
              <a16:creationId xmlns:a16="http://schemas.microsoft.com/office/drawing/2014/main" id="{59DEA7D8-F28C-4118-AF56-C747B0E92AAE}"/>
            </a:ext>
          </a:extLst>
        </xdr:cNvPr>
        <xdr:cNvSpPr/>
      </xdr:nvSpPr>
      <xdr:spPr bwMode="auto">
        <a:xfrm>
          <a:off x="1851660" y="670560"/>
          <a:ext cx="2358390" cy="171450"/>
        </a:xfrm>
        <a:prstGeom prst="rect">
          <a:avLst/>
        </a:prstGeom>
        <a:noFill/>
        <a:ln w="9525">
          <a:miter lim="800000"/>
          <a:headEnd/>
          <a:tailEnd/>
        </a:ln>
      </xdr:spPr>
    </xdr:sp>
    <xdr:clientData/>
  </xdr:oneCellAnchor>
  <xdr:oneCellAnchor>
    <xdr:from>
      <xdr:col>3</xdr:col>
      <xdr:colOff>0</xdr:colOff>
      <xdr:row>4</xdr:row>
      <xdr:rowOff>0</xdr:rowOff>
    </xdr:from>
    <xdr:ext cx="2396490" cy="171450"/>
    <xdr:pic>
      <xdr:nvPicPr>
        <xdr:cNvPr id="763" name="Picture 2554" hidden="1">
          <a:extLst>
            <a:ext uri="{FF2B5EF4-FFF2-40B4-BE49-F238E27FC236}">
              <a16:creationId xmlns:a16="http://schemas.microsoft.com/office/drawing/2014/main" id="{4A89A2E6-C15F-4C58-99D6-A7C5C17930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705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764" name="Control 2554" hidden="1">
          <a:extLst>
            <a:ext uri="{63B3BB69-23CF-44E3-9099-C40C66FF867C}">
              <a14:compatExt xmlns:a14="http://schemas.microsoft.com/office/drawing/2010/main" spid="_x0000_s51706"/>
            </a:ext>
            <a:ext uri="{FF2B5EF4-FFF2-40B4-BE49-F238E27FC236}">
              <a16:creationId xmlns:a16="http://schemas.microsoft.com/office/drawing/2014/main" id="{E9369611-5AB1-4B59-80E5-EFB21E5BEF7B}"/>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765" name="Picture 2554" hidden="1">
          <a:extLst>
            <a:ext uri="{FF2B5EF4-FFF2-40B4-BE49-F238E27FC236}">
              <a16:creationId xmlns:a16="http://schemas.microsoft.com/office/drawing/2014/main" id="{F192AC48-8670-48E7-997F-BCEF80DDC9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766" name="Control 2554" hidden="1">
          <a:extLst>
            <a:ext uri="{63B3BB69-23CF-44E3-9099-C40C66FF867C}">
              <a14:compatExt xmlns:a14="http://schemas.microsoft.com/office/drawing/2010/main" spid="_x0000_s51706"/>
            </a:ext>
            <a:ext uri="{FF2B5EF4-FFF2-40B4-BE49-F238E27FC236}">
              <a16:creationId xmlns:a16="http://schemas.microsoft.com/office/drawing/2014/main" id="{091D929B-C193-45EA-B8BD-5CB9E3399C9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767" name="Picture 2554" hidden="1">
          <a:extLst>
            <a:ext uri="{FF2B5EF4-FFF2-40B4-BE49-F238E27FC236}">
              <a16:creationId xmlns:a16="http://schemas.microsoft.com/office/drawing/2014/main" id="{2FAED18A-C4CD-4986-9C91-4CD555FC8E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68" name="Control 2554" hidden="1">
          <a:extLst>
            <a:ext uri="{63B3BB69-23CF-44E3-9099-C40C66FF867C}">
              <a14:compatExt xmlns:a14="http://schemas.microsoft.com/office/drawing/2010/main" spid="_x0000_s51706"/>
            </a:ext>
            <a:ext uri="{FF2B5EF4-FFF2-40B4-BE49-F238E27FC236}">
              <a16:creationId xmlns:a16="http://schemas.microsoft.com/office/drawing/2014/main" id="{3649FE34-0F6D-40EC-B899-A47042D6FB7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69" name="Picture 2554" hidden="1">
          <a:extLst>
            <a:ext uri="{FF2B5EF4-FFF2-40B4-BE49-F238E27FC236}">
              <a16:creationId xmlns:a16="http://schemas.microsoft.com/office/drawing/2014/main" id="{8F645263-E77C-4E79-879E-76137D813F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70" name="Control 2554" hidden="1">
          <a:extLst>
            <a:ext uri="{63B3BB69-23CF-44E3-9099-C40C66FF867C}">
              <a14:compatExt xmlns:a14="http://schemas.microsoft.com/office/drawing/2010/main" spid="_x0000_s51706"/>
            </a:ext>
            <a:ext uri="{FF2B5EF4-FFF2-40B4-BE49-F238E27FC236}">
              <a16:creationId xmlns:a16="http://schemas.microsoft.com/office/drawing/2014/main" id="{1041B9C6-D04F-4746-ACCB-13EB597757F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71" name="Picture 2554" hidden="1">
          <a:extLst>
            <a:ext uri="{FF2B5EF4-FFF2-40B4-BE49-F238E27FC236}">
              <a16:creationId xmlns:a16="http://schemas.microsoft.com/office/drawing/2014/main" id="{1BCDBA7B-8409-4C78-A0D0-34C6335728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772" name="Control 2554" hidden="1">
          <a:extLst>
            <a:ext uri="{63B3BB69-23CF-44E3-9099-C40C66FF867C}">
              <a14:compatExt xmlns:a14="http://schemas.microsoft.com/office/drawing/2010/main" spid="_x0000_s51706"/>
            </a:ext>
            <a:ext uri="{FF2B5EF4-FFF2-40B4-BE49-F238E27FC236}">
              <a16:creationId xmlns:a16="http://schemas.microsoft.com/office/drawing/2014/main" id="{7D7BA7E4-060E-4A16-8943-A0EE20D15909}"/>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773" name="Picture 2554" hidden="1">
          <a:extLst>
            <a:ext uri="{FF2B5EF4-FFF2-40B4-BE49-F238E27FC236}">
              <a16:creationId xmlns:a16="http://schemas.microsoft.com/office/drawing/2014/main" id="{63C6F3D3-D805-4F03-AA21-364EFD3EE4D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774" name="Control 2554" hidden="1">
          <a:extLst>
            <a:ext uri="{63B3BB69-23CF-44E3-9099-C40C66FF867C}">
              <a14:compatExt xmlns:a14="http://schemas.microsoft.com/office/drawing/2010/main" spid="_x0000_s51706"/>
            </a:ext>
            <a:ext uri="{FF2B5EF4-FFF2-40B4-BE49-F238E27FC236}">
              <a16:creationId xmlns:a16="http://schemas.microsoft.com/office/drawing/2014/main" id="{5A14448D-F45C-4554-9A4A-0D1D874A2F7D}"/>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775" name="Picture 2554" hidden="1">
          <a:extLst>
            <a:ext uri="{FF2B5EF4-FFF2-40B4-BE49-F238E27FC236}">
              <a16:creationId xmlns:a16="http://schemas.microsoft.com/office/drawing/2014/main" id="{87E9A0AF-12DC-4185-B80C-7FB3C588CD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776" name="Control 2554" hidden="1">
          <a:extLst>
            <a:ext uri="{63B3BB69-23CF-44E3-9099-C40C66FF867C}">
              <a14:compatExt xmlns:a14="http://schemas.microsoft.com/office/drawing/2010/main" spid="_x0000_s51706"/>
            </a:ext>
            <a:ext uri="{FF2B5EF4-FFF2-40B4-BE49-F238E27FC236}">
              <a16:creationId xmlns:a16="http://schemas.microsoft.com/office/drawing/2014/main" id="{2B5E1AD5-7A96-4B8B-A34A-B8E405697E48}"/>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777" name="Picture 2554" hidden="1">
          <a:extLst>
            <a:ext uri="{FF2B5EF4-FFF2-40B4-BE49-F238E27FC236}">
              <a16:creationId xmlns:a16="http://schemas.microsoft.com/office/drawing/2014/main" id="{02914BCD-6544-4AE2-BF6B-47272C3DA6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778" name="Control 2554" hidden="1">
          <a:extLst>
            <a:ext uri="{63B3BB69-23CF-44E3-9099-C40C66FF867C}">
              <a14:compatExt xmlns:a14="http://schemas.microsoft.com/office/drawing/2010/main" spid="_x0000_s51706"/>
            </a:ext>
            <a:ext uri="{FF2B5EF4-FFF2-40B4-BE49-F238E27FC236}">
              <a16:creationId xmlns:a16="http://schemas.microsoft.com/office/drawing/2014/main" id="{B95C6921-1C5D-479A-81C0-C0261893CAAD}"/>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779" name="Picture 2554" hidden="1">
          <a:extLst>
            <a:ext uri="{FF2B5EF4-FFF2-40B4-BE49-F238E27FC236}">
              <a16:creationId xmlns:a16="http://schemas.microsoft.com/office/drawing/2014/main" id="{D88B49B7-913F-43B8-9740-8E16A200FF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780" name="Control 2554" hidden="1">
          <a:extLst>
            <a:ext uri="{63B3BB69-23CF-44E3-9099-C40C66FF867C}">
              <a14:compatExt xmlns:a14="http://schemas.microsoft.com/office/drawing/2010/main" spid="_x0000_s51706"/>
            </a:ext>
            <a:ext uri="{FF2B5EF4-FFF2-40B4-BE49-F238E27FC236}">
              <a16:creationId xmlns:a16="http://schemas.microsoft.com/office/drawing/2014/main" id="{88AA4B2B-1B14-4629-9567-BFB565EF1EED}"/>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781" name="Picture 2554" hidden="1">
          <a:extLst>
            <a:ext uri="{FF2B5EF4-FFF2-40B4-BE49-F238E27FC236}">
              <a16:creationId xmlns:a16="http://schemas.microsoft.com/office/drawing/2014/main" id="{78DED385-31F0-402C-9D1F-D2D0432BAB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782" name="Control 2554" hidden="1">
          <a:extLst>
            <a:ext uri="{63B3BB69-23CF-44E3-9099-C40C66FF867C}">
              <a14:compatExt xmlns:a14="http://schemas.microsoft.com/office/drawing/2010/main" spid="_x0000_s51706"/>
            </a:ext>
            <a:ext uri="{FF2B5EF4-FFF2-40B4-BE49-F238E27FC236}">
              <a16:creationId xmlns:a16="http://schemas.microsoft.com/office/drawing/2014/main" id="{3DFC0139-0557-40F2-88D9-C406D858FBF9}"/>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783" name="Picture 2554" hidden="1">
          <a:extLst>
            <a:ext uri="{FF2B5EF4-FFF2-40B4-BE49-F238E27FC236}">
              <a16:creationId xmlns:a16="http://schemas.microsoft.com/office/drawing/2014/main" id="{06758DD4-81EB-4E52-9F43-E351EFEB96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84" name="Control 2554" hidden="1">
          <a:extLst>
            <a:ext uri="{63B3BB69-23CF-44E3-9099-C40C66FF867C}">
              <a14:compatExt xmlns:a14="http://schemas.microsoft.com/office/drawing/2010/main" spid="_x0000_s51706"/>
            </a:ext>
            <a:ext uri="{FF2B5EF4-FFF2-40B4-BE49-F238E27FC236}">
              <a16:creationId xmlns:a16="http://schemas.microsoft.com/office/drawing/2014/main" id="{DD87F606-3C34-40D1-906A-F200B541C71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85" name="Picture 2554" hidden="1">
          <a:extLst>
            <a:ext uri="{FF2B5EF4-FFF2-40B4-BE49-F238E27FC236}">
              <a16:creationId xmlns:a16="http://schemas.microsoft.com/office/drawing/2014/main" id="{6918744B-2F91-4216-999B-E57764B422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86" name="Control 2554" hidden="1">
          <a:extLst>
            <a:ext uri="{63B3BB69-23CF-44E3-9099-C40C66FF867C}">
              <a14:compatExt xmlns:a14="http://schemas.microsoft.com/office/drawing/2010/main" spid="_x0000_s51706"/>
            </a:ext>
            <a:ext uri="{FF2B5EF4-FFF2-40B4-BE49-F238E27FC236}">
              <a16:creationId xmlns:a16="http://schemas.microsoft.com/office/drawing/2014/main" id="{2C1E27FB-A280-46E5-BF4C-37BE165BB34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87" name="Picture 2554" hidden="1">
          <a:extLst>
            <a:ext uri="{FF2B5EF4-FFF2-40B4-BE49-F238E27FC236}">
              <a16:creationId xmlns:a16="http://schemas.microsoft.com/office/drawing/2014/main" id="{2A2770FD-F1BC-442F-BBAA-3FA19968C6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788" name="Control 2554" hidden="1">
          <a:extLst>
            <a:ext uri="{63B3BB69-23CF-44E3-9099-C40C66FF867C}">
              <a14:compatExt xmlns:a14="http://schemas.microsoft.com/office/drawing/2010/main" spid="_x0000_s51706"/>
            </a:ext>
            <a:ext uri="{FF2B5EF4-FFF2-40B4-BE49-F238E27FC236}">
              <a16:creationId xmlns:a16="http://schemas.microsoft.com/office/drawing/2014/main" id="{C7F6F989-03D2-43A7-8607-684C33517CA1}"/>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789" name="Picture 2554" hidden="1">
          <a:extLst>
            <a:ext uri="{FF2B5EF4-FFF2-40B4-BE49-F238E27FC236}">
              <a16:creationId xmlns:a16="http://schemas.microsoft.com/office/drawing/2014/main" id="{391C93A4-A2C4-40CB-9FDB-FC8DACC63B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790" name="Control 2554" hidden="1">
          <a:extLst>
            <a:ext uri="{63B3BB69-23CF-44E3-9099-C40C66FF867C}">
              <a14:compatExt xmlns:a14="http://schemas.microsoft.com/office/drawing/2010/main" spid="_x0000_s51706"/>
            </a:ext>
            <a:ext uri="{FF2B5EF4-FFF2-40B4-BE49-F238E27FC236}">
              <a16:creationId xmlns:a16="http://schemas.microsoft.com/office/drawing/2014/main" id="{FD7D3687-BB0C-4741-8A13-6061E25C8FBA}"/>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791" name="Picture 2554" hidden="1">
          <a:extLst>
            <a:ext uri="{FF2B5EF4-FFF2-40B4-BE49-F238E27FC236}">
              <a16:creationId xmlns:a16="http://schemas.microsoft.com/office/drawing/2014/main" id="{0ED30BD4-50F1-4D41-84D3-03ED478672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792" name="Control 2554" hidden="1">
          <a:extLst>
            <a:ext uri="{63B3BB69-23CF-44E3-9099-C40C66FF867C}">
              <a14:compatExt xmlns:a14="http://schemas.microsoft.com/office/drawing/2010/main" spid="_x0000_s51706"/>
            </a:ext>
            <a:ext uri="{FF2B5EF4-FFF2-40B4-BE49-F238E27FC236}">
              <a16:creationId xmlns:a16="http://schemas.microsoft.com/office/drawing/2014/main" id="{ABDEE35C-0ACD-4A6D-92E7-A6DF96EFAB80}"/>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793" name="Picture 2554" hidden="1">
          <a:extLst>
            <a:ext uri="{FF2B5EF4-FFF2-40B4-BE49-F238E27FC236}">
              <a16:creationId xmlns:a16="http://schemas.microsoft.com/office/drawing/2014/main" id="{D05DF22A-AF6F-4AA8-A7DA-58495FE179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794" name="Control 2554" hidden="1">
          <a:extLst>
            <a:ext uri="{63B3BB69-23CF-44E3-9099-C40C66FF867C}">
              <a14:compatExt xmlns:a14="http://schemas.microsoft.com/office/drawing/2010/main" spid="_x0000_s51706"/>
            </a:ext>
            <a:ext uri="{FF2B5EF4-FFF2-40B4-BE49-F238E27FC236}">
              <a16:creationId xmlns:a16="http://schemas.microsoft.com/office/drawing/2014/main" id="{636DCBC3-3858-4BDA-8EE5-5E514BD5BB8C}"/>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795" name="Picture 2554" hidden="1">
          <a:extLst>
            <a:ext uri="{FF2B5EF4-FFF2-40B4-BE49-F238E27FC236}">
              <a16:creationId xmlns:a16="http://schemas.microsoft.com/office/drawing/2014/main" id="{8AAA75BB-F4B4-400C-AEFF-2B037AC574F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96" name="Control 2554" hidden="1">
          <a:extLst>
            <a:ext uri="{63B3BB69-23CF-44E3-9099-C40C66FF867C}">
              <a14:compatExt xmlns:a14="http://schemas.microsoft.com/office/drawing/2010/main" spid="_x0000_s51706"/>
            </a:ext>
            <a:ext uri="{FF2B5EF4-FFF2-40B4-BE49-F238E27FC236}">
              <a16:creationId xmlns:a16="http://schemas.microsoft.com/office/drawing/2014/main" id="{56146406-28F6-4B56-8770-F86D1743B49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97" name="Picture 2554" hidden="1">
          <a:extLst>
            <a:ext uri="{FF2B5EF4-FFF2-40B4-BE49-F238E27FC236}">
              <a16:creationId xmlns:a16="http://schemas.microsoft.com/office/drawing/2014/main" id="{A7864B03-F7EE-4148-A7A5-8AFD338A4F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98" name="Control 2554" hidden="1">
          <a:extLst>
            <a:ext uri="{63B3BB69-23CF-44E3-9099-C40C66FF867C}">
              <a14:compatExt xmlns:a14="http://schemas.microsoft.com/office/drawing/2010/main" spid="_x0000_s51706"/>
            </a:ext>
            <a:ext uri="{FF2B5EF4-FFF2-40B4-BE49-F238E27FC236}">
              <a16:creationId xmlns:a16="http://schemas.microsoft.com/office/drawing/2014/main" id="{C59102F9-5CCC-4382-949A-87F29523E64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99" name="Picture 2554" hidden="1">
          <a:extLst>
            <a:ext uri="{FF2B5EF4-FFF2-40B4-BE49-F238E27FC236}">
              <a16:creationId xmlns:a16="http://schemas.microsoft.com/office/drawing/2014/main" id="{F732A244-CE70-444E-AE28-C2922D465B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800" name="Control 2554" hidden="1">
          <a:extLst>
            <a:ext uri="{63B3BB69-23CF-44E3-9099-C40C66FF867C}">
              <a14:compatExt xmlns:a14="http://schemas.microsoft.com/office/drawing/2010/main" spid="_x0000_s51706"/>
            </a:ext>
            <a:ext uri="{FF2B5EF4-FFF2-40B4-BE49-F238E27FC236}">
              <a16:creationId xmlns:a16="http://schemas.microsoft.com/office/drawing/2014/main" id="{73384404-623B-4F2D-BB03-F5D502D852D9}"/>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801" name="Picture 2554" hidden="1">
          <a:extLst>
            <a:ext uri="{FF2B5EF4-FFF2-40B4-BE49-F238E27FC236}">
              <a16:creationId xmlns:a16="http://schemas.microsoft.com/office/drawing/2014/main" id="{552F2837-6BC7-4431-A516-FFDCC25A0E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802" name="Control 2554" hidden="1">
          <a:extLst>
            <a:ext uri="{63B3BB69-23CF-44E3-9099-C40C66FF867C}">
              <a14:compatExt xmlns:a14="http://schemas.microsoft.com/office/drawing/2010/main" spid="_x0000_s51706"/>
            </a:ext>
            <a:ext uri="{FF2B5EF4-FFF2-40B4-BE49-F238E27FC236}">
              <a16:creationId xmlns:a16="http://schemas.microsoft.com/office/drawing/2014/main" id="{BD446223-4970-46DE-BE72-6EC7B8DC9B7B}"/>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803" name="Picture 2554" hidden="1">
          <a:extLst>
            <a:ext uri="{FF2B5EF4-FFF2-40B4-BE49-F238E27FC236}">
              <a16:creationId xmlns:a16="http://schemas.microsoft.com/office/drawing/2014/main" id="{B5243D10-FF67-492C-B30C-55C5A95C74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04" name="Control 2554" hidden="1">
          <a:extLst>
            <a:ext uri="{63B3BB69-23CF-44E3-9099-C40C66FF867C}">
              <a14:compatExt xmlns:a14="http://schemas.microsoft.com/office/drawing/2010/main" spid="_x0000_s51706"/>
            </a:ext>
            <a:ext uri="{FF2B5EF4-FFF2-40B4-BE49-F238E27FC236}">
              <a16:creationId xmlns:a16="http://schemas.microsoft.com/office/drawing/2014/main" id="{E52397C9-F8A6-4D83-9D9D-1A2FCAA0C0D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05" name="Picture 2554" hidden="1">
          <a:extLst>
            <a:ext uri="{FF2B5EF4-FFF2-40B4-BE49-F238E27FC236}">
              <a16:creationId xmlns:a16="http://schemas.microsoft.com/office/drawing/2014/main" id="{CEDD0EA7-F74E-4C69-85C9-4CDA4473E1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06" name="Control 2554" hidden="1">
          <a:extLst>
            <a:ext uri="{63B3BB69-23CF-44E3-9099-C40C66FF867C}">
              <a14:compatExt xmlns:a14="http://schemas.microsoft.com/office/drawing/2010/main" spid="_x0000_s51706"/>
            </a:ext>
            <a:ext uri="{FF2B5EF4-FFF2-40B4-BE49-F238E27FC236}">
              <a16:creationId xmlns:a16="http://schemas.microsoft.com/office/drawing/2014/main" id="{EEF72712-FFC1-4151-8E5E-FE92FD9EC6C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07" name="Picture 2554" hidden="1">
          <a:extLst>
            <a:ext uri="{FF2B5EF4-FFF2-40B4-BE49-F238E27FC236}">
              <a16:creationId xmlns:a16="http://schemas.microsoft.com/office/drawing/2014/main" id="{8F9E1A27-392B-436D-BF37-DF16A9C43C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808" name="Control 2554" hidden="1">
          <a:extLst>
            <a:ext uri="{63B3BB69-23CF-44E3-9099-C40C66FF867C}">
              <a14:compatExt xmlns:a14="http://schemas.microsoft.com/office/drawing/2010/main" spid="_x0000_s51706"/>
            </a:ext>
            <a:ext uri="{FF2B5EF4-FFF2-40B4-BE49-F238E27FC236}">
              <a16:creationId xmlns:a16="http://schemas.microsoft.com/office/drawing/2014/main" id="{D5634A47-B012-417C-83F6-1259D217FBD3}"/>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809" name="Picture 2554" hidden="1">
          <a:extLst>
            <a:ext uri="{FF2B5EF4-FFF2-40B4-BE49-F238E27FC236}">
              <a16:creationId xmlns:a16="http://schemas.microsoft.com/office/drawing/2014/main" id="{DB787FB7-0452-4587-83C7-D36F69BDAE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810" name="Control 2554" hidden="1">
          <a:extLst>
            <a:ext uri="{63B3BB69-23CF-44E3-9099-C40C66FF867C}">
              <a14:compatExt xmlns:a14="http://schemas.microsoft.com/office/drawing/2010/main" spid="_x0000_s51706"/>
            </a:ext>
            <a:ext uri="{FF2B5EF4-FFF2-40B4-BE49-F238E27FC236}">
              <a16:creationId xmlns:a16="http://schemas.microsoft.com/office/drawing/2014/main" id="{5B777F5C-6CC0-467A-9209-A27D91C82E33}"/>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811" name="Picture 2554" hidden="1">
          <a:extLst>
            <a:ext uri="{FF2B5EF4-FFF2-40B4-BE49-F238E27FC236}">
              <a16:creationId xmlns:a16="http://schemas.microsoft.com/office/drawing/2014/main" id="{F4542330-A537-4488-8069-91D5C1B695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12" name="Control 2554" hidden="1">
          <a:extLst>
            <a:ext uri="{63B3BB69-23CF-44E3-9099-C40C66FF867C}">
              <a14:compatExt xmlns:a14="http://schemas.microsoft.com/office/drawing/2010/main" spid="_x0000_s51706"/>
            </a:ext>
            <a:ext uri="{FF2B5EF4-FFF2-40B4-BE49-F238E27FC236}">
              <a16:creationId xmlns:a16="http://schemas.microsoft.com/office/drawing/2014/main" id="{7B753D44-A215-4D46-9D8A-3C7BACD33142}"/>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13" name="Picture 2554" hidden="1">
          <a:extLst>
            <a:ext uri="{FF2B5EF4-FFF2-40B4-BE49-F238E27FC236}">
              <a16:creationId xmlns:a16="http://schemas.microsoft.com/office/drawing/2014/main" id="{390EC998-6266-4545-A514-EC17E12E03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14" name="Control 2554" hidden="1">
          <a:extLst>
            <a:ext uri="{63B3BB69-23CF-44E3-9099-C40C66FF867C}">
              <a14:compatExt xmlns:a14="http://schemas.microsoft.com/office/drawing/2010/main" spid="_x0000_s51706"/>
            </a:ext>
            <a:ext uri="{FF2B5EF4-FFF2-40B4-BE49-F238E27FC236}">
              <a16:creationId xmlns:a16="http://schemas.microsoft.com/office/drawing/2014/main" id="{DA55B6F4-FA3B-4802-A7A1-F4CED26E6A55}"/>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15" name="Picture 2554" hidden="1">
          <a:extLst>
            <a:ext uri="{FF2B5EF4-FFF2-40B4-BE49-F238E27FC236}">
              <a16:creationId xmlns:a16="http://schemas.microsoft.com/office/drawing/2014/main" id="{C308046A-EF97-4A08-82AD-85C9BC58822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816" name="Control 2554" hidden="1">
          <a:extLst>
            <a:ext uri="{63B3BB69-23CF-44E3-9099-C40C66FF867C}">
              <a14:compatExt xmlns:a14="http://schemas.microsoft.com/office/drawing/2010/main" spid="_x0000_s51706"/>
            </a:ext>
            <a:ext uri="{FF2B5EF4-FFF2-40B4-BE49-F238E27FC236}">
              <a16:creationId xmlns:a16="http://schemas.microsoft.com/office/drawing/2014/main" id="{BB821297-0AE8-40B6-8538-44204366F423}"/>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817" name="Picture 2554" hidden="1">
          <a:extLst>
            <a:ext uri="{FF2B5EF4-FFF2-40B4-BE49-F238E27FC236}">
              <a16:creationId xmlns:a16="http://schemas.microsoft.com/office/drawing/2014/main" id="{8D8524E3-7762-4387-BAF5-99C6B05D86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818" name="Control 2554" hidden="1">
          <a:extLst>
            <a:ext uri="{63B3BB69-23CF-44E3-9099-C40C66FF867C}">
              <a14:compatExt xmlns:a14="http://schemas.microsoft.com/office/drawing/2010/main" spid="_x0000_s51706"/>
            </a:ext>
            <a:ext uri="{FF2B5EF4-FFF2-40B4-BE49-F238E27FC236}">
              <a16:creationId xmlns:a16="http://schemas.microsoft.com/office/drawing/2014/main" id="{52558E9F-F9C1-4B2F-8D79-13F29E1D3159}"/>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819" name="Picture 2554" hidden="1">
          <a:extLst>
            <a:ext uri="{FF2B5EF4-FFF2-40B4-BE49-F238E27FC236}">
              <a16:creationId xmlns:a16="http://schemas.microsoft.com/office/drawing/2014/main" id="{E55484B5-2326-450B-A2EE-DA824E62152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20" name="Control 2554" hidden="1">
          <a:extLst>
            <a:ext uri="{63B3BB69-23CF-44E3-9099-C40C66FF867C}">
              <a14:compatExt xmlns:a14="http://schemas.microsoft.com/office/drawing/2010/main" spid="_x0000_s51706"/>
            </a:ext>
            <a:ext uri="{FF2B5EF4-FFF2-40B4-BE49-F238E27FC236}">
              <a16:creationId xmlns:a16="http://schemas.microsoft.com/office/drawing/2014/main" id="{7BE78581-3346-4A19-8AC0-271182664DB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21" name="Picture 2554" hidden="1">
          <a:extLst>
            <a:ext uri="{FF2B5EF4-FFF2-40B4-BE49-F238E27FC236}">
              <a16:creationId xmlns:a16="http://schemas.microsoft.com/office/drawing/2014/main" id="{F4B05FE9-D0EA-40CA-8C17-96C64A6A56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22" name="Control 2554" hidden="1">
          <a:extLst>
            <a:ext uri="{63B3BB69-23CF-44E3-9099-C40C66FF867C}">
              <a14:compatExt xmlns:a14="http://schemas.microsoft.com/office/drawing/2010/main" spid="_x0000_s51706"/>
            </a:ext>
            <a:ext uri="{FF2B5EF4-FFF2-40B4-BE49-F238E27FC236}">
              <a16:creationId xmlns:a16="http://schemas.microsoft.com/office/drawing/2014/main" id="{43D4FD62-F268-49EF-9E9D-4AC7329AA5B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23" name="Picture 2554" hidden="1">
          <a:extLst>
            <a:ext uri="{FF2B5EF4-FFF2-40B4-BE49-F238E27FC236}">
              <a16:creationId xmlns:a16="http://schemas.microsoft.com/office/drawing/2014/main" id="{8BA7635E-45CA-4C0B-A1A3-17DFA18024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24" name="Control 2554" hidden="1">
          <a:extLst>
            <a:ext uri="{63B3BB69-23CF-44E3-9099-C40C66FF867C}">
              <a14:compatExt xmlns:a14="http://schemas.microsoft.com/office/drawing/2010/main" spid="_x0000_s51706"/>
            </a:ext>
            <a:ext uri="{FF2B5EF4-FFF2-40B4-BE49-F238E27FC236}">
              <a16:creationId xmlns:a16="http://schemas.microsoft.com/office/drawing/2014/main" id="{812FCA12-B0D0-4341-B266-DB57F7C2B4CC}"/>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25" name="Picture 2554" hidden="1">
          <a:extLst>
            <a:ext uri="{FF2B5EF4-FFF2-40B4-BE49-F238E27FC236}">
              <a16:creationId xmlns:a16="http://schemas.microsoft.com/office/drawing/2014/main" id="{D1F9115B-4CD6-4607-93A4-E63FB79860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26" name="Control 2554" hidden="1">
          <a:extLst>
            <a:ext uri="{63B3BB69-23CF-44E3-9099-C40C66FF867C}">
              <a14:compatExt xmlns:a14="http://schemas.microsoft.com/office/drawing/2010/main" spid="_x0000_s51706"/>
            </a:ext>
            <a:ext uri="{FF2B5EF4-FFF2-40B4-BE49-F238E27FC236}">
              <a16:creationId xmlns:a16="http://schemas.microsoft.com/office/drawing/2014/main" id="{48817442-6C89-48EF-AE1C-9780A7BDC16E}"/>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27" name="Picture 2554" hidden="1">
          <a:extLst>
            <a:ext uri="{FF2B5EF4-FFF2-40B4-BE49-F238E27FC236}">
              <a16:creationId xmlns:a16="http://schemas.microsoft.com/office/drawing/2014/main" id="{E43C81EC-5008-4C21-88B7-A88058A51C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828" name="Control 2554" hidden="1">
          <a:extLst>
            <a:ext uri="{63B3BB69-23CF-44E3-9099-C40C66FF867C}">
              <a14:compatExt xmlns:a14="http://schemas.microsoft.com/office/drawing/2010/main" spid="_x0000_s51706"/>
            </a:ext>
            <a:ext uri="{FF2B5EF4-FFF2-40B4-BE49-F238E27FC236}">
              <a16:creationId xmlns:a16="http://schemas.microsoft.com/office/drawing/2014/main" id="{1077C101-189E-4F66-B602-B5C9617EE0CB}"/>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829" name="Picture 2554" hidden="1">
          <a:extLst>
            <a:ext uri="{FF2B5EF4-FFF2-40B4-BE49-F238E27FC236}">
              <a16:creationId xmlns:a16="http://schemas.microsoft.com/office/drawing/2014/main" id="{1009B931-E7E6-4914-A395-5287D675D3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830" name="Control 2554" hidden="1">
          <a:extLst>
            <a:ext uri="{63B3BB69-23CF-44E3-9099-C40C66FF867C}">
              <a14:compatExt xmlns:a14="http://schemas.microsoft.com/office/drawing/2010/main" spid="_x0000_s51706"/>
            </a:ext>
            <a:ext uri="{FF2B5EF4-FFF2-40B4-BE49-F238E27FC236}">
              <a16:creationId xmlns:a16="http://schemas.microsoft.com/office/drawing/2014/main" id="{E31CA3DA-F742-4A7F-94F6-06F7E3A62299}"/>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831" name="Picture 2554" hidden="1">
          <a:extLst>
            <a:ext uri="{FF2B5EF4-FFF2-40B4-BE49-F238E27FC236}">
              <a16:creationId xmlns:a16="http://schemas.microsoft.com/office/drawing/2014/main" id="{CCA62F70-42F2-44A0-838E-4F293B7565D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32" name="Control 2554" hidden="1">
          <a:extLst>
            <a:ext uri="{63B3BB69-23CF-44E3-9099-C40C66FF867C}">
              <a14:compatExt xmlns:a14="http://schemas.microsoft.com/office/drawing/2010/main" spid="_x0000_s51706"/>
            </a:ext>
            <a:ext uri="{FF2B5EF4-FFF2-40B4-BE49-F238E27FC236}">
              <a16:creationId xmlns:a16="http://schemas.microsoft.com/office/drawing/2014/main" id="{CE68F594-E2F2-43FA-AA41-46DD42BF5B8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33" name="Picture 2554" hidden="1">
          <a:extLst>
            <a:ext uri="{FF2B5EF4-FFF2-40B4-BE49-F238E27FC236}">
              <a16:creationId xmlns:a16="http://schemas.microsoft.com/office/drawing/2014/main" id="{8F21EB14-BBDA-472C-8B0A-8061B8445E8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34" name="Control 2554" hidden="1">
          <a:extLst>
            <a:ext uri="{63B3BB69-23CF-44E3-9099-C40C66FF867C}">
              <a14:compatExt xmlns:a14="http://schemas.microsoft.com/office/drawing/2010/main" spid="_x0000_s51706"/>
            </a:ext>
            <a:ext uri="{FF2B5EF4-FFF2-40B4-BE49-F238E27FC236}">
              <a16:creationId xmlns:a16="http://schemas.microsoft.com/office/drawing/2014/main" id="{38BB7014-34F2-4FA4-B230-1A4891DB8E2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35" name="Picture 2554" hidden="1">
          <a:extLst>
            <a:ext uri="{FF2B5EF4-FFF2-40B4-BE49-F238E27FC236}">
              <a16:creationId xmlns:a16="http://schemas.microsoft.com/office/drawing/2014/main" id="{3C47E677-F899-43F9-8A2B-B137D801F5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36" name="Control 2554" hidden="1">
          <a:extLst>
            <a:ext uri="{63B3BB69-23CF-44E3-9099-C40C66FF867C}">
              <a14:compatExt xmlns:a14="http://schemas.microsoft.com/office/drawing/2010/main" spid="_x0000_s51706"/>
            </a:ext>
            <a:ext uri="{FF2B5EF4-FFF2-40B4-BE49-F238E27FC236}">
              <a16:creationId xmlns:a16="http://schemas.microsoft.com/office/drawing/2014/main" id="{B92AD25E-755B-454E-9B9E-A117885FEF1F}"/>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37" name="Picture 2554" hidden="1">
          <a:extLst>
            <a:ext uri="{FF2B5EF4-FFF2-40B4-BE49-F238E27FC236}">
              <a16:creationId xmlns:a16="http://schemas.microsoft.com/office/drawing/2014/main" id="{0E3DB353-0DAA-4C6E-946C-064A8C6DC6B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38" name="Control 2554" hidden="1">
          <a:extLst>
            <a:ext uri="{63B3BB69-23CF-44E3-9099-C40C66FF867C}">
              <a14:compatExt xmlns:a14="http://schemas.microsoft.com/office/drawing/2010/main" spid="_x0000_s51706"/>
            </a:ext>
            <a:ext uri="{FF2B5EF4-FFF2-40B4-BE49-F238E27FC236}">
              <a16:creationId xmlns:a16="http://schemas.microsoft.com/office/drawing/2014/main" id="{DFA2665E-643D-4785-AED6-18711B4C6B44}"/>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39" name="Picture 2554" hidden="1">
          <a:extLst>
            <a:ext uri="{FF2B5EF4-FFF2-40B4-BE49-F238E27FC236}">
              <a16:creationId xmlns:a16="http://schemas.microsoft.com/office/drawing/2014/main" id="{D4BB2C5A-AA6C-4B91-82B8-506EA97878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40" name="Control 2554" hidden="1">
          <a:extLst>
            <a:ext uri="{63B3BB69-23CF-44E3-9099-C40C66FF867C}">
              <a14:compatExt xmlns:a14="http://schemas.microsoft.com/office/drawing/2010/main" spid="_x0000_s51706"/>
            </a:ext>
            <a:ext uri="{FF2B5EF4-FFF2-40B4-BE49-F238E27FC236}">
              <a16:creationId xmlns:a16="http://schemas.microsoft.com/office/drawing/2014/main" id="{51A146A4-5FD6-4599-B362-E373D6A3FC88}"/>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41" name="Picture 2554" hidden="1">
          <a:extLst>
            <a:ext uri="{FF2B5EF4-FFF2-40B4-BE49-F238E27FC236}">
              <a16:creationId xmlns:a16="http://schemas.microsoft.com/office/drawing/2014/main" id="{E597187C-7700-454D-B26D-171365377B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42" name="Control 2554" hidden="1">
          <a:extLst>
            <a:ext uri="{63B3BB69-23CF-44E3-9099-C40C66FF867C}">
              <a14:compatExt xmlns:a14="http://schemas.microsoft.com/office/drawing/2010/main" spid="_x0000_s51706"/>
            </a:ext>
            <a:ext uri="{FF2B5EF4-FFF2-40B4-BE49-F238E27FC236}">
              <a16:creationId xmlns:a16="http://schemas.microsoft.com/office/drawing/2014/main" id="{AD61529D-CAD2-4A6E-AA9D-85F903CA5DBA}"/>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43" name="Picture 2554" hidden="1">
          <a:extLst>
            <a:ext uri="{FF2B5EF4-FFF2-40B4-BE49-F238E27FC236}">
              <a16:creationId xmlns:a16="http://schemas.microsoft.com/office/drawing/2014/main" id="{23C12A4A-C7D5-47FF-8FFA-DE04AFD6EF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44" name="Control 2554" hidden="1">
          <a:extLst>
            <a:ext uri="{63B3BB69-23CF-44E3-9099-C40C66FF867C}">
              <a14:compatExt xmlns:a14="http://schemas.microsoft.com/office/drawing/2010/main" spid="_x0000_s51706"/>
            </a:ext>
            <a:ext uri="{FF2B5EF4-FFF2-40B4-BE49-F238E27FC236}">
              <a16:creationId xmlns:a16="http://schemas.microsoft.com/office/drawing/2014/main" id="{5B7F30CB-24CF-4AA2-92EA-EB3071E751AA}"/>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45" name="Picture 2554" hidden="1">
          <a:extLst>
            <a:ext uri="{FF2B5EF4-FFF2-40B4-BE49-F238E27FC236}">
              <a16:creationId xmlns:a16="http://schemas.microsoft.com/office/drawing/2014/main" id="{58D68C74-1F46-4F89-ADC2-9ADD83D2A8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46" name="Control 2554" hidden="1">
          <a:extLst>
            <a:ext uri="{63B3BB69-23CF-44E3-9099-C40C66FF867C}">
              <a14:compatExt xmlns:a14="http://schemas.microsoft.com/office/drawing/2010/main" spid="_x0000_s51706"/>
            </a:ext>
            <a:ext uri="{FF2B5EF4-FFF2-40B4-BE49-F238E27FC236}">
              <a16:creationId xmlns:a16="http://schemas.microsoft.com/office/drawing/2014/main" id="{1B8D4D19-B98E-41E3-BB46-C926CA40B77B}"/>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47" name="Picture 2554" hidden="1">
          <a:extLst>
            <a:ext uri="{FF2B5EF4-FFF2-40B4-BE49-F238E27FC236}">
              <a16:creationId xmlns:a16="http://schemas.microsoft.com/office/drawing/2014/main" id="{51492284-C67F-420D-8402-698164C0D4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48" name="Control 2554" hidden="1">
          <a:extLst>
            <a:ext uri="{63B3BB69-23CF-44E3-9099-C40C66FF867C}">
              <a14:compatExt xmlns:a14="http://schemas.microsoft.com/office/drawing/2010/main" spid="_x0000_s51706"/>
            </a:ext>
            <a:ext uri="{FF2B5EF4-FFF2-40B4-BE49-F238E27FC236}">
              <a16:creationId xmlns:a16="http://schemas.microsoft.com/office/drawing/2014/main" id="{44A35CE7-768C-421F-8E62-1DC09A692EC0}"/>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49" name="Picture 2554" hidden="1">
          <a:extLst>
            <a:ext uri="{FF2B5EF4-FFF2-40B4-BE49-F238E27FC236}">
              <a16:creationId xmlns:a16="http://schemas.microsoft.com/office/drawing/2014/main" id="{986FC09C-1586-4BC1-A3BD-BA91CAFE73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50" name="Control 2554" hidden="1">
          <a:extLst>
            <a:ext uri="{63B3BB69-23CF-44E3-9099-C40C66FF867C}">
              <a14:compatExt xmlns:a14="http://schemas.microsoft.com/office/drawing/2010/main" spid="_x0000_s51706"/>
            </a:ext>
            <a:ext uri="{FF2B5EF4-FFF2-40B4-BE49-F238E27FC236}">
              <a16:creationId xmlns:a16="http://schemas.microsoft.com/office/drawing/2014/main" id="{44C33AB8-EB57-4296-8BD7-A17640D78A21}"/>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51" name="Picture 2554" hidden="1">
          <a:extLst>
            <a:ext uri="{FF2B5EF4-FFF2-40B4-BE49-F238E27FC236}">
              <a16:creationId xmlns:a16="http://schemas.microsoft.com/office/drawing/2014/main" id="{97F63FA4-C1D0-48AD-BB8A-F9B72440608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52" name="Control 2554" hidden="1">
          <a:extLst>
            <a:ext uri="{63B3BB69-23CF-44E3-9099-C40C66FF867C}">
              <a14:compatExt xmlns:a14="http://schemas.microsoft.com/office/drawing/2010/main" spid="_x0000_s51706"/>
            </a:ext>
            <a:ext uri="{FF2B5EF4-FFF2-40B4-BE49-F238E27FC236}">
              <a16:creationId xmlns:a16="http://schemas.microsoft.com/office/drawing/2014/main" id="{0F649F61-A0ED-468C-B407-ADDCD9C02084}"/>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53" name="Picture 2554" hidden="1">
          <a:extLst>
            <a:ext uri="{FF2B5EF4-FFF2-40B4-BE49-F238E27FC236}">
              <a16:creationId xmlns:a16="http://schemas.microsoft.com/office/drawing/2014/main" id="{07EC77DE-479A-469C-BB18-245960C3B4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54" name="Control 2554" hidden="1">
          <a:extLst>
            <a:ext uri="{63B3BB69-23CF-44E3-9099-C40C66FF867C}">
              <a14:compatExt xmlns:a14="http://schemas.microsoft.com/office/drawing/2010/main" spid="_x0000_s51706"/>
            </a:ext>
            <a:ext uri="{FF2B5EF4-FFF2-40B4-BE49-F238E27FC236}">
              <a16:creationId xmlns:a16="http://schemas.microsoft.com/office/drawing/2014/main" id="{96CF1615-B035-4B38-8D6A-D102F93FC225}"/>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55" name="Picture 2554" hidden="1">
          <a:extLst>
            <a:ext uri="{FF2B5EF4-FFF2-40B4-BE49-F238E27FC236}">
              <a16:creationId xmlns:a16="http://schemas.microsoft.com/office/drawing/2014/main" id="{EB0242CF-D686-41AA-B31E-594FAEC395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56" name="Control 2554" hidden="1">
          <a:extLst>
            <a:ext uri="{63B3BB69-23CF-44E3-9099-C40C66FF867C}">
              <a14:compatExt xmlns:a14="http://schemas.microsoft.com/office/drawing/2010/main" spid="_x0000_s51706"/>
            </a:ext>
            <a:ext uri="{FF2B5EF4-FFF2-40B4-BE49-F238E27FC236}">
              <a16:creationId xmlns:a16="http://schemas.microsoft.com/office/drawing/2014/main" id="{5E657DFC-AD8C-46D0-9D6E-A7B58152C745}"/>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57" name="Picture 2554" hidden="1">
          <a:extLst>
            <a:ext uri="{FF2B5EF4-FFF2-40B4-BE49-F238E27FC236}">
              <a16:creationId xmlns:a16="http://schemas.microsoft.com/office/drawing/2014/main" id="{926B1164-FC2F-4654-9AC9-DA4B723C6A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58" name="Control 2554" hidden="1">
          <a:extLst>
            <a:ext uri="{63B3BB69-23CF-44E3-9099-C40C66FF867C}">
              <a14:compatExt xmlns:a14="http://schemas.microsoft.com/office/drawing/2010/main" spid="_x0000_s51706"/>
            </a:ext>
            <a:ext uri="{FF2B5EF4-FFF2-40B4-BE49-F238E27FC236}">
              <a16:creationId xmlns:a16="http://schemas.microsoft.com/office/drawing/2014/main" id="{9CC519C3-3860-446F-AB63-7C520D317DC8}"/>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59" name="Picture 2554" hidden="1">
          <a:extLst>
            <a:ext uri="{FF2B5EF4-FFF2-40B4-BE49-F238E27FC236}">
              <a16:creationId xmlns:a16="http://schemas.microsoft.com/office/drawing/2014/main" id="{BE98C4A0-0E31-4ED8-965B-8644AA57F9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60" name="Control 2554" hidden="1">
          <a:extLst>
            <a:ext uri="{63B3BB69-23CF-44E3-9099-C40C66FF867C}">
              <a14:compatExt xmlns:a14="http://schemas.microsoft.com/office/drawing/2010/main" spid="_x0000_s51706"/>
            </a:ext>
            <a:ext uri="{FF2B5EF4-FFF2-40B4-BE49-F238E27FC236}">
              <a16:creationId xmlns:a16="http://schemas.microsoft.com/office/drawing/2014/main" id="{2F038EAF-40A2-47E9-9DF3-8B0860AC3571}"/>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61" name="Picture 2554" hidden="1">
          <a:extLst>
            <a:ext uri="{FF2B5EF4-FFF2-40B4-BE49-F238E27FC236}">
              <a16:creationId xmlns:a16="http://schemas.microsoft.com/office/drawing/2014/main" id="{5EB18C19-154C-4A9B-8C14-C442D5669D7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62" name="Control 2554" hidden="1">
          <a:extLst>
            <a:ext uri="{63B3BB69-23CF-44E3-9099-C40C66FF867C}">
              <a14:compatExt xmlns:a14="http://schemas.microsoft.com/office/drawing/2010/main" spid="_x0000_s51706"/>
            </a:ext>
            <a:ext uri="{FF2B5EF4-FFF2-40B4-BE49-F238E27FC236}">
              <a16:creationId xmlns:a16="http://schemas.microsoft.com/office/drawing/2014/main" id="{3381EB19-7097-4994-B1E1-8AB6D12185D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63" name="Picture 2554" hidden="1">
          <a:extLst>
            <a:ext uri="{FF2B5EF4-FFF2-40B4-BE49-F238E27FC236}">
              <a16:creationId xmlns:a16="http://schemas.microsoft.com/office/drawing/2014/main" id="{34889B77-C981-49B8-B75A-EC40311A46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64" name="Control 2554" hidden="1">
          <a:extLst>
            <a:ext uri="{63B3BB69-23CF-44E3-9099-C40C66FF867C}">
              <a14:compatExt xmlns:a14="http://schemas.microsoft.com/office/drawing/2010/main" spid="_x0000_s51706"/>
            </a:ext>
            <a:ext uri="{FF2B5EF4-FFF2-40B4-BE49-F238E27FC236}">
              <a16:creationId xmlns:a16="http://schemas.microsoft.com/office/drawing/2014/main" id="{75388DB1-C323-4A9F-AA35-CBC46803C03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65" name="Picture 2554" hidden="1">
          <a:extLst>
            <a:ext uri="{FF2B5EF4-FFF2-40B4-BE49-F238E27FC236}">
              <a16:creationId xmlns:a16="http://schemas.microsoft.com/office/drawing/2014/main" id="{AB4429CF-CDA1-4868-B51E-FD6EE2D5308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66" name="Control 2554" hidden="1">
          <a:extLst>
            <a:ext uri="{63B3BB69-23CF-44E3-9099-C40C66FF867C}">
              <a14:compatExt xmlns:a14="http://schemas.microsoft.com/office/drawing/2010/main" spid="_x0000_s51706"/>
            </a:ext>
            <a:ext uri="{FF2B5EF4-FFF2-40B4-BE49-F238E27FC236}">
              <a16:creationId xmlns:a16="http://schemas.microsoft.com/office/drawing/2014/main" id="{0FFE4028-B00F-4A8F-9D99-33B8007DB75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67" name="Picture 2554" hidden="1">
          <a:extLst>
            <a:ext uri="{FF2B5EF4-FFF2-40B4-BE49-F238E27FC236}">
              <a16:creationId xmlns:a16="http://schemas.microsoft.com/office/drawing/2014/main" id="{BFADA53A-94C2-4D2A-9185-9D8B061B5D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4</xdr:col>
      <xdr:colOff>0</xdr:colOff>
      <xdr:row>1</xdr:row>
      <xdr:rowOff>0</xdr:rowOff>
    </xdr:from>
    <xdr:ext cx="505779" cy="124779"/>
    <xdr:sp macro="" textlink="">
      <xdr:nvSpPr>
        <xdr:cNvPr id="868" name="Control 1" hidden="1">
          <a:extLst>
            <a:ext uri="{63B3BB69-23CF-44E3-9099-C40C66FF867C}">
              <a14:compatExt xmlns:a14="http://schemas.microsoft.com/office/drawing/2010/main" spid="_x0000_s98305"/>
            </a:ext>
            <a:ext uri="{FF2B5EF4-FFF2-40B4-BE49-F238E27FC236}">
              <a16:creationId xmlns:a16="http://schemas.microsoft.com/office/drawing/2014/main" id="{A7580992-2D98-4193-8F75-94E7CE6AEC6D}"/>
            </a:ext>
          </a:extLst>
        </xdr:cNvPr>
        <xdr:cNvSpPr/>
      </xdr:nvSpPr>
      <xdr:spPr bwMode="auto">
        <a:xfrm>
          <a:off x="2468880" y="167640"/>
          <a:ext cx="505779" cy="124779"/>
        </a:xfrm>
        <a:prstGeom prst="rect">
          <a:avLst/>
        </a:prstGeom>
        <a:noFill/>
        <a:ln w="9525">
          <a:miter lim="800000"/>
          <a:headEnd/>
          <a:tailEnd/>
        </a:ln>
      </xdr:spPr>
    </xdr:sp>
    <xdr:clientData/>
  </xdr:oneCellAnchor>
  <xdr:oneCellAnchor>
    <xdr:from>
      <xdr:col>4</xdr:col>
      <xdr:colOff>0</xdr:colOff>
      <xdr:row>1</xdr:row>
      <xdr:rowOff>0</xdr:rowOff>
    </xdr:from>
    <xdr:ext cx="505779" cy="124779"/>
    <xdr:pic>
      <xdr:nvPicPr>
        <xdr:cNvPr id="869" name="Picture 1" hidden="1">
          <a:extLst>
            <a:ext uri="{FF2B5EF4-FFF2-40B4-BE49-F238E27FC236}">
              <a16:creationId xmlns:a16="http://schemas.microsoft.com/office/drawing/2014/main" id="{43259155-E5EC-4484-AAA8-E35B47810097}"/>
            </a:ext>
          </a:extLst>
        </xdr:cNvPr>
        <xdr:cNvPicPr preferRelativeResize="0">
          <a:picLocks noChangeArrowheads="1" noChangeShapeType="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468880" y="167640"/>
          <a:ext cx="505779" cy="124779"/>
        </a:xfrm>
        <a:prstGeom prst="rect">
          <a:avLst/>
        </a:prstGeom>
        <a:noFill/>
        <a:ln w="9525">
          <a:miter lim="800000"/>
          <a:headEnd/>
          <a:tailEnd/>
        </a:ln>
      </xdr:spPr>
    </xdr:pic>
    <xdr:clientData/>
  </xdr:oneCellAnchor>
  <xdr:oneCellAnchor>
    <xdr:from>
      <xdr:col>4</xdr:col>
      <xdr:colOff>0</xdr:colOff>
      <xdr:row>1</xdr:row>
      <xdr:rowOff>0</xdr:rowOff>
    </xdr:from>
    <xdr:ext cx="504825" cy="123825"/>
    <xdr:sp macro="" textlink="">
      <xdr:nvSpPr>
        <xdr:cNvPr id="870" name="Control 1" hidden="1">
          <a:extLst>
            <a:ext uri="{63B3BB69-23CF-44E3-9099-C40C66FF867C}">
              <a14:compatExt xmlns:a14="http://schemas.microsoft.com/office/drawing/2010/main" spid="_x0000_s98305"/>
            </a:ext>
            <a:ext uri="{FF2B5EF4-FFF2-40B4-BE49-F238E27FC236}">
              <a16:creationId xmlns:a16="http://schemas.microsoft.com/office/drawing/2014/main" id="{BF591C26-4211-4ACA-BA0C-9D1785FDD238}"/>
            </a:ext>
          </a:extLst>
        </xdr:cNvPr>
        <xdr:cNvSpPr/>
      </xdr:nvSpPr>
      <xdr:spPr bwMode="auto">
        <a:xfrm>
          <a:off x="2468880" y="167640"/>
          <a:ext cx="504825" cy="123825"/>
        </a:xfrm>
        <a:prstGeom prst="rect">
          <a:avLst/>
        </a:prstGeom>
        <a:noFill/>
        <a:ln w="9525">
          <a:miter lim="800000"/>
          <a:headEnd/>
          <a:tailEnd/>
        </a:ln>
      </xdr:spPr>
    </xdr:sp>
    <xdr:clientData/>
  </xdr:oneCellAnchor>
  <xdr:oneCellAnchor>
    <xdr:from>
      <xdr:col>4</xdr:col>
      <xdr:colOff>0</xdr:colOff>
      <xdr:row>1</xdr:row>
      <xdr:rowOff>0</xdr:rowOff>
    </xdr:from>
    <xdr:ext cx="504825" cy="123825"/>
    <xdr:pic>
      <xdr:nvPicPr>
        <xdr:cNvPr id="871" name="Picture 1" hidden="1">
          <a:extLst>
            <a:ext uri="{FF2B5EF4-FFF2-40B4-BE49-F238E27FC236}">
              <a16:creationId xmlns:a16="http://schemas.microsoft.com/office/drawing/2014/main" id="{B8633C7C-B027-4D72-9C7E-51DB30CD5A7B}"/>
            </a:ext>
          </a:extLst>
        </xdr:cNvPr>
        <xdr:cNvPicPr preferRelativeResize="0">
          <a:picLocks noChangeArrowheads="1" noChangeShapeType="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468880" y="167640"/>
          <a:ext cx="504825" cy="123825"/>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72" name="Control 2554" hidden="1">
          <a:extLst>
            <a:ext uri="{63B3BB69-23CF-44E3-9099-C40C66FF867C}">
              <a14:compatExt xmlns:a14="http://schemas.microsoft.com/office/drawing/2010/main" spid="_x0000_s51706"/>
            </a:ext>
            <a:ext uri="{FF2B5EF4-FFF2-40B4-BE49-F238E27FC236}">
              <a16:creationId xmlns:a16="http://schemas.microsoft.com/office/drawing/2014/main" id="{E9492484-31D2-43D3-A4AD-03605EA1A939}"/>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73" name="Picture 2554" hidden="1">
          <a:extLst>
            <a:ext uri="{FF2B5EF4-FFF2-40B4-BE49-F238E27FC236}">
              <a16:creationId xmlns:a16="http://schemas.microsoft.com/office/drawing/2014/main" id="{30DF477D-6445-4644-96A9-3FE77B1343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74" name="Control 2554" hidden="1">
          <a:extLst>
            <a:ext uri="{63B3BB69-23CF-44E3-9099-C40C66FF867C}">
              <a14:compatExt xmlns:a14="http://schemas.microsoft.com/office/drawing/2010/main" spid="_x0000_s51706"/>
            </a:ext>
            <a:ext uri="{FF2B5EF4-FFF2-40B4-BE49-F238E27FC236}">
              <a16:creationId xmlns:a16="http://schemas.microsoft.com/office/drawing/2014/main" id="{43295A19-48EE-4D39-A4D3-BE6C85F4BA41}"/>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75" name="Picture 2554" hidden="1">
          <a:extLst>
            <a:ext uri="{FF2B5EF4-FFF2-40B4-BE49-F238E27FC236}">
              <a16:creationId xmlns:a16="http://schemas.microsoft.com/office/drawing/2014/main" id="{6C691972-D3F9-47B7-9223-551A75DAED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876" name="Control 2554" hidden="1">
          <a:extLst>
            <a:ext uri="{63B3BB69-23CF-44E3-9099-C40C66FF867C}">
              <a14:compatExt xmlns:a14="http://schemas.microsoft.com/office/drawing/2010/main" spid="_x0000_s51706"/>
            </a:ext>
            <a:ext uri="{FF2B5EF4-FFF2-40B4-BE49-F238E27FC236}">
              <a16:creationId xmlns:a16="http://schemas.microsoft.com/office/drawing/2014/main" id="{866DA9DA-3199-429F-818A-2394162511B6}"/>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877" name="Picture 2554" hidden="1">
          <a:extLst>
            <a:ext uri="{FF2B5EF4-FFF2-40B4-BE49-F238E27FC236}">
              <a16:creationId xmlns:a16="http://schemas.microsoft.com/office/drawing/2014/main" id="{FA139581-0475-4AC8-B420-C83378662B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878" name="Control 2554" hidden="1">
          <a:extLst>
            <a:ext uri="{63B3BB69-23CF-44E3-9099-C40C66FF867C}">
              <a14:compatExt xmlns:a14="http://schemas.microsoft.com/office/drawing/2010/main" spid="_x0000_s51706"/>
            </a:ext>
            <a:ext uri="{FF2B5EF4-FFF2-40B4-BE49-F238E27FC236}">
              <a16:creationId xmlns:a16="http://schemas.microsoft.com/office/drawing/2014/main" id="{CFD1E384-CF86-441A-8D89-25F3BC3AD9B1}"/>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879" name="Picture 2554" hidden="1">
          <a:extLst>
            <a:ext uri="{FF2B5EF4-FFF2-40B4-BE49-F238E27FC236}">
              <a16:creationId xmlns:a16="http://schemas.microsoft.com/office/drawing/2014/main" id="{3FA1155A-E40F-4CF6-B271-C31ADC8C3D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80" name="Control 2554" hidden="1">
          <a:extLst>
            <a:ext uri="{63B3BB69-23CF-44E3-9099-C40C66FF867C}">
              <a14:compatExt xmlns:a14="http://schemas.microsoft.com/office/drawing/2010/main" spid="_x0000_s51706"/>
            </a:ext>
            <a:ext uri="{FF2B5EF4-FFF2-40B4-BE49-F238E27FC236}">
              <a16:creationId xmlns:a16="http://schemas.microsoft.com/office/drawing/2014/main" id="{F58DE4DB-8BA4-4736-B926-979A3C81942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81" name="Picture 2554" hidden="1">
          <a:extLst>
            <a:ext uri="{FF2B5EF4-FFF2-40B4-BE49-F238E27FC236}">
              <a16:creationId xmlns:a16="http://schemas.microsoft.com/office/drawing/2014/main" id="{6A4AA384-7CF3-46EC-99AF-DC33CF343E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82" name="Control 2554" hidden="1">
          <a:extLst>
            <a:ext uri="{63B3BB69-23CF-44E3-9099-C40C66FF867C}">
              <a14:compatExt xmlns:a14="http://schemas.microsoft.com/office/drawing/2010/main" spid="_x0000_s51706"/>
            </a:ext>
            <a:ext uri="{FF2B5EF4-FFF2-40B4-BE49-F238E27FC236}">
              <a16:creationId xmlns:a16="http://schemas.microsoft.com/office/drawing/2014/main" id="{584A4252-4C94-4D0C-9FCF-6F6F4D03EDC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83" name="Picture 2554" hidden="1">
          <a:extLst>
            <a:ext uri="{FF2B5EF4-FFF2-40B4-BE49-F238E27FC236}">
              <a16:creationId xmlns:a16="http://schemas.microsoft.com/office/drawing/2014/main" id="{2395E05B-E63C-47A0-8217-ADEBA73BB0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4</xdr:col>
      <xdr:colOff>0</xdr:colOff>
      <xdr:row>4</xdr:row>
      <xdr:rowOff>0</xdr:rowOff>
    </xdr:from>
    <xdr:ext cx="2329815" cy="167640"/>
    <xdr:sp macro="" textlink="">
      <xdr:nvSpPr>
        <xdr:cNvPr id="884" name="Control 2554" hidden="1">
          <a:extLst>
            <a:ext uri="{63B3BB69-23CF-44E3-9099-C40C66FF867C}">
              <a14:compatExt xmlns:a14="http://schemas.microsoft.com/office/drawing/2010/main" spid="_x0000_s51706"/>
            </a:ext>
            <a:ext uri="{FF2B5EF4-FFF2-40B4-BE49-F238E27FC236}">
              <a16:creationId xmlns:a16="http://schemas.microsoft.com/office/drawing/2014/main" id="{ADA16EBF-47B4-45A6-AFBF-15284AFB7D34}"/>
            </a:ext>
          </a:extLst>
        </xdr:cNvPr>
        <xdr:cNvSpPr/>
      </xdr:nvSpPr>
      <xdr:spPr bwMode="auto">
        <a:xfrm>
          <a:off x="2468880" y="670560"/>
          <a:ext cx="2329815" cy="167640"/>
        </a:xfrm>
        <a:prstGeom prst="rect">
          <a:avLst/>
        </a:prstGeom>
        <a:noFill/>
        <a:ln w="9525">
          <a:miter lim="800000"/>
          <a:headEnd/>
          <a:tailEnd/>
        </a:ln>
      </xdr:spPr>
    </xdr:sp>
    <xdr:clientData/>
  </xdr:oneCellAnchor>
  <xdr:oneCellAnchor>
    <xdr:from>
      <xdr:col>4</xdr:col>
      <xdr:colOff>0</xdr:colOff>
      <xdr:row>4</xdr:row>
      <xdr:rowOff>0</xdr:rowOff>
    </xdr:from>
    <xdr:ext cx="2367915" cy="167640"/>
    <xdr:pic>
      <xdr:nvPicPr>
        <xdr:cNvPr id="885" name="Picture 2554" hidden="1">
          <a:extLst>
            <a:ext uri="{FF2B5EF4-FFF2-40B4-BE49-F238E27FC236}">
              <a16:creationId xmlns:a16="http://schemas.microsoft.com/office/drawing/2014/main" id="{630B1BB3-38AF-4162-8047-C66413BC23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70560"/>
          <a:ext cx="2367915" cy="167640"/>
        </a:xfrm>
        <a:prstGeom prst="rect">
          <a:avLst/>
        </a:prstGeom>
        <a:noFill/>
        <a:ln w="9525">
          <a:miter lim="800000"/>
          <a:headEnd/>
          <a:tailEnd/>
        </a:ln>
      </xdr:spPr>
    </xdr:pic>
    <xdr:clientData/>
  </xdr:oneCellAnchor>
  <xdr:oneCellAnchor>
    <xdr:from>
      <xdr:col>4</xdr:col>
      <xdr:colOff>0</xdr:colOff>
      <xdr:row>4</xdr:row>
      <xdr:rowOff>0</xdr:rowOff>
    </xdr:from>
    <xdr:ext cx="2358390" cy="171450"/>
    <xdr:sp macro="" textlink="">
      <xdr:nvSpPr>
        <xdr:cNvPr id="886" name="Control 2554" hidden="1">
          <a:extLst>
            <a:ext uri="{63B3BB69-23CF-44E3-9099-C40C66FF867C}">
              <a14:compatExt xmlns:a14="http://schemas.microsoft.com/office/drawing/2010/main" spid="_x0000_s51706"/>
            </a:ext>
            <a:ext uri="{FF2B5EF4-FFF2-40B4-BE49-F238E27FC236}">
              <a16:creationId xmlns:a16="http://schemas.microsoft.com/office/drawing/2014/main" id="{8BBA49BC-68D7-472A-951F-5927839822FA}"/>
            </a:ext>
          </a:extLst>
        </xdr:cNvPr>
        <xdr:cNvSpPr/>
      </xdr:nvSpPr>
      <xdr:spPr bwMode="auto">
        <a:xfrm>
          <a:off x="2468880" y="670560"/>
          <a:ext cx="2358390" cy="171450"/>
        </a:xfrm>
        <a:prstGeom prst="rect">
          <a:avLst/>
        </a:prstGeom>
        <a:noFill/>
        <a:ln w="9525">
          <a:miter lim="800000"/>
          <a:headEnd/>
          <a:tailEnd/>
        </a:ln>
      </xdr:spPr>
    </xdr:sp>
    <xdr:clientData/>
  </xdr:oneCellAnchor>
  <xdr:oneCellAnchor>
    <xdr:from>
      <xdr:col>4</xdr:col>
      <xdr:colOff>0</xdr:colOff>
      <xdr:row>4</xdr:row>
      <xdr:rowOff>0</xdr:rowOff>
    </xdr:from>
    <xdr:ext cx="2396490" cy="171450"/>
    <xdr:pic>
      <xdr:nvPicPr>
        <xdr:cNvPr id="887" name="Picture 2554" hidden="1">
          <a:extLst>
            <a:ext uri="{FF2B5EF4-FFF2-40B4-BE49-F238E27FC236}">
              <a16:creationId xmlns:a16="http://schemas.microsoft.com/office/drawing/2014/main" id="{0F4947A2-34C8-49DB-B3A1-7DF7C3B99B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705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888" name="Control 2554" hidden="1">
          <a:extLst>
            <a:ext uri="{63B3BB69-23CF-44E3-9099-C40C66FF867C}">
              <a14:compatExt xmlns:a14="http://schemas.microsoft.com/office/drawing/2010/main" spid="_x0000_s51706"/>
            </a:ext>
            <a:ext uri="{FF2B5EF4-FFF2-40B4-BE49-F238E27FC236}">
              <a16:creationId xmlns:a16="http://schemas.microsoft.com/office/drawing/2014/main" id="{4D533B56-FB74-4B78-8E90-44ACA8F7BE4B}"/>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889" name="Picture 2554" hidden="1">
          <a:extLst>
            <a:ext uri="{FF2B5EF4-FFF2-40B4-BE49-F238E27FC236}">
              <a16:creationId xmlns:a16="http://schemas.microsoft.com/office/drawing/2014/main" id="{AEA98483-5D09-418E-85E9-FEBD83209A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890" name="Control 2554" hidden="1">
          <a:extLst>
            <a:ext uri="{63B3BB69-23CF-44E3-9099-C40C66FF867C}">
              <a14:compatExt xmlns:a14="http://schemas.microsoft.com/office/drawing/2010/main" spid="_x0000_s51706"/>
            </a:ext>
            <a:ext uri="{FF2B5EF4-FFF2-40B4-BE49-F238E27FC236}">
              <a16:creationId xmlns:a16="http://schemas.microsoft.com/office/drawing/2014/main" id="{C5DC6AB3-DE00-4720-AFB9-774A4CF3B170}"/>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891" name="Picture 2554" hidden="1">
          <a:extLst>
            <a:ext uri="{FF2B5EF4-FFF2-40B4-BE49-F238E27FC236}">
              <a16:creationId xmlns:a16="http://schemas.microsoft.com/office/drawing/2014/main" id="{D917730A-8F7D-4503-B125-366FFC21F31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892" name="Control 2554" hidden="1">
          <a:extLst>
            <a:ext uri="{63B3BB69-23CF-44E3-9099-C40C66FF867C}">
              <a14:compatExt xmlns:a14="http://schemas.microsoft.com/office/drawing/2010/main" spid="_x0000_s51706"/>
            </a:ext>
            <a:ext uri="{FF2B5EF4-FFF2-40B4-BE49-F238E27FC236}">
              <a16:creationId xmlns:a16="http://schemas.microsoft.com/office/drawing/2014/main" id="{1CAF0503-3FC4-4634-B7C6-D98F039D3A9B}"/>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893" name="Picture 2554" hidden="1">
          <a:extLst>
            <a:ext uri="{FF2B5EF4-FFF2-40B4-BE49-F238E27FC236}">
              <a16:creationId xmlns:a16="http://schemas.microsoft.com/office/drawing/2014/main" id="{10D645B4-530D-49B8-9B5C-72B688C071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894" name="Control 2554" hidden="1">
          <a:extLst>
            <a:ext uri="{63B3BB69-23CF-44E3-9099-C40C66FF867C}">
              <a14:compatExt xmlns:a14="http://schemas.microsoft.com/office/drawing/2010/main" spid="_x0000_s51706"/>
            </a:ext>
            <a:ext uri="{FF2B5EF4-FFF2-40B4-BE49-F238E27FC236}">
              <a16:creationId xmlns:a16="http://schemas.microsoft.com/office/drawing/2014/main" id="{57EE52E6-13A1-4E38-BEA4-D8E93D4A5CA8}"/>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895" name="Picture 2554" hidden="1">
          <a:extLst>
            <a:ext uri="{FF2B5EF4-FFF2-40B4-BE49-F238E27FC236}">
              <a16:creationId xmlns:a16="http://schemas.microsoft.com/office/drawing/2014/main" id="{6FA669D8-63B1-471D-90B4-410AB6DE4B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96" name="Control 2554" hidden="1">
          <a:extLst>
            <a:ext uri="{63B3BB69-23CF-44E3-9099-C40C66FF867C}">
              <a14:compatExt xmlns:a14="http://schemas.microsoft.com/office/drawing/2010/main" spid="_x0000_s51706"/>
            </a:ext>
            <a:ext uri="{FF2B5EF4-FFF2-40B4-BE49-F238E27FC236}">
              <a16:creationId xmlns:a16="http://schemas.microsoft.com/office/drawing/2014/main" id="{305BAC99-B943-48D1-B02C-C6347F108422}"/>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97" name="Picture 2554" hidden="1">
          <a:extLst>
            <a:ext uri="{FF2B5EF4-FFF2-40B4-BE49-F238E27FC236}">
              <a16:creationId xmlns:a16="http://schemas.microsoft.com/office/drawing/2014/main" id="{E45C5F6E-EAAC-497E-B520-F50C066FF9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98" name="Control 2554" hidden="1">
          <a:extLst>
            <a:ext uri="{63B3BB69-23CF-44E3-9099-C40C66FF867C}">
              <a14:compatExt xmlns:a14="http://schemas.microsoft.com/office/drawing/2010/main" spid="_x0000_s51706"/>
            </a:ext>
            <a:ext uri="{FF2B5EF4-FFF2-40B4-BE49-F238E27FC236}">
              <a16:creationId xmlns:a16="http://schemas.microsoft.com/office/drawing/2014/main" id="{BDCFFDE6-0FCE-4552-BF3F-DF20557FDC92}"/>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99" name="Picture 2554" hidden="1">
          <a:extLst>
            <a:ext uri="{FF2B5EF4-FFF2-40B4-BE49-F238E27FC236}">
              <a16:creationId xmlns:a16="http://schemas.microsoft.com/office/drawing/2014/main" id="{900A257C-04E8-43DE-B60D-F31DD3D817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900" name="Control 2554" hidden="1">
          <a:extLst>
            <a:ext uri="{63B3BB69-23CF-44E3-9099-C40C66FF867C}">
              <a14:compatExt xmlns:a14="http://schemas.microsoft.com/office/drawing/2010/main" spid="_x0000_s51706"/>
            </a:ext>
            <a:ext uri="{FF2B5EF4-FFF2-40B4-BE49-F238E27FC236}">
              <a16:creationId xmlns:a16="http://schemas.microsoft.com/office/drawing/2014/main" id="{D5F8ECCE-5810-43DB-ACC7-3AB688227C21}"/>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901" name="Picture 2554" hidden="1">
          <a:extLst>
            <a:ext uri="{FF2B5EF4-FFF2-40B4-BE49-F238E27FC236}">
              <a16:creationId xmlns:a16="http://schemas.microsoft.com/office/drawing/2014/main" id="{470A4DD7-7FBC-42BE-B122-273ECBFA64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902" name="Control 2554" hidden="1">
          <a:extLst>
            <a:ext uri="{63B3BB69-23CF-44E3-9099-C40C66FF867C}">
              <a14:compatExt xmlns:a14="http://schemas.microsoft.com/office/drawing/2010/main" spid="_x0000_s51706"/>
            </a:ext>
            <a:ext uri="{FF2B5EF4-FFF2-40B4-BE49-F238E27FC236}">
              <a16:creationId xmlns:a16="http://schemas.microsoft.com/office/drawing/2014/main" id="{EDF255F4-37D5-44CE-A718-B8B3D69A7025}"/>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903" name="Picture 2554" hidden="1">
          <a:extLst>
            <a:ext uri="{FF2B5EF4-FFF2-40B4-BE49-F238E27FC236}">
              <a16:creationId xmlns:a16="http://schemas.microsoft.com/office/drawing/2014/main" id="{BC4E3315-1F23-4747-B3AE-65AD9CC488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904" name="Control 2554" hidden="1">
          <a:extLst>
            <a:ext uri="{63B3BB69-23CF-44E3-9099-C40C66FF867C}">
              <a14:compatExt xmlns:a14="http://schemas.microsoft.com/office/drawing/2010/main" spid="_x0000_s51706"/>
            </a:ext>
            <a:ext uri="{FF2B5EF4-FFF2-40B4-BE49-F238E27FC236}">
              <a16:creationId xmlns:a16="http://schemas.microsoft.com/office/drawing/2014/main" id="{D74DA8E7-F690-4F5A-8CA4-C0821180D973}"/>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905" name="Picture 2554" hidden="1">
          <a:extLst>
            <a:ext uri="{FF2B5EF4-FFF2-40B4-BE49-F238E27FC236}">
              <a16:creationId xmlns:a16="http://schemas.microsoft.com/office/drawing/2014/main" id="{0DEC0A2E-3FDA-487D-A82C-EC301EB5A5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906" name="Control 2554" hidden="1">
          <a:extLst>
            <a:ext uri="{63B3BB69-23CF-44E3-9099-C40C66FF867C}">
              <a14:compatExt xmlns:a14="http://schemas.microsoft.com/office/drawing/2010/main" spid="_x0000_s51706"/>
            </a:ext>
            <a:ext uri="{FF2B5EF4-FFF2-40B4-BE49-F238E27FC236}">
              <a16:creationId xmlns:a16="http://schemas.microsoft.com/office/drawing/2014/main" id="{F1BE4C81-543C-40C9-9126-ECDDAAA10FD2}"/>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907" name="Picture 2554" hidden="1">
          <a:extLst>
            <a:ext uri="{FF2B5EF4-FFF2-40B4-BE49-F238E27FC236}">
              <a16:creationId xmlns:a16="http://schemas.microsoft.com/office/drawing/2014/main" id="{5A7C2CE4-A331-4158-92B0-80F7884D70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08" name="Control 2554" hidden="1">
          <a:extLst>
            <a:ext uri="{63B3BB69-23CF-44E3-9099-C40C66FF867C}">
              <a14:compatExt xmlns:a14="http://schemas.microsoft.com/office/drawing/2010/main" spid="_x0000_s51706"/>
            </a:ext>
            <a:ext uri="{FF2B5EF4-FFF2-40B4-BE49-F238E27FC236}">
              <a16:creationId xmlns:a16="http://schemas.microsoft.com/office/drawing/2014/main" id="{5B6957D7-33F4-406A-B5E9-A81050DE664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09" name="Picture 2554" hidden="1">
          <a:extLst>
            <a:ext uri="{FF2B5EF4-FFF2-40B4-BE49-F238E27FC236}">
              <a16:creationId xmlns:a16="http://schemas.microsoft.com/office/drawing/2014/main" id="{94E22CD7-760F-4A48-BBFE-D07E0C7EC43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10" name="Control 2554" hidden="1">
          <a:extLst>
            <a:ext uri="{63B3BB69-23CF-44E3-9099-C40C66FF867C}">
              <a14:compatExt xmlns:a14="http://schemas.microsoft.com/office/drawing/2010/main" spid="_x0000_s51706"/>
            </a:ext>
            <a:ext uri="{FF2B5EF4-FFF2-40B4-BE49-F238E27FC236}">
              <a16:creationId xmlns:a16="http://schemas.microsoft.com/office/drawing/2014/main" id="{ED5BA018-5A76-4D6F-B3C1-36351FB5F7E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11" name="Picture 2554" hidden="1">
          <a:extLst>
            <a:ext uri="{FF2B5EF4-FFF2-40B4-BE49-F238E27FC236}">
              <a16:creationId xmlns:a16="http://schemas.microsoft.com/office/drawing/2014/main" id="{40B400DE-1785-4460-9378-49234C619F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912" name="Control 2554" hidden="1">
          <a:extLst>
            <a:ext uri="{63B3BB69-23CF-44E3-9099-C40C66FF867C}">
              <a14:compatExt xmlns:a14="http://schemas.microsoft.com/office/drawing/2010/main" spid="_x0000_s51706"/>
            </a:ext>
            <a:ext uri="{FF2B5EF4-FFF2-40B4-BE49-F238E27FC236}">
              <a16:creationId xmlns:a16="http://schemas.microsoft.com/office/drawing/2014/main" id="{0995DF13-73D7-4B8E-BB69-40B2CC20AFC5}"/>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913" name="Picture 2554" hidden="1">
          <a:extLst>
            <a:ext uri="{FF2B5EF4-FFF2-40B4-BE49-F238E27FC236}">
              <a16:creationId xmlns:a16="http://schemas.microsoft.com/office/drawing/2014/main" id="{75EF36BD-722B-4F4F-B47F-3A1464F210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914" name="Control 2554" hidden="1">
          <a:extLst>
            <a:ext uri="{63B3BB69-23CF-44E3-9099-C40C66FF867C}">
              <a14:compatExt xmlns:a14="http://schemas.microsoft.com/office/drawing/2010/main" spid="_x0000_s51706"/>
            </a:ext>
            <a:ext uri="{FF2B5EF4-FFF2-40B4-BE49-F238E27FC236}">
              <a16:creationId xmlns:a16="http://schemas.microsoft.com/office/drawing/2014/main" id="{1087F793-F0BF-4322-960E-6F6BA31C4C2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915" name="Picture 2554" hidden="1">
          <a:extLst>
            <a:ext uri="{FF2B5EF4-FFF2-40B4-BE49-F238E27FC236}">
              <a16:creationId xmlns:a16="http://schemas.microsoft.com/office/drawing/2014/main" id="{A04CD9C4-5F8E-43E6-8A78-393E6CF3DC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916" name="Control 2554" hidden="1">
          <a:extLst>
            <a:ext uri="{63B3BB69-23CF-44E3-9099-C40C66FF867C}">
              <a14:compatExt xmlns:a14="http://schemas.microsoft.com/office/drawing/2010/main" spid="_x0000_s51706"/>
            </a:ext>
            <a:ext uri="{FF2B5EF4-FFF2-40B4-BE49-F238E27FC236}">
              <a16:creationId xmlns:a16="http://schemas.microsoft.com/office/drawing/2014/main" id="{577DAD97-6795-4F38-A18E-4773ED23FFDC}"/>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917" name="Picture 2554" hidden="1">
          <a:extLst>
            <a:ext uri="{FF2B5EF4-FFF2-40B4-BE49-F238E27FC236}">
              <a16:creationId xmlns:a16="http://schemas.microsoft.com/office/drawing/2014/main" id="{14CACAAF-5BB9-45C8-A43F-0D441893D7E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918" name="Control 2554" hidden="1">
          <a:extLst>
            <a:ext uri="{63B3BB69-23CF-44E3-9099-C40C66FF867C}">
              <a14:compatExt xmlns:a14="http://schemas.microsoft.com/office/drawing/2010/main" spid="_x0000_s51706"/>
            </a:ext>
            <a:ext uri="{FF2B5EF4-FFF2-40B4-BE49-F238E27FC236}">
              <a16:creationId xmlns:a16="http://schemas.microsoft.com/office/drawing/2014/main" id="{D851D24B-691A-4C04-9545-753DD96DE84F}"/>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919" name="Picture 2554" hidden="1">
          <a:extLst>
            <a:ext uri="{FF2B5EF4-FFF2-40B4-BE49-F238E27FC236}">
              <a16:creationId xmlns:a16="http://schemas.microsoft.com/office/drawing/2014/main" id="{B0B1D65F-E96C-4849-9FE3-44B737501C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920" name="Control 2554" hidden="1">
          <a:extLst>
            <a:ext uri="{63B3BB69-23CF-44E3-9099-C40C66FF867C}">
              <a14:compatExt xmlns:a14="http://schemas.microsoft.com/office/drawing/2010/main" spid="_x0000_s51706"/>
            </a:ext>
            <a:ext uri="{FF2B5EF4-FFF2-40B4-BE49-F238E27FC236}">
              <a16:creationId xmlns:a16="http://schemas.microsoft.com/office/drawing/2014/main" id="{02F84530-44C7-4975-94DF-2F281CFD03DA}"/>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921" name="Picture 2554" hidden="1">
          <a:extLst>
            <a:ext uri="{FF2B5EF4-FFF2-40B4-BE49-F238E27FC236}">
              <a16:creationId xmlns:a16="http://schemas.microsoft.com/office/drawing/2014/main" id="{34CA0E2D-F10B-48F8-9DC6-BE540017F63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922" name="Control 2554" hidden="1">
          <a:extLst>
            <a:ext uri="{63B3BB69-23CF-44E3-9099-C40C66FF867C}">
              <a14:compatExt xmlns:a14="http://schemas.microsoft.com/office/drawing/2010/main" spid="_x0000_s51706"/>
            </a:ext>
            <a:ext uri="{FF2B5EF4-FFF2-40B4-BE49-F238E27FC236}">
              <a16:creationId xmlns:a16="http://schemas.microsoft.com/office/drawing/2014/main" id="{8D23B6A1-6479-452C-87E9-710D79A096B6}"/>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923" name="Picture 2554" hidden="1">
          <a:extLst>
            <a:ext uri="{FF2B5EF4-FFF2-40B4-BE49-F238E27FC236}">
              <a16:creationId xmlns:a16="http://schemas.microsoft.com/office/drawing/2014/main" id="{F5B6C9B4-AE7E-4440-A788-9BDF9DAD51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924" name="Control 2554" hidden="1">
          <a:extLst>
            <a:ext uri="{63B3BB69-23CF-44E3-9099-C40C66FF867C}">
              <a14:compatExt xmlns:a14="http://schemas.microsoft.com/office/drawing/2010/main" spid="_x0000_s51706"/>
            </a:ext>
            <a:ext uri="{FF2B5EF4-FFF2-40B4-BE49-F238E27FC236}">
              <a16:creationId xmlns:a16="http://schemas.microsoft.com/office/drawing/2014/main" id="{2C0BBF75-0C2F-41A9-A22C-3EB844BAD5C6}"/>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925" name="Picture 2554" hidden="1">
          <a:extLst>
            <a:ext uri="{FF2B5EF4-FFF2-40B4-BE49-F238E27FC236}">
              <a16:creationId xmlns:a16="http://schemas.microsoft.com/office/drawing/2014/main" id="{A7C23464-DC9C-4434-9EB8-A8C2910F6A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926" name="Control 2554" hidden="1">
          <a:extLst>
            <a:ext uri="{63B3BB69-23CF-44E3-9099-C40C66FF867C}">
              <a14:compatExt xmlns:a14="http://schemas.microsoft.com/office/drawing/2010/main" spid="_x0000_s51706"/>
            </a:ext>
            <a:ext uri="{FF2B5EF4-FFF2-40B4-BE49-F238E27FC236}">
              <a16:creationId xmlns:a16="http://schemas.microsoft.com/office/drawing/2014/main" id="{86C8E7CF-6161-46A8-B619-7ABD823EC143}"/>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927" name="Picture 2554" hidden="1">
          <a:extLst>
            <a:ext uri="{FF2B5EF4-FFF2-40B4-BE49-F238E27FC236}">
              <a16:creationId xmlns:a16="http://schemas.microsoft.com/office/drawing/2014/main" id="{BD6A6D10-8CE4-400E-9382-351EB1A425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928" name="Control 2554" hidden="1">
          <a:extLst>
            <a:ext uri="{63B3BB69-23CF-44E3-9099-C40C66FF867C}">
              <a14:compatExt xmlns:a14="http://schemas.microsoft.com/office/drawing/2010/main" spid="_x0000_s51706"/>
            </a:ext>
            <a:ext uri="{FF2B5EF4-FFF2-40B4-BE49-F238E27FC236}">
              <a16:creationId xmlns:a16="http://schemas.microsoft.com/office/drawing/2014/main" id="{70191DC5-930F-4467-979A-0B760938610E}"/>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929" name="Picture 2554" hidden="1">
          <a:extLst>
            <a:ext uri="{FF2B5EF4-FFF2-40B4-BE49-F238E27FC236}">
              <a16:creationId xmlns:a16="http://schemas.microsoft.com/office/drawing/2014/main" id="{08E77BD3-E59B-461D-9C4E-9DBB9E5B13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930" name="Control 2554" hidden="1">
          <a:extLst>
            <a:ext uri="{63B3BB69-23CF-44E3-9099-C40C66FF867C}">
              <a14:compatExt xmlns:a14="http://schemas.microsoft.com/office/drawing/2010/main" spid="_x0000_s51706"/>
            </a:ext>
            <a:ext uri="{FF2B5EF4-FFF2-40B4-BE49-F238E27FC236}">
              <a16:creationId xmlns:a16="http://schemas.microsoft.com/office/drawing/2014/main" id="{5E9B585A-C2A1-4FC1-8DC6-420E025ABBEC}"/>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931" name="Picture 2554" hidden="1">
          <a:extLst>
            <a:ext uri="{FF2B5EF4-FFF2-40B4-BE49-F238E27FC236}">
              <a16:creationId xmlns:a16="http://schemas.microsoft.com/office/drawing/2014/main" id="{5E4FD4EF-08B3-430B-A8D6-564423E036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932" name="Control 2554" hidden="1">
          <a:extLst>
            <a:ext uri="{63B3BB69-23CF-44E3-9099-C40C66FF867C}">
              <a14:compatExt xmlns:a14="http://schemas.microsoft.com/office/drawing/2010/main" spid="_x0000_s51706"/>
            </a:ext>
            <a:ext uri="{FF2B5EF4-FFF2-40B4-BE49-F238E27FC236}">
              <a16:creationId xmlns:a16="http://schemas.microsoft.com/office/drawing/2014/main" id="{31AE3F19-A115-4A10-8858-31819CC3CC28}"/>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933" name="Picture 2554" hidden="1">
          <a:extLst>
            <a:ext uri="{FF2B5EF4-FFF2-40B4-BE49-F238E27FC236}">
              <a16:creationId xmlns:a16="http://schemas.microsoft.com/office/drawing/2014/main" id="{BBA9FD0F-D27D-4B4C-ACDE-6DB963357A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934" name="Control 2554" hidden="1">
          <a:extLst>
            <a:ext uri="{63B3BB69-23CF-44E3-9099-C40C66FF867C}">
              <a14:compatExt xmlns:a14="http://schemas.microsoft.com/office/drawing/2010/main" spid="_x0000_s51706"/>
            </a:ext>
            <a:ext uri="{FF2B5EF4-FFF2-40B4-BE49-F238E27FC236}">
              <a16:creationId xmlns:a16="http://schemas.microsoft.com/office/drawing/2014/main" id="{493F0F04-632D-491D-B5B3-9E5B3D2CA14C}"/>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935" name="Picture 2554" hidden="1">
          <a:extLst>
            <a:ext uri="{FF2B5EF4-FFF2-40B4-BE49-F238E27FC236}">
              <a16:creationId xmlns:a16="http://schemas.microsoft.com/office/drawing/2014/main" id="{CA15D6D2-F8BE-4312-BA2D-D964EB8BCE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3</xdr:col>
      <xdr:colOff>0</xdr:colOff>
      <xdr:row>4</xdr:row>
      <xdr:rowOff>0</xdr:rowOff>
    </xdr:from>
    <xdr:ext cx="2329815" cy="167640"/>
    <xdr:sp macro="" textlink="">
      <xdr:nvSpPr>
        <xdr:cNvPr id="936" name="Control 2554" hidden="1">
          <a:extLst>
            <a:ext uri="{63B3BB69-23CF-44E3-9099-C40C66FF867C}">
              <a14:compatExt xmlns:a14="http://schemas.microsoft.com/office/drawing/2010/main" spid="_x0000_s51706"/>
            </a:ext>
            <a:ext uri="{FF2B5EF4-FFF2-40B4-BE49-F238E27FC236}">
              <a16:creationId xmlns:a16="http://schemas.microsoft.com/office/drawing/2014/main" id="{AF81D4ED-74ED-42C8-AD8B-B1EBEA8EB826}"/>
            </a:ext>
          </a:extLst>
        </xdr:cNvPr>
        <xdr:cNvSpPr/>
      </xdr:nvSpPr>
      <xdr:spPr bwMode="auto">
        <a:xfrm>
          <a:off x="1851660" y="670560"/>
          <a:ext cx="2329815" cy="167640"/>
        </a:xfrm>
        <a:prstGeom prst="rect">
          <a:avLst/>
        </a:prstGeom>
        <a:noFill/>
        <a:ln w="9525">
          <a:miter lim="800000"/>
          <a:headEnd/>
          <a:tailEnd/>
        </a:ln>
      </xdr:spPr>
    </xdr:sp>
    <xdr:clientData/>
  </xdr:oneCellAnchor>
  <xdr:oneCellAnchor>
    <xdr:from>
      <xdr:col>3</xdr:col>
      <xdr:colOff>0</xdr:colOff>
      <xdr:row>4</xdr:row>
      <xdr:rowOff>0</xdr:rowOff>
    </xdr:from>
    <xdr:ext cx="2367915" cy="167640"/>
    <xdr:pic>
      <xdr:nvPicPr>
        <xdr:cNvPr id="937" name="Picture 2554" hidden="1">
          <a:extLst>
            <a:ext uri="{FF2B5EF4-FFF2-40B4-BE49-F238E27FC236}">
              <a16:creationId xmlns:a16="http://schemas.microsoft.com/office/drawing/2014/main" id="{7386A8AD-C070-4845-BE61-86E7F7590A5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70560"/>
          <a:ext cx="2367915" cy="167640"/>
        </a:xfrm>
        <a:prstGeom prst="rect">
          <a:avLst/>
        </a:prstGeom>
        <a:noFill/>
        <a:ln w="9525">
          <a:miter lim="800000"/>
          <a:headEnd/>
          <a:tailEnd/>
        </a:ln>
      </xdr:spPr>
    </xdr:pic>
    <xdr:clientData/>
  </xdr:oneCellAnchor>
  <xdr:oneCellAnchor>
    <xdr:from>
      <xdr:col>3</xdr:col>
      <xdr:colOff>0</xdr:colOff>
      <xdr:row>4</xdr:row>
      <xdr:rowOff>0</xdr:rowOff>
    </xdr:from>
    <xdr:ext cx="2358390" cy="171450"/>
    <xdr:sp macro="" textlink="">
      <xdr:nvSpPr>
        <xdr:cNvPr id="938" name="Control 2554" hidden="1">
          <a:extLst>
            <a:ext uri="{63B3BB69-23CF-44E3-9099-C40C66FF867C}">
              <a14:compatExt xmlns:a14="http://schemas.microsoft.com/office/drawing/2010/main" spid="_x0000_s51706"/>
            </a:ext>
            <a:ext uri="{FF2B5EF4-FFF2-40B4-BE49-F238E27FC236}">
              <a16:creationId xmlns:a16="http://schemas.microsoft.com/office/drawing/2014/main" id="{4FE1E1E1-50ED-4DE0-9920-D8E3B99E8D27}"/>
            </a:ext>
          </a:extLst>
        </xdr:cNvPr>
        <xdr:cNvSpPr/>
      </xdr:nvSpPr>
      <xdr:spPr bwMode="auto">
        <a:xfrm>
          <a:off x="1851660" y="670560"/>
          <a:ext cx="2358390" cy="171450"/>
        </a:xfrm>
        <a:prstGeom prst="rect">
          <a:avLst/>
        </a:prstGeom>
        <a:noFill/>
        <a:ln w="9525">
          <a:miter lim="800000"/>
          <a:headEnd/>
          <a:tailEnd/>
        </a:ln>
      </xdr:spPr>
    </xdr:sp>
    <xdr:clientData/>
  </xdr:oneCellAnchor>
  <xdr:oneCellAnchor>
    <xdr:from>
      <xdr:col>3</xdr:col>
      <xdr:colOff>0</xdr:colOff>
      <xdr:row>4</xdr:row>
      <xdr:rowOff>0</xdr:rowOff>
    </xdr:from>
    <xdr:ext cx="2396490" cy="171450"/>
    <xdr:pic>
      <xdr:nvPicPr>
        <xdr:cNvPr id="939" name="Picture 2554" hidden="1">
          <a:extLst>
            <a:ext uri="{FF2B5EF4-FFF2-40B4-BE49-F238E27FC236}">
              <a16:creationId xmlns:a16="http://schemas.microsoft.com/office/drawing/2014/main" id="{C3344090-FAAA-480A-B791-9FDCE7E709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705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40" name="Control 2554" hidden="1">
          <a:extLst>
            <a:ext uri="{63B3BB69-23CF-44E3-9099-C40C66FF867C}">
              <a14:compatExt xmlns:a14="http://schemas.microsoft.com/office/drawing/2010/main" spid="_x0000_s51706"/>
            </a:ext>
            <a:ext uri="{FF2B5EF4-FFF2-40B4-BE49-F238E27FC236}">
              <a16:creationId xmlns:a16="http://schemas.microsoft.com/office/drawing/2014/main" id="{34E4F500-218C-49B7-A6DA-D11C7C58944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41" name="Picture 2554" hidden="1">
          <a:extLst>
            <a:ext uri="{FF2B5EF4-FFF2-40B4-BE49-F238E27FC236}">
              <a16:creationId xmlns:a16="http://schemas.microsoft.com/office/drawing/2014/main" id="{2535ED94-27DD-4243-80DE-6767BEF855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42" name="Control 2554" hidden="1">
          <a:extLst>
            <a:ext uri="{63B3BB69-23CF-44E3-9099-C40C66FF867C}">
              <a14:compatExt xmlns:a14="http://schemas.microsoft.com/office/drawing/2010/main" spid="_x0000_s51706"/>
            </a:ext>
            <a:ext uri="{FF2B5EF4-FFF2-40B4-BE49-F238E27FC236}">
              <a16:creationId xmlns:a16="http://schemas.microsoft.com/office/drawing/2014/main" id="{203D8D13-6F72-4315-BAD0-C0F788170CF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43" name="Picture 2554" hidden="1">
          <a:extLst>
            <a:ext uri="{FF2B5EF4-FFF2-40B4-BE49-F238E27FC236}">
              <a16:creationId xmlns:a16="http://schemas.microsoft.com/office/drawing/2014/main" id="{EF29207A-F2E2-4C1C-B55A-981B99B49B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44" name="Control 2554" hidden="1">
          <a:extLst>
            <a:ext uri="{63B3BB69-23CF-44E3-9099-C40C66FF867C}">
              <a14:compatExt xmlns:a14="http://schemas.microsoft.com/office/drawing/2010/main" spid="_x0000_s51706"/>
            </a:ext>
            <a:ext uri="{FF2B5EF4-FFF2-40B4-BE49-F238E27FC236}">
              <a16:creationId xmlns:a16="http://schemas.microsoft.com/office/drawing/2014/main" id="{92B3EA5F-A2CC-433B-ABC9-286EC295673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45" name="Picture 2554" hidden="1">
          <a:extLst>
            <a:ext uri="{FF2B5EF4-FFF2-40B4-BE49-F238E27FC236}">
              <a16:creationId xmlns:a16="http://schemas.microsoft.com/office/drawing/2014/main" id="{9EA5B066-8EE9-423E-80C3-141E1F949C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46" name="Control 2554" hidden="1">
          <a:extLst>
            <a:ext uri="{63B3BB69-23CF-44E3-9099-C40C66FF867C}">
              <a14:compatExt xmlns:a14="http://schemas.microsoft.com/office/drawing/2010/main" spid="_x0000_s51706"/>
            </a:ext>
            <a:ext uri="{FF2B5EF4-FFF2-40B4-BE49-F238E27FC236}">
              <a16:creationId xmlns:a16="http://schemas.microsoft.com/office/drawing/2014/main" id="{24A0ED02-9124-4315-AABF-A80CA4470D3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47" name="Picture 2554" hidden="1">
          <a:extLst>
            <a:ext uri="{FF2B5EF4-FFF2-40B4-BE49-F238E27FC236}">
              <a16:creationId xmlns:a16="http://schemas.microsoft.com/office/drawing/2014/main" id="{EF2DDFA3-993D-4CAA-9FD6-F8EF783962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948" name="Control 2554" hidden="1">
          <a:extLst>
            <a:ext uri="{63B3BB69-23CF-44E3-9099-C40C66FF867C}">
              <a14:compatExt xmlns:a14="http://schemas.microsoft.com/office/drawing/2010/main" spid="_x0000_s51706"/>
            </a:ext>
            <a:ext uri="{FF2B5EF4-FFF2-40B4-BE49-F238E27FC236}">
              <a16:creationId xmlns:a16="http://schemas.microsoft.com/office/drawing/2014/main" id="{343385B5-8677-418C-873A-695B745DA40C}"/>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949" name="Picture 2554" hidden="1">
          <a:extLst>
            <a:ext uri="{FF2B5EF4-FFF2-40B4-BE49-F238E27FC236}">
              <a16:creationId xmlns:a16="http://schemas.microsoft.com/office/drawing/2014/main" id="{BD499B27-4D8B-4256-A883-6E02109B3C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950" name="Control 2554" hidden="1">
          <a:extLst>
            <a:ext uri="{63B3BB69-23CF-44E3-9099-C40C66FF867C}">
              <a14:compatExt xmlns:a14="http://schemas.microsoft.com/office/drawing/2010/main" spid="_x0000_s51706"/>
            </a:ext>
            <a:ext uri="{FF2B5EF4-FFF2-40B4-BE49-F238E27FC236}">
              <a16:creationId xmlns:a16="http://schemas.microsoft.com/office/drawing/2014/main" id="{5724E66E-AAC3-4307-9104-902280D551B5}"/>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951" name="Picture 2554" hidden="1">
          <a:extLst>
            <a:ext uri="{FF2B5EF4-FFF2-40B4-BE49-F238E27FC236}">
              <a16:creationId xmlns:a16="http://schemas.microsoft.com/office/drawing/2014/main" id="{2DC1D9DD-89B1-466E-AE70-AF99D8243E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952" name="Control 2554" hidden="1">
          <a:extLst>
            <a:ext uri="{63B3BB69-23CF-44E3-9099-C40C66FF867C}">
              <a14:compatExt xmlns:a14="http://schemas.microsoft.com/office/drawing/2010/main" spid="_x0000_s51706"/>
            </a:ext>
            <a:ext uri="{FF2B5EF4-FFF2-40B4-BE49-F238E27FC236}">
              <a16:creationId xmlns:a16="http://schemas.microsoft.com/office/drawing/2014/main" id="{16A6CADE-7A48-4C53-B97E-9237CCE94DB0}"/>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953" name="Picture 2554" hidden="1">
          <a:extLst>
            <a:ext uri="{FF2B5EF4-FFF2-40B4-BE49-F238E27FC236}">
              <a16:creationId xmlns:a16="http://schemas.microsoft.com/office/drawing/2014/main" id="{5D388E78-4382-41DD-AB2C-0E0B9A97D2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954" name="Control 2554" hidden="1">
          <a:extLst>
            <a:ext uri="{63B3BB69-23CF-44E3-9099-C40C66FF867C}">
              <a14:compatExt xmlns:a14="http://schemas.microsoft.com/office/drawing/2010/main" spid="_x0000_s51706"/>
            </a:ext>
            <a:ext uri="{FF2B5EF4-FFF2-40B4-BE49-F238E27FC236}">
              <a16:creationId xmlns:a16="http://schemas.microsoft.com/office/drawing/2014/main" id="{2B606732-905D-4A9D-B220-1E840A933DE9}"/>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955" name="Picture 2554" hidden="1">
          <a:extLst>
            <a:ext uri="{FF2B5EF4-FFF2-40B4-BE49-F238E27FC236}">
              <a16:creationId xmlns:a16="http://schemas.microsoft.com/office/drawing/2014/main" id="{B87ECB17-3FC7-4134-A802-76DF88240F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956" name="Control 2554" hidden="1">
          <a:extLst>
            <a:ext uri="{63B3BB69-23CF-44E3-9099-C40C66FF867C}">
              <a14:compatExt xmlns:a14="http://schemas.microsoft.com/office/drawing/2010/main" spid="_x0000_s51706"/>
            </a:ext>
            <a:ext uri="{FF2B5EF4-FFF2-40B4-BE49-F238E27FC236}">
              <a16:creationId xmlns:a16="http://schemas.microsoft.com/office/drawing/2014/main" id="{181A93FE-74C0-4D6E-A25A-F66FF0806C97}"/>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957" name="Picture 2554" hidden="1">
          <a:extLst>
            <a:ext uri="{FF2B5EF4-FFF2-40B4-BE49-F238E27FC236}">
              <a16:creationId xmlns:a16="http://schemas.microsoft.com/office/drawing/2014/main" id="{48F7B1B6-A618-4542-88C6-16D7B09D9A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958" name="Control 2554" hidden="1">
          <a:extLst>
            <a:ext uri="{63B3BB69-23CF-44E3-9099-C40C66FF867C}">
              <a14:compatExt xmlns:a14="http://schemas.microsoft.com/office/drawing/2010/main" spid="_x0000_s51706"/>
            </a:ext>
            <a:ext uri="{FF2B5EF4-FFF2-40B4-BE49-F238E27FC236}">
              <a16:creationId xmlns:a16="http://schemas.microsoft.com/office/drawing/2014/main" id="{038EF3FC-B449-4F63-8ECB-6C22D42AF7D9}"/>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959" name="Picture 2554" hidden="1">
          <a:extLst>
            <a:ext uri="{FF2B5EF4-FFF2-40B4-BE49-F238E27FC236}">
              <a16:creationId xmlns:a16="http://schemas.microsoft.com/office/drawing/2014/main" id="{D3197B07-2461-437E-B8E9-D270C2E715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60" name="Control 2554" hidden="1">
          <a:extLst>
            <a:ext uri="{63B3BB69-23CF-44E3-9099-C40C66FF867C}">
              <a14:compatExt xmlns:a14="http://schemas.microsoft.com/office/drawing/2010/main" spid="_x0000_s51706"/>
            </a:ext>
            <a:ext uri="{FF2B5EF4-FFF2-40B4-BE49-F238E27FC236}">
              <a16:creationId xmlns:a16="http://schemas.microsoft.com/office/drawing/2014/main" id="{05C8A5DE-A893-406D-B61C-26F53CAA0F2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61" name="Picture 2554" hidden="1">
          <a:extLst>
            <a:ext uri="{FF2B5EF4-FFF2-40B4-BE49-F238E27FC236}">
              <a16:creationId xmlns:a16="http://schemas.microsoft.com/office/drawing/2014/main" id="{944FA305-4933-456C-87BC-B76612D402F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62" name="Control 2554" hidden="1">
          <a:extLst>
            <a:ext uri="{63B3BB69-23CF-44E3-9099-C40C66FF867C}">
              <a14:compatExt xmlns:a14="http://schemas.microsoft.com/office/drawing/2010/main" spid="_x0000_s51706"/>
            </a:ext>
            <a:ext uri="{FF2B5EF4-FFF2-40B4-BE49-F238E27FC236}">
              <a16:creationId xmlns:a16="http://schemas.microsoft.com/office/drawing/2014/main" id="{D780751C-3515-4FFC-A20D-2C6EAA6D84B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63" name="Picture 2554" hidden="1">
          <a:extLst>
            <a:ext uri="{FF2B5EF4-FFF2-40B4-BE49-F238E27FC236}">
              <a16:creationId xmlns:a16="http://schemas.microsoft.com/office/drawing/2014/main" id="{19808201-3C99-483F-B455-571E7C81A3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964" name="Control 2554" hidden="1">
          <a:extLst>
            <a:ext uri="{63B3BB69-23CF-44E3-9099-C40C66FF867C}">
              <a14:compatExt xmlns:a14="http://schemas.microsoft.com/office/drawing/2010/main" spid="_x0000_s51706"/>
            </a:ext>
            <a:ext uri="{FF2B5EF4-FFF2-40B4-BE49-F238E27FC236}">
              <a16:creationId xmlns:a16="http://schemas.microsoft.com/office/drawing/2014/main" id="{04817D11-3177-499B-9A0C-E110488091A4}"/>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965" name="Picture 2554" hidden="1">
          <a:extLst>
            <a:ext uri="{FF2B5EF4-FFF2-40B4-BE49-F238E27FC236}">
              <a16:creationId xmlns:a16="http://schemas.microsoft.com/office/drawing/2014/main" id="{BA1BD326-D089-42E5-AE3D-1EE884AFA9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966" name="Control 2554" hidden="1">
          <a:extLst>
            <a:ext uri="{63B3BB69-23CF-44E3-9099-C40C66FF867C}">
              <a14:compatExt xmlns:a14="http://schemas.microsoft.com/office/drawing/2010/main" spid="_x0000_s51706"/>
            </a:ext>
            <a:ext uri="{FF2B5EF4-FFF2-40B4-BE49-F238E27FC236}">
              <a16:creationId xmlns:a16="http://schemas.microsoft.com/office/drawing/2014/main" id="{E1D2143D-9395-4ECC-B18F-BCA91D7EE515}"/>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967" name="Picture 2554" hidden="1">
          <a:extLst>
            <a:ext uri="{FF2B5EF4-FFF2-40B4-BE49-F238E27FC236}">
              <a16:creationId xmlns:a16="http://schemas.microsoft.com/office/drawing/2014/main" id="{8C4F9E07-0188-4B4A-8B84-85E59FD079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968" name="Control 2554" hidden="1">
          <a:extLst>
            <a:ext uri="{63B3BB69-23CF-44E3-9099-C40C66FF867C}">
              <a14:compatExt xmlns:a14="http://schemas.microsoft.com/office/drawing/2010/main" spid="_x0000_s51706"/>
            </a:ext>
            <a:ext uri="{FF2B5EF4-FFF2-40B4-BE49-F238E27FC236}">
              <a16:creationId xmlns:a16="http://schemas.microsoft.com/office/drawing/2014/main" id="{E38A2982-5AEF-49CB-AA06-7C3B23308886}"/>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969" name="Picture 2554" hidden="1">
          <a:extLst>
            <a:ext uri="{FF2B5EF4-FFF2-40B4-BE49-F238E27FC236}">
              <a16:creationId xmlns:a16="http://schemas.microsoft.com/office/drawing/2014/main" id="{EC443F91-E822-40DD-9D36-3C20C5C542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970" name="Control 2554" hidden="1">
          <a:extLst>
            <a:ext uri="{63B3BB69-23CF-44E3-9099-C40C66FF867C}">
              <a14:compatExt xmlns:a14="http://schemas.microsoft.com/office/drawing/2010/main" spid="_x0000_s51706"/>
            </a:ext>
            <a:ext uri="{FF2B5EF4-FFF2-40B4-BE49-F238E27FC236}">
              <a16:creationId xmlns:a16="http://schemas.microsoft.com/office/drawing/2014/main" id="{DEF24F34-78D8-4BDC-A9DA-5E59B06A141A}"/>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971" name="Picture 2554" hidden="1">
          <a:extLst>
            <a:ext uri="{FF2B5EF4-FFF2-40B4-BE49-F238E27FC236}">
              <a16:creationId xmlns:a16="http://schemas.microsoft.com/office/drawing/2014/main" id="{09840F73-39D0-4E60-9613-80CF7774333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72" name="Control 2554" hidden="1">
          <a:extLst>
            <a:ext uri="{63B3BB69-23CF-44E3-9099-C40C66FF867C}">
              <a14:compatExt xmlns:a14="http://schemas.microsoft.com/office/drawing/2010/main" spid="_x0000_s51706"/>
            </a:ext>
            <a:ext uri="{FF2B5EF4-FFF2-40B4-BE49-F238E27FC236}">
              <a16:creationId xmlns:a16="http://schemas.microsoft.com/office/drawing/2014/main" id="{45896366-947F-481B-B5FA-B3A734848B8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73" name="Picture 2554" hidden="1">
          <a:extLst>
            <a:ext uri="{FF2B5EF4-FFF2-40B4-BE49-F238E27FC236}">
              <a16:creationId xmlns:a16="http://schemas.microsoft.com/office/drawing/2014/main" id="{250E140C-7288-4BD4-BAE2-44EA62008E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74" name="Control 2554" hidden="1">
          <a:extLst>
            <a:ext uri="{63B3BB69-23CF-44E3-9099-C40C66FF867C}">
              <a14:compatExt xmlns:a14="http://schemas.microsoft.com/office/drawing/2010/main" spid="_x0000_s51706"/>
            </a:ext>
            <a:ext uri="{FF2B5EF4-FFF2-40B4-BE49-F238E27FC236}">
              <a16:creationId xmlns:a16="http://schemas.microsoft.com/office/drawing/2014/main" id="{F1A5F7C8-A594-43C3-81D1-52F09C8A193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75" name="Picture 2554" hidden="1">
          <a:extLst>
            <a:ext uri="{FF2B5EF4-FFF2-40B4-BE49-F238E27FC236}">
              <a16:creationId xmlns:a16="http://schemas.microsoft.com/office/drawing/2014/main" id="{BEC3D0B5-35E6-4031-955C-6C830D1003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976" name="Control 2554" hidden="1">
          <a:extLst>
            <a:ext uri="{63B3BB69-23CF-44E3-9099-C40C66FF867C}">
              <a14:compatExt xmlns:a14="http://schemas.microsoft.com/office/drawing/2010/main" spid="_x0000_s51706"/>
            </a:ext>
            <a:ext uri="{FF2B5EF4-FFF2-40B4-BE49-F238E27FC236}">
              <a16:creationId xmlns:a16="http://schemas.microsoft.com/office/drawing/2014/main" id="{A2CFF2BC-FAB0-4A0B-A432-339C1EE3FB9C}"/>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977" name="Picture 2554" hidden="1">
          <a:extLst>
            <a:ext uri="{FF2B5EF4-FFF2-40B4-BE49-F238E27FC236}">
              <a16:creationId xmlns:a16="http://schemas.microsoft.com/office/drawing/2014/main" id="{3567ECEB-5173-4FD0-913E-7222AC7D12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978" name="Control 2554" hidden="1">
          <a:extLst>
            <a:ext uri="{63B3BB69-23CF-44E3-9099-C40C66FF867C}">
              <a14:compatExt xmlns:a14="http://schemas.microsoft.com/office/drawing/2010/main" spid="_x0000_s51706"/>
            </a:ext>
            <a:ext uri="{FF2B5EF4-FFF2-40B4-BE49-F238E27FC236}">
              <a16:creationId xmlns:a16="http://schemas.microsoft.com/office/drawing/2014/main" id="{25CF8AD3-19DB-480A-8FB7-43D22EC09506}"/>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979" name="Picture 2554" hidden="1">
          <a:extLst>
            <a:ext uri="{FF2B5EF4-FFF2-40B4-BE49-F238E27FC236}">
              <a16:creationId xmlns:a16="http://schemas.microsoft.com/office/drawing/2014/main" id="{2F637630-A845-4ECA-8B6E-0D3AC1C25B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980" name="Control 2554" hidden="1">
          <a:extLst>
            <a:ext uri="{63B3BB69-23CF-44E3-9099-C40C66FF867C}">
              <a14:compatExt xmlns:a14="http://schemas.microsoft.com/office/drawing/2010/main" spid="_x0000_s51706"/>
            </a:ext>
            <a:ext uri="{FF2B5EF4-FFF2-40B4-BE49-F238E27FC236}">
              <a16:creationId xmlns:a16="http://schemas.microsoft.com/office/drawing/2014/main" id="{5FE87A6F-DE32-4B07-A16C-451F1343ECA5}"/>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981" name="Picture 2554" hidden="1">
          <a:extLst>
            <a:ext uri="{FF2B5EF4-FFF2-40B4-BE49-F238E27FC236}">
              <a16:creationId xmlns:a16="http://schemas.microsoft.com/office/drawing/2014/main" id="{E8DA7980-8F3D-4370-BD18-F4C5189A75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982" name="Control 2554" hidden="1">
          <a:extLst>
            <a:ext uri="{63B3BB69-23CF-44E3-9099-C40C66FF867C}">
              <a14:compatExt xmlns:a14="http://schemas.microsoft.com/office/drawing/2010/main" spid="_x0000_s51706"/>
            </a:ext>
            <a:ext uri="{FF2B5EF4-FFF2-40B4-BE49-F238E27FC236}">
              <a16:creationId xmlns:a16="http://schemas.microsoft.com/office/drawing/2014/main" id="{082C26D0-850C-42BC-BAFC-26E92E60A094}"/>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983" name="Picture 2554" hidden="1">
          <a:extLst>
            <a:ext uri="{FF2B5EF4-FFF2-40B4-BE49-F238E27FC236}">
              <a16:creationId xmlns:a16="http://schemas.microsoft.com/office/drawing/2014/main" id="{1B446A45-3792-4301-AEAF-7AE78A6036C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984" name="Control 2554" hidden="1">
          <a:extLst>
            <a:ext uri="{63B3BB69-23CF-44E3-9099-C40C66FF867C}">
              <a14:compatExt xmlns:a14="http://schemas.microsoft.com/office/drawing/2010/main" spid="_x0000_s51706"/>
            </a:ext>
            <a:ext uri="{FF2B5EF4-FFF2-40B4-BE49-F238E27FC236}">
              <a16:creationId xmlns:a16="http://schemas.microsoft.com/office/drawing/2014/main" id="{C79EEE63-12AD-48B4-A2EA-430E8FDDA7C9}"/>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985" name="Picture 2554" hidden="1">
          <a:extLst>
            <a:ext uri="{FF2B5EF4-FFF2-40B4-BE49-F238E27FC236}">
              <a16:creationId xmlns:a16="http://schemas.microsoft.com/office/drawing/2014/main" id="{03A0DFA6-3B5D-49E6-99AC-775AE8B2F9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986" name="Control 2554" hidden="1">
          <a:extLst>
            <a:ext uri="{63B3BB69-23CF-44E3-9099-C40C66FF867C}">
              <a14:compatExt xmlns:a14="http://schemas.microsoft.com/office/drawing/2010/main" spid="_x0000_s51706"/>
            </a:ext>
            <a:ext uri="{FF2B5EF4-FFF2-40B4-BE49-F238E27FC236}">
              <a16:creationId xmlns:a16="http://schemas.microsoft.com/office/drawing/2014/main" id="{D1868100-50D4-4EBA-B50A-F52F6DA0816B}"/>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987" name="Picture 2554" hidden="1">
          <a:extLst>
            <a:ext uri="{FF2B5EF4-FFF2-40B4-BE49-F238E27FC236}">
              <a16:creationId xmlns:a16="http://schemas.microsoft.com/office/drawing/2014/main" id="{1F210E01-1710-47C3-89A3-F551AC3C3E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988" name="Control 2554" hidden="1">
          <a:extLst>
            <a:ext uri="{63B3BB69-23CF-44E3-9099-C40C66FF867C}">
              <a14:compatExt xmlns:a14="http://schemas.microsoft.com/office/drawing/2010/main" spid="_x0000_s51706"/>
            </a:ext>
            <a:ext uri="{FF2B5EF4-FFF2-40B4-BE49-F238E27FC236}">
              <a16:creationId xmlns:a16="http://schemas.microsoft.com/office/drawing/2014/main" id="{27B3CFA9-E7C2-4E62-A232-5F7BB376A5E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989" name="Picture 2554" hidden="1">
          <a:extLst>
            <a:ext uri="{FF2B5EF4-FFF2-40B4-BE49-F238E27FC236}">
              <a16:creationId xmlns:a16="http://schemas.microsoft.com/office/drawing/2014/main" id="{F1C9BC15-00CD-4762-A5B3-1BBE003FCB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990" name="Control 2554" hidden="1">
          <a:extLst>
            <a:ext uri="{63B3BB69-23CF-44E3-9099-C40C66FF867C}">
              <a14:compatExt xmlns:a14="http://schemas.microsoft.com/office/drawing/2010/main" spid="_x0000_s51706"/>
            </a:ext>
            <a:ext uri="{FF2B5EF4-FFF2-40B4-BE49-F238E27FC236}">
              <a16:creationId xmlns:a16="http://schemas.microsoft.com/office/drawing/2014/main" id="{FDEF92EC-819C-4A72-A848-ADA1765D734C}"/>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991" name="Picture 2554" hidden="1">
          <a:extLst>
            <a:ext uri="{FF2B5EF4-FFF2-40B4-BE49-F238E27FC236}">
              <a16:creationId xmlns:a16="http://schemas.microsoft.com/office/drawing/2014/main" id="{BE1695A5-44CF-444F-8584-12B3667476D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992" name="Control 2554" hidden="1">
          <a:extLst>
            <a:ext uri="{63B3BB69-23CF-44E3-9099-C40C66FF867C}">
              <a14:compatExt xmlns:a14="http://schemas.microsoft.com/office/drawing/2010/main" spid="_x0000_s51706"/>
            </a:ext>
            <a:ext uri="{FF2B5EF4-FFF2-40B4-BE49-F238E27FC236}">
              <a16:creationId xmlns:a16="http://schemas.microsoft.com/office/drawing/2014/main" id="{1E1667A9-2BE6-4FA9-A08C-A69BD607CD64}"/>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993" name="Picture 2554" hidden="1">
          <a:extLst>
            <a:ext uri="{FF2B5EF4-FFF2-40B4-BE49-F238E27FC236}">
              <a16:creationId xmlns:a16="http://schemas.microsoft.com/office/drawing/2014/main" id="{BA3F38BA-1ACD-4B85-98DB-8585CC3121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994" name="Control 2554" hidden="1">
          <a:extLst>
            <a:ext uri="{63B3BB69-23CF-44E3-9099-C40C66FF867C}">
              <a14:compatExt xmlns:a14="http://schemas.microsoft.com/office/drawing/2010/main" spid="_x0000_s51706"/>
            </a:ext>
            <a:ext uri="{FF2B5EF4-FFF2-40B4-BE49-F238E27FC236}">
              <a16:creationId xmlns:a16="http://schemas.microsoft.com/office/drawing/2014/main" id="{BE6D2609-6D03-47D3-8434-CF7E2880CDB8}"/>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995" name="Picture 2554" hidden="1">
          <a:extLst>
            <a:ext uri="{FF2B5EF4-FFF2-40B4-BE49-F238E27FC236}">
              <a16:creationId xmlns:a16="http://schemas.microsoft.com/office/drawing/2014/main" id="{CBEFB40A-B686-4181-8311-29DF5DE508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996" name="Control 2554" hidden="1">
          <a:extLst>
            <a:ext uri="{63B3BB69-23CF-44E3-9099-C40C66FF867C}">
              <a14:compatExt xmlns:a14="http://schemas.microsoft.com/office/drawing/2010/main" spid="_x0000_s51706"/>
            </a:ext>
            <a:ext uri="{FF2B5EF4-FFF2-40B4-BE49-F238E27FC236}">
              <a16:creationId xmlns:a16="http://schemas.microsoft.com/office/drawing/2014/main" id="{963F1697-FEB0-4818-BCEC-086D25E7E490}"/>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997" name="Picture 2554" hidden="1">
          <a:extLst>
            <a:ext uri="{FF2B5EF4-FFF2-40B4-BE49-F238E27FC236}">
              <a16:creationId xmlns:a16="http://schemas.microsoft.com/office/drawing/2014/main" id="{59564D49-41B9-42D0-95D3-3BA227DFC2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998" name="Control 2554" hidden="1">
          <a:extLst>
            <a:ext uri="{63B3BB69-23CF-44E3-9099-C40C66FF867C}">
              <a14:compatExt xmlns:a14="http://schemas.microsoft.com/office/drawing/2010/main" spid="_x0000_s51706"/>
            </a:ext>
            <a:ext uri="{FF2B5EF4-FFF2-40B4-BE49-F238E27FC236}">
              <a16:creationId xmlns:a16="http://schemas.microsoft.com/office/drawing/2014/main" id="{0ECCAFA1-0336-4DC6-9AD4-791CB1C49892}"/>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999" name="Picture 2554" hidden="1">
          <a:extLst>
            <a:ext uri="{FF2B5EF4-FFF2-40B4-BE49-F238E27FC236}">
              <a16:creationId xmlns:a16="http://schemas.microsoft.com/office/drawing/2014/main" id="{023B346C-62A1-40B5-AF1B-4A4D18A4427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000" name="Control 2554" hidden="1">
          <a:extLst>
            <a:ext uri="{63B3BB69-23CF-44E3-9099-C40C66FF867C}">
              <a14:compatExt xmlns:a14="http://schemas.microsoft.com/office/drawing/2010/main" spid="_x0000_s51706"/>
            </a:ext>
            <a:ext uri="{FF2B5EF4-FFF2-40B4-BE49-F238E27FC236}">
              <a16:creationId xmlns:a16="http://schemas.microsoft.com/office/drawing/2014/main" id="{C04C190B-8D02-4E3D-BD13-EC54999E4B5C}"/>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001" name="Picture 2554" hidden="1">
          <a:extLst>
            <a:ext uri="{FF2B5EF4-FFF2-40B4-BE49-F238E27FC236}">
              <a16:creationId xmlns:a16="http://schemas.microsoft.com/office/drawing/2014/main" id="{ABBB7B87-01A9-4F75-A90D-4AAAB3CD82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002" name="Control 2554" hidden="1">
          <a:extLst>
            <a:ext uri="{63B3BB69-23CF-44E3-9099-C40C66FF867C}">
              <a14:compatExt xmlns:a14="http://schemas.microsoft.com/office/drawing/2010/main" spid="_x0000_s51706"/>
            </a:ext>
            <a:ext uri="{FF2B5EF4-FFF2-40B4-BE49-F238E27FC236}">
              <a16:creationId xmlns:a16="http://schemas.microsoft.com/office/drawing/2014/main" id="{32CAA43A-A1EB-4A5A-8ACA-36A157F5663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003" name="Picture 2554" hidden="1">
          <a:extLst>
            <a:ext uri="{FF2B5EF4-FFF2-40B4-BE49-F238E27FC236}">
              <a16:creationId xmlns:a16="http://schemas.microsoft.com/office/drawing/2014/main" id="{78B3B31A-50C0-4A73-9031-EBC2A37E3D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004" name="Control 2554" hidden="1">
          <a:extLst>
            <a:ext uri="{63B3BB69-23CF-44E3-9099-C40C66FF867C}">
              <a14:compatExt xmlns:a14="http://schemas.microsoft.com/office/drawing/2010/main" spid="_x0000_s51706"/>
            </a:ext>
            <a:ext uri="{FF2B5EF4-FFF2-40B4-BE49-F238E27FC236}">
              <a16:creationId xmlns:a16="http://schemas.microsoft.com/office/drawing/2014/main" id="{7226E508-3170-4F4B-BB94-11D346F87017}"/>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005" name="Picture 2554" hidden="1">
          <a:extLst>
            <a:ext uri="{FF2B5EF4-FFF2-40B4-BE49-F238E27FC236}">
              <a16:creationId xmlns:a16="http://schemas.microsoft.com/office/drawing/2014/main" id="{ADBA2BBF-32A2-4AD3-9B38-F08E3BEE25C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006" name="Control 2554" hidden="1">
          <a:extLst>
            <a:ext uri="{63B3BB69-23CF-44E3-9099-C40C66FF867C}">
              <a14:compatExt xmlns:a14="http://schemas.microsoft.com/office/drawing/2010/main" spid="_x0000_s51706"/>
            </a:ext>
            <a:ext uri="{FF2B5EF4-FFF2-40B4-BE49-F238E27FC236}">
              <a16:creationId xmlns:a16="http://schemas.microsoft.com/office/drawing/2014/main" id="{0740F5BB-AC7C-4F27-A06A-1630694ECE14}"/>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007" name="Picture 2554" hidden="1">
          <a:extLst>
            <a:ext uri="{FF2B5EF4-FFF2-40B4-BE49-F238E27FC236}">
              <a16:creationId xmlns:a16="http://schemas.microsoft.com/office/drawing/2014/main" id="{BFBA6723-08CF-45E2-B1FF-49860B139E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008" name="Control 2554" hidden="1">
          <a:extLst>
            <a:ext uri="{63B3BB69-23CF-44E3-9099-C40C66FF867C}">
              <a14:compatExt xmlns:a14="http://schemas.microsoft.com/office/drawing/2010/main" spid="_x0000_s51706"/>
            </a:ext>
            <a:ext uri="{FF2B5EF4-FFF2-40B4-BE49-F238E27FC236}">
              <a16:creationId xmlns:a16="http://schemas.microsoft.com/office/drawing/2014/main" id="{E90008E9-D98D-4976-913E-AB115D6B867F}"/>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009" name="Picture 2554" hidden="1">
          <a:extLst>
            <a:ext uri="{FF2B5EF4-FFF2-40B4-BE49-F238E27FC236}">
              <a16:creationId xmlns:a16="http://schemas.microsoft.com/office/drawing/2014/main" id="{C2E55F69-3871-4D0E-B156-523142B646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010" name="Control 2554" hidden="1">
          <a:extLst>
            <a:ext uri="{63B3BB69-23CF-44E3-9099-C40C66FF867C}">
              <a14:compatExt xmlns:a14="http://schemas.microsoft.com/office/drawing/2010/main" spid="_x0000_s51706"/>
            </a:ext>
            <a:ext uri="{FF2B5EF4-FFF2-40B4-BE49-F238E27FC236}">
              <a16:creationId xmlns:a16="http://schemas.microsoft.com/office/drawing/2014/main" id="{350C589E-569B-4A18-A994-A92300F112E1}"/>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011" name="Picture 2554" hidden="1">
          <a:extLst>
            <a:ext uri="{FF2B5EF4-FFF2-40B4-BE49-F238E27FC236}">
              <a16:creationId xmlns:a16="http://schemas.microsoft.com/office/drawing/2014/main" id="{470D8AF8-9A89-4541-80B4-47E591C10D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012" name="Control 2554" hidden="1">
          <a:extLst>
            <a:ext uri="{63B3BB69-23CF-44E3-9099-C40C66FF867C}">
              <a14:compatExt xmlns:a14="http://schemas.microsoft.com/office/drawing/2010/main" spid="_x0000_s51706"/>
            </a:ext>
            <a:ext uri="{FF2B5EF4-FFF2-40B4-BE49-F238E27FC236}">
              <a16:creationId xmlns:a16="http://schemas.microsoft.com/office/drawing/2014/main" id="{D32998C6-9AD6-4249-B99D-92004BA979B2}"/>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013" name="Picture 2554" hidden="1">
          <a:extLst>
            <a:ext uri="{FF2B5EF4-FFF2-40B4-BE49-F238E27FC236}">
              <a16:creationId xmlns:a16="http://schemas.microsoft.com/office/drawing/2014/main" id="{B673837C-8103-41EE-B480-324F8042FE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014" name="Control 2554" hidden="1">
          <a:extLst>
            <a:ext uri="{63B3BB69-23CF-44E3-9099-C40C66FF867C}">
              <a14:compatExt xmlns:a14="http://schemas.microsoft.com/office/drawing/2010/main" spid="_x0000_s51706"/>
            </a:ext>
            <a:ext uri="{FF2B5EF4-FFF2-40B4-BE49-F238E27FC236}">
              <a16:creationId xmlns:a16="http://schemas.microsoft.com/office/drawing/2014/main" id="{ACBDEE9D-4444-4D76-9380-1C573E73756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015" name="Picture 2554" hidden="1">
          <a:extLst>
            <a:ext uri="{FF2B5EF4-FFF2-40B4-BE49-F238E27FC236}">
              <a16:creationId xmlns:a16="http://schemas.microsoft.com/office/drawing/2014/main" id="{127FF911-081E-48D2-BC05-B8C1D8BC046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016" name="Control 2554" hidden="1">
          <a:extLst>
            <a:ext uri="{63B3BB69-23CF-44E3-9099-C40C66FF867C}">
              <a14:compatExt xmlns:a14="http://schemas.microsoft.com/office/drawing/2010/main" spid="_x0000_s51706"/>
            </a:ext>
            <a:ext uri="{FF2B5EF4-FFF2-40B4-BE49-F238E27FC236}">
              <a16:creationId xmlns:a16="http://schemas.microsoft.com/office/drawing/2014/main" id="{29EF1E9D-D8E2-4B14-BEB6-ED14CCB3113C}"/>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017" name="Picture 2554" hidden="1">
          <a:extLst>
            <a:ext uri="{FF2B5EF4-FFF2-40B4-BE49-F238E27FC236}">
              <a16:creationId xmlns:a16="http://schemas.microsoft.com/office/drawing/2014/main" id="{FE50451F-8038-4EB8-B3F3-DE75509AF8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018" name="Control 2554" hidden="1">
          <a:extLst>
            <a:ext uri="{63B3BB69-23CF-44E3-9099-C40C66FF867C}">
              <a14:compatExt xmlns:a14="http://schemas.microsoft.com/office/drawing/2010/main" spid="_x0000_s51706"/>
            </a:ext>
            <a:ext uri="{FF2B5EF4-FFF2-40B4-BE49-F238E27FC236}">
              <a16:creationId xmlns:a16="http://schemas.microsoft.com/office/drawing/2014/main" id="{CE7FE3CC-8FD5-471A-89A7-C78E9FC26321}"/>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019" name="Picture 2554" hidden="1">
          <a:extLst>
            <a:ext uri="{FF2B5EF4-FFF2-40B4-BE49-F238E27FC236}">
              <a16:creationId xmlns:a16="http://schemas.microsoft.com/office/drawing/2014/main" id="{C0FF5218-2400-45B8-B257-EB36616717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020" name="Control 2554" hidden="1">
          <a:extLst>
            <a:ext uri="{63B3BB69-23CF-44E3-9099-C40C66FF867C}">
              <a14:compatExt xmlns:a14="http://schemas.microsoft.com/office/drawing/2010/main" spid="_x0000_s51706"/>
            </a:ext>
            <a:ext uri="{FF2B5EF4-FFF2-40B4-BE49-F238E27FC236}">
              <a16:creationId xmlns:a16="http://schemas.microsoft.com/office/drawing/2014/main" id="{A112BE4E-A411-4C57-A6C2-9416F61CF07D}"/>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021" name="Picture 2554" hidden="1">
          <a:extLst>
            <a:ext uri="{FF2B5EF4-FFF2-40B4-BE49-F238E27FC236}">
              <a16:creationId xmlns:a16="http://schemas.microsoft.com/office/drawing/2014/main" id="{7E82AB4C-E2C7-48B8-BFC2-8C70D7ECBBB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022" name="Control 2554" hidden="1">
          <a:extLst>
            <a:ext uri="{63B3BB69-23CF-44E3-9099-C40C66FF867C}">
              <a14:compatExt xmlns:a14="http://schemas.microsoft.com/office/drawing/2010/main" spid="_x0000_s51706"/>
            </a:ext>
            <a:ext uri="{FF2B5EF4-FFF2-40B4-BE49-F238E27FC236}">
              <a16:creationId xmlns:a16="http://schemas.microsoft.com/office/drawing/2014/main" id="{CF5E4777-AD7E-49FE-99F3-1A5A57E578B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023" name="Picture 2554" hidden="1">
          <a:extLst>
            <a:ext uri="{FF2B5EF4-FFF2-40B4-BE49-F238E27FC236}">
              <a16:creationId xmlns:a16="http://schemas.microsoft.com/office/drawing/2014/main" id="{CD311CB0-D01F-43CF-9C40-2F5B1C45FF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024" name="Control 2554" hidden="1">
          <a:extLst>
            <a:ext uri="{63B3BB69-23CF-44E3-9099-C40C66FF867C}">
              <a14:compatExt xmlns:a14="http://schemas.microsoft.com/office/drawing/2010/main" spid="_x0000_s51706"/>
            </a:ext>
            <a:ext uri="{FF2B5EF4-FFF2-40B4-BE49-F238E27FC236}">
              <a16:creationId xmlns:a16="http://schemas.microsoft.com/office/drawing/2014/main" id="{DC432CB2-9113-4717-976B-69835BC86E86}"/>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025" name="Picture 2554" hidden="1">
          <a:extLst>
            <a:ext uri="{FF2B5EF4-FFF2-40B4-BE49-F238E27FC236}">
              <a16:creationId xmlns:a16="http://schemas.microsoft.com/office/drawing/2014/main" id="{DD57495E-E077-45CC-949E-A9BA2488CF0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026" name="Control 2554" hidden="1">
          <a:extLst>
            <a:ext uri="{63B3BB69-23CF-44E3-9099-C40C66FF867C}">
              <a14:compatExt xmlns:a14="http://schemas.microsoft.com/office/drawing/2010/main" spid="_x0000_s51706"/>
            </a:ext>
            <a:ext uri="{FF2B5EF4-FFF2-40B4-BE49-F238E27FC236}">
              <a16:creationId xmlns:a16="http://schemas.microsoft.com/office/drawing/2014/main" id="{EF94A762-57BE-4D8C-B415-90B90706CE86}"/>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027" name="Picture 2554" hidden="1">
          <a:extLst>
            <a:ext uri="{FF2B5EF4-FFF2-40B4-BE49-F238E27FC236}">
              <a16:creationId xmlns:a16="http://schemas.microsoft.com/office/drawing/2014/main" id="{62D36962-5892-40F2-8255-855EB33430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028" name="Control 2554" hidden="1">
          <a:extLst>
            <a:ext uri="{63B3BB69-23CF-44E3-9099-C40C66FF867C}">
              <a14:compatExt xmlns:a14="http://schemas.microsoft.com/office/drawing/2010/main" spid="_x0000_s51706"/>
            </a:ext>
            <a:ext uri="{FF2B5EF4-FFF2-40B4-BE49-F238E27FC236}">
              <a16:creationId xmlns:a16="http://schemas.microsoft.com/office/drawing/2014/main" id="{9187CD4C-E279-4E71-A521-C07C983491D4}"/>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029" name="Picture 2554" hidden="1">
          <a:extLst>
            <a:ext uri="{FF2B5EF4-FFF2-40B4-BE49-F238E27FC236}">
              <a16:creationId xmlns:a16="http://schemas.microsoft.com/office/drawing/2014/main" id="{BF627C72-5BD3-4F02-BF54-7692E69483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030" name="Control 2554" hidden="1">
          <a:extLst>
            <a:ext uri="{63B3BB69-23CF-44E3-9099-C40C66FF867C}">
              <a14:compatExt xmlns:a14="http://schemas.microsoft.com/office/drawing/2010/main" spid="_x0000_s51706"/>
            </a:ext>
            <a:ext uri="{FF2B5EF4-FFF2-40B4-BE49-F238E27FC236}">
              <a16:creationId xmlns:a16="http://schemas.microsoft.com/office/drawing/2014/main" id="{5EE8065D-BE03-464B-BE5A-D23E67C99FA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031" name="Picture 2554" hidden="1">
          <a:extLst>
            <a:ext uri="{FF2B5EF4-FFF2-40B4-BE49-F238E27FC236}">
              <a16:creationId xmlns:a16="http://schemas.microsoft.com/office/drawing/2014/main" id="{22BD7F7A-B1CF-4078-A011-7126C0FEF6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032" name="Control 2554" hidden="1">
          <a:extLst>
            <a:ext uri="{63B3BB69-23CF-44E3-9099-C40C66FF867C}">
              <a14:compatExt xmlns:a14="http://schemas.microsoft.com/office/drawing/2010/main" spid="_x0000_s51706"/>
            </a:ext>
            <a:ext uri="{FF2B5EF4-FFF2-40B4-BE49-F238E27FC236}">
              <a16:creationId xmlns:a16="http://schemas.microsoft.com/office/drawing/2014/main" id="{C2D7E4FC-C2DF-4300-A523-2A3126290F35}"/>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033" name="Picture 2554" hidden="1">
          <a:extLst>
            <a:ext uri="{FF2B5EF4-FFF2-40B4-BE49-F238E27FC236}">
              <a16:creationId xmlns:a16="http://schemas.microsoft.com/office/drawing/2014/main" id="{97E95570-EAC4-48E9-899B-B7740ECCC4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034" name="Control 2554" hidden="1">
          <a:extLst>
            <a:ext uri="{63B3BB69-23CF-44E3-9099-C40C66FF867C}">
              <a14:compatExt xmlns:a14="http://schemas.microsoft.com/office/drawing/2010/main" spid="_x0000_s51706"/>
            </a:ext>
            <a:ext uri="{FF2B5EF4-FFF2-40B4-BE49-F238E27FC236}">
              <a16:creationId xmlns:a16="http://schemas.microsoft.com/office/drawing/2014/main" id="{A9C19E29-D2C7-44EB-AD28-0EF68C0956BD}"/>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035" name="Picture 2554" hidden="1">
          <a:extLst>
            <a:ext uri="{FF2B5EF4-FFF2-40B4-BE49-F238E27FC236}">
              <a16:creationId xmlns:a16="http://schemas.microsoft.com/office/drawing/2014/main" id="{6B4C11C1-65B7-40B5-ABC9-4E8F5D855F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036" name="Control 2554" hidden="1">
          <a:extLst>
            <a:ext uri="{63B3BB69-23CF-44E3-9099-C40C66FF867C}">
              <a14:compatExt xmlns:a14="http://schemas.microsoft.com/office/drawing/2010/main" spid="_x0000_s51706"/>
            </a:ext>
            <a:ext uri="{FF2B5EF4-FFF2-40B4-BE49-F238E27FC236}">
              <a16:creationId xmlns:a16="http://schemas.microsoft.com/office/drawing/2014/main" id="{2B418E66-D097-4EF6-B9FB-EA7E5EC4B14B}"/>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037" name="Picture 2554" hidden="1">
          <a:extLst>
            <a:ext uri="{FF2B5EF4-FFF2-40B4-BE49-F238E27FC236}">
              <a16:creationId xmlns:a16="http://schemas.microsoft.com/office/drawing/2014/main" id="{13B3D07E-314B-4FAA-AAEB-01BBE50F1A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038" name="Control 2554" hidden="1">
          <a:extLst>
            <a:ext uri="{63B3BB69-23CF-44E3-9099-C40C66FF867C}">
              <a14:compatExt xmlns:a14="http://schemas.microsoft.com/office/drawing/2010/main" spid="_x0000_s51706"/>
            </a:ext>
            <a:ext uri="{FF2B5EF4-FFF2-40B4-BE49-F238E27FC236}">
              <a16:creationId xmlns:a16="http://schemas.microsoft.com/office/drawing/2014/main" id="{B3750489-D0E1-4EF2-A584-93AEAF368B38}"/>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039" name="Picture 2554" hidden="1">
          <a:extLst>
            <a:ext uri="{FF2B5EF4-FFF2-40B4-BE49-F238E27FC236}">
              <a16:creationId xmlns:a16="http://schemas.microsoft.com/office/drawing/2014/main" id="{150CF848-3809-4207-8859-C12258F6442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40" name="Control 2554" hidden="1">
          <a:extLst>
            <a:ext uri="{63B3BB69-23CF-44E3-9099-C40C66FF867C}">
              <a14:compatExt xmlns:a14="http://schemas.microsoft.com/office/drawing/2010/main" spid="_x0000_s51706"/>
            </a:ext>
            <a:ext uri="{FF2B5EF4-FFF2-40B4-BE49-F238E27FC236}">
              <a16:creationId xmlns:a16="http://schemas.microsoft.com/office/drawing/2014/main" id="{DA9277B5-97DF-4B0B-948A-E3FC4AE408A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41" name="Picture 2554" hidden="1">
          <a:extLst>
            <a:ext uri="{FF2B5EF4-FFF2-40B4-BE49-F238E27FC236}">
              <a16:creationId xmlns:a16="http://schemas.microsoft.com/office/drawing/2014/main" id="{9F830BD7-410B-46C9-99BA-1C6B0A44AA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42" name="Control 2554" hidden="1">
          <a:extLst>
            <a:ext uri="{63B3BB69-23CF-44E3-9099-C40C66FF867C}">
              <a14:compatExt xmlns:a14="http://schemas.microsoft.com/office/drawing/2010/main" spid="_x0000_s51706"/>
            </a:ext>
            <a:ext uri="{FF2B5EF4-FFF2-40B4-BE49-F238E27FC236}">
              <a16:creationId xmlns:a16="http://schemas.microsoft.com/office/drawing/2014/main" id="{34AE24A6-D668-4419-92DF-544D3BD4A124}"/>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43" name="Picture 2554" hidden="1">
          <a:extLst>
            <a:ext uri="{FF2B5EF4-FFF2-40B4-BE49-F238E27FC236}">
              <a16:creationId xmlns:a16="http://schemas.microsoft.com/office/drawing/2014/main" id="{4D10AF9A-05FA-4245-8F8C-C60C69B7EF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044" name="Control 2554" hidden="1">
          <a:extLst>
            <a:ext uri="{63B3BB69-23CF-44E3-9099-C40C66FF867C}">
              <a14:compatExt xmlns:a14="http://schemas.microsoft.com/office/drawing/2010/main" spid="_x0000_s51706"/>
            </a:ext>
            <a:ext uri="{FF2B5EF4-FFF2-40B4-BE49-F238E27FC236}">
              <a16:creationId xmlns:a16="http://schemas.microsoft.com/office/drawing/2014/main" id="{F171FB5F-AA06-4EF8-AA5D-3314966E2C5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045" name="Picture 2554" hidden="1">
          <a:extLst>
            <a:ext uri="{FF2B5EF4-FFF2-40B4-BE49-F238E27FC236}">
              <a16:creationId xmlns:a16="http://schemas.microsoft.com/office/drawing/2014/main" id="{12D90EB6-07E3-4C37-8E58-645FE6081A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046" name="Control 2554" hidden="1">
          <a:extLst>
            <a:ext uri="{63B3BB69-23CF-44E3-9099-C40C66FF867C}">
              <a14:compatExt xmlns:a14="http://schemas.microsoft.com/office/drawing/2010/main" spid="_x0000_s51706"/>
            </a:ext>
            <a:ext uri="{FF2B5EF4-FFF2-40B4-BE49-F238E27FC236}">
              <a16:creationId xmlns:a16="http://schemas.microsoft.com/office/drawing/2014/main" id="{208D38D2-0D2B-4F8C-AF3F-609427471375}"/>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047" name="Picture 2554" hidden="1">
          <a:extLst>
            <a:ext uri="{FF2B5EF4-FFF2-40B4-BE49-F238E27FC236}">
              <a16:creationId xmlns:a16="http://schemas.microsoft.com/office/drawing/2014/main" id="{E446F7C0-8059-46E4-8DD4-1931DC390B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6</xdr:col>
      <xdr:colOff>0</xdr:colOff>
      <xdr:row>4</xdr:row>
      <xdr:rowOff>0</xdr:rowOff>
    </xdr:from>
    <xdr:ext cx="2329815" cy="167640"/>
    <xdr:sp macro="" textlink="">
      <xdr:nvSpPr>
        <xdr:cNvPr id="1048" name="Control 2554" hidden="1">
          <a:extLst>
            <a:ext uri="{63B3BB69-23CF-44E3-9099-C40C66FF867C}">
              <a14:compatExt xmlns:a14="http://schemas.microsoft.com/office/drawing/2010/main" spid="_x0000_s51706"/>
            </a:ext>
            <a:ext uri="{FF2B5EF4-FFF2-40B4-BE49-F238E27FC236}">
              <a16:creationId xmlns:a16="http://schemas.microsoft.com/office/drawing/2014/main" id="{FF0B3CE6-8CE5-457D-BDE2-FB900C53B562}"/>
            </a:ext>
          </a:extLst>
        </xdr:cNvPr>
        <xdr:cNvSpPr/>
      </xdr:nvSpPr>
      <xdr:spPr bwMode="auto">
        <a:xfrm>
          <a:off x="3703320" y="670560"/>
          <a:ext cx="2329815" cy="167640"/>
        </a:xfrm>
        <a:prstGeom prst="rect">
          <a:avLst/>
        </a:prstGeom>
        <a:noFill/>
        <a:ln w="9525">
          <a:miter lim="800000"/>
          <a:headEnd/>
          <a:tailEnd/>
        </a:ln>
      </xdr:spPr>
    </xdr:sp>
    <xdr:clientData/>
  </xdr:oneCellAnchor>
  <xdr:oneCellAnchor>
    <xdr:from>
      <xdr:col>6</xdr:col>
      <xdr:colOff>0</xdr:colOff>
      <xdr:row>4</xdr:row>
      <xdr:rowOff>0</xdr:rowOff>
    </xdr:from>
    <xdr:ext cx="2367915" cy="167640"/>
    <xdr:pic>
      <xdr:nvPicPr>
        <xdr:cNvPr id="1049" name="Picture 2554" hidden="1">
          <a:extLst>
            <a:ext uri="{FF2B5EF4-FFF2-40B4-BE49-F238E27FC236}">
              <a16:creationId xmlns:a16="http://schemas.microsoft.com/office/drawing/2014/main" id="{35E22369-685F-4F65-AB45-7DE8A3C60E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67915" cy="167640"/>
        </a:xfrm>
        <a:prstGeom prst="rect">
          <a:avLst/>
        </a:prstGeom>
        <a:noFill/>
        <a:ln w="9525">
          <a:miter lim="800000"/>
          <a:headEnd/>
          <a:tailEnd/>
        </a:ln>
      </xdr:spPr>
    </xdr:pic>
    <xdr:clientData/>
  </xdr:oneCellAnchor>
  <xdr:oneCellAnchor>
    <xdr:from>
      <xdr:col>6</xdr:col>
      <xdr:colOff>0</xdr:colOff>
      <xdr:row>4</xdr:row>
      <xdr:rowOff>0</xdr:rowOff>
    </xdr:from>
    <xdr:ext cx="2358390" cy="171450"/>
    <xdr:sp macro="" textlink="">
      <xdr:nvSpPr>
        <xdr:cNvPr id="1050" name="Control 2554" hidden="1">
          <a:extLst>
            <a:ext uri="{63B3BB69-23CF-44E3-9099-C40C66FF867C}">
              <a14:compatExt xmlns:a14="http://schemas.microsoft.com/office/drawing/2010/main" spid="_x0000_s51706"/>
            </a:ext>
            <a:ext uri="{FF2B5EF4-FFF2-40B4-BE49-F238E27FC236}">
              <a16:creationId xmlns:a16="http://schemas.microsoft.com/office/drawing/2014/main" id="{97CAA8A3-1173-463C-A0A4-D6FEC5E9076A}"/>
            </a:ext>
          </a:extLst>
        </xdr:cNvPr>
        <xdr:cNvSpPr/>
      </xdr:nvSpPr>
      <xdr:spPr bwMode="auto">
        <a:xfrm>
          <a:off x="3703320" y="670560"/>
          <a:ext cx="2358390" cy="171450"/>
        </a:xfrm>
        <a:prstGeom prst="rect">
          <a:avLst/>
        </a:prstGeom>
        <a:noFill/>
        <a:ln w="9525">
          <a:miter lim="800000"/>
          <a:headEnd/>
          <a:tailEnd/>
        </a:ln>
      </xdr:spPr>
    </xdr:sp>
    <xdr:clientData/>
  </xdr:oneCellAnchor>
  <xdr:oneCellAnchor>
    <xdr:from>
      <xdr:col>6</xdr:col>
      <xdr:colOff>0</xdr:colOff>
      <xdr:row>4</xdr:row>
      <xdr:rowOff>0</xdr:rowOff>
    </xdr:from>
    <xdr:ext cx="2396490" cy="171450"/>
    <xdr:pic>
      <xdr:nvPicPr>
        <xdr:cNvPr id="1051" name="Picture 2554" hidden="1">
          <a:extLst>
            <a:ext uri="{FF2B5EF4-FFF2-40B4-BE49-F238E27FC236}">
              <a16:creationId xmlns:a16="http://schemas.microsoft.com/office/drawing/2014/main" id="{ACDBB288-9B27-4236-98E1-AE25F5A082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96490" cy="171450"/>
        </a:xfrm>
        <a:prstGeom prst="rect">
          <a:avLst/>
        </a:prstGeom>
        <a:noFill/>
        <a:ln w="9525">
          <a:miter lim="800000"/>
          <a:headEnd/>
          <a:tailEnd/>
        </a:ln>
      </xdr:spPr>
    </xdr:pic>
    <xdr:clientData/>
  </xdr:oneCellAnchor>
  <xdr:oneCellAnchor>
    <xdr:from>
      <xdr:col>6</xdr:col>
      <xdr:colOff>0</xdr:colOff>
      <xdr:row>4</xdr:row>
      <xdr:rowOff>0</xdr:rowOff>
    </xdr:from>
    <xdr:ext cx="2329815" cy="167640"/>
    <xdr:sp macro="" textlink="">
      <xdr:nvSpPr>
        <xdr:cNvPr id="1052" name="Control 2554" hidden="1">
          <a:extLst>
            <a:ext uri="{63B3BB69-23CF-44E3-9099-C40C66FF867C}">
              <a14:compatExt xmlns:a14="http://schemas.microsoft.com/office/drawing/2010/main" spid="_x0000_s51706"/>
            </a:ext>
            <a:ext uri="{FF2B5EF4-FFF2-40B4-BE49-F238E27FC236}">
              <a16:creationId xmlns:a16="http://schemas.microsoft.com/office/drawing/2014/main" id="{78B5CCF7-B3FA-48C6-9DF8-71A37C28BBA9}"/>
            </a:ext>
          </a:extLst>
        </xdr:cNvPr>
        <xdr:cNvSpPr/>
      </xdr:nvSpPr>
      <xdr:spPr bwMode="auto">
        <a:xfrm>
          <a:off x="3703320" y="670560"/>
          <a:ext cx="2329815" cy="167640"/>
        </a:xfrm>
        <a:prstGeom prst="rect">
          <a:avLst/>
        </a:prstGeom>
        <a:noFill/>
        <a:ln w="9525">
          <a:miter lim="800000"/>
          <a:headEnd/>
          <a:tailEnd/>
        </a:ln>
      </xdr:spPr>
    </xdr:sp>
    <xdr:clientData/>
  </xdr:oneCellAnchor>
  <xdr:oneCellAnchor>
    <xdr:from>
      <xdr:col>6</xdr:col>
      <xdr:colOff>0</xdr:colOff>
      <xdr:row>4</xdr:row>
      <xdr:rowOff>0</xdr:rowOff>
    </xdr:from>
    <xdr:ext cx="2367915" cy="167640"/>
    <xdr:pic>
      <xdr:nvPicPr>
        <xdr:cNvPr id="1053" name="Picture 2554" hidden="1">
          <a:extLst>
            <a:ext uri="{FF2B5EF4-FFF2-40B4-BE49-F238E27FC236}">
              <a16:creationId xmlns:a16="http://schemas.microsoft.com/office/drawing/2014/main" id="{D81C5C97-483A-4F01-9D41-BFA1EBB94B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67915" cy="167640"/>
        </a:xfrm>
        <a:prstGeom prst="rect">
          <a:avLst/>
        </a:prstGeom>
        <a:noFill/>
        <a:ln w="9525">
          <a:miter lim="800000"/>
          <a:headEnd/>
          <a:tailEnd/>
        </a:ln>
      </xdr:spPr>
    </xdr:pic>
    <xdr:clientData/>
  </xdr:oneCellAnchor>
  <xdr:oneCellAnchor>
    <xdr:from>
      <xdr:col>6</xdr:col>
      <xdr:colOff>0</xdr:colOff>
      <xdr:row>4</xdr:row>
      <xdr:rowOff>0</xdr:rowOff>
    </xdr:from>
    <xdr:ext cx="2358390" cy="171450"/>
    <xdr:sp macro="" textlink="">
      <xdr:nvSpPr>
        <xdr:cNvPr id="1054" name="Control 2554" hidden="1">
          <a:extLst>
            <a:ext uri="{63B3BB69-23CF-44E3-9099-C40C66FF867C}">
              <a14:compatExt xmlns:a14="http://schemas.microsoft.com/office/drawing/2010/main" spid="_x0000_s51706"/>
            </a:ext>
            <a:ext uri="{FF2B5EF4-FFF2-40B4-BE49-F238E27FC236}">
              <a16:creationId xmlns:a16="http://schemas.microsoft.com/office/drawing/2014/main" id="{AA1E1211-3168-45EA-A077-7D55A0569394}"/>
            </a:ext>
          </a:extLst>
        </xdr:cNvPr>
        <xdr:cNvSpPr/>
      </xdr:nvSpPr>
      <xdr:spPr bwMode="auto">
        <a:xfrm>
          <a:off x="3703320" y="670560"/>
          <a:ext cx="2358390" cy="171450"/>
        </a:xfrm>
        <a:prstGeom prst="rect">
          <a:avLst/>
        </a:prstGeom>
        <a:noFill/>
        <a:ln w="9525">
          <a:miter lim="800000"/>
          <a:headEnd/>
          <a:tailEnd/>
        </a:ln>
      </xdr:spPr>
    </xdr:sp>
    <xdr:clientData/>
  </xdr:oneCellAnchor>
  <xdr:oneCellAnchor>
    <xdr:from>
      <xdr:col>6</xdr:col>
      <xdr:colOff>0</xdr:colOff>
      <xdr:row>4</xdr:row>
      <xdr:rowOff>0</xdr:rowOff>
    </xdr:from>
    <xdr:ext cx="2396490" cy="171450"/>
    <xdr:pic>
      <xdr:nvPicPr>
        <xdr:cNvPr id="1055" name="Picture 2554" hidden="1">
          <a:extLst>
            <a:ext uri="{FF2B5EF4-FFF2-40B4-BE49-F238E27FC236}">
              <a16:creationId xmlns:a16="http://schemas.microsoft.com/office/drawing/2014/main" id="{4E2901B5-115D-4E09-B2C3-8327F32DA63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056" name="Control 2554" hidden="1">
          <a:extLst>
            <a:ext uri="{63B3BB69-23CF-44E3-9099-C40C66FF867C}">
              <a14:compatExt xmlns:a14="http://schemas.microsoft.com/office/drawing/2010/main" spid="_x0000_s51706"/>
            </a:ext>
            <a:ext uri="{FF2B5EF4-FFF2-40B4-BE49-F238E27FC236}">
              <a16:creationId xmlns:a16="http://schemas.microsoft.com/office/drawing/2014/main" id="{37E1AE7B-F7DA-432C-BBD6-8CEF0441EC5C}"/>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057" name="Picture 2554" hidden="1">
          <a:extLst>
            <a:ext uri="{FF2B5EF4-FFF2-40B4-BE49-F238E27FC236}">
              <a16:creationId xmlns:a16="http://schemas.microsoft.com/office/drawing/2014/main" id="{88A5F663-DA0D-4A60-A030-FA392EDF16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058" name="Control 2554" hidden="1">
          <a:extLst>
            <a:ext uri="{63B3BB69-23CF-44E3-9099-C40C66FF867C}">
              <a14:compatExt xmlns:a14="http://schemas.microsoft.com/office/drawing/2010/main" spid="_x0000_s51706"/>
            </a:ext>
            <a:ext uri="{FF2B5EF4-FFF2-40B4-BE49-F238E27FC236}">
              <a16:creationId xmlns:a16="http://schemas.microsoft.com/office/drawing/2014/main" id="{9DD0CAC2-7E0E-46D6-BB81-CBD6E5E04AC9}"/>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059" name="Picture 2554" hidden="1">
          <a:extLst>
            <a:ext uri="{FF2B5EF4-FFF2-40B4-BE49-F238E27FC236}">
              <a16:creationId xmlns:a16="http://schemas.microsoft.com/office/drawing/2014/main" id="{80479646-CE0C-4C37-A2E6-75F81096A9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060" name="Control 2554" hidden="1">
          <a:extLst>
            <a:ext uri="{63B3BB69-23CF-44E3-9099-C40C66FF867C}">
              <a14:compatExt xmlns:a14="http://schemas.microsoft.com/office/drawing/2010/main" spid="_x0000_s51706"/>
            </a:ext>
            <a:ext uri="{FF2B5EF4-FFF2-40B4-BE49-F238E27FC236}">
              <a16:creationId xmlns:a16="http://schemas.microsoft.com/office/drawing/2014/main" id="{BE6ABF6F-F83D-4231-B0C3-DF4BF4C18B93}"/>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061" name="Picture 2554" hidden="1">
          <a:extLst>
            <a:ext uri="{FF2B5EF4-FFF2-40B4-BE49-F238E27FC236}">
              <a16:creationId xmlns:a16="http://schemas.microsoft.com/office/drawing/2014/main" id="{DD01AFBA-5838-4A2F-A6BF-6FF47DCA26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062" name="Control 2554" hidden="1">
          <a:extLst>
            <a:ext uri="{63B3BB69-23CF-44E3-9099-C40C66FF867C}">
              <a14:compatExt xmlns:a14="http://schemas.microsoft.com/office/drawing/2010/main" spid="_x0000_s51706"/>
            </a:ext>
            <a:ext uri="{FF2B5EF4-FFF2-40B4-BE49-F238E27FC236}">
              <a16:creationId xmlns:a16="http://schemas.microsoft.com/office/drawing/2014/main" id="{5D27425B-A1A2-4814-843C-20439450DD38}"/>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063" name="Picture 2554" hidden="1">
          <a:extLst>
            <a:ext uri="{FF2B5EF4-FFF2-40B4-BE49-F238E27FC236}">
              <a16:creationId xmlns:a16="http://schemas.microsoft.com/office/drawing/2014/main" id="{8B51A655-5EC6-4B4C-9FDC-1A387D3FC9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064" name="Control 2554" hidden="1">
          <a:extLst>
            <a:ext uri="{63B3BB69-23CF-44E3-9099-C40C66FF867C}">
              <a14:compatExt xmlns:a14="http://schemas.microsoft.com/office/drawing/2010/main" spid="_x0000_s51706"/>
            </a:ext>
            <a:ext uri="{FF2B5EF4-FFF2-40B4-BE49-F238E27FC236}">
              <a16:creationId xmlns:a16="http://schemas.microsoft.com/office/drawing/2014/main" id="{8B4DE300-7DD0-4983-927F-251D4BE030DF}"/>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065" name="Picture 2554" hidden="1">
          <a:extLst>
            <a:ext uri="{FF2B5EF4-FFF2-40B4-BE49-F238E27FC236}">
              <a16:creationId xmlns:a16="http://schemas.microsoft.com/office/drawing/2014/main" id="{573857E6-8D07-4513-88B7-675E6761005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066" name="Control 2554" hidden="1">
          <a:extLst>
            <a:ext uri="{63B3BB69-23CF-44E3-9099-C40C66FF867C}">
              <a14:compatExt xmlns:a14="http://schemas.microsoft.com/office/drawing/2010/main" spid="_x0000_s51706"/>
            </a:ext>
            <a:ext uri="{FF2B5EF4-FFF2-40B4-BE49-F238E27FC236}">
              <a16:creationId xmlns:a16="http://schemas.microsoft.com/office/drawing/2014/main" id="{E52230B8-1550-4D20-8741-14DEBAD9FAEC}"/>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067" name="Picture 2554" hidden="1">
          <a:extLst>
            <a:ext uri="{FF2B5EF4-FFF2-40B4-BE49-F238E27FC236}">
              <a16:creationId xmlns:a16="http://schemas.microsoft.com/office/drawing/2014/main" id="{755EFB69-9AB2-4082-8CFA-DE62BA72B2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68" name="Control 2554" hidden="1">
          <a:extLst>
            <a:ext uri="{63B3BB69-23CF-44E3-9099-C40C66FF867C}">
              <a14:compatExt xmlns:a14="http://schemas.microsoft.com/office/drawing/2010/main" spid="_x0000_s51706"/>
            </a:ext>
            <a:ext uri="{FF2B5EF4-FFF2-40B4-BE49-F238E27FC236}">
              <a16:creationId xmlns:a16="http://schemas.microsoft.com/office/drawing/2014/main" id="{79FD5B21-52B5-49A6-8E93-9E5615CC9C8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69" name="Picture 2554" hidden="1">
          <a:extLst>
            <a:ext uri="{FF2B5EF4-FFF2-40B4-BE49-F238E27FC236}">
              <a16:creationId xmlns:a16="http://schemas.microsoft.com/office/drawing/2014/main" id="{621E54FF-C356-4675-9EEE-D7CEE0155A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70" name="Control 2554" hidden="1">
          <a:extLst>
            <a:ext uri="{63B3BB69-23CF-44E3-9099-C40C66FF867C}">
              <a14:compatExt xmlns:a14="http://schemas.microsoft.com/office/drawing/2010/main" spid="_x0000_s51706"/>
            </a:ext>
            <a:ext uri="{FF2B5EF4-FFF2-40B4-BE49-F238E27FC236}">
              <a16:creationId xmlns:a16="http://schemas.microsoft.com/office/drawing/2014/main" id="{CEC83AB8-0A69-4DF3-87CE-50CD0C58364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71" name="Picture 2554" hidden="1">
          <a:extLst>
            <a:ext uri="{FF2B5EF4-FFF2-40B4-BE49-F238E27FC236}">
              <a16:creationId xmlns:a16="http://schemas.microsoft.com/office/drawing/2014/main" id="{AD44E660-20B0-4FA3-BC0E-8C261CB1F5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72" name="Control 2554" hidden="1">
          <a:extLst>
            <a:ext uri="{63B3BB69-23CF-44E3-9099-C40C66FF867C}">
              <a14:compatExt xmlns:a14="http://schemas.microsoft.com/office/drawing/2010/main" spid="_x0000_s51706"/>
            </a:ext>
            <a:ext uri="{FF2B5EF4-FFF2-40B4-BE49-F238E27FC236}">
              <a16:creationId xmlns:a16="http://schemas.microsoft.com/office/drawing/2014/main" id="{7E3E8D96-B315-48CB-B624-124BBE25682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73" name="Picture 2554" hidden="1">
          <a:extLst>
            <a:ext uri="{FF2B5EF4-FFF2-40B4-BE49-F238E27FC236}">
              <a16:creationId xmlns:a16="http://schemas.microsoft.com/office/drawing/2014/main" id="{BF2F5FEB-C821-4741-88F8-CB9894A0BC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74" name="Control 2554" hidden="1">
          <a:extLst>
            <a:ext uri="{63B3BB69-23CF-44E3-9099-C40C66FF867C}">
              <a14:compatExt xmlns:a14="http://schemas.microsoft.com/office/drawing/2010/main" spid="_x0000_s51706"/>
            </a:ext>
            <a:ext uri="{FF2B5EF4-FFF2-40B4-BE49-F238E27FC236}">
              <a16:creationId xmlns:a16="http://schemas.microsoft.com/office/drawing/2014/main" id="{8D6F8E02-96B4-45BE-88F8-CB443EF9C299}"/>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75" name="Picture 2554" hidden="1">
          <a:extLst>
            <a:ext uri="{FF2B5EF4-FFF2-40B4-BE49-F238E27FC236}">
              <a16:creationId xmlns:a16="http://schemas.microsoft.com/office/drawing/2014/main" id="{77601701-D6DB-4B3F-8503-7A198C3FA5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76" name="Control 2554" hidden="1">
          <a:extLst>
            <a:ext uri="{63B3BB69-23CF-44E3-9099-C40C66FF867C}">
              <a14:compatExt xmlns:a14="http://schemas.microsoft.com/office/drawing/2010/main" spid="_x0000_s51706"/>
            </a:ext>
            <a:ext uri="{FF2B5EF4-FFF2-40B4-BE49-F238E27FC236}">
              <a16:creationId xmlns:a16="http://schemas.microsoft.com/office/drawing/2014/main" id="{FEE4D8AE-1575-4C0B-912D-8A91AA760879}"/>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77" name="Picture 2554" hidden="1">
          <a:extLst>
            <a:ext uri="{FF2B5EF4-FFF2-40B4-BE49-F238E27FC236}">
              <a16:creationId xmlns:a16="http://schemas.microsoft.com/office/drawing/2014/main" id="{1CC38B86-7C73-4524-8D85-D09B8E70BF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78" name="Control 2554" hidden="1">
          <a:extLst>
            <a:ext uri="{63B3BB69-23CF-44E3-9099-C40C66FF867C}">
              <a14:compatExt xmlns:a14="http://schemas.microsoft.com/office/drawing/2010/main" spid="_x0000_s51706"/>
            </a:ext>
            <a:ext uri="{FF2B5EF4-FFF2-40B4-BE49-F238E27FC236}">
              <a16:creationId xmlns:a16="http://schemas.microsoft.com/office/drawing/2014/main" id="{5F8F3A11-A5C7-4FAE-8D35-F1C9855DA13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79" name="Picture 2554" hidden="1">
          <a:extLst>
            <a:ext uri="{FF2B5EF4-FFF2-40B4-BE49-F238E27FC236}">
              <a16:creationId xmlns:a16="http://schemas.microsoft.com/office/drawing/2014/main" id="{B35A09EC-E7C3-4039-BB99-D4F2695E50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80" name="Control 2554" hidden="1">
          <a:extLst>
            <a:ext uri="{63B3BB69-23CF-44E3-9099-C40C66FF867C}">
              <a14:compatExt xmlns:a14="http://schemas.microsoft.com/office/drawing/2010/main" spid="_x0000_s51706"/>
            </a:ext>
            <a:ext uri="{FF2B5EF4-FFF2-40B4-BE49-F238E27FC236}">
              <a16:creationId xmlns:a16="http://schemas.microsoft.com/office/drawing/2014/main" id="{53C50F9A-222F-495E-B37E-79FC94120A12}"/>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81" name="Picture 2554" hidden="1">
          <a:extLst>
            <a:ext uri="{FF2B5EF4-FFF2-40B4-BE49-F238E27FC236}">
              <a16:creationId xmlns:a16="http://schemas.microsoft.com/office/drawing/2014/main" id="{2253270E-C411-451D-8692-848FC4EA19E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82" name="Control 2554" hidden="1">
          <a:extLst>
            <a:ext uri="{63B3BB69-23CF-44E3-9099-C40C66FF867C}">
              <a14:compatExt xmlns:a14="http://schemas.microsoft.com/office/drawing/2010/main" spid="_x0000_s51706"/>
            </a:ext>
            <a:ext uri="{FF2B5EF4-FFF2-40B4-BE49-F238E27FC236}">
              <a16:creationId xmlns:a16="http://schemas.microsoft.com/office/drawing/2014/main" id="{20440167-11B4-4BD6-ACB7-A8BDC1D06B8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83" name="Picture 2554" hidden="1">
          <a:extLst>
            <a:ext uri="{FF2B5EF4-FFF2-40B4-BE49-F238E27FC236}">
              <a16:creationId xmlns:a16="http://schemas.microsoft.com/office/drawing/2014/main" id="{D998AD40-BBE7-4E71-ADAC-740054F546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84" name="Control 2554" hidden="1">
          <a:extLst>
            <a:ext uri="{63B3BB69-23CF-44E3-9099-C40C66FF867C}">
              <a14:compatExt xmlns:a14="http://schemas.microsoft.com/office/drawing/2010/main" spid="_x0000_s51706"/>
            </a:ext>
            <a:ext uri="{FF2B5EF4-FFF2-40B4-BE49-F238E27FC236}">
              <a16:creationId xmlns:a16="http://schemas.microsoft.com/office/drawing/2014/main" id="{35192EF0-1649-4F5D-9CDD-9CE503EEE1F3}"/>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85" name="Picture 2554" hidden="1">
          <a:extLst>
            <a:ext uri="{FF2B5EF4-FFF2-40B4-BE49-F238E27FC236}">
              <a16:creationId xmlns:a16="http://schemas.microsoft.com/office/drawing/2014/main" id="{4BE90450-987D-4C09-B9AD-F6C1F90827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86" name="Control 2554" hidden="1">
          <a:extLst>
            <a:ext uri="{63B3BB69-23CF-44E3-9099-C40C66FF867C}">
              <a14:compatExt xmlns:a14="http://schemas.microsoft.com/office/drawing/2010/main" spid="_x0000_s51706"/>
            </a:ext>
            <a:ext uri="{FF2B5EF4-FFF2-40B4-BE49-F238E27FC236}">
              <a16:creationId xmlns:a16="http://schemas.microsoft.com/office/drawing/2014/main" id="{3A95E728-2A30-4367-B580-0285E07A1F0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87" name="Picture 2554" hidden="1">
          <a:extLst>
            <a:ext uri="{FF2B5EF4-FFF2-40B4-BE49-F238E27FC236}">
              <a16:creationId xmlns:a16="http://schemas.microsoft.com/office/drawing/2014/main" id="{C4621D3D-B563-4774-906D-A1EC4063DA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88" name="Control 2554" hidden="1">
          <a:extLst>
            <a:ext uri="{63B3BB69-23CF-44E3-9099-C40C66FF867C}">
              <a14:compatExt xmlns:a14="http://schemas.microsoft.com/office/drawing/2010/main" spid="_x0000_s51706"/>
            </a:ext>
            <a:ext uri="{FF2B5EF4-FFF2-40B4-BE49-F238E27FC236}">
              <a16:creationId xmlns:a16="http://schemas.microsoft.com/office/drawing/2014/main" id="{9D0D87F0-86A8-435D-BE27-FDDF2AEB53D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89" name="Picture 2554" hidden="1">
          <a:extLst>
            <a:ext uri="{FF2B5EF4-FFF2-40B4-BE49-F238E27FC236}">
              <a16:creationId xmlns:a16="http://schemas.microsoft.com/office/drawing/2014/main" id="{1870774B-ED62-4376-BE41-57CCE6ECA4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90" name="Control 2554" hidden="1">
          <a:extLst>
            <a:ext uri="{63B3BB69-23CF-44E3-9099-C40C66FF867C}">
              <a14:compatExt xmlns:a14="http://schemas.microsoft.com/office/drawing/2010/main" spid="_x0000_s51706"/>
            </a:ext>
            <a:ext uri="{FF2B5EF4-FFF2-40B4-BE49-F238E27FC236}">
              <a16:creationId xmlns:a16="http://schemas.microsoft.com/office/drawing/2014/main" id="{8C09346D-274B-4F1E-9B3E-50796B8D827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91" name="Picture 2554" hidden="1">
          <a:extLst>
            <a:ext uri="{FF2B5EF4-FFF2-40B4-BE49-F238E27FC236}">
              <a16:creationId xmlns:a16="http://schemas.microsoft.com/office/drawing/2014/main" id="{6E1AA1ED-0DD8-4433-9916-B5C5D060DA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92" name="Control 2554" hidden="1">
          <a:extLst>
            <a:ext uri="{63B3BB69-23CF-44E3-9099-C40C66FF867C}">
              <a14:compatExt xmlns:a14="http://schemas.microsoft.com/office/drawing/2010/main" spid="_x0000_s51706"/>
            </a:ext>
            <a:ext uri="{FF2B5EF4-FFF2-40B4-BE49-F238E27FC236}">
              <a16:creationId xmlns:a16="http://schemas.microsoft.com/office/drawing/2014/main" id="{C5E505C3-61EB-4E95-8BA7-0E59FFFF8C6A}"/>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93" name="Picture 2554" hidden="1">
          <a:extLst>
            <a:ext uri="{FF2B5EF4-FFF2-40B4-BE49-F238E27FC236}">
              <a16:creationId xmlns:a16="http://schemas.microsoft.com/office/drawing/2014/main" id="{717274E9-6F21-455D-9301-D7CBE5F917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94" name="Control 2554" hidden="1">
          <a:extLst>
            <a:ext uri="{63B3BB69-23CF-44E3-9099-C40C66FF867C}">
              <a14:compatExt xmlns:a14="http://schemas.microsoft.com/office/drawing/2010/main" spid="_x0000_s51706"/>
            </a:ext>
            <a:ext uri="{FF2B5EF4-FFF2-40B4-BE49-F238E27FC236}">
              <a16:creationId xmlns:a16="http://schemas.microsoft.com/office/drawing/2014/main" id="{EBB9285C-74B9-470E-A1CB-B4AC8CF0576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95" name="Picture 2554" hidden="1">
          <a:extLst>
            <a:ext uri="{FF2B5EF4-FFF2-40B4-BE49-F238E27FC236}">
              <a16:creationId xmlns:a16="http://schemas.microsoft.com/office/drawing/2014/main" id="{C30D0AE7-A619-4352-AE54-6588098586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96" name="Control 2554" hidden="1">
          <a:extLst>
            <a:ext uri="{63B3BB69-23CF-44E3-9099-C40C66FF867C}">
              <a14:compatExt xmlns:a14="http://schemas.microsoft.com/office/drawing/2010/main" spid="_x0000_s51706"/>
            </a:ext>
            <a:ext uri="{FF2B5EF4-FFF2-40B4-BE49-F238E27FC236}">
              <a16:creationId xmlns:a16="http://schemas.microsoft.com/office/drawing/2014/main" id="{A091529E-6B44-4645-8757-F93F73E6B26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97" name="Picture 2554" hidden="1">
          <a:extLst>
            <a:ext uri="{FF2B5EF4-FFF2-40B4-BE49-F238E27FC236}">
              <a16:creationId xmlns:a16="http://schemas.microsoft.com/office/drawing/2014/main" id="{9BAA26D2-0295-467D-A5E9-9DB0A9E673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98" name="Control 2554" hidden="1">
          <a:extLst>
            <a:ext uri="{63B3BB69-23CF-44E3-9099-C40C66FF867C}">
              <a14:compatExt xmlns:a14="http://schemas.microsoft.com/office/drawing/2010/main" spid="_x0000_s51706"/>
            </a:ext>
            <a:ext uri="{FF2B5EF4-FFF2-40B4-BE49-F238E27FC236}">
              <a16:creationId xmlns:a16="http://schemas.microsoft.com/office/drawing/2014/main" id="{78C6B5C2-F960-4BC9-9404-3156A0522396}"/>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99" name="Picture 2554" hidden="1">
          <a:extLst>
            <a:ext uri="{FF2B5EF4-FFF2-40B4-BE49-F238E27FC236}">
              <a16:creationId xmlns:a16="http://schemas.microsoft.com/office/drawing/2014/main" id="{D070DED6-9F3D-4199-9CB1-4B61586172C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00" name="Control 2554" hidden="1">
          <a:extLst>
            <a:ext uri="{63B3BB69-23CF-44E3-9099-C40C66FF867C}">
              <a14:compatExt xmlns:a14="http://schemas.microsoft.com/office/drawing/2010/main" spid="_x0000_s51706"/>
            </a:ext>
            <a:ext uri="{FF2B5EF4-FFF2-40B4-BE49-F238E27FC236}">
              <a16:creationId xmlns:a16="http://schemas.microsoft.com/office/drawing/2014/main" id="{7362C5C0-6626-414F-87ED-3FD0622F37C9}"/>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01" name="Picture 2554" hidden="1">
          <a:extLst>
            <a:ext uri="{FF2B5EF4-FFF2-40B4-BE49-F238E27FC236}">
              <a16:creationId xmlns:a16="http://schemas.microsoft.com/office/drawing/2014/main" id="{F5D0F605-4761-40A0-97F2-C2BB2E159E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02" name="Control 2554" hidden="1">
          <a:extLst>
            <a:ext uri="{63B3BB69-23CF-44E3-9099-C40C66FF867C}">
              <a14:compatExt xmlns:a14="http://schemas.microsoft.com/office/drawing/2010/main" spid="_x0000_s51706"/>
            </a:ext>
            <a:ext uri="{FF2B5EF4-FFF2-40B4-BE49-F238E27FC236}">
              <a16:creationId xmlns:a16="http://schemas.microsoft.com/office/drawing/2014/main" id="{00EEBDD2-4FD8-43D1-AA1A-F5AB5AF18B48}"/>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03" name="Picture 2554" hidden="1">
          <a:extLst>
            <a:ext uri="{FF2B5EF4-FFF2-40B4-BE49-F238E27FC236}">
              <a16:creationId xmlns:a16="http://schemas.microsoft.com/office/drawing/2014/main" id="{B7CD2155-3629-4ABD-A8F5-AEA123A491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04" name="Control 2554" hidden="1">
          <a:extLst>
            <a:ext uri="{63B3BB69-23CF-44E3-9099-C40C66FF867C}">
              <a14:compatExt xmlns:a14="http://schemas.microsoft.com/office/drawing/2010/main" spid="_x0000_s51706"/>
            </a:ext>
            <a:ext uri="{FF2B5EF4-FFF2-40B4-BE49-F238E27FC236}">
              <a16:creationId xmlns:a16="http://schemas.microsoft.com/office/drawing/2014/main" id="{D304946A-26E7-4E48-8FC4-E1DD4B7A8FDF}"/>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05" name="Picture 2554" hidden="1">
          <a:extLst>
            <a:ext uri="{FF2B5EF4-FFF2-40B4-BE49-F238E27FC236}">
              <a16:creationId xmlns:a16="http://schemas.microsoft.com/office/drawing/2014/main" id="{CB8A3528-40BE-4D7A-9B07-CEBC893CA5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06" name="Control 2554" hidden="1">
          <a:extLst>
            <a:ext uri="{63B3BB69-23CF-44E3-9099-C40C66FF867C}">
              <a14:compatExt xmlns:a14="http://schemas.microsoft.com/office/drawing/2010/main" spid="_x0000_s51706"/>
            </a:ext>
            <a:ext uri="{FF2B5EF4-FFF2-40B4-BE49-F238E27FC236}">
              <a16:creationId xmlns:a16="http://schemas.microsoft.com/office/drawing/2014/main" id="{AA64F681-462F-45B9-9B8C-5652DC86746C}"/>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07" name="Picture 2554" hidden="1">
          <a:extLst>
            <a:ext uri="{FF2B5EF4-FFF2-40B4-BE49-F238E27FC236}">
              <a16:creationId xmlns:a16="http://schemas.microsoft.com/office/drawing/2014/main" id="{D8F617AC-B79C-4271-AC9B-8982BDF308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08" name="Control 2554" hidden="1">
          <a:extLst>
            <a:ext uri="{63B3BB69-23CF-44E3-9099-C40C66FF867C}">
              <a14:compatExt xmlns:a14="http://schemas.microsoft.com/office/drawing/2010/main" spid="_x0000_s51706"/>
            </a:ext>
            <a:ext uri="{FF2B5EF4-FFF2-40B4-BE49-F238E27FC236}">
              <a16:creationId xmlns:a16="http://schemas.microsoft.com/office/drawing/2014/main" id="{4B799D07-FC0F-4FA8-96EA-6D311A7DA4B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09" name="Picture 2554" hidden="1">
          <a:extLst>
            <a:ext uri="{FF2B5EF4-FFF2-40B4-BE49-F238E27FC236}">
              <a16:creationId xmlns:a16="http://schemas.microsoft.com/office/drawing/2014/main" id="{CA414F91-8FD3-418E-B564-5E9BC3BC33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10" name="Control 2554" hidden="1">
          <a:extLst>
            <a:ext uri="{63B3BB69-23CF-44E3-9099-C40C66FF867C}">
              <a14:compatExt xmlns:a14="http://schemas.microsoft.com/office/drawing/2010/main" spid="_x0000_s51706"/>
            </a:ext>
            <a:ext uri="{FF2B5EF4-FFF2-40B4-BE49-F238E27FC236}">
              <a16:creationId xmlns:a16="http://schemas.microsoft.com/office/drawing/2014/main" id="{849305BD-0C07-4547-8600-98A2AEA5365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11" name="Picture 2554" hidden="1">
          <a:extLst>
            <a:ext uri="{FF2B5EF4-FFF2-40B4-BE49-F238E27FC236}">
              <a16:creationId xmlns:a16="http://schemas.microsoft.com/office/drawing/2014/main" id="{3B700719-E584-4F5C-87DF-04171ED5E8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12" name="Control 2554" hidden="1">
          <a:extLst>
            <a:ext uri="{63B3BB69-23CF-44E3-9099-C40C66FF867C}">
              <a14:compatExt xmlns:a14="http://schemas.microsoft.com/office/drawing/2010/main" spid="_x0000_s51706"/>
            </a:ext>
            <a:ext uri="{FF2B5EF4-FFF2-40B4-BE49-F238E27FC236}">
              <a16:creationId xmlns:a16="http://schemas.microsoft.com/office/drawing/2014/main" id="{826FD7A9-13AE-436B-8ACA-5D98FAC755E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13" name="Picture 2554" hidden="1">
          <a:extLst>
            <a:ext uri="{FF2B5EF4-FFF2-40B4-BE49-F238E27FC236}">
              <a16:creationId xmlns:a16="http://schemas.microsoft.com/office/drawing/2014/main" id="{105DBDED-FBE4-460E-9D9E-EB6789FBE0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14" name="Control 2554" hidden="1">
          <a:extLst>
            <a:ext uri="{63B3BB69-23CF-44E3-9099-C40C66FF867C}">
              <a14:compatExt xmlns:a14="http://schemas.microsoft.com/office/drawing/2010/main" spid="_x0000_s51706"/>
            </a:ext>
            <a:ext uri="{FF2B5EF4-FFF2-40B4-BE49-F238E27FC236}">
              <a16:creationId xmlns:a16="http://schemas.microsoft.com/office/drawing/2014/main" id="{DF1FD944-F670-4038-8C54-CF029F523129}"/>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15" name="Picture 2554" hidden="1">
          <a:extLst>
            <a:ext uri="{FF2B5EF4-FFF2-40B4-BE49-F238E27FC236}">
              <a16:creationId xmlns:a16="http://schemas.microsoft.com/office/drawing/2014/main" id="{6E0C8A76-4F8D-469B-B9E7-7640DDED34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16" name="Control 2554" hidden="1">
          <a:extLst>
            <a:ext uri="{63B3BB69-23CF-44E3-9099-C40C66FF867C}">
              <a14:compatExt xmlns:a14="http://schemas.microsoft.com/office/drawing/2010/main" spid="_x0000_s51706"/>
            </a:ext>
            <a:ext uri="{FF2B5EF4-FFF2-40B4-BE49-F238E27FC236}">
              <a16:creationId xmlns:a16="http://schemas.microsoft.com/office/drawing/2014/main" id="{B4278C80-2449-4327-8525-433CE06A7422}"/>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17" name="Picture 2554" hidden="1">
          <a:extLst>
            <a:ext uri="{FF2B5EF4-FFF2-40B4-BE49-F238E27FC236}">
              <a16:creationId xmlns:a16="http://schemas.microsoft.com/office/drawing/2014/main" id="{8A8B36A0-1E9D-4C5B-9DDE-D9A71C98C43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18" name="Control 2554" hidden="1">
          <a:extLst>
            <a:ext uri="{63B3BB69-23CF-44E3-9099-C40C66FF867C}">
              <a14:compatExt xmlns:a14="http://schemas.microsoft.com/office/drawing/2010/main" spid="_x0000_s51706"/>
            </a:ext>
            <a:ext uri="{FF2B5EF4-FFF2-40B4-BE49-F238E27FC236}">
              <a16:creationId xmlns:a16="http://schemas.microsoft.com/office/drawing/2014/main" id="{625A0D56-4F95-4811-BF94-E687C88E2E08}"/>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19" name="Picture 2554" hidden="1">
          <a:extLst>
            <a:ext uri="{FF2B5EF4-FFF2-40B4-BE49-F238E27FC236}">
              <a16:creationId xmlns:a16="http://schemas.microsoft.com/office/drawing/2014/main" id="{318A7316-FD8F-46F3-931C-E3DC9B8169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20" name="Control 2554" hidden="1">
          <a:extLst>
            <a:ext uri="{63B3BB69-23CF-44E3-9099-C40C66FF867C}">
              <a14:compatExt xmlns:a14="http://schemas.microsoft.com/office/drawing/2010/main" spid="_x0000_s51706"/>
            </a:ext>
            <a:ext uri="{FF2B5EF4-FFF2-40B4-BE49-F238E27FC236}">
              <a16:creationId xmlns:a16="http://schemas.microsoft.com/office/drawing/2014/main" id="{9E652790-C2A2-445C-AB48-EF28804C154D}"/>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21" name="Picture 2554" hidden="1">
          <a:extLst>
            <a:ext uri="{FF2B5EF4-FFF2-40B4-BE49-F238E27FC236}">
              <a16:creationId xmlns:a16="http://schemas.microsoft.com/office/drawing/2014/main" id="{FB36688B-D3A1-4866-BE62-331EBD3AD75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22" name="Control 2554" hidden="1">
          <a:extLst>
            <a:ext uri="{63B3BB69-23CF-44E3-9099-C40C66FF867C}">
              <a14:compatExt xmlns:a14="http://schemas.microsoft.com/office/drawing/2010/main" spid="_x0000_s51706"/>
            </a:ext>
            <a:ext uri="{FF2B5EF4-FFF2-40B4-BE49-F238E27FC236}">
              <a16:creationId xmlns:a16="http://schemas.microsoft.com/office/drawing/2014/main" id="{C1703D83-F887-456A-8B9B-3036F0F2768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23" name="Picture 2554" hidden="1">
          <a:extLst>
            <a:ext uri="{FF2B5EF4-FFF2-40B4-BE49-F238E27FC236}">
              <a16:creationId xmlns:a16="http://schemas.microsoft.com/office/drawing/2014/main" id="{07D91046-864B-4152-9C89-15281F210E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24" name="Control 2554" hidden="1">
          <a:extLst>
            <a:ext uri="{63B3BB69-23CF-44E3-9099-C40C66FF867C}">
              <a14:compatExt xmlns:a14="http://schemas.microsoft.com/office/drawing/2010/main" spid="_x0000_s51706"/>
            </a:ext>
            <a:ext uri="{FF2B5EF4-FFF2-40B4-BE49-F238E27FC236}">
              <a16:creationId xmlns:a16="http://schemas.microsoft.com/office/drawing/2014/main" id="{5A6A4C33-D997-4C76-95EB-DDB90A88AF9D}"/>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25" name="Picture 2554" hidden="1">
          <a:extLst>
            <a:ext uri="{FF2B5EF4-FFF2-40B4-BE49-F238E27FC236}">
              <a16:creationId xmlns:a16="http://schemas.microsoft.com/office/drawing/2014/main" id="{EB1D4F6B-F247-4431-B88D-E8B76B40677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26" name="Control 2554" hidden="1">
          <a:extLst>
            <a:ext uri="{63B3BB69-23CF-44E3-9099-C40C66FF867C}">
              <a14:compatExt xmlns:a14="http://schemas.microsoft.com/office/drawing/2010/main" spid="_x0000_s51706"/>
            </a:ext>
            <a:ext uri="{FF2B5EF4-FFF2-40B4-BE49-F238E27FC236}">
              <a16:creationId xmlns:a16="http://schemas.microsoft.com/office/drawing/2014/main" id="{8969B6B1-2172-4F28-80D0-AB6582F0E8E6}"/>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27" name="Picture 2554" hidden="1">
          <a:extLst>
            <a:ext uri="{FF2B5EF4-FFF2-40B4-BE49-F238E27FC236}">
              <a16:creationId xmlns:a16="http://schemas.microsoft.com/office/drawing/2014/main" id="{AAEDE375-A375-4BCD-B4D4-8A1AA0A27B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28" name="Control 2554" hidden="1">
          <a:extLst>
            <a:ext uri="{63B3BB69-23CF-44E3-9099-C40C66FF867C}">
              <a14:compatExt xmlns:a14="http://schemas.microsoft.com/office/drawing/2010/main" spid="_x0000_s51706"/>
            </a:ext>
            <a:ext uri="{FF2B5EF4-FFF2-40B4-BE49-F238E27FC236}">
              <a16:creationId xmlns:a16="http://schemas.microsoft.com/office/drawing/2014/main" id="{AD38FC1A-9EE1-410E-A474-5D8D978069E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29" name="Picture 2554" hidden="1">
          <a:extLst>
            <a:ext uri="{FF2B5EF4-FFF2-40B4-BE49-F238E27FC236}">
              <a16:creationId xmlns:a16="http://schemas.microsoft.com/office/drawing/2014/main" id="{D1C77125-26EB-40E2-B920-5543A1000B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30" name="Control 2554" hidden="1">
          <a:extLst>
            <a:ext uri="{63B3BB69-23CF-44E3-9099-C40C66FF867C}">
              <a14:compatExt xmlns:a14="http://schemas.microsoft.com/office/drawing/2010/main" spid="_x0000_s51706"/>
            </a:ext>
            <a:ext uri="{FF2B5EF4-FFF2-40B4-BE49-F238E27FC236}">
              <a16:creationId xmlns:a16="http://schemas.microsoft.com/office/drawing/2014/main" id="{03A9D256-523A-4C93-A564-B1B6226B625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31" name="Picture 2554" hidden="1">
          <a:extLst>
            <a:ext uri="{FF2B5EF4-FFF2-40B4-BE49-F238E27FC236}">
              <a16:creationId xmlns:a16="http://schemas.microsoft.com/office/drawing/2014/main" id="{AAACA421-2062-41EB-A654-EFE73E520B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32" name="Control 2554" hidden="1">
          <a:extLst>
            <a:ext uri="{63B3BB69-23CF-44E3-9099-C40C66FF867C}">
              <a14:compatExt xmlns:a14="http://schemas.microsoft.com/office/drawing/2010/main" spid="_x0000_s51706"/>
            </a:ext>
            <a:ext uri="{FF2B5EF4-FFF2-40B4-BE49-F238E27FC236}">
              <a16:creationId xmlns:a16="http://schemas.microsoft.com/office/drawing/2014/main" id="{3E583C9C-DB68-448F-BFE6-DA937EBA0C8B}"/>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33" name="Picture 2554" hidden="1">
          <a:extLst>
            <a:ext uri="{FF2B5EF4-FFF2-40B4-BE49-F238E27FC236}">
              <a16:creationId xmlns:a16="http://schemas.microsoft.com/office/drawing/2014/main" id="{64FF3844-93C8-43F2-AE2E-F292B7B8E27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34" name="Control 2554" hidden="1">
          <a:extLst>
            <a:ext uri="{63B3BB69-23CF-44E3-9099-C40C66FF867C}">
              <a14:compatExt xmlns:a14="http://schemas.microsoft.com/office/drawing/2010/main" spid="_x0000_s51706"/>
            </a:ext>
            <a:ext uri="{FF2B5EF4-FFF2-40B4-BE49-F238E27FC236}">
              <a16:creationId xmlns:a16="http://schemas.microsoft.com/office/drawing/2014/main" id="{50C729E5-D8F1-44FA-8A6D-EE0291920B8D}"/>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35" name="Picture 2554" hidden="1">
          <a:extLst>
            <a:ext uri="{FF2B5EF4-FFF2-40B4-BE49-F238E27FC236}">
              <a16:creationId xmlns:a16="http://schemas.microsoft.com/office/drawing/2014/main" id="{35C7148A-0C6B-4C4A-9385-4E5AB49920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36" name="Control 2554" hidden="1">
          <a:extLst>
            <a:ext uri="{63B3BB69-23CF-44E3-9099-C40C66FF867C}">
              <a14:compatExt xmlns:a14="http://schemas.microsoft.com/office/drawing/2010/main" spid="_x0000_s51706"/>
            </a:ext>
            <a:ext uri="{FF2B5EF4-FFF2-40B4-BE49-F238E27FC236}">
              <a16:creationId xmlns:a16="http://schemas.microsoft.com/office/drawing/2014/main" id="{608EB556-0895-4140-9E23-3B2A6EE8A955}"/>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37" name="Picture 2554" hidden="1">
          <a:extLst>
            <a:ext uri="{FF2B5EF4-FFF2-40B4-BE49-F238E27FC236}">
              <a16:creationId xmlns:a16="http://schemas.microsoft.com/office/drawing/2014/main" id="{E736F12E-DD1D-4AF9-A00F-153209C139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38" name="Control 2554" hidden="1">
          <a:extLst>
            <a:ext uri="{63B3BB69-23CF-44E3-9099-C40C66FF867C}">
              <a14:compatExt xmlns:a14="http://schemas.microsoft.com/office/drawing/2010/main" spid="_x0000_s51706"/>
            </a:ext>
            <a:ext uri="{FF2B5EF4-FFF2-40B4-BE49-F238E27FC236}">
              <a16:creationId xmlns:a16="http://schemas.microsoft.com/office/drawing/2014/main" id="{4DAE3D67-04B3-4D4F-80C6-58FBD3C98E14}"/>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39" name="Picture 2554" hidden="1">
          <a:extLst>
            <a:ext uri="{FF2B5EF4-FFF2-40B4-BE49-F238E27FC236}">
              <a16:creationId xmlns:a16="http://schemas.microsoft.com/office/drawing/2014/main" id="{840D5C23-4672-4D51-A6A4-500E0630D7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40" name="Control 2554" hidden="1">
          <a:extLst>
            <a:ext uri="{63B3BB69-23CF-44E3-9099-C40C66FF867C}">
              <a14:compatExt xmlns:a14="http://schemas.microsoft.com/office/drawing/2010/main" spid="_x0000_s51706"/>
            </a:ext>
            <a:ext uri="{FF2B5EF4-FFF2-40B4-BE49-F238E27FC236}">
              <a16:creationId xmlns:a16="http://schemas.microsoft.com/office/drawing/2014/main" id="{F6B5C02B-4AE8-404C-9DB9-D59FD7BB0435}"/>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41" name="Picture 2554" hidden="1">
          <a:extLst>
            <a:ext uri="{FF2B5EF4-FFF2-40B4-BE49-F238E27FC236}">
              <a16:creationId xmlns:a16="http://schemas.microsoft.com/office/drawing/2014/main" id="{40949C28-2017-469C-946C-FF64947DFF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42" name="Control 2554" hidden="1">
          <a:extLst>
            <a:ext uri="{63B3BB69-23CF-44E3-9099-C40C66FF867C}">
              <a14:compatExt xmlns:a14="http://schemas.microsoft.com/office/drawing/2010/main" spid="_x0000_s51706"/>
            </a:ext>
            <a:ext uri="{FF2B5EF4-FFF2-40B4-BE49-F238E27FC236}">
              <a16:creationId xmlns:a16="http://schemas.microsoft.com/office/drawing/2014/main" id="{FC0EFE40-2510-46F0-BF63-D94287C66708}"/>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43" name="Picture 2554" hidden="1">
          <a:extLst>
            <a:ext uri="{FF2B5EF4-FFF2-40B4-BE49-F238E27FC236}">
              <a16:creationId xmlns:a16="http://schemas.microsoft.com/office/drawing/2014/main" id="{BA75050F-80F5-46CC-902A-79F791E095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44" name="Control 2554" hidden="1">
          <a:extLst>
            <a:ext uri="{63B3BB69-23CF-44E3-9099-C40C66FF867C}">
              <a14:compatExt xmlns:a14="http://schemas.microsoft.com/office/drawing/2010/main" spid="_x0000_s51706"/>
            </a:ext>
            <a:ext uri="{FF2B5EF4-FFF2-40B4-BE49-F238E27FC236}">
              <a16:creationId xmlns:a16="http://schemas.microsoft.com/office/drawing/2014/main" id="{B7CEF36A-5058-4114-9F10-E5881246644F}"/>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45" name="Picture 2554" hidden="1">
          <a:extLst>
            <a:ext uri="{FF2B5EF4-FFF2-40B4-BE49-F238E27FC236}">
              <a16:creationId xmlns:a16="http://schemas.microsoft.com/office/drawing/2014/main" id="{FC5AE44F-C64A-42DC-AE25-5E2B9968E3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46" name="Control 2554" hidden="1">
          <a:extLst>
            <a:ext uri="{63B3BB69-23CF-44E3-9099-C40C66FF867C}">
              <a14:compatExt xmlns:a14="http://schemas.microsoft.com/office/drawing/2010/main" spid="_x0000_s51706"/>
            </a:ext>
            <a:ext uri="{FF2B5EF4-FFF2-40B4-BE49-F238E27FC236}">
              <a16:creationId xmlns:a16="http://schemas.microsoft.com/office/drawing/2014/main" id="{944E4031-58B1-4B14-A278-FD8BD434A2DC}"/>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47" name="Picture 2554" hidden="1">
          <a:extLst>
            <a:ext uri="{FF2B5EF4-FFF2-40B4-BE49-F238E27FC236}">
              <a16:creationId xmlns:a16="http://schemas.microsoft.com/office/drawing/2014/main" id="{434879C9-F6C5-49DA-A5DF-327DE43B20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48" name="Control 2554" hidden="1">
          <a:extLst>
            <a:ext uri="{63B3BB69-23CF-44E3-9099-C40C66FF867C}">
              <a14:compatExt xmlns:a14="http://schemas.microsoft.com/office/drawing/2010/main" spid="_x0000_s51706"/>
            </a:ext>
            <a:ext uri="{FF2B5EF4-FFF2-40B4-BE49-F238E27FC236}">
              <a16:creationId xmlns:a16="http://schemas.microsoft.com/office/drawing/2014/main" id="{31B4D6E3-E6E9-4E57-B224-62DCCB11299E}"/>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49" name="Picture 2554" hidden="1">
          <a:extLst>
            <a:ext uri="{FF2B5EF4-FFF2-40B4-BE49-F238E27FC236}">
              <a16:creationId xmlns:a16="http://schemas.microsoft.com/office/drawing/2014/main" id="{AC95E962-3FC4-43D2-9617-F920AE5C15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50" name="Control 2554" hidden="1">
          <a:extLst>
            <a:ext uri="{63B3BB69-23CF-44E3-9099-C40C66FF867C}">
              <a14:compatExt xmlns:a14="http://schemas.microsoft.com/office/drawing/2010/main" spid="_x0000_s51706"/>
            </a:ext>
            <a:ext uri="{FF2B5EF4-FFF2-40B4-BE49-F238E27FC236}">
              <a16:creationId xmlns:a16="http://schemas.microsoft.com/office/drawing/2014/main" id="{8A55D435-5EF9-4C3E-A519-25AE1FD9E511}"/>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51" name="Picture 2554" hidden="1">
          <a:extLst>
            <a:ext uri="{FF2B5EF4-FFF2-40B4-BE49-F238E27FC236}">
              <a16:creationId xmlns:a16="http://schemas.microsoft.com/office/drawing/2014/main" id="{9F65D3A4-BA00-4F69-97E2-3910E9B7A5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52" name="Control 2554" hidden="1">
          <a:extLst>
            <a:ext uri="{63B3BB69-23CF-44E3-9099-C40C66FF867C}">
              <a14:compatExt xmlns:a14="http://schemas.microsoft.com/office/drawing/2010/main" spid="_x0000_s51706"/>
            </a:ext>
            <a:ext uri="{FF2B5EF4-FFF2-40B4-BE49-F238E27FC236}">
              <a16:creationId xmlns:a16="http://schemas.microsoft.com/office/drawing/2014/main" id="{E9957725-63CD-4DED-918A-B175869D5768}"/>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53" name="Picture 2554" hidden="1">
          <a:extLst>
            <a:ext uri="{FF2B5EF4-FFF2-40B4-BE49-F238E27FC236}">
              <a16:creationId xmlns:a16="http://schemas.microsoft.com/office/drawing/2014/main" id="{86A41F27-A717-4A81-8188-131B1AFD96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54" name="Control 2554" hidden="1">
          <a:extLst>
            <a:ext uri="{63B3BB69-23CF-44E3-9099-C40C66FF867C}">
              <a14:compatExt xmlns:a14="http://schemas.microsoft.com/office/drawing/2010/main" spid="_x0000_s51706"/>
            </a:ext>
            <a:ext uri="{FF2B5EF4-FFF2-40B4-BE49-F238E27FC236}">
              <a16:creationId xmlns:a16="http://schemas.microsoft.com/office/drawing/2014/main" id="{61A33648-AA9E-49F5-B4E3-7E31C2392155}"/>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55" name="Picture 2554" hidden="1">
          <a:extLst>
            <a:ext uri="{FF2B5EF4-FFF2-40B4-BE49-F238E27FC236}">
              <a16:creationId xmlns:a16="http://schemas.microsoft.com/office/drawing/2014/main" id="{A62783E0-6B82-4493-BF89-DBD385C4CF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56" name="Control 2554" hidden="1">
          <a:extLst>
            <a:ext uri="{63B3BB69-23CF-44E3-9099-C40C66FF867C}">
              <a14:compatExt xmlns:a14="http://schemas.microsoft.com/office/drawing/2010/main" spid="_x0000_s51706"/>
            </a:ext>
            <a:ext uri="{FF2B5EF4-FFF2-40B4-BE49-F238E27FC236}">
              <a16:creationId xmlns:a16="http://schemas.microsoft.com/office/drawing/2014/main" id="{7CDF0B03-3BBC-474D-B359-4E619B3388E6}"/>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57" name="Picture 2554" hidden="1">
          <a:extLst>
            <a:ext uri="{FF2B5EF4-FFF2-40B4-BE49-F238E27FC236}">
              <a16:creationId xmlns:a16="http://schemas.microsoft.com/office/drawing/2014/main" id="{7E19EC5A-589A-4242-8594-74021AD44A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58" name="Control 2554" hidden="1">
          <a:extLst>
            <a:ext uri="{63B3BB69-23CF-44E3-9099-C40C66FF867C}">
              <a14:compatExt xmlns:a14="http://schemas.microsoft.com/office/drawing/2010/main" spid="_x0000_s51706"/>
            </a:ext>
            <a:ext uri="{FF2B5EF4-FFF2-40B4-BE49-F238E27FC236}">
              <a16:creationId xmlns:a16="http://schemas.microsoft.com/office/drawing/2014/main" id="{BC7F4A3A-43D8-46CF-AEB6-D1F03EA266CF}"/>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59" name="Picture 2554" hidden="1">
          <a:extLst>
            <a:ext uri="{FF2B5EF4-FFF2-40B4-BE49-F238E27FC236}">
              <a16:creationId xmlns:a16="http://schemas.microsoft.com/office/drawing/2014/main" id="{2CA3AA45-327B-4CAC-9E9A-0A6D2868307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60" name="Control 2554" hidden="1">
          <a:extLst>
            <a:ext uri="{63B3BB69-23CF-44E3-9099-C40C66FF867C}">
              <a14:compatExt xmlns:a14="http://schemas.microsoft.com/office/drawing/2010/main" spid="_x0000_s51706"/>
            </a:ext>
            <a:ext uri="{FF2B5EF4-FFF2-40B4-BE49-F238E27FC236}">
              <a16:creationId xmlns:a16="http://schemas.microsoft.com/office/drawing/2014/main" id="{C0B0BB24-0061-4F28-ACE8-C2E67C75D9F0}"/>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61" name="Picture 2554" hidden="1">
          <a:extLst>
            <a:ext uri="{FF2B5EF4-FFF2-40B4-BE49-F238E27FC236}">
              <a16:creationId xmlns:a16="http://schemas.microsoft.com/office/drawing/2014/main" id="{B881BBFD-F03E-4BB3-A3BB-B0FE0537D3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62" name="Control 2554" hidden="1">
          <a:extLst>
            <a:ext uri="{63B3BB69-23CF-44E3-9099-C40C66FF867C}">
              <a14:compatExt xmlns:a14="http://schemas.microsoft.com/office/drawing/2010/main" spid="_x0000_s51706"/>
            </a:ext>
            <a:ext uri="{FF2B5EF4-FFF2-40B4-BE49-F238E27FC236}">
              <a16:creationId xmlns:a16="http://schemas.microsoft.com/office/drawing/2014/main" id="{8966F20C-AF8A-4D66-9BE3-7F06C1EB5782}"/>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63" name="Picture 2554" hidden="1">
          <a:extLst>
            <a:ext uri="{FF2B5EF4-FFF2-40B4-BE49-F238E27FC236}">
              <a16:creationId xmlns:a16="http://schemas.microsoft.com/office/drawing/2014/main" id="{9D17BB36-D359-43AC-B91B-D0C8E124F6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64" name="Control 2554" hidden="1">
          <a:extLst>
            <a:ext uri="{63B3BB69-23CF-44E3-9099-C40C66FF867C}">
              <a14:compatExt xmlns:a14="http://schemas.microsoft.com/office/drawing/2010/main" spid="_x0000_s51706"/>
            </a:ext>
            <a:ext uri="{FF2B5EF4-FFF2-40B4-BE49-F238E27FC236}">
              <a16:creationId xmlns:a16="http://schemas.microsoft.com/office/drawing/2014/main" id="{A0ADF613-0D74-4EE1-BBC7-0E945ACBF6FB}"/>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65" name="Picture 2554" hidden="1">
          <a:extLst>
            <a:ext uri="{FF2B5EF4-FFF2-40B4-BE49-F238E27FC236}">
              <a16:creationId xmlns:a16="http://schemas.microsoft.com/office/drawing/2014/main" id="{81455E9C-C40C-467E-B9E0-C92CE2C77B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66" name="Control 2554" hidden="1">
          <a:extLst>
            <a:ext uri="{63B3BB69-23CF-44E3-9099-C40C66FF867C}">
              <a14:compatExt xmlns:a14="http://schemas.microsoft.com/office/drawing/2010/main" spid="_x0000_s51706"/>
            </a:ext>
            <a:ext uri="{FF2B5EF4-FFF2-40B4-BE49-F238E27FC236}">
              <a16:creationId xmlns:a16="http://schemas.microsoft.com/office/drawing/2014/main" id="{38C1BFFD-E713-4122-A374-87562F484D31}"/>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67" name="Picture 2554" hidden="1">
          <a:extLst>
            <a:ext uri="{FF2B5EF4-FFF2-40B4-BE49-F238E27FC236}">
              <a16:creationId xmlns:a16="http://schemas.microsoft.com/office/drawing/2014/main" id="{BB0CBF78-96F9-4412-9FF6-47311E3723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68" name="Control 2554" hidden="1">
          <a:extLst>
            <a:ext uri="{63B3BB69-23CF-44E3-9099-C40C66FF867C}">
              <a14:compatExt xmlns:a14="http://schemas.microsoft.com/office/drawing/2010/main" spid="_x0000_s51706"/>
            </a:ext>
            <a:ext uri="{FF2B5EF4-FFF2-40B4-BE49-F238E27FC236}">
              <a16:creationId xmlns:a16="http://schemas.microsoft.com/office/drawing/2014/main" id="{05DC34FB-592D-4339-B008-81D73BAA06A7}"/>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69" name="Picture 2554" hidden="1">
          <a:extLst>
            <a:ext uri="{FF2B5EF4-FFF2-40B4-BE49-F238E27FC236}">
              <a16:creationId xmlns:a16="http://schemas.microsoft.com/office/drawing/2014/main" id="{95B1679E-61BA-4B91-8FCE-B928946F48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70" name="Control 2554" hidden="1">
          <a:extLst>
            <a:ext uri="{63B3BB69-23CF-44E3-9099-C40C66FF867C}">
              <a14:compatExt xmlns:a14="http://schemas.microsoft.com/office/drawing/2010/main" spid="_x0000_s51706"/>
            </a:ext>
            <a:ext uri="{FF2B5EF4-FFF2-40B4-BE49-F238E27FC236}">
              <a16:creationId xmlns:a16="http://schemas.microsoft.com/office/drawing/2014/main" id="{A25022F3-FD09-4A55-BCC4-0707AD52CD1D}"/>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71" name="Picture 2554" hidden="1">
          <a:extLst>
            <a:ext uri="{FF2B5EF4-FFF2-40B4-BE49-F238E27FC236}">
              <a16:creationId xmlns:a16="http://schemas.microsoft.com/office/drawing/2014/main" id="{D511D5DC-6107-480B-9E91-28FB4D431C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72" name="Control 2554" hidden="1">
          <a:extLst>
            <a:ext uri="{63B3BB69-23CF-44E3-9099-C40C66FF867C}">
              <a14:compatExt xmlns:a14="http://schemas.microsoft.com/office/drawing/2010/main" spid="_x0000_s51706"/>
            </a:ext>
            <a:ext uri="{FF2B5EF4-FFF2-40B4-BE49-F238E27FC236}">
              <a16:creationId xmlns:a16="http://schemas.microsoft.com/office/drawing/2014/main" id="{1901C202-B6F9-4195-8CD0-AA93E2DC8C59}"/>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73" name="Picture 2554" hidden="1">
          <a:extLst>
            <a:ext uri="{FF2B5EF4-FFF2-40B4-BE49-F238E27FC236}">
              <a16:creationId xmlns:a16="http://schemas.microsoft.com/office/drawing/2014/main" id="{FFAA951D-8A5C-45FB-8C2A-3F7B8BCE7B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74" name="Control 2554" hidden="1">
          <a:extLst>
            <a:ext uri="{63B3BB69-23CF-44E3-9099-C40C66FF867C}">
              <a14:compatExt xmlns:a14="http://schemas.microsoft.com/office/drawing/2010/main" spid="_x0000_s51706"/>
            </a:ext>
            <a:ext uri="{FF2B5EF4-FFF2-40B4-BE49-F238E27FC236}">
              <a16:creationId xmlns:a16="http://schemas.microsoft.com/office/drawing/2014/main" id="{40A7870E-F93F-4663-A245-C7A18270A770}"/>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75" name="Picture 2554" hidden="1">
          <a:extLst>
            <a:ext uri="{FF2B5EF4-FFF2-40B4-BE49-F238E27FC236}">
              <a16:creationId xmlns:a16="http://schemas.microsoft.com/office/drawing/2014/main" id="{B06125FD-1EB0-4BCD-8925-F62F0366A6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76" name="Control 2554" hidden="1">
          <a:extLst>
            <a:ext uri="{63B3BB69-23CF-44E3-9099-C40C66FF867C}">
              <a14:compatExt xmlns:a14="http://schemas.microsoft.com/office/drawing/2010/main" spid="_x0000_s51706"/>
            </a:ext>
            <a:ext uri="{FF2B5EF4-FFF2-40B4-BE49-F238E27FC236}">
              <a16:creationId xmlns:a16="http://schemas.microsoft.com/office/drawing/2014/main" id="{973207E3-35F4-4704-A2FF-C7A99C834C52}"/>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77" name="Picture 2554" hidden="1">
          <a:extLst>
            <a:ext uri="{FF2B5EF4-FFF2-40B4-BE49-F238E27FC236}">
              <a16:creationId xmlns:a16="http://schemas.microsoft.com/office/drawing/2014/main" id="{A19EC871-3C4B-472D-A54D-4F6DCC56C7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78" name="Control 2554" hidden="1">
          <a:extLst>
            <a:ext uri="{63B3BB69-23CF-44E3-9099-C40C66FF867C}">
              <a14:compatExt xmlns:a14="http://schemas.microsoft.com/office/drawing/2010/main" spid="_x0000_s51706"/>
            </a:ext>
            <a:ext uri="{FF2B5EF4-FFF2-40B4-BE49-F238E27FC236}">
              <a16:creationId xmlns:a16="http://schemas.microsoft.com/office/drawing/2014/main" id="{B8F4A016-1050-48C6-AEE2-391A413F1066}"/>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79" name="Picture 2554" hidden="1">
          <a:extLst>
            <a:ext uri="{FF2B5EF4-FFF2-40B4-BE49-F238E27FC236}">
              <a16:creationId xmlns:a16="http://schemas.microsoft.com/office/drawing/2014/main" id="{920A2131-AA37-47AD-883D-E1B82F2BD4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80" name="Control 2554" hidden="1">
          <a:extLst>
            <a:ext uri="{63B3BB69-23CF-44E3-9099-C40C66FF867C}">
              <a14:compatExt xmlns:a14="http://schemas.microsoft.com/office/drawing/2010/main" spid="_x0000_s51706"/>
            </a:ext>
            <a:ext uri="{FF2B5EF4-FFF2-40B4-BE49-F238E27FC236}">
              <a16:creationId xmlns:a16="http://schemas.microsoft.com/office/drawing/2014/main" id="{98E96859-CF14-4294-9D8D-76909EF5550A}"/>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81" name="Picture 2554" hidden="1">
          <a:extLst>
            <a:ext uri="{FF2B5EF4-FFF2-40B4-BE49-F238E27FC236}">
              <a16:creationId xmlns:a16="http://schemas.microsoft.com/office/drawing/2014/main" id="{4ED82ED4-932C-402F-9569-619C819DF0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82" name="Control 2554" hidden="1">
          <a:extLst>
            <a:ext uri="{63B3BB69-23CF-44E3-9099-C40C66FF867C}">
              <a14:compatExt xmlns:a14="http://schemas.microsoft.com/office/drawing/2010/main" spid="_x0000_s51706"/>
            </a:ext>
            <a:ext uri="{FF2B5EF4-FFF2-40B4-BE49-F238E27FC236}">
              <a16:creationId xmlns:a16="http://schemas.microsoft.com/office/drawing/2014/main" id="{CC127714-E117-490E-BC99-9068649FF6C5}"/>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83" name="Picture 2554" hidden="1">
          <a:extLst>
            <a:ext uri="{FF2B5EF4-FFF2-40B4-BE49-F238E27FC236}">
              <a16:creationId xmlns:a16="http://schemas.microsoft.com/office/drawing/2014/main" id="{D66F641A-71E0-44E4-8AD6-2428588633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84" name="Control 2554" hidden="1">
          <a:extLst>
            <a:ext uri="{63B3BB69-23CF-44E3-9099-C40C66FF867C}">
              <a14:compatExt xmlns:a14="http://schemas.microsoft.com/office/drawing/2010/main" spid="_x0000_s51706"/>
            </a:ext>
            <a:ext uri="{FF2B5EF4-FFF2-40B4-BE49-F238E27FC236}">
              <a16:creationId xmlns:a16="http://schemas.microsoft.com/office/drawing/2014/main" id="{4135D250-D21F-49FB-8573-89E884A4F54A}"/>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85" name="Picture 2554" hidden="1">
          <a:extLst>
            <a:ext uri="{FF2B5EF4-FFF2-40B4-BE49-F238E27FC236}">
              <a16:creationId xmlns:a16="http://schemas.microsoft.com/office/drawing/2014/main" id="{3CC14116-7BDC-495E-8219-5789BB88D97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86" name="Control 2554" hidden="1">
          <a:extLst>
            <a:ext uri="{63B3BB69-23CF-44E3-9099-C40C66FF867C}">
              <a14:compatExt xmlns:a14="http://schemas.microsoft.com/office/drawing/2010/main" spid="_x0000_s51706"/>
            </a:ext>
            <a:ext uri="{FF2B5EF4-FFF2-40B4-BE49-F238E27FC236}">
              <a16:creationId xmlns:a16="http://schemas.microsoft.com/office/drawing/2014/main" id="{A8F15279-552E-48A7-B1D7-26115580DCB9}"/>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87" name="Picture 2554" hidden="1">
          <a:extLst>
            <a:ext uri="{FF2B5EF4-FFF2-40B4-BE49-F238E27FC236}">
              <a16:creationId xmlns:a16="http://schemas.microsoft.com/office/drawing/2014/main" id="{5E2F4DC7-EB3A-4A17-8F74-953573DD02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88" name="Control 2554" hidden="1">
          <a:extLst>
            <a:ext uri="{63B3BB69-23CF-44E3-9099-C40C66FF867C}">
              <a14:compatExt xmlns:a14="http://schemas.microsoft.com/office/drawing/2010/main" spid="_x0000_s51706"/>
            </a:ext>
            <a:ext uri="{FF2B5EF4-FFF2-40B4-BE49-F238E27FC236}">
              <a16:creationId xmlns:a16="http://schemas.microsoft.com/office/drawing/2014/main" id="{AEFACAFC-39F9-48D9-88C1-3A53EBC6C03D}"/>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89" name="Picture 2554" hidden="1">
          <a:extLst>
            <a:ext uri="{FF2B5EF4-FFF2-40B4-BE49-F238E27FC236}">
              <a16:creationId xmlns:a16="http://schemas.microsoft.com/office/drawing/2014/main" id="{4512DE6F-120A-4520-92CC-C3ED578716C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90" name="Control 2554" hidden="1">
          <a:extLst>
            <a:ext uri="{63B3BB69-23CF-44E3-9099-C40C66FF867C}">
              <a14:compatExt xmlns:a14="http://schemas.microsoft.com/office/drawing/2010/main" spid="_x0000_s51706"/>
            </a:ext>
            <a:ext uri="{FF2B5EF4-FFF2-40B4-BE49-F238E27FC236}">
              <a16:creationId xmlns:a16="http://schemas.microsoft.com/office/drawing/2014/main" id="{B8CB0BC9-1C09-4F9E-A302-C6B6DED32730}"/>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91" name="Picture 2554" hidden="1">
          <a:extLst>
            <a:ext uri="{FF2B5EF4-FFF2-40B4-BE49-F238E27FC236}">
              <a16:creationId xmlns:a16="http://schemas.microsoft.com/office/drawing/2014/main" id="{98641EAB-469A-4262-B6B0-6E426585E4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92" name="Control 2554" hidden="1">
          <a:extLst>
            <a:ext uri="{63B3BB69-23CF-44E3-9099-C40C66FF867C}">
              <a14:compatExt xmlns:a14="http://schemas.microsoft.com/office/drawing/2010/main" spid="_x0000_s51706"/>
            </a:ext>
            <a:ext uri="{FF2B5EF4-FFF2-40B4-BE49-F238E27FC236}">
              <a16:creationId xmlns:a16="http://schemas.microsoft.com/office/drawing/2014/main" id="{879A0107-3129-4709-B6BF-61FE7D706DF1}"/>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93" name="Picture 2554" hidden="1">
          <a:extLst>
            <a:ext uri="{FF2B5EF4-FFF2-40B4-BE49-F238E27FC236}">
              <a16:creationId xmlns:a16="http://schemas.microsoft.com/office/drawing/2014/main" id="{310B0FDF-A653-418B-997F-1D45B660E4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94" name="Control 2554" hidden="1">
          <a:extLst>
            <a:ext uri="{63B3BB69-23CF-44E3-9099-C40C66FF867C}">
              <a14:compatExt xmlns:a14="http://schemas.microsoft.com/office/drawing/2010/main" spid="_x0000_s51706"/>
            </a:ext>
            <a:ext uri="{FF2B5EF4-FFF2-40B4-BE49-F238E27FC236}">
              <a16:creationId xmlns:a16="http://schemas.microsoft.com/office/drawing/2014/main" id="{6919FD73-BD73-46C1-AA80-C159098F4043}"/>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95" name="Picture 2554" hidden="1">
          <a:extLst>
            <a:ext uri="{FF2B5EF4-FFF2-40B4-BE49-F238E27FC236}">
              <a16:creationId xmlns:a16="http://schemas.microsoft.com/office/drawing/2014/main" id="{FD309F88-B4E1-4D12-8283-341704DF76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96" name="Control 2554" hidden="1">
          <a:extLst>
            <a:ext uri="{63B3BB69-23CF-44E3-9099-C40C66FF867C}">
              <a14:compatExt xmlns:a14="http://schemas.microsoft.com/office/drawing/2010/main" spid="_x0000_s51706"/>
            </a:ext>
            <a:ext uri="{FF2B5EF4-FFF2-40B4-BE49-F238E27FC236}">
              <a16:creationId xmlns:a16="http://schemas.microsoft.com/office/drawing/2014/main" id="{80096973-9F7D-4EF5-A57F-65C28B453FF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97" name="Picture 2554" hidden="1">
          <a:extLst>
            <a:ext uri="{FF2B5EF4-FFF2-40B4-BE49-F238E27FC236}">
              <a16:creationId xmlns:a16="http://schemas.microsoft.com/office/drawing/2014/main" id="{18555721-A545-4DF9-920D-2B5B240210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98" name="Control 2554" hidden="1">
          <a:extLst>
            <a:ext uri="{63B3BB69-23CF-44E3-9099-C40C66FF867C}">
              <a14:compatExt xmlns:a14="http://schemas.microsoft.com/office/drawing/2010/main" spid="_x0000_s51706"/>
            </a:ext>
            <a:ext uri="{FF2B5EF4-FFF2-40B4-BE49-F238E27FC236}">
              <a16:creationId xmlns:a16="http://schemas.microsoft.com/office/drawing/2014/main" id="{63FBA518-A3DE-499A-9D48-B853584F182C}"/>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99" name="Picture 2554" hidden="1">
          <a:extLst>
            <a:ext uri="{FF2B5EF4-FFF2-40B4-BE49-F238E27FC236}">
              <a16:creationId xmlns:a16="http://schemas.microsoft.com/office/drawing/2014/main" id="{DCF1E632-A19C-452B-B7FE-E5C727E510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00" name="Control 2554" hidden="1">
          <a:extLst>
            <a:ext uri="{63B3BB69-23CF-44E3-9099-C40C66FF867C}">
              <a14:compatExt xmlns:a14="http://schemas.microsoft.com/office/drawing/2010/main" spid="_x0000_s51706"/>
            </a:ext>
            <a:ext uri="{FF2B5EF4-FFF2-40B4-BE49-F238E27FC236}">
              <a16:creationId xmlns:a16="http://schemas.microsoft.com/office/drawing/2014/main" id="{55C9004D-3C3B-4692-A48C-A2C6941AD05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01" name="Picture 2554" hidden="1">
          <a:extLst>
            <a:ext uri="{FF2B5EF4-FFF2-40B4-BE49-F238E27FC236}">
              <a16:creationId xmlns:a16="http://schemas.microsoft.com/office/drawing/2014/main" id="{96215338-57CC-4A52-96BE-BF84765D82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02" name="Control 2554" hidden="1">
          <a:extLst>
            <a:ext uri="{63B3BB69-23CF-44E3-9099-C40C66FF867C}">
              <a14:compatExt xmlns:a14="http://schemas.microsoft.com/office/drawing/2010/main" spid="_x0000_s51706"/>
            </a:ext>
            <a:ext uri="{FF2B5EF4-FFF2-40B4-BE49-F238E27FC236}">
              <a16:creationId xmlns:a16="http://schemas.microsoft.com/office/drawing/2014/main" id="{687A334C-1C5F-4E5C-BC9A-8603013F527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03" name="Picture 2554" hidden="1">
          <a:extLst>
            <a:ext uri="{FF2B5EF4-FFF2-40B4-BE49-F238E27FC236}">
              <a16:creationId xmlns:a16="http://schemas.microsoft.com/office/drawing/2014/main" id="{57878158-FFF2-4B2F-9FBB-7226537E8E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04" name="Control 2554" hidden="1">
          <a:extLst>
            <a:ext uri="{63B3BB69-23CF-44E3-9099-C40C66FF867C}">
              <a14:compatExt xmlns:a14="http://schemas.microsoft.com/office/drawing/2010/main" spid="_x0000_s51706"/>
            </a:ext>
            <a:ext uri="{FF2B5EF4-FFF2-40B4-BE49-F238E27FC236}">
              <a16:creationId xmlns:a16="http://schemas.microsoft.com/office/drawing/2014/main" id="{056EAB44-8CC1-4F9A-87FD-4C2D4A700EF4}"/>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05" name="Picture 2554" hidden="1">
          <a:extLst>
            <a:ext uri="{FF2B5EF4-FFF2-40B4-BE49-F238E27FC236}">
              <a16:creationId xmlns:a16="http://schemas.microsoft.com/office/drawing/2014/main" id="{F412E783-1A27-4D8C-BA28-D596EF5044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06" name="Control 2554" hidden="1">
          <a:extLst>
            <a:ext uri="{63B3BB69-23CF-44E3-9099-C40C66FF867C}">
              <a14:compatExt xmlns:a14="http://schemas.microsoft.com/office/drawing/2010/main" spid="_x0000_s51706"/>
            </a:ext>
            <a:ext uri="{FF2B5EF4-FFF2-40B4-BE49-F238E27FC236}">
              <a16:creationId xmlns:a16="http://schemas.microsoft.com/office/drawing/2014/main" id="{F988F73E-F7C4-4047-9938-259E5A35AAA3}"/>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07" name="Picture 2554" hidden="1">
          <a:extLst>
            <a:ext uri="{FF2B5EF4-FFF2-40B4-BE49-F238E27FC236}">
              <a16:creationId xmlns:a16="http://schemas.microsoft.com/office/drawing/2014/main" id="{EEC36B9D-5BA5-42AF-9FF3-8907BAB804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08" name="Control 2554" hidden="1">
          <a:extLst>
            <a:ext uri="{63B3BB69-23CF-44E3-9099-C40C66FF867C}">
              <a14:compatExt xmlns:a14="http://schemas.microsoft.com/office/drawing/2010/main" spid="_x0000_s51706"/>
            </a:ext>
            <a:ext uri="{FF2B5EF4-FFF2-40B4-BE49-F238E27FC236}">
              <a16:creationId xmlns:a16="http://schemas.microsoft.com/office/drawing/2014/main" id="{A035EC1C-5A7B-4CAD-B7B4-61DD4EB55052}"/>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09" name="Picture 2554" hidden="1">
          <a:extLst>
            <a:ext uri="{FF2B5EF4-FFF2-40B4-BE49-F238E27FC236}">
              <a16:creationId xmlns:a16="http://schemas.microsoft.com/office/drawing/2014/main" id="{2CF04B2B-CCA4-43B2-8B14-E095328EF7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10" name="Control 2554" hidden="1">
          <a:extLst>
            <a:ext uri="{63B3BB69-23CF-44E3-9099-C40C66FF867C}">
              <a14:compatExt xmlns:a14="http://schemas.microsoft.com/office/drawing/2010/main" spid="_x0000_s51706"/>
            </a:ext>
            <a:ext uri="{FF2B5EF4-FFF2-40B4-BE49-F238E27FC236}">
              <a16:creationId xmlns:a16="http://schemas.microsoft.com/office/drawing/2014/main" id="{22734C6F-1822-40F5-B213-41EC934C203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11" name="Picture 2554" hidden="1">
          <a:extLst>
            <a:ext uri="{FF2B5EF4-FFF2-40B4-BE49-F238E27FC236}">
              <a16:creationId xmlns:a16="http://schemas.microsoft.com/office/drawing/2014/main" id="{1059A0E9-524D-40C0-B48C-D6FFEB03ED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12" name="Control 2554" hidden="1">
          <a:extLst>
            <a:ext uri="{63B3BB69-23CF-44E3-9099-C40C66FF867C}">
              <a14:compatExt xmlns:a14="http://schemas.microsoft.com/office/drawing/2010/main" spid="_x0000_s51706"/>
            </a:ext>
            <a:ext uri="{FF2B5EF4-FFF2-40B4-BE49-F238E27FC236}">
              <a16:creationId xmlns:a16="http://schemas.microsoft.com/office/drawing/2014/main" id="{CB1A6B50-511E-465E-B2C7-57327B697EB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13" name="Picture 2554" hidden="1">
          <a:extLst>
            <a:ext uri="{FF2B5EF4-FFF2-40B4-BE49-F238E27FC236}">
              <a16:creationId xmlns:a16="http://schemas.microsoft.com/office/drawing/2014/main" id="{20DE7BDD-DFC0-44A0-AB0F-02030BD553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14" name="Control 2554" hidden="1">
          <a:extLst>
            <a:ext uri="{63B3BB69-23CF-44E3-9099-C40C66FF867C}">
              <a14:compatExt xmlns:a14="http://schemas.microsoft.com/office/drawing/2010/main" spid="_x0000_s51706"/>
            </a:ext>
            <a:ext uri="{FF2B5EF4-FFF2-40B4-BE49-F238E27FC236}">
              <a16:creationId xmlns:a16="http://schemas.microsoft.com/office/drawing/2014/main" id="{CBCC6E63-8157-45C9-9DC9-EE1D1826C6C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15" name="Picture 2554" hidden="1">
          <a:extLst>
            <a:ext uri="{FF2B5EF4-FFF2-40B4-BE49-F238E27FC236}">
              <a16:creationId xmlns:a16="http://schemas.microsoft.com/office/drawing/2014/main" id="{71C978D2-6D1A-411F-89B9-658B24DFCA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16" name="Control 2554" hidden="1">
          <a:extLst>
            <a:ext uri="{63B3BB69-23CF-44E3-9099-C40C66FF867C}">
              <a14:compatExt xmlns:a14="http://schemas.microsoft.com/office/drawing/2010/main" spid="_x0000_s51706"/>
            </a:ext>
            <a:ext uri="{FF2B5EF4-FFF2-40B4-BE49-F238E27FC236}">
              <a16:creationId xmlns:a16="http://schemas.microsoft.com/office/drawing/2014/main" id="{FAD0E167-F25E-42BD-91A4-38BDDF78ADF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17" name="Picture 2554" hidden="1">
          <a:extLst>
            <a:ext uri="{FF2B5EF4-FFF2-40B4-BE49-F238E27FC236}">
              <a16:creationId xmlns:a16="http://schemas.microsoft.com/office/drawing/2014/main" id="{3354EABA-B669-4D62-BC90-CE9F864D15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18" name="Control 2554" hidden="1">
          <a:extLst>
            <a:ext uri="{63B3BB69-23CF-44E3-9099-C40C66FF867C}">
              <a14:compatExt xmlns:a14="http://schemas.microsoft.com/office/drawing/2010/main" spid="_x0000_s51706"/>
            </a:ext>
            <a:ext uri="{FF2B5EF4-FFF2-40B4-BE49-F238E27FC236}">
              <a16:creationId xmlns:a16="http://schemas.microsoft.com/office/drawing/2014/main" id="{49275624-0B04-46A9-970F-0890C742129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19" name="Picture 2554" hidden="1">
          <a:extLst>
            <a:ext uri="{FF2B5EF4-FFF2-40B4-BE49-F238E27FC236}">
              <a16:creationId xmlns:a16="http://schemas.microsoft.com/office/drawing/2014/main" id="{F1CBED2E-E0BD-4BC0-ACDA-CFD1AB33BC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20" name="Control 2554" hidden="1">
          <a:extLst>
            <a:ext uri="{63B3BB69-23CF-44E3-9099-C40C66FF867C}">
              <a14:compatExt xmlns:a14="http://schemas.microsoft.com/office/drawing/2010/main" spid="_x0000_s51706"/>
            </a:ext>
            <a:ext uri="{FF2B5EF4-FFF2-40B4-BE49-F238E27FC236}">
              <a16:creationId xmlns:a16="http://schemas.microsoft.com/office/drawing/2014/main" id="{80728366-CDFB-4528-B229-4220C914702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21" name="Picture 2554" hidden="1">
          <a:extLst>
            <a:ext uri="{FF2B5EF4-FFF2-40B4-BE49-F238E27FC236}">
              <a16:creationId xmlns:a16="http://schemas.microsoft.com/office/drawing/2014/main" id="{64BEC506-D5F5-44E4-BD67-BFC680999B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22" name="Control 2554" hidden="1">
          <a:extLst>
            <a:ext uri="{63B3BB69-23CF-44E3-9099-C40C66FF867C}">
              <a14:compatExt xmlns:a14="http://schemas.microsoft.com/office/drawing/2010/main" spid="_x0000_s51706"/>
            </a:ext>
            <a:ext uri="{FF2B5EF4-FFF2-40B4-BE49-F238E27FC236}">
              <a16:creationId xmlns:a16="http://schemas.microsoft.com/office/drawing/2014/main" id="{B54DCBCE-0DCE-4ADC-9B9B-5E5AF8E6F42D}"/>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23" name="Picture 2554" hidden="1">
          <a:extLst>
            <a:ext uri="{FF2B5EF4-FFF2-40B4-BE49-F238E27FC236}">
              <a16:creationId xmlns:a16="http://schemas.microsoft.com/office/drawing/2014/main" id="{DE2297B4-B9BB-4EB7-9019-8AB8513BF5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24" name="Control 2554" hidden="1">
          <a:extLst>
            <a:ext uri="{63B3BB69-23CF-44E3-9099-C40C66FF867C}">
              <a14:compatExt xmlns:a14="http://schemas.microsoft.com/office/drawing/2010/main" spid="_x0000_s51706"/>
            </a:ext>
            <a:ext uri="{FF2B5EF4-FFF2-40B4-BE49-F238E27FC236}">
              <a16:creationId xmlns:a16="http://schemas.microsoft.com/office/drawing/2014/main" id="{50FB3254-9D89-415F-AC6E-00A321D6FBD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25" name="Picture 2554" hidden="1">
          <a:extLst>
            <a:ext uri="{FF2B5EF4-FFF2-40B4-BE49-F238E27FC236}">
              <a16:creationId xmlns:a16="http://schemas.microsoft.com/office/drawing/2014/main" id="{DD1CD8EF-FB5F-44A2-B35B-0C3590D793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26" name="Control 2554" hidden="1">
          <a:extLst>
            <a:ext uri="{63B3BB69-23CF-44E3-9099-C40C66FF867C}">
              <a14:compatExt xmlns:a14="http://schemas.microsoft.com/office/drawing/2010/main" spid="_x0000_s51706"/>
            </a:ext>
            <a:ext uri="{FF2B5EF4-FFF2-40B4-BE49-F238E27FC236}">
              <a16:creationId xmlns:a16="http://schemas.microsoft.com/office/drawing/2014/main" id="{42529A63-C7EB-4F75-81BF-91AAA8FA645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27" name="Picture 2554" hidden="1">
          <a:extLst>
            <a:ext uri="{FF2B5EF4-FFF2-40B4-BE49-F238E27FC236}">
              <a16:creationId xmlns:a16="http://schemas.microsoft.com/office/drawing/2014/main" id="{3F200084-434B-4657-82A7-B35FE5A77AD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28" name="Control 2554" hidden="1">
          <a:extLst>
            <a:ext uri="{63B3BB69-23CF-44E3-9099-C40C66FF867C}">
              <a14:compatExt xmlns:a14="http://schemas.microsoft.com/office/drawing/2010/main" spid="_x0000_s51706"/>
            </a:ext>
            <a:ext uri="{FF2B5EF4-FFF2-40B4-BE49-F238E27FC236}">
              <a16:creationId xmlns:a16="http://schemas.microsoft.com/office/drawing/2014/main" id="{729F49D0-6C81-4087-9448-F932F7C59CD6}"/>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29" name="Picture 2554" hidden="1">
          <a:extLst>
            <a:ext uri="{FF2B5EF4-FFF2-40B4-BE49-F238E27FC236}">
              <a16:creationId xmlns:a16="http://schemas.microsoft.com/office/drawing/2014/main" id="{B3337119-3129-4A4E-92CA-9A92D125D0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30" name="Control 2554" hidden="1">
          <a:extLst>
            <a:ext uri="{63B3BB69-23CF-44E3-9099-C40C66FF867C}">
              <a14:compatExt xmlns:a14="http://schemas.microsoft.com/office/drawing/2010/main" spid="_x0000_s51706"/>
            </a:ext>
            <a:ext uri="{FF2B5EF4-FFF2-40B4-BE49-F238E27FC236}">
              <a16:creationId xmlns:a16="http://schemas.microsoft.com/office/drawing/2014/main" id="{F8A49DA2-64A7-43FC-9A8F-61F2EB4D455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31" name="Picture 2554" hidden="1">
          <a:extLst>
            <a:ext uri="{FF2B5EF4-FFF2-40B4-BE49-F238E27FC236}">
              <a16:creationId xmlns:a16="http://schemas.microsoft.com/office/drawing/2014/main" id="{19078FAB-472A-4B04-953D-85AABAF7AC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32" name="Control 2554" hidden="1">
          <a:extLst>
            <a:ext uri="{63B3BB69-23CF-44E3-9099-C40C66FF867C}">
              <a14:compatExt xmlns:a14="http://schemas.microsoft.com/office/drawing/2010/main" spid="_x0000_s51706"/>
            </a:ext>
            <a:ext uri="{FF2B5EF4-FFF2-40B4-BE49-F238E27FC236}">
              <a16:creationId xmlns:a16="http://schemas.microsoft.com/office/drawing/2014/main" id="{2EF25C76-C419-49F1-AA89-EBCD4C8CA9B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33" name="Picture 2554" hidden="1">
          <a:extLst>
            <a:ext uri="{FF2B5EF4-FFF2-40B4-BE49-F238E27FC236}">
              <a16:creationId xmlns:a16="http://schemas.microsoft.com/office/drawing/2014/main" id="{95EB4AF1-FFA7-4491-AE4A-97594544CD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34" name="Control 2554" hidden="1">
          <a:extLst>
            <a:ext uri="{63B3BB69-23CF-44E3-9099-C40C66FF867C}">
              <a14:compatExt xmlns:a14="http://schemas.microsoft.com/office/drawing/2010/main" spid="_x0000_s51706"/>
            </a:ext>
            <a:ext uri="{FF2B5EF4-FFF2-40B4-BE49-F238E27FC236}">
              <a16:creationId xmlns:a16="http://schemas.microsoft.com/office/drawing/2014/main" id="{78269C78-A7C9-4EBD-A892-619A803782F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35" name="Picture 2554" hidden="1">
          <a:extLst>
            <a:ext uri="{FF2B5EF4-FFF2-40B4-BE49-F238E27FC236}">
              <a16:creationId xmlns:a16="http://schemas.microsoft.com/office/drawing/2014/main" id="{B658BAE4-0387-4252-99E6-223F1A9628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36" name="Control 2554" hidden="1">
          <a:extLst>
            <a:ext uri="{63B3BB69-23CF-44E3-9099-C40C66FF867C}">
              <a14:compatExt xmlns:a14="http://schemas.microsoft.com/office/drawing/2010/main" spid="_x0000_s51706"/>
            </a:ext>
            <a:ext uri="{FF2B5EF4-FFF2-40B4-BE49-F238E27FC236}">
              <a16:creationId xmlns:a16="http://schemas.microsoft.com/office/drawing/2014/main" id="{5199044D-85CA-4307-AB4D-D8B344EF57E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37" name="Picture 2554" hidden="1">
          <a:extLst>
            <a:ext uri="{FF2B5EF4-FFF2-40B4-BE49-F238E27FC236}">
              <a16:creationId xmlns:a16="http://schemas.microsoft.com/office/drawing/2014/main" id="{2110D4C7-3ED2-4874-8AC6-69E6FBDC3A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38" name="Control 2554" hidden="1">
          <a:extLst>
            <a:ext uri="{63B3BB69-23CF-44E3-9099-C40C66FF867C}">
              <a14:compatExt xmlns:a14="http://schemas.microsoft.com/office/drawing/2010/main" spid="_x0000_s51706"/>
            </a:ext>
            <a:ext uri="{FF2B5EF4-FFF2-40B4-BE49-F238E27FC236}">
              <a16:creationId xmlns:a16="http://schemas.microsoft.com/office/drawing/2014/main" id="{3FF93333-A803-4694-995E-550FE53DCDF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39" name="Picture 2554" hidden="1">
          <a:extLst>
            <a:ext uri="{FF2B5EF4-FFF2-40B4-BE49-F238E27FC236}">
              <a16:creationId xmlns:a16="http://schemas.microsoft.com/office/drawing/2014/main" id="{44282237-2EBD-436F-8D84-08888988B2B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40" name="Control 2554" hidden="1">
          <a:extLst>
            <a:ext uri="{63B3BB69-23CF-44E3-9099-C40C66FF867C}">
              <a14:compatExt xmlns:a14="http://schemas.microsoft.com/office/drawing/2010/main" spid="_x0000_s51706"/>
            </a:ext>
            <a:ext uri="{FF2B5EF4-FFF2-40B4-BE49-F238E27FC236}">
              <a16:creationId xmlns:a16="http://schemas.microsoft.com/office/drawing/2014/main" id="{5CE71EE4-20EB-489E-8399-7B5E3FC276E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41" name="Picture 2554" hidden="1">
          <a:extLst>
            <a:ext uri="{FF2B5EF4-FFF2-40B4-BE49-F238E27FC236}">
              <a16:creationId xmlns:a16="http://schemas.microsoft.com/office/drawing/2014/main" id="{8C48AC84-0035-480E-BAC0-47DD58CCCC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42" name="Control 2554" hidden="1">
          <a:extLst>
            <a:ext uri="{63B3BB69-23CF-44E3-9099-C40C66FF867C}">
              <a14:compatExt xmlns:a14="http://schemas.microsoft.com/office/drawing/2010/main" spid="_x0000_s51706"/>
            </a:ext>
            <a:ext uri="{FF2B5EF4-FFF2-40B4-BE49-F238E27FC236}">
              <a16:creationId xmlns:a16="http://schemas.microsoft.com/office/drawing/2014/main" id="{080F3D48-2BAF-42F9-8D47-F1F55E7D3626}"/>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43" name="Picture 2554" hidden="1">
          <a:extLst>
            <a:ext uri="{FF2B5EF4-FFF2-40B4-BE49-F238E27FC236}">
              <a16:creationId xmlns:a16="http://schemas.microsoft.com/office/drawing/2014/main" id="{915665F7-6C44-47F9-9F99-D0B2BD7AE9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44" name="Control 2554" hidden="1">
          <a:extLst>
            <a:ext uri="{63B3BB69-23CF-44E3-9099-C40C66FF867C}">
              <a14:compatExt xmlns:a14="http://schemas.microsoft.com/office/drawing/2010/main" spid="_x0000_s51706"/>
            </a:ext>
            <a:ext uri="{FF2B5EF4-FFF2-40B4-BE49-F238E27FC236}">
              <a16:creationId xmlns:a16="http://schemas.microsoft.com/office/drawing/2014/main" id="{D607211A-355A-43CB-99ED-813CF1C7E10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45" name="Picture 2554" hidden="1">
          <a:extLst>
            <a:ext uri="{FF2B5EF4-FFF2-40B4-BE49-F238E27FC236}">
              <a16:creationId xmlns:a16="http://schemas.microsoft.com/office/drawing/2014/main" id="{80260456-1747-42AB-8E83-95AA28F5B5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46" name="Control 2554" hidden="1">
          <a:extLst>
            <a:ext uri="{63B3BB69-23CF-44E3-9099-C40C66FF867C}">
              <a14:compatExt xmlns:a14="http://schemas.microsoft.com/office/drawing/2010/main" spid="_x0000_s51706"/>
            </a:ext>
            <a:ext uri="{FF2B5EF4-FFF2-40B4-BE49-F238E27FC236}">
              <a16:creationId xmlns:a16="http://schemas.microsoft.com/office/drawing/2014/main" id="{1C222CF1-D8EF-41F6-9A52-91DB8BADF45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47" name="Picture 2554" hidden="1">
          <a:extLst>
            <a:ext uri="{FF2B5EF4-FFF2-40B4-BE49-F238E27FC236}">
              <a16:creationId xmlns:a16="http://schemas.microsoft.com/office/drawing/2014/main" id="{92D21473-E98D-4EEE-BE1C-BB751F9021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48" name="Control 2554" hidden="1">
          <a:extLst>
            <a:ext uri="{63B3BB69-23CF-44E3-9099-C40C66FF867C}">
              <a14:compatExt xmlns:a14="http://schemas.microsoft.com/office/drawing/2010/main" spid="_x0000_s51706"/>
            </a:ext>
            <a:ext uri="{FF2B5EF4-FFF2-40B4-BE49-F238E27FC236}">
              <a16:creationId xmlns:a16="http://schemas.microsoft.com/office/drawing/2014/main" id="{97536EA6-028C-422B-8C34-AB49F0999E86}"/>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49" name="Picture 2554" hidden="1">
          <a:extLst>
            <a:ext uri="{FF2B5EF4-FFF2-40B4-BE49-F238E27FC236}">
              <a16:creationId xmlns:a16="http://schemas.microsoft.com/office/drawing/2014/main" id="{14D3499A-B13D-40FF-B081-9CD9936FA1F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50" name="Control 2554" hidden="1">
          <a:extLst>
            <a:ext uri="{63B3BB69-23CF-44E3-9099-C40C66FF867C}">
              <a14:compatExt xmlns:a14="http://schemas.microsoft.com/office/drawing/2010/main" spid="_x0000_s51706"/>
            </a:ext>
            <a:ext uri="{FF2B5EF4-FFF2-40B4-BE49-F238E27FC236}">
              <a16:creationId xmlns:a16="http://schemas.microsoft.com/office/drawing/2014/main" id="{00A2799F-C203-4AF5-AE19-8ED4F8E9187D}"/>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51" name="Picture 2554" hidden="1">
          <a:extLst>
            <a:ext uri="{FF2B5EF4-FFF2-40B4-BE49-F238E27FC236}">
              <a16:creationId xmlns:a16="http://schemas.microsoft.com/office/drawing/2014/main" id="{726F4E23-6BFA-4A18-9DF4-B890E2C0BC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52" name="Control 2554" hidden="1">
          <a:extLst>
            <a:ext uri="{63B3BB69-23CF-44E3-9099-C40C66FF867C}">
              <a14:compatExt xmlns:a14="http://schemas.microsoft.com/office/drawing/2010/main" spid="_x0000_s51706"/>
            </a:ext>
            <a:ext uri="{FF2B5EF4-FFF2-40B4-BE49-F238E27FC236}">
              <a16:creationId xmlns:a16="http://schemas.microsoft.com/office/drawing/2014/main" id="{57072A77-7B5E-4568-B8D9-C1A328A17E4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53" name="Picture 2554" hidden="1">
          <a:extLst>
            <a:ext uri="{FF2B5EF4-FFF2-40B4-BE49-F238E27FC236}">
              <a16:creationId xmlns:a16="http://schemas.microsoft.com/office/drawing/2014/main" id="{B0C51C2D-C0BD-4288-9EFB-E84317F6CD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54" name="Control 2554" hidden="1">
          <a:extLst>
            <a:ext uri="{63B3BB69-23CF-44E3-9099-C40C66FF867C}">
              <a14:compatExt xmlns:a14="http://schemas.microsoft.com/office/drawing/2010/main" spid="_x0000_s51706"/>
            </a:ext>
            <a:ext uri="{FF2B5EF4-FFF2-40B4-BE49-F238E27FC236}">
              <a16:creationId xmlns:a16="http://schemas.microsoft.com/office/drawing/2014/main" id="{28F9A41B-8A94-48F9-93C7-9FC5B616A1BD}"/>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55" name="Picture 2554" hidden="1">
          <a:extLst>
            <a:ext uri="{FF2B5EF4-FFF2-40B4-BE49-F238E27FC236}">
              <a16:creationId xmlns:a16="http://schemas.microsoft.com/office/drawing/2014/main" id="{AD5B9E45-C37A-487D-916E-592839F961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56" name="Control 2554" hidden="1">
          <a:extLst>
            <a:ext uri="{63B3BB69-23CF-44E3-9099-C40C66FF867C}">
              <a14:compatExt xmlns:a14="http://schemas.microsoft.com/office/drawing/2010/main" spid="_x0000_s51706"/>
            </a:ext>
            <a:ext uri="{FF2B5EF4-FFF2-40B4-BE49-F238E27FC236}">
              <a16:creationId xmlns:a16="http://schemas.microsoft.com/office/drawing/2014/main" id="{4242C395-2BBC-4F30-9C2A-E31748297A0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57" name="Picture 2554" hidden="1">
          <a:extLst>
            <a:ext uri="{FF2B5EF4-FFF2-40B4-BE49-F238E27FC236}">
              <a16:creationId xmlns:a16="http://schemas.microsoft.com/office/drawing/2014/main" id="{1593CEBD-1BD1-4781-B182-3B96F1535C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58" name="Control 2554" hidden="1">
          <a:extLst>
            <a:ext uri="{63B3BB69-23CF-44E3-9099-C40C66FF867C}">
              <a14:compatExt xmlns:a14="http://schemas.microsoft.com/office/drawing/2010/main" spid="_x0000_s51706"/>
            </a:ext>
            <a:ext uri="{FF2B5EF4-FFF2-40B4-BE49-F238E27FC236}">
              <a16:creationId xmlns:a16="http://schemas.microsoft.com/office/drawing/2014/main" id="{8BF6EDA2-D98C-464E-9531-70C03B7D74B0}"/>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59" name="Picture 2554" hidden="1">
          <a:extLst>
            <a:ext uri="{FF2B5EF4-FFF2-40B4-BE49-F238E27FC236}">
              <a16:creationId xmlns:a16="http://schemas.microsoft.com/office/drawing/2014/main" id="{98E10630-E019-43FD-B3FE-B6692877DAB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260" name="Control 2554" hidden="1">
          <a:extLst>
            <a:ext uri="{63B3BB69-23CF-44E3-9099-C40C66FF867C}">
              <a14:compatExt xmlns:a14="http://schemas.microsoft.com/office/drawing/2010/main" spid="_x0000_s51706"/>
            </a:ext>
            <a:ext uri="{FF2B5EF4-FFF2-40B4-BE49-F238E27FC236}">
              <a16:creationId xmlns:a16="http://schemas.microsoft.com/office/drawing/2014/main" id="{574EDE2D-6B45-4386-A723-E7F454AF0491}"/>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261" name="Picture 2554" hidden="1">
          <a:extLst>
            <a:ext uri="{FF2B5EF4-FFF2-40B4-BE49-F238E27FC236}">
              <a16:creationId xmlns:a16="http://schemas.microsoft.com/office/drawing/2014/main" id="{80F8DC2B-6657-42C2-9053-16ABADC7E8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262" name="Control 2554" hidden="1">
          <a:extLst>
            <a:ext uri="{63B3BB69-23CF-44E3-9099-C40C66FF867C}">
              <a14:compatExt xmlns:a14="http://schemas.microsoft.com/office/drawing/2010/main" spid="_x0000_s51706"/>
            </a:ext>
            <a:ext uri="{FF2B5EF4-FFF2-40B4-BE49-F238E27FC236}">
              <a16:creationId xmlns:a16="http://schemas.microsoft.com/office/drawing/2014/main" id="{043BC371-2B9E-4D9A-BF14-7F7136E8E94A}"/>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263" name="Picture 2554" hidden="1">
          <a:extLst>
            <a:ext uri="{FF2B5EF4-FFF2-40B4-BE49-F238E27FC236}">
              <a16:creationId xmlns:a16="http://schemas.microsoft.com/office/drawing/2014/main" id="{FE8C1119-1939-46F6-87DD-4589CC8422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264" name="Control 2554" hidden="1">
          <a:extLst>
            <a:ext uri="{63B3BB69-23CF-44E3-9099-C40C66FF867C}">
              <a14:compatExt xmlns:a14="http://schemas.microsoft.com/office/drawing/2010/main" spid="_x0000_s51706"/>
            </a:ext>
            <a:ext uri="{FF2B5EF4-FFF2-40B4-BE49-F238E27FC236}">
              <a16:creationId xmlns:a16="http://schemas.microsoft.com/office/drawing/2014/main" id="{827634A1-223A-4CEC-8ED1-0FE3E68540DE}"/>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265" name="Picture 2554" hidden="1">
          <a:extLst>
            <a:ext uri="{FF2B5EF4-FFF2-40B4-BE49-F238E27FC236}">
              <a16:creationId xmlns:a16="http://schemas.microsoft.com/office/drawing/2014/main" id="{66E2DAD5-E194-4F10-9FD9-6B3AC2CA72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266" name="Control 2554" hidden="1">
          <a:extLst>
            <a:ext uri="{63B3BB69-23CF-44E3-9099-C40C66FF867C}">
              <a14:compatExt xmlns:a14="http://schemas.microsoft.com/office/drawing/2010/main" spid="_x0000_s51706"/>
            </a:ext>
            <a:ext uri="{FF2B5EF4-FFF2-40B4-BE49-F238E27FC236}">
              <a16:creationId xmlns:a16="http://schemas.microsoft.com/office/drawing/2014/main" id="{552234E8-D892-431D-8351-805865F7C86E}"/>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267" name="Picture 2554" hidden="1">
          <a:extLst>
            <a:ext uri="{FF2B5EF4-FFF2-40B4-BE49-F238E27FC236}">
              <a16:creationId xmlns:a16="http://schemas.microsoft.com/office/drawing/2014/main" id="{2FBF5B88-350A-4BA4-837A-EE37A56794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268" name="Control 2554" hidden="1">
          <a:extLst>
            <a:ext uri="{63B3BB69-23CF-44E3-9099-C40C66FF867C}">
              <a14:compatExt xmlns:a14="http://schemas.microsoft.com/office/drawing/2010/main" spid="_x0000_s51706"/>
            </a:ext>
            <a:ext uri="{FF2B5EF4-FFF2-40B4-BE49-F238E27FC236}">
              <a16:creationId xmlns:a16="http://schemas.microsoft.com/office/drawing/2014/main" id="{FE0475DB-8116-4A8D-A6F6-46E80B4EBAD1}"/>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269" name="Picture 2554" hidden="1">
          <a:extLst>
            <a:ext uri="{FF2B5EF4-FFF2-40B4-BE49-F238E27FC236}">
              <a16:creationId xmlns:a16="http://schemas.microsoft.com/office/drawing/2014/main" id="{1AC9D4E4-4256-4C10-9B2E-C619C17A47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270" name="Control 2554" hidden="1">
          <a:extLst>
            <a:ext uri="{63B3BB69-23CF-44E3-9099-C40C66FF867C}">
              <a14:compatExt xmlns:a14="http://schemas.microsoft.com/office/drawing/2010/main" spid="_x0000_s51706"/>
            </a:ext>
            <a:ext uri="{FF2B5EF4-FFF2-40B4-BE49-F238E27FC236}">
              <a16:creationId xmlns:a16="http://schemas.microsoft.com/office/drawing/2014/main" id="{D4278B04-8BA3-4BA6-AE79-D06502E797AA}"/>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271" name="Picture 2554" hidden="1">
          <a:extLst>
            <a:ext uri="{FF2B5EF4-FFF2-40B4-BE49-F238E27FC236}">
              <a16:creationId xmlns:a16="http://schemas.microsoft.com/office/drawing/2014/main" id="{FFD1759E-A69A-4C5F-92CB-B5A1FCF97B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7</xdr:col>
      <xdr:colOff>0</xdr:colOff>
      <xdr:row>1</xdr:row>
      <xdr:rowOff>257175</xdr:rowOff>
    </xdr:from>
    <xdr:ext cx="638175" cy="161925"/>
    <xdr:sp macro="" textlink="">
      <xdr:nvSpPr>
        <xdr:cNvPr id="1272" name="Control 2554" hidden="1">
          <a:extLst>
            <a:ext uri="{63B3BB69-23CF-44E3-9099-C40C66FF867C}">
              <a14:compatExt xmlns:a14="http://schemas.microsoft.com/office/drawing/2010/main" spid="_x0000_s51706"/>
            </a:ext>
            <a:ext uri="{FF2B5EF4-FFF2-40B4-BE49-F238E27FC236}">
              <a16:creationId xmlns:a16="http://schemas.microsoft.com/office/drawing/2014/main" id="{E8D0CFCF-4C56-4223-B8F5-EABCF3B76602}"/>
            </a:ext>
          </a:extLst>
        </xdr:cNvPr>
        <xdr:cNvSpPr/>
      </xdr:nvSpPr>
      <xdr:spPr bwMode="auto">
        <a:xfrm>
          <a:off x="4320540" y="333375"/>
          <a:ext cx="638175" cy="161925"/>
        </a:xfrm>
        <a:prstGeom prst="rect">
          <a:avLst/>
        </a:prstGeom>
        <a:noFill/>
        <a:ln w="9525">
          <a:miter lim="800000"/>
          <a:headEnd/>
          <a:tailEnd/>
        </a:ln>
      </xdr:spPr>
    </xdr:sp>
    <xdr:clientData/>
  </xdr:oneCellAnchor>
  <xdr:oneCellAnchor>
    <xdr:from>
      <xdr:col>7</xdr:col>
      <xdr:colOff>0</xdr:colOff>
      <xdr:row>1</xdr:row>
      <xdr:rowOff>257175</xdr:rowOff>
    </xdr:from>
    <xdr:ext cx="676275" cy="161925"/>
    <xdr:pic>
      <xdr:nvPicPr>
        <xdr:cNvPr id="1273" name="Picture 2554" hidden="1">
          <a:extLst>
            <a:ext uri="{FF2B5EF4-FFF2-40B4-BE49-F238E27FC236}">
              <a16:creationId xmlns:a16="http://schemas.microsoft.com/office/drawing/2014/main" id="{2D5918F7-1A36-4869-9896-F9A5D4D3D3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333375"/>
          <a:ext cx="676275" cy="161925"/>
        </a:xfrm>
        <a:prstGeom prst="rect">
          <a:avLst/>
        </a:prstGeom>
        <a:noFill/>
        <a:ln w="9525">
          <a:miter lim="800000"/>
          <a:headEnd/>
          <a:tailEnd/>
        </a:ln>
      </xdr:spPr>
    </xdr:pic>
    <xdr:clientData/>
  </xdr:oneCellAnchor>
  <xdr:oneCellAnchor>
    <xdr:from>
      <xdr:col>7</xdr:col>
      <xdr:colOff>0</xdr:colOff>
      <xdr:row>1</xdr:row>
      <xdr:rowOff>0</xdr:rowOff>
    </xdr:from>
    <xdr:ext cx="638175" cy="161925"/>
    <xdr:sp macro="" textlink="">
      <xdr:nvSpPr>
        <xdr:cNvPr id="1274" name="Control 2554" hidden="1">
          <a:extLst>
            <a:ext uri="{63B3BB69-23CF-44E3-9099-C40C66FF867C}">
              <a14:compatExt xmlns:a14="http://schemas.microsoft.com/office/drawing/2010/main" spid="_x0000_s51706"/>
            </a:ext>
            <a:ext uri="{FF2B5EF4-FFF2-40B4-BE49-F238E27FC236}">
              <a16:creationId xmlns:a16="http://schemas.microsoft.com/office/drawing/2014/main" id="{2BCF004F-A0E3-44FA-B81A-7A396B9A3DEF}"/>
            </a:ext>
          </a:extLst>
        </xdr:cNvPr>
        <xdr:cNvSpPr/>
      </xdr:nvSpPr>
      <xdr:spPr bwMode="auto">
        <a:xfrm>
          <a:off x="4320540" y="167640"/>
          <a:ext cx="638175" cy="161925"/>
        </a:xfrm>
        <a:prstGeom prst="rect">
          <a:avLst/>
        </a:prstGeom>
        <a:noFill/>
        <a:ln w="9525">
          <a:miter lim="800000"/>
          <a:headEnd/>
          <a:tailEnd/>
        </a:ln>
      </xdr:spPr>
    </xdr:sp>
    <xdr:clientData/>
  </xdr:oneCellAnchor>
  <xdr:oneCellAnchor>
    <xdr:from>
      <xdr:col>7</xdr:col>
      <xdr:colOff>0</xdr:colOff>
      <xdr:row>1</xdr:row>
      <xdr:rowOff>0</xdr:rowOff>
    </xdr:from>
    <xdr:ext cx="676275" cy="161925"/>
    <xdr:pic>
      <xdr:nvPicPr>
        <xdr:cNvPr id="1275" name="Picture 2554" hidden="1">
          <a:extLst>
            <a:ext uri="{FF2B5EF4-FFF2-40B4-BE49-F238E27FC236}">
              <a16:creationId xmlns:a16="http://schemas.microsoft.com/office/drawing/2014/main" id="{FC7DF930-A86D-46BB-8A2E-61EA0E40CB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167640"/>
          <a:ext cx="676275" cy="161925"/>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76" name="Control 2554" hidden="1">
          <a:extLst>
            <a:ext uri="{63B3BB69-23CF-44E3-9099-C40C66FF867C}">
              <a14:compatExt xmlns:a14="http://schemas.microsoft.com/office/drawing/2010/main" spid="_x0000_s51706"/>
            </a:ext>
            <a:ext uri="{FF2B5EF4-FFF2-40B4-BE49-F238E27FC236}">
              <a16:creationId xmlns:a16="http://schemas.microsoft.com/office/drawing/2014/main" id="{2C22808C-A346-4471-B9D6-C39653838C0A}"/>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77" name="Picture 2554" hidden="1">
          <a:extLst>
            <a:ext uri="{FF2B5EF4-FFF2-40B4-BE49-F238E27FC236}">
              <a16:creationId xmlns:a16="http://schemas.microsoft.com/office/drawing/2014/main" id="{438A0813-891E-4560-A423-65EEC495EE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78" name="Control 2554" hidden="1">
          <a:extLst>
            <a:ext uri="{63B3BB69-23CF-44E3-9099-C40C66FF867C}">
              <a14:compatExt xmlns:a14="http://schemas.microsoft.com/office/drawing/2010/main" spid="_x0000_s51706"/>
            </a:ext>
            <a:ext uri="{FF2B5EF4-FFF2-40B4-BE49-F238E27FC236}">
              <a16:creationId xmlns:a16="http://schemas.microsoft.com/office/drawing/2014/main" id="{F47C56CA-0202-4618-B4CF-9AE43DD8E18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79" name="Picture 2554" hidden="1">
          <a:extLst>
            <a:ext uri="{FF2B5EF4-FFF2-40B4-BE49-F238E27FC236}">
              <a16:creationId xmlns:a16="http://schemas.microsoft.com/office/drawing/2014/main" id="{757782F0-1E53-4E4B-966B-0212A77F14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280" name="Control 2554" hidden="1">
          <a:extLst>
            <a:ext uri="{63B3BB69-23CF-44E3-9099-C40C66FF867C}">
              <a14:compatExt xmlns:a14="http://schemas.microsoft.com/office/drawing/2010/main" spid="_x0000_s51706"/>
            </a:ext>
            <a:ext uri="{FF2B5EF4-FFF2-40B4-BE49-F238E27FC236}">
              <a16:creationId xmlns:a16="http://schemas.microsoft.com/office/drawing/2014/main" id="{FC1B4237-0FD6-4BE0-8605-947139CD9931}"/>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281" name="Picture 2554" hidden="1">
          <a:extLst>
            <a:ext uri="{FF2B5EF4-FFF2-40B4-BE49-F238E27FC236}">
              <a16:creationId xmlns:a16="http://schemas.microsoft.com/office/drawing/2014/main" id="{B23645F0-5FAF-45E0-BCE5-D0BF2ECC7D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282" name="Control 2554" hidden="1">
          <a:extLst>
            <a:ext uri="{63B3BB69-23CF-44E3-9099-C40C66FF867C}">
              <a14:compatExt xmlns:a14="http://schemas.microsoft.com/office/drawing/2010/main" spid="_x0000_s51706"/>
            </a:ext>
            <a:ext uri="{FF2B5EF4-FFF2-40B4-BE49-F238E27FC236}">
              <a16:creationId xmlns:a16="http://schemas.microsoft.com/office/drawing/2014/main" id="{3578F203-C627-4A35-943E-17ED42970E8A}"/>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283" name="Picture 2554" hidden="1">
          <a:extLst>
            <a:ext uri="{FF2B5EF4-FFF2-40B4-BE49-F238E27FC236}">
              <a16:creationId xmlns:a16="http://schemas.microsoft.com/office/drawing/2014/main" id="{69C19A27-391B-40D6-9B2C-2D29631977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284" name="Control 2554" hidden="1">
          <a:extLst>
            <a:ext uri="{63B3BB69-23CF-44E3-9099-C40C66FF867C}">
              <a14:compatExt xmlns:a14="http://schemas.microsoft.com/office/drawing/2010/main" spid="_x0000_s51706"/>
            </a:ext>
            <a:ext uri="{FF2B5EF4-FFF2-40B4-BE49-F238E27FC236}">
              <a16:creationId xmlns:a16="http://schemas.microsoft.com/office/drawing/2014/main" id="{2671163B-7E3B-437E-A3BB-B369823AB755}"/>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285" name="Picture 2554" hidden="1">
          <a:extLst>
            <a:ext uri="{FF2B5EF4-FFF2-40B4-BE49-F238E27FC236}">
              <a16:creationId xmlns:a16="http://schemas.microsoft.com/office/drawing/2014/main" id="{957277BE-4871-4104-84CB-CA95635F19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286" name="Control 2554" hidden="1">
          <a:extLst>
            <a:ext uri="{63B3BB69-23CF-44E3-9099-C40C66FF867C}">
              <a14:compatExt xmlns:a14="http://schemas.microsoft.com/office/drawing/2010/main" spid="_x0000_s51706"/>
            </a:ext>
            <a:ext uri="{FF2B5EF4-FFF2-40B4-BE49-F238E27FC236}">
              <a16:creationId xmlns:a16="http://schemas.microsoft.com/office/drawing/2014/main" id="{501E3234-C014-418C-8C17-284FA0F4E4EA}"/>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287" name="Picture 2554" hidden="1">
          <a:extLst>
            <a:ext uri="{FF2B5EF4-FFF2-40B4-BE49-F238E27FC236}">
              <a16:creationId xmlns:a16="http://schemas.microsoft.com/office/drawing/2014/main" id="{9D6A8996-F61A-46A2-A4B1-5A892A697F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4</xdr:row>
      <xdr:rowOff>0</xdr:rowOff>
    </xdr:from>
    <xdr:ext cx="2329815" cy="167640"/>
    <xdr:sp macro="" textlink="">
      <xdr:nvSpPr>
        <xdr:cNvPr id="1288" name="Control 2554" hidden="1">
          <a:extLst>
            <a:ext uri="{63B3BB69-23CF-44E3-9099-C40C66FF867C}">
              <a14:compatExt xmlns:a14="http://schemas.microsoft.com/office/drawing/2010/main" spid="_x0000_s51706"/>
            </a:ext>
            <a:ext uri="{FF2B5EF4-FFF2-40B4-BE49-F238E27FC236}">
              <a16:creationId xmlns:a16="http://schemas.microsoft.com/office/drawing/2014/main" id="{2DB56F79-7052-40D2-B67B-D3EBCF26309F}"/>
            </a:ext>
          </a:extLst>
        </xdr:cNvPr>
        <xdr:cNvSpPr/>
      </xdr:nvSpPr>
      <xdr:spPr bwMode="auto">
        <a:xfrm>
          <a:off x="3703320" y="670560"/>
          <a:ext cx="2329815" cy="167640"/>
        </a:xfrm>
        <a:prstGeom prst="rect">
          <a:avLst/>
        </a:prstGeom>
        <a:noFill/>
        <a:ln w="9525">
          <a:miter lim="800000"/>
          <a:headEnd/>
          <a:tailEnd/>
        </a:ln>
      </xdr:spPr>
    </xdr:sp>
    <xdr:clientData/>
  </xdr:oneCellAnchor>
  <xdr:oneCellAnchor>
    <xdr:from>
      <xdr:col>6</xdr:col>
      <xdr:colOff>0</xdr:colOff>
      <xdr:row>4</xdr:row>
      <xdr:rowOff>0</xdr:rowOff>
    </xdr:from>
    <xdr:ext cx="2367915" cy="167640"/>
    <xdr:pic>
      <xdr:nvPicPr>
        <xdr:cNvPr id="1289" name="Picture 2554" hidden="1">
          <a:extLst>
            <a:ext uri="{FF2B5EF4-FFF2-40B4-BE49-F238E27FC236}">
              <a16:creationId xmlns:a16="http://schemas.microsoft.com/office/drawing/2014/main" id="{71BF243F-41A2-4498-B9EA-3DF5936432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67915" cy="167640"/>
        </a:xfrm>
        <a:prstGeom prst="rect">
          <a:avLst/>
        </a:prstGeom>
        <a:noFill/>
        <a:ln w="9525">
          <a:miter lim="800000"/>
          <a:headEnd/>
          <a:tailEnd/>
        </a:ln>
      </xdr:spPr>
    </xdr:pic>
    <xdr:clientData/>
  </xdr:oneCellAnchor>
  <xdr:oneCellAnchor>
    <xdr:from>
      <xdr:col>6</xdr:col>
      <xdr:colOff>0</xdr:colOff>
      <xdr:row>4</xdr:row>
      <xdr:rowOff>0</xdr:rowOff>
    </xdr:from>
    <xdr:ext cx="2358390" cy="171450"/>
    <xdr:sp macro="" textlink="">
      <xdr:nvSpPr>
        <xdr:cNvPr id="1290" name="Control 2554" hidden="1">
          <a:extLst>
            <a:ext uri="{63B3BB69-23CF-44E3-9099-C40C66FF867C}">
              <a14:compatExt xmlns:a14="http://schemas.microsoft.com/office/drawing/2010/main" spid="_x0000_s51706"/>
            </a:ext>
            <a:ext uri="{FF2B5EF4-FFF2-40B4-BE49-F238E27FC236}">
              <a16:creationId xmlns:a16="http://schemas.microsoft.com/office/drawing/2014/main" id="{3C09E6DE-514D-4DFD-A506-B7A0700385EF}"/>
            </a:ext>
          </a:extLst>
        </xdr:cNvPr>
        <xdr:cNvSpPr/>
      </xdr:nvSpPr>
      <xdr:spPr bwMode="auto">
        <a:xfrm>
          <a:off x="3703320" y="670560"/>
          <a:ext cx="2358390" cy="171450"/>
        </a:xfrm>
        <a:prstGeom prst="rect">
          <a:avLst/>
        </a:prstGeom>
        <a:noFill/>
        <a:ln w="9525">
          <a:miter lim="800000"/>
          <a:headEnd/>
          <a:tailEnd/>
        </a:ln>
      </xdr:spPr>
    </xdr:sp>
    <xdr:clientData/>
  </xdr:oneCellAnchor>
  <xdr:oneCellAnchor>
    <xdr:from>
      <xdr:col>6</xdr:col>
      <xdr:colOff>0</xdr:colOff>
      <xdr:row>4</xdr:row>
      <xdr:rowOff>0</xdr:rowOff>
    </xdr:from>
    <xdr:ext cx="2396490" cy="171450"/>
    <xdr:pic>
      <xdr:nvPicPr>
        <xdr:cNvPr id="1291" name="Picture 2554" hidden="1">
          <a:extLst>
            <a:ext uri="{FF2B5EF4-FFF2-40B4-BE49-F238E27FC236}">
              <a16:creationId xmlns:a16="http://schemas.microsoft.com/office/drawing/2014/main" id="{64D75578-BA1B-4B78-B2AF-9540B240153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292" name="Control 2554" hidden="1">
          <a:extLst>
            <a:ext uri="{63B3BB69-23CF-44E3-9099-C40C66FF867C}">
              <a14:compatExt xmlns:a14="http://schemas.microsoft.com/office/drawing/2010/main" spid="_x0000_s51706"/>
            </a:ext>
            <a:ext uri="{FF2B5EF4-FFF2-40B4-BE49-F238E27FC236}">
              <a16:creationId xmlns:a16="http://schemas.microsoft.com/office/drawing/2014/main" id="{ECD5905D-03E0-4545-8B1E-214C7B086891}"/>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293" name="Picture 2554" hidden="1">
          <a:extLst>
            <a:ext uri="{FF2B5EF4-FFF2-40B4-BE49-F238E27FC236}">
              <a16:creationId xmlns:a16="http://schemas.microsoft.com/office/drawing/2014/main" id="{A8C2CFDC-DB78-45A6-988F-FAF9B5B8E4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294" name="Control 2554" hidden="1">
          <a:extLst>
            <a:ext uri="{63B3BB69-23CF-44E3-9099-C40C66FF867C}">
              <a14:compatExt xmlns:a14="http://schemas.microsoft.com/office/drawing/2010/main" spid="_x0000_s51706"/>
            </a:ext>
            <a:ext uri="{FF2B5EF4-FFF2-40B4-BE49-F238E27FC236}">
              <a16:creationId xmlns:a16="http://schemas.microsoft.com/office/drawing/2014/main" id="{A942EA85-4A26-4832-95F5-FB01882FE0B8}"/>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295" name="Picture 2554" hidden="1">
          <a:extLst>
            <a:ext uri="{FF2B5EF4-FFF2-40B4-BE49-F238E27FC236}">
              <a16:creationId xmlns:a16="http://schemas.microsoft.com/office/drawing/2014/main" id="{8A8CA303-CABA-4C7F-BE99-A8C89701C87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296" name="Control 2554" hidden="1">
          <a:extLst>
            <a:ext uri="{63B3BB69-23CF-44E3-9099-C40C66FF867C}">
              <a14:compatExt xmlns:a14="http://schemas.microsoft.com/office/drawing/2010/main" spid="_x0000_s51706"/>
            </a:ext>
            <a:ext uri="{FF2B5EF4-FFF2-40B4-BE49-F238E27FC236}">
              <a16:creationId xmlns:a16="http://schemas.microsoft.com/office/drawing/2014/main" id="{4DE28FF3-2FB7-4414-8C7B-F8A492859011}"/>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297" name="Picture 2554" hidden="1">
          <a:extLst>
            <a:ext uri="{FF2B5EF4-FFF2-40B4-BE49-F238E27FC236}">
              <a16:creationId xmlns:a16="http://schemas.microsoft.com/office/drawing/2014/main" id="{3F52F237-AE89-4AF4-8903-C62FB5A2C9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298" name="Control 2554" hidden="1">
          <a:extLst>
            <a:ext uri="{63B3BB69-23CF-44E3-9099-C40C66FF867C}">
              <a14:compatExt xmlns:a14="http://schemas.microsoft.com/office/drawing/2010/main" spid="_x0000_s51706"/>
            </a:ext>
            <a:ext uri="{FF2B5EF4-FFF2-40B4-BE49-F238E27FC236}">
              <a16:creationId xmlns:a16="http://schemas.microsoft.com/office/drawing/2014/main" id="{EF2E075F-B84A-4986-A1AE-FDD5EC4490AE}"/>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299" name="Picture 2554" hidden="1">
          <a:extLst>
            <a:ext uri="{FF2B5EF4-FFF2-40B4-BE49-F238E27FC236}">
              <a16:creationId xmlns:a16="http://schemas.microsoft.com/office/drawing/2014/main" id="{9531431A-3C95-4F24-9CA5-8BB94AD969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300" name="Control 2554" hidden="1">
          <a:extLst>
            <a:ext uri="{63B3BB69-23CF-44E3-9099-C40C66FF867C}">
              <a14:compatExt xmlns:a14="http://schemas.microsoft.com/office/drawing/2010/main" spid="_x0000_s51706"/>
            </a:ext>
            <a:ext uri="{FF2B5EF4-FFF2-40B4-BE49-F238E27FC236}">
              <a16:creationId xmlns:a16="http://schemas.microsoft.com/office/drawing/2014/main" id="{22D8E8AA-73C1-4447-98AB-AB9141557FC6}"/>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301" name="Picture 2554" hidden="1">
          <a:extLst>
            <a:ext uri="{FF2B5EF4-FFF2-40B4-BE49-F238E27FC236}">
              <a16:creationId xmlns:a16="http://schemas.microsoft.com/office/drawing/2014/main" id="{7B9E347F-9035-4FA9-8557-5352201B9E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302" name="Control 2554" hidden="1">
          <a:extLst>
            <a:ext uri="{63B3BB69-23CF-44E3-9099-C40C66FF867C}">
              <a14:compatExt xmlns:a14="http://schemas.microsoft.com/office/drawing/2010/main" spid="_x0000_s51706"/>
            </a:ext>
            <a:ext uri="{FF2B5EF4-FFF2-40B4-BE49-F238E27FC236}">
              <a16:creationId xmlns:a16="http://schemas.microsoft.com/office/drawing/2014/main" id="{85D0A840-C2C8-40DF-8FD7-93D6011F3F44}"/>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303" name="Picture 2554" hidden="1">
          <a:extLst>
            <a:ext uri="{FF2B5EF4-FFF2-40B4-BE49-F238E27FC236}">
              <a16:creationId xmlns:a16="http://schemas.microsoft.com/office/drawing/2014/main" id="{D6B3612A-424C-4E49-8C9F-2EA37F055F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304" name="Control 2554" hidden="1">
          <a:extLst>
            <a:ext uri="{63B3BB69-23CF-44E3-9099-C40C66FF867C}">
              <a14:compatExt xmlns:a14="http://schemas.microsoft.com/office/drawing/2010/main" spid="_x0000_s51706"/>
            </a:ext>
            <a:ext uri="{FF2B5EF4-FFF2-40B4-BE49-F238E27FC236}">
              <a16:creationId xmlns:a16="http://schemas.microsoft.com/office/drawing/2014/main" id="{0CE96291-937F-4F3C-9B80-C6B593CA0D25}"/>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305" name="Picture 2554" hidden="1">
          <a:extLst>
            <a:ext uri="{FF2B5EF4-FFF2-40B4-BE49-F238E27FC236}">
              <a16:creationId xmlns:a16="http://schemas.microsoft.com/office/drawing/2014/main" id="{492840EC-5060-434A-931E-2DE9EFFBE4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306" name="Control 2554" hidden="1">
          <a:extLst>
            <a:ext uri="{63B3BB69-23CF-44E3-9099-C40C66FF867C}">
              <a14:compatExt xmlns:a14="http://schemas.microsoft.com/office/drawing/2010/main" spid="_x0000_s51706"/>
            </a:ext>
            <a:ext uri="{FF2B5EF4-FFF2-40B4-BE49-F238E27FC236}">
              <a16:creationId xmlns:a16="http://schemas.microsoft.com/office/drawing/2014/main" id="{6EF85D6E-F51B-4BBF-A209-8AFA1B8FF58F}"/>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307" name="Picture 2554" hidden="1">
          <a:extLst>
            <a:ext uri="{FF2B5EF4-FFF2-40B4-BE49-F238E27FC236}">
              <a16:creationId xmlns:a16="http://schemas.microsoft.com/office/drawing/2014/main" id="{ADDEBBBF-B1C1-44F3-8C0B-C8181A45DB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308" name="Control 2554" hidden="1">
          <a:extLst>
            <a:ext uri="{63B3BB69-23CF-44E3-9099-C40C66FF867C}">
              <a14:compatExt xmlns:a14="http://schemas.microsoft.com/office/drawing/2010/main" spid="_x0000_s51706"/>
            </a:ext>
            <a:ext uri="{FF2B5EF4-FFF2-40B4-BE49-F238E27FC236}">
              <a16:creationId xmlns:a16="http://schemas.microsoft.com/office/drawing/2014/main" id="{4B2848E5-650D-4E72-B378-6E4D0815E265}"/>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309" name="Picture 2554" hidden="1">
          <a:extLst>
            <a:ext uri="{FF2B5EF4-FFF2-40B4-BE49-F238E27FC236}">
              <a16:creationId xmlns:a16="http://schemas.microsoft.com/office/drawing/2014/main" id="{179A0840-815D-4C9C-B816-EB503E2B0C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310" name="Control 2554" hidden="1">
          <a:extLst>
            <a:ext uri="{63B3BB69-23CF-44E3-9099-C40C66FF867C}">
              <a14:compatExt xmlns:a14="http://schemas.microsoft.com/office/drawing/2010/main" spid="_x0000_s51706"/>
            </a:ext>
            <a:ext uri="{FF2B5EF4-FFF2-40B4-BE49-F238E27FC236}">
              <a16:creationId xmlns:a16="http://schemas.microsoft.com/office/drawing/2014/main" id="{1BC82F6A-63AE-4BE5-B2C2-5C1AB9F62089}"/>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311" name="Picture 2554" hidden="1">
          <a:extLst>
            <a:ext uri="{FF2B5EF4-FFF2-40B4-BE49-F238E27FC236}">
              <a16:creationId xmlns:a16="http://schemas.microsoft.com/office/drawing/2014/main" id="{92DF2121-B1B4-4248-A462-BAE0624FA22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12" name="Control 2554" hidden="1">
          <a:extLst>
            <a:ext uri="{63B3BB69-23CF-44E3-9099-C40C66FF867C}">
              <a14:compatExt xmlns:a14="http://schemas.microsoft.com/office/drawing/2010/main" spid="_x0000_s51706"/>
            </a:ext>
            <a:ext uri="{FF2B5EF4-FFF2-40B4-BE49-F238E27FC236}">
              <a16:creationId xmlns:a16="http://schemas.microsoft.com/office/drawing/2014/main" id="{FDA119DF-5AA4-4EB0-BF18-3476E231297C}"/>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13" name="Picture 2554" hidden="1">
          <a:extLst>
            <a:ext uri="{FF2B5EF4-FFF2-40B4-BE49-F238E27FC236}">
              <a16:creationId xmlns:a16="http://schemas.microsoft.com/office/drawing/2014/main" id="{F77E63D9-90FD-4404-BBF5-21EEA920B7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14" name="Control 2554" hidden="1">
          <a:extLst>
            <a:ext uri="{63B3BB69-23CF-44E3-9099-C40C66FF867C}">
              <a14:compatExt xmlns:a14="http://schemas.microsoft.com/office/drawing/2010/main" spid="_x0000_s51706"/>
            </a:ext>
            <a:ext uri="{FF2B5EF4-FFF2-40B4-BE49-F238E27FC236}">
              <a16:creationId xmlns:a16="http://schemas.microsoft.com/office/drawing/2014/main" id="{BC6DAADB-F21B-4DC2-A0FE-4499417910E4}"/>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15" name="Picture 2554" hidden="1">
          <a:extLst>
            <a:ext uri="{FF2B5EF4-FFF2-40B4-BE49-F238E27FC236}">
              <a16:creationId xmlns:a16="http://schemas.microsoft.com/office/drawing/2014/main" id="{A4E0D3E5-168B-4A7E-AE94-5276835630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316" name="Control 2554" hidden="1">
          <a:extLst>
            <a:ext uri="{63B3BB69-23CF-44E3-9099-C40C66FF867C}">
              <a14:compatExt xmlns:a14="http://schemas.microsoft.com/office/drawing/2010/main" spid="_x0000_s51706"/>
            </a:ext>
            <a:ext uri="{FF2B5EF4-FFF2-40B4-BE49-F238E27FC236}">
              <a16:creationId xmlns:a16="http://schemas.microsoft.com/office/drawing/2014/main" id="{D9E7CE8C-6A71-4559-A03F-CF750E5CB8C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317" name="Picture 2554" hidden="1">
          <a:extLst>
            <a:ext uri="{FF2B5EF4-FFF2-40B4-BE49-F238E27FC236}">
              <a16:creationId xmlns:a16="http://schemas.microsoft.com/office/drawing/2014/main" id="{BA5B3C19-1A84-45A9-8CEF-555501D502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318" name="Control 2554" hidden="1">
          <a:extLst>
            <a:ext uri="{63B3BB69-23CF-44E3-9099-C40C66FF867C}">
              <a14:compatExt xmlns:a14="http://schemas.microsoft.com/office/drawing/2010/main" spid="_x0000_s51706"/>
            </a:ext>
            <a:ext uri="{FF2B5EF4-FFF2-40B4-BE49-F238E27FC236}">
              <a16:creationId xmlns:a16="http://schemas.microsoft.com/office/drawing/2014/main" id="{AD9029D0-BD1D-4A04-B5EF-FEB2C3CEFD9C}"/>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319" name="Picture 2554" hidden="1">
          <a:extLst>
            <a:ext uri="{FF2B5EF4-FFF2-40B4-BE49-F238E27FC236}">
              <a16:creationId xmlns:a16="http://schemas.microsoft.com/office/drawing/2014/main" id="{B9B7A699-AEA4-49BE-BDB6-A526F8165D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320" name="Control 2554" hidden="1">
          <a:extLst>
            <a:ext uri="{63B3BB69-23CF-44E3-9099-C40C66FF867C}">
              <a14:compatExt xmlns:a14="http://schemas.microsoft.com/office/drawing/2010/main" spid="_x0000_s51706"/>
            </a:ext>
            <a:ext uri="{FF2B5EF4-FFF2-40B4-BE49-F238E27FC236}">
              <a16:creationId xmlns:a16="http://schemas.microsoft.com/office/drawing/2014/main" id="{65C45F04-6E68-41F1-944F-F3A7327BDA49}"/>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321" name="Picture 2554" hidden="1">
          <a:extLst>
            <a:ext uri="{FF2B5EF4-FFF2-40B4-BE49-F238E27FC236}">
              <a16:creationId xmlns:a16="http://schemas.microsoft.com/office/drawing/2014/main" id="{9FC359B3-BF4C-430C-AA5E-C4735724EC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322" name="Control 2554" hidden="1">
          <a:extLst>
            <a:ext uri="{63B3BB69-23CF-44E3-9099-C40C66FF867C}">
              <a14:compatExt xmlns:a14="http://schemas.microsoft.com/office/drawing/2010/main" spid="_x0000_s51706"/>
            </a:ext>
            <a:ext uri="{FF2B5EF4-FFF2-40B4-BE49-F238E27FC236}">
              <a16:creationId xmlns:a16="http://schemas.microsoft.com/office/drawing/2014/main" id="{B39C0EAB-0555-4FC6-81B7-360257DB83B4}"/>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323" name="Picture 2554" hidden="1">
          <a:extLst>
            <a:ext uri="{FF2B5EF4-FFF2-40B4-BE49-F238E27FC236}">
              <a16:creationId xmlns:a16="http://schemas.microsoft.com/office/drawing/2014/main" id="{B5D8F814-99C1-4AC2-9B32-6691C8035A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24" name="Control 2554" hidden="1">
          <a:extLst>
            <a:ext uri="{63B3BB69-23CF-44E3-9099-C40C66FF867C}">
              <a14:compatExt xmlns:a14="http://schemas.microsoft.com/office/drawing/2010/main" spid="_x0000_s51706"/>
            </a:ext>
            <a:ext uri="{FF2B5EF4-FFF2-40B4-BE49-F238E27FC236}">
              <a16:creationId xmlns:a16="http://schemas.microsoft.com/office/drawing/2014/main" id="{79268840-A630-46E3-8CC1-55C139CC0F4E}"/>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25" name="Picture 2554" hidden="1">
          <a:extLst>
            <a:ext uri="{FF2B5EF4-FFF2-40B4-BE49-F238E27FC236}">
              <a16:creationId xmlns:a16="http://schemas.microsoft.com/office/drawing/2014/main" id="{6BC67D0D-B0CF-4E83-8835-34FCE46E08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26" name="Control 2554" hidden="1">
          <a:extLst>
            <a:ext uri="{63B3BB69-23CF-44E3-9099-C40C66FF867C}">
              <a14:compatExt xmlns:a14="http://schemas.microsoft.com/office/drawing/2010/main" spid="_x0000_s51706"/>
            </a:ext>
            <a:ext uri="{FF2B5EF4-FFF2-40B4-BE49-F238E27FC236}">
              <a16:creationId xmlns:a16="http://schemas.microsoft.com/office/drawing/2014/main" id="{0EC2364D-9F9B-4284-A4A0-2B6BAA9B4F6F}"/>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27" name="Picture 2554" hidden="1">
          <a:extLst>
            <a:ext uri="{FF2B5EF4-FFF2-40B4-BE49-F238E27FC236}">
              <a16:creationId xmlns:a16="http://schemas.microsoft.com/office/drawing/2014/main" id="{1C044B25-A579-4BF2-A370-3C1C0BE098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328" name="Control 2554" hidden="1">
          <a:extLst>
            <a:ext uri="{63B3BB69-23CF-44E3-9099-C40C66FF867C}">
              <a14:compatExt xmlns:a14="http://schemas.microsoft.com/office/drawing/2010/main" spid="_x0000_s51706"/>
            </a:ext>
            <a:ext uri="{FF2B5EF4-FFF2-40B4-BE49-F238E27FC236}">
              <a16:creationId xmlns:a16="http://schemas.microsoft.com/office/drawing/2014/main" id="{24EA39D0-65C5-4633-B76A-AE95840EF9FB}"/>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329" name="Picture 2554" hidden="1">
          <a:extLst>
            <a:ext uri="{FF2B5EF4-FFF2-40B4-BE49-F238E27FC236}">
              <a16:creationId xmlns:a16="http://schemas.microsoft.com/office/drawing/2014/main" id="{71AFD9AB-B7C8-485D-AC06-27FABBA03C3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330" name="Control 2554" hidden="1">
          <a:extLst>
            <a:ext uri="{63B3BB69-23CF-44E3-9099-C40C66FF867C}">
              <a14:compatExt xmlns:a14="http://schemas.microsoft.com/office/drawing/2010/main" spid="_x0000_s51706"/>
            </a:ext>
            <a:ext uri="{FF2B5EF4-FFF2-40B4-BE49-F238E27FC236}">
              <a16:creationId xmlns:a16="http://schemas.microsoft.com/office/drawing/2014/main" id="{7B7D7428-7264-479E-B97C-AF005487CFA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331" name="Picture 2554" hidden="1">
          <a:extLst>
            <a:ext uri="{FF2B5EF4-FFF2-40B4-BE49-F238E27FC236}">
              <a16:creationId xmlns:a16="http://schemas.microsoft.com/office/drawing/2014/main" id="{C58BAA76-63EF-440B-885A-7422C54859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332" name="Control 2554" hidden="1">
          <a:extLst>
            <a:ext uri="{63B3BB69-23CF-44E3-9099-C40C66FF867C}">
              <a14:compatExt xmlns:a14="http://schemas.microsoft.com/office/drawing/2010/main" spid="_x0000_s51706"/>
            </a:ext>
            <a:ext uri="{FF2B5EF4-FFF2-40B4-BE49-F238E27FC236}">
              <a16:creationId xmlns:a16="http://schemas.microsoft.com/office/drawing/2014/main" id="{B6E2DC2C-B081-42B7-89F7-F897DC112033}"/>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333" name="Picture 2554" hidden="1">
          <a:extLst>
            <a:ext uri="{FF2B5EF4-FFF2-40B4-BE49-F238E27FC236}">
              <a16:creationId xmlns:a16="http://schemas.microsoft.com/office/drawing/2014/main" id="{9606EC97-FFE1-4E7B-ADBF-F116BD3A58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334" name="Control 2554" hidden="1">
          <a:extLst>
            <a:ext uri="{63B3BB69-23CF-44E3-9099-C40C66FF867C}">
              <a14:compatExt xmlns:a14="http://schemas.microsoft.com/office/drawing/2010/main" spid="_x0000_s51706"/>
            </a:ext>
            <a:ext uri="{FF2B5EF4-FFF2-40B4-BE49-F238E27FC236}">
              <a16:creationId xmlns:a16="http://schemas.microsoft.com/office/drawing/2014/main" id="{F2DF61E9-EA1C-4323-9DA5-4A3349A396AF}"/>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335" name="Picture 2554" hidden="1">
          <a:extLst>
            <a:ext uri="{FF2B5EF4-FFF2-40B4-BE49-F238E27FC236}">
              <a16:creationId xmlns:a16="http://schemas.microsoft.com/office/drawing/2014/main" id="{6E206084-0875-4F1C-A1F8-1BC7CA4446E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36" name="Control 2554" hidden="1">
          <a:extLst>
            <a:ext uri="{63B3BB69-23CF-44E3-9099-C40C66FF867C}">
              <a14:compatExt xmlns:a14="http://schemas.microsoft.com/office/drawing/2010/main" spid="_x0000_s51706"/>
            </a:ext>
            <a:ext uri="{FF2B5EF4-FFF2-40B4-BE49-F238E27FC236}">
              <a16:creationId xmlns:a16="http://schemas.microsoft.com/office/drawing/2014/main" id="{48B2DF27-3805-4E5B-9E79-3985DE186AA5}"/>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37" name="Picture 2554" hidden="1">
          <a:extLst>
            <a:ext uri="{FF2B5EF4-FFF2-40B4-BE49-F238E27FC236}">
              <a16:creationId xmlns:a16="http://schemas.microsoft.com/office/drawing/2014/main" id="{CAE5EE7F-8AED-45AE-AC06-4F1758EC96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38" name="Control 2554" hidden="1">
          <a:extLst>
            <a:ext uri="{63B3BB69-23CF-44E3-9099-C40C66FF867C}">
              <a14:compatExt xmlns:a14="http://schemas.microsoft.com/office/drawing/2010/main" spid="_x0000_s51706"/>
            </a:ext>
            <a:ext uri="{FF2B5EF4-FFF2-40B4-BE49-F238E27FC236}">
              <a16:creationId xmlns:a16="http://schemas.microsoft.com/office/drawing/2014/main" id="{C9A28D38-1225-49AE-A2AC-EA2165A257D6}"/>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39" name="Picture 2554" hidden="1">
          <a:extLst>
            <a:ext uri="{FF2B5EF4-FFF2-40B4-BE49-F238E27FC236}">
              <a16:creationId xmlns:a16="http://schemas.microsoft.com/office/drawing/2014/main" id="{C3C10176-C84C-4871-B20D-8B11607CBB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340" name="Control 2554" hidden="1">
          <a:extLst>
            <a:ext uri="{63B3BB69-23CF-44E3-9099-C40C66FF867C}">
              <a14:compatExt xmlns:a14="http://schemas.microsoft.com/office/drawing/2010/main" spid="_x0000_s51706"/>
            </a:ext>
            <a:ext uri="{FF2B5EF4-FFF2-40B4-BE49-F238E27FC236}">
              <a16:creationId xmlns:a16="http://schemas.microsoft.com/office/drawing/2014/main" id="{14C9A822-485D-4331-A801-33D4B8E2BD54}"/>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341" name="Picture 2554" hidden="1">
          <a:extLst>
            <a:ext uri="{FF2B5EF4-FFF2-40B4-BE49-F238E27FC236}">
              <a16:creationId xmlns:a16="http://schemas.microsoft.com/office/drawing/2014/main" id="{CD63FBAC-E36B-4B3E-9FBB-179033A9C7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342" name="Control 2554" hidden="1">
          <a:extLst>
            <a:ext uri="{63B3BB69-23CF-44E3-9099-C40C66FF867C}">
              <a14:compatExt xmlns:a14="http://schemas.microsoft.com/office/drawing/2010/main" spid="_x0000_s51706"/>
            </a:ext>
            <a:ext uri="{FF2B5EF4-FFF2-40B4-BE49-F238E27FC236}">
              <a16:creationId xmlns:a16="http://schemas.microsoft.com/office/drawing/2014/main" id="{29D96418-5373-46F6-94A1-705B8A3E556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343" name="Picture 2554" hidden="1">
          <a:extLst>
            <a:ext uri="{FF2B5EF4-FFF2-40B4-BE49-F238E27FC236}">
              <a16:creationId xmlns:a16="http://schemas.microsoft.com/office/drawing/2014/main" id="{7C2AAA90-0909-4E34-940E-0F8A0540CA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344" name="Control 2554" hidden="1">
          <a:extLst>
            <a:ext uri="{63B3BB69-23CF-44E3-9099-C40C66FF867C}">
              <a14:compatExt xmlns:a14="http://schemas.microsoft.com/office/drawing/2010/main" spid="_x0000_s51706"/>
            </a:ext>
            <a:ext uri="{FF2B5EF4-FFF2-40B4-BE49-F238E27FC236}">
              <a16:creationId xmlns:a16="http://schemas.microsoft.com/office/drawing/2014/main" id="{7FADD011-9C7A-4A69-8D9C-CA127AED977D}"/>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345" name="Picture 2554" hidden="1">
          <a:extLst>
            <a:ext uri="{FF2B5EF4-FFF2-40B4-BE49-F238E27FC236}">
              <a16:creationId xmlns:a16="http://schemas.microsoft.com/office/drawing/2014/main" id="{B28D27B3-2202-4661-9B6A-EB0B73936D2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346" name="Control 2554" hidden="1">
          <a:extLst>
            <a:ext uri="{63B3BB69-23CF-44E3-9099-C40C66FF867C}">
              <a14:compatExt xmlns:a14="http://schemas.microsoft.com/office/drawing/2010/main" spid="_x0000_s51706"/>
            </a:ext>
            <a:ext uri="{FF2B5EF4-FFF2-40B4-BE49-F238E27FC236}">
              <a16:creationId xmlns:a16="http://schemas.microsoft.com/office/drawing/2014/main" id="{AE8E437C-39B7-4F47-8B41-397020825B76}"/>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347" name="Picture 2554" hidden="1">
          <a:extLst>
            <a:ext uri="{FF2B5EF4-FFF2-40B4-BE49-F238E27FC236}">
              <a16:creationId xmlns:a16="http://schemas.microsoft.com/office/drawing/2014/main" id="{C1D5BE9E-AB5C-490D-8306-87B1DFA48A2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48" name="Control 2554" hidden="1">
          <a:extLst>
            <a:ext uri="{63B3BB69-23CF-44E3-9099-C40C66FF867C}">
              <a14:compatExt xmlns:a14="http://schemas.microsoft.com/office/drawing/2010/main" spid="_x0000_s51706"/>
            </a:ext>
            <a:ext uri="{FF2B5EF4-FFF2-40B4-BE49-F238E27FC236}">
              <a16:creationId xmlns:a16="http://schemas.microsoft.com/office/drawing/2014/main" id="{063D3720-6045-4A5A-A164-A516D6F19292}"/>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49" name="Picture 2554" hidden="1">
          <a:extLst>
            <a:ext uri="{FF2B5EF4-FFF2-40B4-BE49-F238E27FC236}">
              <a16:creationId xmlns:a16="http://schemas.microsoft.com/office/drawing/2014/main" id="{17FA62A8-A14F-41DB-9EC0-50FA0B45E5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50" name="Control 2554" hidden="1">
          <a:extLst>
            <a:ext uri="{63B3BB69-23CF-44E3-9099-C40C66FF867C}">
              <a14:compatExt xmlns:a14="http://schemas.microsoft.com/office/drawing/2010/main" spid="_x0000_s51706"/>
            </a:ext>
            <a:ext uri="{FF2B5EF4-FFF2-40B4-BE49-F238E27FC236}">
              <a16:creationId xmlns:a16="http://schemas.microsoft.com/office/drawing/2014/main" id="{DCA25EE6-8D81-4E84-8B7E-323694717D11}"/>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51" name="Picture 2554" hidden="1">
          <a:extLst>
            <a:ext uri="{FF2B5EF4-FFF2-40B4-BE49-F238E27FC236}">
              <a16:creationId xmlns:a16="http://schemas.microsoft.com/office/drawing/2014/main" id="{E79B42C4-7B0B-4C22-A2CB-98D255CB4C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4</xdr:row>
      <xdr:rowOff>0</xdr:rowOff>
    </xdr:from>
    <xdr:ext cx="2329815" cy="167640"/>
    <xdr:sp macro="" textlink="">
      <xdr:nvSpPr>
        <xdr:cNvPr id="1352" name="Control 2554" hidden="1">
          <a:extLst>
            <a:ext uri="{63B3BB69-23CF-44E3-9099-C40C66FF867C}">
              <a14:compatExt xmlns:a14="http://schemas.microsoft.com/office/drawing/2010/main" spid="_x0000_s51706"/>
            </a:ext>
            <a:ext uri="{FF2B5EF4-FFF2-40B4-BE49-F238E27FC236}">
              <a16:creationId xmlns:a16="http://schemas.microsoft.com/office/drawing/2014/main" id="{9958330C-15E8-439F-BC76-2ECA77A9040D}"/>
            </a:ext>
          </a:extLst>
        </xdr:cNvPr>
        <xdr:cNvSpPr/>
      </xdr:nvSpPr>
      <xdr:spPr bwMode="auto">
        <a:xfrm>
          <a:off x="3703320" y="670560"/>
          <a:ext cx="2329815" cy="167640"/>
        </a:xfrm>
        <a:prstGeom prst="rect">
          <a:avLst/>
        </a:prstGeom>
        <a:noFill/>
        <a:ln w="9525">
          <a:miter lim="800000"/>
          <a:headEnd/>
          <a:tailEnd/>
        </a:ln>
      </xdr:spPr>
    </xdr:sp>
    <xdr:clientData/>
  </xdr:oneCellAnchor>
  <xdr:oneCellAnchor>
    <xdr:from>
      <xdr:col>6</xdr:col>
      <xdr:colOff>0</xdr:colOff>
      <xdr:row>4</xdr:row>
      <xdr:rowOff>0</xdr:rowOff>
    </xdr:from>
    <xdr:ext cx="2367915" cy="167640"/>
    <xdr:pic>
      <xdr:nvPicPr>
        <xdr:cNvPr id="1353" name="Picture 2554" hidden="1">
          <a:extLst>
            <a:ext uri="{FF2B5EF4-FFF2-40B4-BE49-F238E27FC236}">
              <a16:creationId xmlns:a16="http://schemas.microsoft.com/office/drawing/2014/main" id="{55B0A7D9-ED28-4118-BF04-578576E514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67915" cy="167640"/>
        </a:xfrm>
        <a:prstGeom prst="rect">
          <a:avLst/>
        </a:prstGeom>
        <a:noFill/>
        <a:ln w="9525">
          <a:miter lim="800000"/>
          <a:headEnd/>
          <a:tailEnd/>
        </a:ln>
      </xdr:spPr>
    </xdr:pic>
    <xdr:clientData/>
  </xdr:oneCellAnchor>
  <xdr:oneCellAnchor>
    <xdr:from>
      <xdr:col>6</xdr:col>
      <xdr:colOff>0</xdr:colOff>
      <xdr:row>4</xdr:row>
      <xdr:rowOff>0</xdr:rowOff>
    </xdr:from>
    <xdr:ext cx="2358390" cy="171450"/>
    <xdr:sp macro="" textlink="">
      <xdr:nvSpPr>
        <xdr:cNvPr id="1354" name="Control 2554" hidden="1">
          <a:extLst>
            <a:ext uri="{63B3BB69-23CF-44E3-9099-C40C66FF867C}">
              <a14:compatExt xmlns:a14="http://schemas.microsoft.com/office/drawing/2010/main" spid="_x0000_s51706"/>
            </a:ext>
            <a:ext uri="{FF2B5EF4-FFF2-40B4-BE49-F238E27FC236}">
              <a16:creationId xmlns:a16="http://schemas.microsoft.com/office/drawing/2014/main" id="{2A8989A9-4647-42EB-B98A-778FA10DCEE8}"/>
            </a:ext>
          </a:extLst>
        </xdr:cNvPr>
        <xdr:cNvSpPr/>
      </xdr:nvSpPr>
      <xdr:spPr bwMode="auto">
        <a:xfrm>
          <a:off x="3703320" y="670560"/>
          <a:ext cx="2358390" cy="171450"/>
        </a:xfrm>
        <a:prstGeom prst="rect">
          <a:avLst/>
        </a:prstGeom>
        <a:noFill/>
        <a:ln w="9525">
          <a:miter lim="800000"/>
          <a:headEnd/>
          <a:tailEnd/>
        </a:ln>
      </xdr:spPr>
    </xdr:sp>
    <xdr:clientData/>
  </xdr:oneCellAnchor>
  <xdr:oneCellAnchor>
    <xdr:from>
      <xdr:col>6</xdr:col>
      <xdr:colOff>0</xdr:colOff>
      <xdr:row>4</xdr:row>
      <xdr:rowOff>0</xdr:rowOff>
    </xdr:from>
    <xdr:ext cx="2396490" cy="171450"/>
    <xdr:pic>
      <xdr:nvPicPr>
        <xdr:cNvPr id="1355" name="Picture 2554" hidden="1">
          <a:extLst>
            <a:ext uri="{FF2B5EF4-FFF2-40B4-BE49-F238E27FC236}">
              <a16:creationId xmlns:a16="http://schemas.microsoft.com/office/drawing/2014/main" id="{A3C82039-B57E-459B-B028-C3CD2BD9D5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356" name="Control 2554" hidden="1">
          <a:extLst>
            <a:ext uri="{63B3BB69-23CF-44E3-9099-C40C66FF867C}">
              <a14:compatExt xmlns:a14="http://schemas.microsoft.com/office/drawing/2010/main" spid="_x0000_s51706"/>
            </a:ext>
            <a:ext uri="{FF2B5EF4-FFF2-40B4-BE49-F238E27FC236}">
              <a16:creationId xmlns:a16="http://schemas.microsoft.com/office/drawing/2014/main" id="{4FEEEA87-D7CB-46E4-B2EC-F2290AD2E54A}"/>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357" name="Picture 2554" hidden="1">
          <a:extLst>
            <a:ext uri="{FF2B5EF4-FFF2-40B4-BE49-F238E27FC236}">
              <a16:creationId xmlns:a16="http://schemas.microsoft.com/office/drawing/2014/main" id="{E065E287-61FB-438E-94A9-1846A325CB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358" name="Control 2554" hidden="1">
          <a:extLst>
            <a:ext uri="{63B3BB69-23CF-44E3-9099-C40C66FF867C}">
              <a14:compatExt xmlns:a14="http://schemas.microsoft.com/office/drawing/2010/main" spid="_x0000_s51706"/>
            </a:ext>
            <a:ext uri="{FF2B5EF4-FFF2-40B4-BE49-F238E27FC236}">
              <a16:creationId xmlns:a16="http://schemas.microsoft.com/office/drawing/2014/main" id="{5DABDA23-CAB5-43BB-9B91-9C74C3D062EA}"/>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359" name="Picture 2554" hidden="1">
          <a:extLst>
            <a:ext uri="{FF2B5EF4-FFF2-40B4-BE49-F238E27FC236}">
              <a16:creationId xmlns:a16="http://schemas.microsoft.com/office/drawing/2014/main" id="{3444BD33-4CDC-493F-BB44-0E4A2A840F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360" name="Control 2554" hidden="1">
          <a:extLst>
            <a:ext uri="{63B3BB69-23CF-44E3-9099-C40C66FF867C}">
              <a14:compatExt xmlns:a14="http://schemas.microsoft.com/office/drawing/2010/main" spid="_x0000_s51706"/>
            </a:ext>
            <a:ext uri="{FF2B5EF4-FFF2-40B4-BE49-F238E27FC236}">
              <a16:creationId xmlns:a16="http://schemas.microsoft.com/office/drawing/2014/main" id="{F0EAA849-398D-4B2B-92BA-665C9C5FE91A}"/>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361" name="Picture 2554" hidden="1">
          <a:extLst>
            <a:ext uri="{FF2B5EF4-FFF2-40B4-BE49-F238E27FC236}">
              <a16:creationId xmlns:a16="http://schemas.microsoft.com/office/drawing/2014/main" id="{180452CA-7C64-4750-B851-9127BE2722D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362" name="Control 2554" hidden="1">
          <a:extLst>
            <a:ext uri="{63B3BB69-23CF-44E3-9099-C40C66FF867C}">
              <a14:compatExt xmlns:a14="http://schemas.microsoft.com/office/drawing/2010/main" spid="_x0000_s51706"/>
            </a:ext>
            <a:ext uri="{FF2B5EF4-FFF2-40B4-BE49-F238E27FC236}">
              <a16:creationId xmlns:a16="http://schemas.microsoft.com/office/drawing/2014/main" id="{A88EA6D6-D485-4C33-BED1-3E78CB0429DC}"/>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363" name="Picture 2554" hidden="1">
          <a:extLst>
            <a:ext uri="{FF2B5EF4-FFF2-40B4-BE49-F238E27FC236}">
              <a16:creationId xmlns:a16="http://schemas.microsoft.com/office/drawing/2014/main" id="{8496BCF0-02A7-4C1F-AB07-E2F58C052F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364" name="Control 2554" hidden="1">
          <a:extLst>
            <a:ext uri="{63B3BB69-23CF-44E3-9099-C40C66FF867C}">
              <a14:compatExt xmlns:a14="http://schemas.microsoft.com/office/drawing/2010/main" spid="_x0000_s51706"/>
            </a:ext>
            <a:ext uri="{FF2B5EF4-FFF2-40B4-BE49-F238E27FC236}">
              <a16:creationId xmlns:a16="http://schemas.microsoft.com/office/drawing/2014/main" id="{79840194-A810-470F-B00A-F46B2B5530F8}"/>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365" name="Picture 2554" hidden="1">
          <a:extLst>
            <a:ext uri="{FF2B5EF4-FFF2-40B4-BE49-F238E27FC236}">
              <a16:creationId xmlns:a16="http://schemas.microsoft.com/office/drawing/2014/main" id="{4A9DBF80-1DE8-4B8E-A490-3FD269AED2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366" name="Control 2554" hidden="1">
          <a:extLst>
            <a:ext uri="{63B3BB69-23CF-44E3-9099-C40C66FF867C}">
              <a14:compatExt xmlns:a14="http://schemas.microsoft.com/office/drawing/2010/main" spid="_x0000_s51706"/>
            </a:ext>
            <a:ext uri="{FF2B5EF4-FFF2-40B4-BE49-F238E27FC236}">
              <a16:creationId xmlns:a16="http://schemas.microsoft.com/office/drawing/2014/main" id="{B00C1392-2985-4D39-B5F5-36D1DB6E899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367" name="Picture 2554" hidden="1">
          <a:extLst>
            <a:ext uri="{FF2B5EF4-FFF2-40B4-BE49-F238E27FC236}">
              <a16:creationId xmlns:a16="http://schemas.microsoft.com/office/drawing/2014/main" id="{B39C5E9A-3C6D-43CA-8868-1F0F7983A3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368" name="Control 2554" hidden="1">
          <a:extLst>
            <a:ext uri="{63B3BB69-23CF-44E3-9099-C40C66FF867C}">
              <a14:compatExt xmlns:a14="http://schemas.microsoft.com/office/drawing/2010/main" spid="_x0000_s51706"/>
            </a:ext>
            <a:ext uri="{FF2B5EF4-FFF2-40B4-BE49-F238E27FC236}">
              <a16:creationId xmlns:a16="http://schemas.microsoft.com/office/drawing/2014/main" id="{1937CC6F-BF5F-4E01-8DF0-71F605C52082}"/>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369" name="Picture 2554" hidden="1">
          <a:extLst>
            <a:ext uri="{FF2B5EF4-FFF2-40B4-BE49-F238E27FC236}">
              <a16:creationId xmlns:a16="http://schemas.microsoft.com/office/drawing/2014/main" id="{297EBC2F-8437-4357-9ABC-1D9B994096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370" name="Control 2554" hidden="1">
          <a:extLst>
            <a:ext uri="{63B3BB69-23CF-44E3-9099-C40C66FF867C}">
              <a14:compatExt xmlns:a14="http://schemas.microsoft.com/office/drawing/2010/main" spid="_x0000_s51706"/>
            </a:ext>
            <a:ext uri="{FF2B5EF4-FFF2-40B4-BE49-F238E27FC236}">
              <a16:creationId xmlns:a16="http://schemas.microsoft.com/office/drawing/2014/main" id="{68273B3F-EDFD-4E5E-BFD4-5EE8F18F6B86}"/>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371" name="Picture 2554" hidden="1">
          <a:extLst>
            <a:ext uri="{FF2B5EF4-FFF2-40B4-BE49-F238E27FC236}">
              <a16:creationId xmlns:a16="http://schemas.microsoft.com/office/drawing/2014/main" id="{268D49D0-A113-4F2A-83A4-D3D5C04CE4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372" name="Control 2554" hidden="1">
          <a:extLst>
            <a:ext uri="{63B3BB69-23CF-44E3-9099-C40C66FF867C}">
              <a14:compatExt xmlns:a14="http://schemas.microsoft.com/office/drawing/2010/main" spid="_x0000_s51706"/>
            </a:ext>
            <a:ext uri="{FF2B5EF4-FFF2-40B4-BE49-F238E27FC236}">
              <a16:creationId xmlns:a16="http://schemas.microsoft.com/office/drawing/2014/main" id="{6D85DF02-167E-44F4-8B9D-2402D3C2618D}"/>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373" name="Picture 2554" hidden="1">
          <a:extLst>
            <a:ext uri="{FF2B5EF4-FFF2-40B4-BE49-F238E27FC236}">
              <a16:creationId xmlns:a16="http://schemas.microsoft.com/office/drawing/2014/main" id="{9F4F354F-68BD-478C-A027-6827D87A5B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374" name="Control 2554" hidden="1">
          <a:extLst>
            <a:ext uri="{63B3BB69-23CF-44E3-9099-C40C66FF867C}">
              <a14:compatExt xmlns:a14="http://schemas.microsoft.com/office/drawing/2010/main" spid="_x0000_s51706"/>
            </a:ext>
            <a:ext uri="{FF2B5EF4-FFF2-40B4-BE49-F238E27FC236}">
              <a16:creationId xmlns:a16="http://schemas.microsoft.com/office/drawing/2014/main" id="{4901FE64-8519-4BEF-A4C9-5B6310388A13}"/>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375" name="Picture 2554" hidden="1">
          <a:extLst>
            <a:ext uri="{FF2B5EF4-FFF2-40B4-BE49-F238E27FC236}">
              <a16:creationId xmlns:a16="http://schemas.microsoft.com/office/drawing/2014/main" id="{DF5FBBF7-0F6F-4325-937F-7F95EB0ABA7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76" name="Control 2554" hidden="1">
          <a:extLst>
            <a:ext uri="{63B3BB69-23CF-44E3-9099-C40C66FF867C}">
              <a14:compatExt xmlns:a14="http://schemas.microsoft.com/office/drawing/2010/main" spid="_x0000_s51706"/>
            </a:ext>
            <a:ext uri="{FF2B5EF4-FFF2-40B4-BE49-F238E27FC236}">
              <a16:creationId xmlns:a16="http://schemas.microsoft.com/office/drawing/2014/main" id="{1BE7CD70-819F-460C-A067-57D25DCEAEBE}"/>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77" name="Picture 2554" hidden="1">
          <a:extLst>
            <a:ext uri="{FF2B5EF4-FFF2-40B4-BE49-F238E27FC236}">
              <a16:creationId xmlns:a16="http://schemas.microsoft.com/office/drawing/2014/main" id="{7E64CA82-828E-4F40-89D2-B5AE881E0B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78" name="Control 2554" hidden="1">
          <a:extLst>
            <a:ext uri="{63B3BB69-23CF-44E3-9099-C40C66FF867C}">
              <a14:compatExt xmlns:a14="http://schemas.microsoft.com/office/drawing/2010/main" spid="_x0000_s51706"/>
            </a:ext>
            <a:ext uri="{FF2B5EF4-FFF2-40B4-BE49-F238E27FC236}">
              <a16:creationId xmlns:a16="http://schemas.microsoft.com/office/drawing/2014/main" id="{07C200E1-32FB-4D13-8D90-40F70B08B771}"/>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79" name="Picture 2554" hidden="1">
          <a:extLst>
            <a:ext uri="{FF2B5EF4-FFF2-40B4-BE49-F238E27FC236}">
              <a16:creationId xmlns:a16="http://schemas.microsoft.com/office/drawing/2014/main" id="{8FCBBE28-1A7B-41FA-81D2-9152D88BFF2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380" name="Control 2554" hidden="1">
          <a:extLst>
            <a:ext uri="{63B3BB69-23CF-44E3-9099-C40C66FF867C}">
              <a14:compatExt xmlns:a14="http://schemas.microsoft.com/office/drawing/2010/main" spid="_x0000_s51706"/>
            </a:ext>
            <a:ext uri="{FF2B5EF4-FFF2-40B4-BE49-F238E27FC236}">
              <a16:creationId xmlns:a16="http://schemas.microsoft.com/office/drawing/2014/main" id="{5A21B352-3F55-489F-82B1-8D99A7C8C2F4}"/>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381" name="Picture 2554" hidden="1">
          <a:extLst>
            <a:ext uri="{FF2B5EF4-FFF2-40B4-BE49-F238E27FC236}">
              <a16:creationId xmlns:a16="http://schemas.microsoft.com/office/drawing/2014/main" id="{4F3A92D9-60B1-42DF-A47E-1E3F5CE13A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382" name="Control 2554" hidden="1">
          <a:extLst>
            <a:ext uri="{63B3BB69-23CF-44E3-9099-C40C66FF867C}">
              <a14:compatExt xmlns:a14="http://schemas.microsoft.com/office/drawing/2010/main" spid="_x0000_s51706"/>
            </a:ext>
            <a:ext uri="{FF2B5EF4-FFF2-40B4-BE49-F238E27FC236}">
              <a16:creationId xmlns:a16="http://schemas.microsoft.com/office/drawing/2014/main" id="{68A0752C-68F6-4604-89F8-BFE45ADF007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383" name="Picture 2554" hidden="1">
          <a:extLst>
            <a:ext uri="{FF2B5EF4-FFF2-40B4-BE49-F238E27FC236}">
              <a16:creationId xmlns:a16="http://schemas.microsoft.com/office/drawing/2014/main" id="{C9F53016-4E47-4C16-A564-5054D10C78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384" name="Control 2554" hidden="1">
          <a:extLst>
            <a:ext uri="{63B3BB69-23CF-44E3-9099-C40C66FF867C}">
              <a14:compatExt xmlns:a14="http://schemas.microsoft.com/office/drawing/2010/main" spid="_x0000_s51706"/>
            </a:ext>
            <a:ext uri="{FF2B5EF4-FFF2-40B4-BE49-F238E27FC236}">
              <a16:creationId xmlns:a16="http://schemas.microsoft.com/office/drawing/2014/main" id="{0301DD0A-633E-43F5-9E46-6CBA7D62B942}"/>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385" name="Picture 2554" hidden="1">
          <a:extLst>
            <a:ext uri="{FF2B5EF4-FFF2-40B4-BE49-F238E27FC236}">
              <a16:creationId xmlns:a16="http://schemas.microsoft.com/office/drawing/2014/main" id="{3225C7F8-577A-46BE-AFE1-714929B571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386" name="Control 2554" hidden="1">
          <a:extLst>
            <a:ext uri="{63B3BB69-23CF-44E3-9099-C40C66FF867C}">
              <a14:compatExt xmlns:a14="http://schemas.microsoft.com/office/drawing/2010/main" spid="_x0000_s51706"/>
            </a:ext>
            <a:ext uri="{FF2B5EF4-FFF2-40B4-BE49-F238E27FC236}">
              <a16:creationId xmlns:a16="http://schemas.microsoft.com/office/drawing/2014/main" id="{23FACEB2-DB3E-476E-9901-4B61AB9FD585}"/>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387" name="Picture 2554" hidden="1">
          <a:extLst>
            <a:ext uri="{FF2B5EF4-FFF2-40B4-BE49-F238E27FC236}">
              <a16:creationId xmlns:a16="http://schemas.microsoft.com/office/drawing/2014/main" id="{F523939C-B1E4-41E1-AB80-FDBC51195BE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88" name="Control 2554" hidden="1">
          <a:extLst>
            <a:ext uri="{63B3BB69-23CF-44E3-9099-C40C66FF867C}">
              <a14:compatExt xmlns:a14="http://schemas.microsoft.com/office/drawing/2010/main" spid="_x0000_s51706"/>
            </a:ext>
            <a:ext uri="{FF2B5EF4-FFF2-40B4-BE49-F238E27FC236}">
              <a16:creationId xmlns:a16="http://schemas.microsoft.com/office/drawing/2014/main" id="{E983EE5D-59F8-4CEE-8FE5-27185E644196}"/>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89" name="Picture 2554" hidden="1">
          <a:extLst>
            <a:ext uri="{FF2B5EF4-FFF2-40B4-BE49-F238E27FC236}">
              <a16:creationId xmlns:a16="http://schemas.microsoft.com/office/drawing/2014/main" id="{59500DB2-C0E5-4FE1-9FEB-745D9643E4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90" name="Control 2554" hidden="1">
          <a:extLst>
            <a:ext uri="{63B3BB69-23CF-44E3-9099-C40C66FF867C}">
              <a14:compatExt xmlns:a14="http://schemas.microsoft.com/office/drawing/2010/main" spid="_x0000_s51706"/>
            </a:ext>
            <a:ext uri="{FF2B5EF4-FFF2-40B4-BE49-F238E27FC236}">
              <a16:creationId xmlns:a16="http://schemas.microsoft.com/office/drawing/2014/main" id="{3E7EFB80-6BAC-4A14-953C-D77ACE632D75}"/>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91" name="Picture 2554" hidden="1">
          <a:extLst>
            <a:ext uri="{FF2B5EF4-FFF2-40B4-BE49-F238E27FC236}">
              <a16:creationId xmlns:a16="http://schemas.microsoft.com/office/drawing/2014/main" id="{F6E9143A-4A5C-4040-AA09-FDF5DFA4B4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392" name="Control 2554" hidden="1">
          <a:extLst>
            <a:ext uri="{63B3BB69-23CF-44E3-9099-C40C66FF867C}">
              <a14:compatExt xmlns:a14="http://schemas.microsoft.com/office/drawing/2010/main" spid="_x0000_s51706"/>
            </a:ext>
            <a:ext uri="{FF2B5EF4-FFF2-40B4-BE49-F238E27FC236}">
              <a16:creationId xmlns:a16="http://schemas.microsoft.com/office/drawing/2014/main" id="{9F8F9E6D-4D2B-4238-B2B8-844EE48647C3}"/>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393" name="Picture 2554" hidden="1">
          <a:extLst>
            <a:ext uri="{FF2B5EF4-FFF2-40B4-BE49-F238E27FC236}">
              <a16:creationId xmlns:a16="http://schemas.microsoft.com/office/drawing/2014/main" id="{2213DB8C-C601-4317-BADF-BFB8C7377C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394" name="Control 2554" hidden="1">
          <a:extLst>
            <a:ext uri="{63B3BB69-23CF-44E3-9099-C40C66FF867C}">
              <a14:compatExt xmlns:a14="http://schemas.microsoft.com/office/drawing/2010/main" spid="_x0000_s51706"/>
            </a:ext>
            <a:ext uri="{FF2B5EF4-FFF2-40B4-BE49-F238E27FC236}">
              <a16:creationId xmlns:a16="http://schemas.microsoft.com/office/drawing/2014/main" id="{FED9379A-BDA9-4904-AE97-EC24412030E8}"/>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395" name="Picture 2554" hidden="1">
          <a:extLst>
            <a:ext uri="{FF2B5EF4-FFF2-40B4-BE49-F238E27FC236}">
              <a16:creationId xmlns:a16="http://schemas.microsoft.com/office/drawing/2014/main" id="{3F7C87DE-B906-4426-A069-3AC1D6569A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396" name="Control 2554" hidden="1">
          <a:extLst>
            <a:ext uri="{63B3BB69-23CF-44E3-9099-C40C66FF867C}">
              <a14:compatExt xmlns:a14="http://schemas.microsoft.com/office/drawing/2010/main" spid="_x0000_s51706"/>
            </a:ext>
            <a:ext uri="{FF2B5EF4-FFF2-40B4-BE49-F238E27FC236}">
              <a16:creationId xmlns:a16="http://schemas.microsoft.com/office/drawing/2014/main" id="{07EA6B84-2403-49D7-B64E-D6DEF2E5D4F8}"/>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397" name="Picture 2554" hidden="1">
          <a:extLst>
            <a:ext uri="{FF2B5EF4-FFF2-40B4-BE49-F238E27FC236}">
              <a16:creationId xmlns:a16="http://schemas.microsoft.com/office/drawing/2014/main" id="{E691A9AD-D9DA-40C7-8DBC-1F2C05F977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398" name="Control 2554" hidden="1">
          <a:extLst>
            <a:ext uri="{63B3BB69-23CF-44E3-9099-C40C66FF867C}">
              <a14:compatExt xmlns:a14="http://schemas.microsoft.com/office/drawing/2010/main" spid="_x0000_s51706"/>
            </a:ext>
            <a:ext uri="{FF2B5EF4-FFF2-40B4-BE49-F238E27FC236}">
              <a16:creationId xmlns:a16="http://schemas.microsoft.com/office/drawing/2014/main" id="{A8735F4E-CA7B-4FBC-823C-45ADF52F0073}"/>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399" name="Picture 2554" hidden="1">
          <a:extLst>
            <a:ext uri="{FF2B5EF4-FFF2-40B4-BE49-F238E27FC236}">
              <a16:creationId xmlns:a16="http://schemas.microsoft.com/office/drawing/2014/main" id="{A0979A26-82AA-42A2-BB3E-474586FB71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400" name="Control 2554" hidden="1">
          <a:extLst>
            <a:ext uri="{63B3BB69-23CF-44E3-9099-C40C66FF867C}">
              <a14:compatExt xmlns:a14="http://schemas.microsoft.com/office/drawing/2010/main" spid="_x0000_s51706"/>
            </a:ext>
            <a:ext uri="{FF2B5EF4-FFF2-40B4-BE49-F238E27FC236}">
              <a16:creationId xmlns:a16="http://schemas.microsoft.com/office/drawing/2014/main" id="{A18894BA-EE69-4D5F-87C3-1B091688927C}"/>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01" name="Picture 2554" hidden="1">
          <a:extLst>
            <a:ext uri="{FF2B5EF4-FFF2-40B4-BE49-F238E27FC236}">
              <a16:creationId xmlns:a16="http://schemas.microsoft.com/office/drawing/2014/main" id="{B20C12E3-3888-4404-9885-562EEF06F0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02" name="Control 2554" hidden="1">
          <a:extLst>
            <a:ext uri="{63B3BB69-23CF-44E3-9099-C40C66FF867C}">
              <a14:compatExt xmlns:a14="http://schemas.microsoft.com/office/drawing/2010/main" spid="_x0000_s51706"/>
            </a:ext>
            <a:ext uri="{FF2B5EF4-FFF2-40B4-BE49-F238E27FC236}">
              <a16:creationId xmlns:a16="http://schemas.microsoft.com/office/drawing/2014/main" id="{A662C658-D1CE-44E0-AA76-BAC364E61E19}"/>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03" name="Picture 2554" hidden="1">
          <a:extLst>
            <a:ext uri="{FF2B5EF4-FFF2-40B4-BE49-F238E27FC236}">
              <a16:creationId xmlns:a16="http://schemas.microsoft.com/office/drawing/2014/main" id="{AE5F8616-E8D4-487D-ACB0-101034E5F87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7</xdr:col>
      <xdr:colOff>0</xdr:colOff>
      <xdr:row>4</xdr:row>
      <xdr:rowOff>0</xdr:rowOff>
    </xdr:from>
    <xdr:ext cx="2329815" cy="167640"/>
    <xdr:sp macro="" textlink="">
      <xdr:nvSpPr>
        <xdr:cNvPr id="1404" name="Control 2554" hidden="1">
          <a:extLst>
            <a:ext uri="{63B3BB69-23CF-44E3-9099-C40C66FF867C}">
              <a14:compatExt xmlns:a14="http://schemas.microsoft.com/office/drawing/2010/main" spid="_x0000_s51706"/>
            </a:ext>
            <a:ext uri="{FF2B5EF4-FFF2-40B4-BE49-F238E27FC236}">
              <a16:creationId xmlns:a16="http://schemas.microsoft.com/office/drawing/2014/main" id="{16792522-E7DA-4806-99F1-C181748A60DD}"/>
            </a:ext>
          </a:extLst>
        </xdr:cNvPr>
        <xdr:cNvSpPr/>
      </xdr:nvSpPr>
      <xdr:spPr bwMode="auto">
        <a:xfrm>
          <a:off x="4320540" y="670560"/>
          <a:ext cx="2329815" cy="167640"/>
        </a:xfrm>
        <a:prstGeom prst="rect">
          <a:avLst/>
        </a:prstGeom>
        <a:noFill/>
        <a:ln w="9525">
          <a:miter lim="800000"/>
          <a:headEnd/>
          <a:tailEnd/>
        </a:ln>
      </xdr:spPr>
    </xdr:sp>
    <xdr:clientData/>
  </xdr:oneCellAnchor>
  <xdr:oneCellAnchor>
    <xdr:from>
      <xdr:col>7</xdr:col>
      <xdr:colOff>0</xdr:colOff>
      <xdr:row>4</xdr:row>
      <xdr:rowOff>0</xdr:rowOff>
    </xdr:from>
    <xdr:ext cx="2367915" cy="167640"/>
    <xdr:pic>
      <xdr:nvPicPr>
        <xdr:cNvPr id="1405" name="Picture 2554" hidden="1">
          <a:extLst>
            <a:ext uri="{FF2B5EF4-FFF2-40B4-BE49-F238E27FC236}">
              <a16:creationId xmlns:a16="http://schemas.microsoft.com/office/drawing/2014/main" id="{89B9C3C9-A7C9-4A5C-8615-D65918AC68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70560"/>
          <a:ext cx="2367915" cy="167640"/>
        </a:xfrm>
        <a:prstGeom prst="rect">
          <a:avLst/>
        </a:prstGeom>
        <a:noFill/>
        <a:ln w="9525">
          <a:miter lim="800000"/>
          <a:headEnd/>
          <a:tailEnd/>
        </a:ln>
      </xdr:spPr>
    </xdr:pic>
    <xdr:clientData/>
  </xdr:oneCellAnchor>
  <xdr:oneCellAnchor>
    <xdr:from>
      <xdr:col>7</xdr:col>
      <xdr:colOff>0</xdr:colOff>
      <xdr:row>4</xdr:row>
      <xdr:rowOff>0</xdr:rowOff>
    </xdr:from>
    <xdr:ext cx="2358390" cy="171450"/>
    <xdr:sp macro="" textlink="">
      <xdr:nvSpPr>
        <xdr:cNvPr id="1406" name="Control 2554" hidden="1">
          <a:extLst>
            <a:ext uri="{63B3BB69-23CF-44E3-9099-C40C66FF867C}">
              <a14:compatExt xmlns:a14="http://schemas.microsoft.com/office/drawing/2010/main" spid="_x0000_s51706"/>
            </a:ext>
            <a:ext uri="{FF2B5EF4-FFF2-40B4-BE49-F238E27FC236}">
              <a16:creationId xmlns:a16="http://schemas.microsoft.com/office/drawing/2014/main" id="{5CAC13F0-A5AB-44BC-B16E-F6F6DD20E7EE}"/>
            </a:ext>
          </a:extLst>
        </xdr:cNvPr>
        <xdr:cNvSpPr/>
      </xdr:nvSpPr>
      <xdr:spPr bwMode="auto">
        <a:xfrm>
          <a:off x="4320540" y="670560"/>
          <a:ext cx="2358390" cy="171450"/>
        </a:xfrm>
        <a:prstGeom prst="rect">
          <a:avLst/>
        </a:prstGeom>
        <a:noFill/>
        <a:ln w="9525">
          <a:miter lim="800000"/>
          <a:headEnd/>
          <a:tailEnd/>
        </a:ln>
      </xdr:spPr>
    </xdr:sp>
    <xdr:clientData/>
  </xdr:oneCellAnchor>
  <xdr:oneCellAnchor>
    <xdr:from>
      <xdr:col>7</xdr:col>
      <xdr:colOff>0</xdr:colOff>
      <xdr:row>4</xdr:row>
      <xdr:rowOff>0</xdr:rowOff>
    </xdr:from>
    <xdr:ext cx="2396490" cy="171450"/>
    <xdr:pic>
      <xdr:nvPicPr>
        <xdr:cNvPr id="1407" name="Picture 2554" hidden="1">
          <a:extLst>
            <a:ext uri="{FF2B5EF4-FFF2-40B4-BE49-F238E27FC236}">
              <a16:creationId xmlns:a16="http://schemas.microsoft.com/office/drawing/2014/main" id="{ABAFF7EB-7052-4B6B-A399-FC5D022C10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70560"/>
          <a:ext cx="2396490" cy="171450"/>
        </a:xfrm>
        <a:prstGeom prst="rect">
          <a:avLst/>
        </a:prstGeom>
        <a:noFill/>
        <a:ln w="9525">
          <a:miter lim="800000"/>
          <a:headEnd/>
          <a:tailEnd/>
        </a:ln>
      </xdr:spPr>
    </xdr:pic>
    <xdr:clientData/>
  </xdr:oneCellAnchor>
  <xdr:oneCellAnchor>
    <xdr:from>
      <xdr:col>7</xdr:col>
      <xdr:colOff>0</xdr:colOff>
      <xdr:row>4</xdr:row>
      <xdr:rowOff>0</xdr:rowOff>
    </xdr:from>
    <xdr:ext cx="2329815" cy="167640"/>
    <xdr:sp macro="" textlink="">
      <xdr:nvSpPr>
        <xdr:cNvPr id="1408" name="Control 2554" hidden="1">
          <a:extLst>
            <a:ext uri="{63B3BB69-23CF-44E3-9099-C40C66FF867C}">
              <a14:compatExt xmlns:a14="http://schemas.microsoft.com/office/drawing/2010/main" spid="_x0000_s51706"/>
            </a:ext>
            <a:ext uri="{FF2B5EF4-FFF2-40B4-BE49-F238E27FC236}">
              <a16:creationId xmlns:a16="http://schemas.microsoft.com/office/drawing/2014/main" id="{F85550B3-9542-4DF5-96C2-69ADCCC5F393}"/>
            </a:ext>
          </a:extLst>
        </xdr:cNvPr>
        <xdr:cNvSpPr/>
      </xdr:nvSpPr>
      <xdr:spPr bwMode="auto">
        <a:xfrm>
          <a:off x="4320540" y="670560"/>
          <a:ext cx="2329815" cy="167640"/>
        </a:xfrm>
        <a:prstGeom prst="rect">
          <a:avLst/>
        </a:prstGeom>
        <a:noFill/>
        <a:ln w="9525">
          <a:miter lim="800000"/>
          <a:headEnd/>
          <a:tailEnd/>
        </a:ln>
      </xdr:spPr>
    </xdr:sp>
    <xdr:clientData/>
  </xdr:oneCellAnchor>
  <xdr:oneCellAnchor>
    <xdr:from>
      <xdr:col>7</xdr:col>
      <xdr:colOff>0</xdr:colOff>
      <xdr:row>4</xdr:row>
      <xdr:rowOff>0</xdr:rowOff>
    </xdr:from>
    <xdr:ext cx="2367915" cy="167640"/>
    <xdr:pic>
      <xdr:nvPicPr>
        <xdr:cNvPr id="1409" name="Picture 2554" hidden="1">
          <a:extLst>
            <a:ext uri="{FF2B5EF4-FFF2-40B4-BE49-F238E27FC236}">
              <a16:creationId xmlns:a16="http://schemas.microsoft.com/office/drawing/2014/main" id="{89FE8481-8BB3-4A80-8A3F-55A62E8D2D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70560"/>
          <a:ext cx="2367915" cy="167640"/>
        </a:xfrm>
        <a:prstGeom prst="rect">
          <a:avLst/>
        </a:prstGeom>
        <a:noFill/>
        <a:ln w="9525">
          <a:miter lim="800000"/>
          <a:headEnd/>
          <a:tailEnd/>
        </a:ln>
      </xdr:spPr>
    </xdr:pic>
    <xdr:clientData/>
  </xdr:oneCellAnchor>
  <xdr:oneCellAnchor>
    <xdr:from>
      <xdr:col>7</xdr:col>
      <xdr:colOff>0</xdr:colOff>
      <xdr:row>4</xdr:row>
      <xdr:rowOff>0</xdr:rowOff>
    </xdr:from>
    <xdr:ext cx="2358390" cy="171450"/>
    <xdr:sp macro="" textlink="">
      <xdr:nvSpPr>
        <xdr:cNvPr id="1410" name="Control 2554" hidden="1">
          <a:extLst>
            <a:ext uri="{63B3BB69-23CF-44E3-9099-C40C66FF867C}">
              <a14:compatExt xmlns:a14="http://schemas.microsoft.com/office/drawing/2010/main" spid="_x0000_s51706"/>
            </a:ext>
            <a:ext uri="{FF2B5EF4-FFF2-40B4-BE49-F238E27FC236}">
              <a16:creationId xmlns:a16="http://schemas.microsoft.com/office/drawing/2014/main" id="{B93DA8E5-0C0F-4EA4-BC56-E7D57195CE8F}"/>
            </a:ext>
          </a:extLst>
        </xdr:cNvPr>
        <xdr:cNvSpPr/>
      </xdr:nvSpPr>
      <xdr:spPr bwMode="auto">
        <a:xfrm>
          <a:off x="4320540" y="670560"/>
          <a:ext cx="2358390" cy="171450"/>
        </a:xfrm>
        <a:prstGeom prst="rect">
          <a:avLst/>
        </a:prstGeom>
        <a:noFill/>
        <a:ln w="9525">
          <a:miter lim="800000"/>
          <a:headEnd/>
          <a:tailEnd/>
        </a:ln>
      </xdr:spPr>
    </xdr:sp>
    <xdr:clientData/>
  </xdr:oneCellAnchor>
  <xdr:oneCellAnchor>
    <xdr:from>
      <xdr:col>7</xdr:col>
      <xdr:colOff>0</xdr:colOff>
      <xdr:row>4</xdr:row>
      <xdr:rowOff>0</xdr:rowOff>
    </xdr:from>
    <xdr:ext cx="2396490" cy="171450"/>
    <xdr:pic>
      <xdr:nvPicPr>
        <xdr:cNvPr id="1411" name="Picture 2554" hidden="1">
          <a:extLst>
            <a:ext uri="{FF2B5EF4-FFF2-40B4-BE49-F238E27FC236}">
              <a16:creationId xmlns:a16="http://schemas.microsoft.com/office/drawing/2014/main" id="{1D8061DF-20EE-4711-8D80-EB2E698ECA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705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412" name="Control 2554" hidden="1">
          <a:extLst>
            <a:ext uri="{63B3BB69-23CF-44E3-9099-C40C66FF867C}">
              <a14:compatExt xmlns:a14="http://schemas.microsoft.com/office/drawing/2010/main" spid="_x0000_s51706"/>
            </a:ext>
            <a:ext uri="{FF2B5EF4-FFF2-40B4-BE49-F238E27FC236}">
              <a16:creationId xmlns:a16="http://schemas.microsoft.com/office/drawing/2014/main" id="{83C4058C-5AAE-44C4-8C2A-91788EB38FA3}"/>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413" name="Picture 2554" hidden="1">
          <a:extLst>
            <a:ext uri="{FF2B5EF4-FFF2-40B4-BE49-F238E27FC236}">
              <a16:creationId xmlns:a16="http://schemas.microsoft.com/office/drawing/2014/main" id="{6E05E5A3-50BD-4E50-8083-310263F6AB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414" name="Control 2554" hidden="1">
          <a:extLst>
            <a:ext uri="{63B3BB69-23CF-44E3-9099-C40C66FF867C}">
              <a14:compatExt xmlns:a14="http://schemas.microsoft.com/office/drawing/2010/main" spid="_x0000_s51706"/>
            </a:ext>
            <a:ext uri="{FF2B5EF4-FFF2-40B4-BE49-F238E27FC236}">
              <a16:creationId xmlns:a16="http://schemas.microsoft.com/office/drawing/2014/main" id="{BC975936-874C-4CAE-8F56-3D3F24319D1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415" name="Picture 2554" hidden="1">
          <a:extLst>
            <a:ext uri="{FF2B5EF4-FFF2-40B4-BE49-F238E27FC236}">
              <a16:creationId xmlns:a16="http://schemas.microsoft.com/office/drawing/2014/main" id="{06BB07A8-4277-4ED5-9BC0-BEA8AA28E1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416" name="Control 2554" hidden="1">
          <a:extLst>
            <a:ext uri="{63B3BB69-23CF-44E3-9099-C40C66FF867C}">
              <a14:compatExt xmlns:a14="http://schemas.microsoft.com/office/drawing/2010/main" spid="_x0000_s51706"/>
            </a:ext>
            <a:ext uri="{FF2B5EF4-FFF2-40B4-BE49-F238E27FC236}">
              <a16:creationId xmlns:a16="http://schemas.microsoft.com/office/drawing/2014/main" id="{41444FC8-830E-435A-B654-B090989A4482}"/>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417" name="Picture 2554" hidden="1">
          <a:extLst>
            <a:ext uri="{FF2B5EF4-FFF2-40B4-BE49-F238E27FC236}">
              <a16:creationId xmlns:a16="http://schemas.microsoft.com/office/drawing/2014/main" id="{60405F3D-1C68-4512-8B6B-F20E73730D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418" name="Control 2554" hidden="1">
          <a:extLst>
            <a:ext uri="{63B3BB69-23CF-44E3-9099-C40C66FF867C}">
              <a14:compatExt xmlns:a14="http://schemas.microsoft.com/office/drawing/2010/main" spid="_x0000_s51706"/>
            </a:ext>
            <a:ext uri="{FF2B5EF4-FFF2-40B4-BE49-F238E27FC236}">
              <a16:creationId xmlns:a16="http://schemas.microsoft.com/office/drawing/2014/main" id="{8193686E-C160-49D5-A51A-3F947AEF48EF}"/>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419" name="Picture 2554" hidden="1">
          <a:extLst>
            <a:ext uri="{FF2B5EF4-FFF2-40B4-BE49-F238E27FC236}">
              <a16:creationId xmlns:a16="http://schemas.microsoft.com/office/drawing/2014/main" id="{A9CCEBAD-15C3-4AF0-B47F-373205C9597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420" name="Control 2554" hidden="1">
          <a:extLst>
            <a:ext uri="{63B3BB69-23CF-44E3-9099-C40C66FF867C}">
              <a14:compatExt xmlns:a14="http://schemas.microsoft.com/office/drawing/2010/main" spid="_x0000_s51706"/>
            </a:ext>
            <a:ext uri="{FF2B5EF4-FFF2-40B4-BE49-F238E27FC236}">
              <a16:creationId xmlns:a16="http://schemas.microsoft.com/office/drawing/2014/main" id="{5AB21A75-9379-4CA5-BB51-34DC437B8F19}"/>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21" name="Picture 2554" hidden="1">
          <a:extLst>
            <a:ext uri="{FF2B5EF4-FFF2-40B4-BE49-F238E27FC236}">
              <a16:creationId xmlns:a16="http://schemas.microsoft.com/office/drawing/2014/main" id="{04A2973A-1254-4DF0-833A-4B171ACCE9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22" name="Control 2554" hidden="1">
          <a:extLst>
            <a:ext uri="{63B3BB69-23CF-44E3-9099-C40C66FF867C}">
              <a14:compatExt xmlns:a14="http://schemas.microsoft.com/office/drawing/2010/main" spid="_x0000_s51706"/>
            </a:ext>
            <a:ext uri="{FF2B5EF4-FFF2-40B4-BE49-F238E27FC236}">
              <a16:creationId xmlns:a16="http://schemas.microsoft.com/office/drawing/2014/main" id="{8F51BB7D-E12B-462A-88DA-3A5B6B47F4E1}"/>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23" name="Picture 2554" hidden="1">
          <a:extLst>
            <a:ext uri="{FF2B5EF4-FFF2-40B4-BE49-F238E27FC236}">
              <a16:creationId xmlns:a16="http://schemas.microsoft.com/office/drawing/2014/main" id="{EC80D52C-C08F-4EBF-BAA3-3E3D5AAFCE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424" name="Control 2554" hidden="1">
          <a:extLst>
            <a:ext uri="{63B3BB69-23CF-44E3-9099-C40C66FF867C}">
              <a14:compatExt xmlns:a14="http://schemas.microsoft.com/office/drawing/2010/main" spid="_x0000_s51706"/>
            </a:ext>
            <a:ext uri="{FF2B5EF4-FFF2-40B4-BE49-F238E27FC236}">
              <a16:creationId xmlns:a16="http://schemas.microsoft.com/office/drawing/2014/main" id="{62048CA7-81CC-4BF6-93D2-94E68E3D90CA}"/>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425" name="Picture 2554" hidden="1">
          <a:extLst>
            <a:ext uri="{FF2B5EF4-FFF2-40B4-BE49-F238E27FC236}">
              <a16:creationId xmlns:a16="http://schemas.microsoft.com/office/drawing/2014/main" id="{EBCAB2A5-27D3-45F9-8546-CB3613B1B7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426" name="Control 2554" hidden="1">
          <a:extLst>
            <a:ext uri="{63B3BB69-23CF-44E3-9099-C40C66FF867C}">
              <a14:compatExt xmlns:a14="http://schemas.microsoft.com/office/drawing/2010/main" spid="_x0000_s51706"/>
            </a:ext>
            <a:ext uri="{FF2B5EF4-FFF2-40B4-BE49-F238E27FC236}">
              <a16:creationId xmlns:a16="http://schemas.microsoft.com/office/drawing/2014/main" id="{439B5C87-7427-4A13-93FA-466C5AF3B3C6}"/>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427" name="Picture 2554" hidden="1">
          <a:extLst>
            <a:ext uri="{FF2B5EF4-FFF2-40B4-BE49-F238E27FC236}">
              <a16:creationId xmlns:a16="http://schemas.microsoft.com/office/drawing/2014/main" id="{D18A3E47-D615-4C47-BEE5-5F0F6BC5F9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428" name="Control 2554" hidden="1">
          <a:extLst>
            <a:ext uri="{63B3BB69-23CF-44E3-9099-C40C66FF867C}">
              <a14:compatExt xmlns:a14="http://schemas.microsoft.com/office/drawing/2010/main" spid="_x0000_s51706"/>
            </a:ext>
            <a:ext uri="{FF2B5EF4-FFF2-40B4-BE49-F238E27FC236}">
              <a16:creationId xmlns:a16="http://schemas.microsoft.com/office/drawing/2014/main" id="{27EB31E8-68ED-4E4D-B6AE-E2FB6BB7A9F0}"/>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429" name="Picture 2554" hidden="1">
          <a:extLst>
            <a:ext uri="{FF2B5EF4-FFF2-40B4-BE49-F238E27FC236}">
              <a16:creationId xmlns:a16="http://schemas.microsoft.com/office/drawing/2014/main" id="{0AE6ED58-D621-4870-8C2F-4D24B91EF0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430" name="Control 2554" hidden="1">
          <a:extLst>
            <a:ext uri="{63B3BB69-23CF-44E3-9099-C40C66FF867C}">
              <a14:compatExt xmlns:a14="http://schemas.microsoft.com/office/drawing/2010/main" spid="_x0000_s51706"/>
            </a:ext>
            <a:ext uri="{FF2B5EF4-FFF2-40B4-BE49-F238E27FC236}">
              <a16:creationId xmlns:a16="http://schemas.microsoft.com/office/drawing/2014/main" id="{50B8055B-C434-46C3-B525-57A3E9AE5DC9}"/>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431" name="Picture 2554" hidden="1">
          <a:extLst>
            <a:ext uri="{FF2B5EF4-FFF2-40B4-BE49-F238E27FC236}">
              <a16:creationId xmlns:a16="http://schemas.microsoft.com/office/drawing/2014/main" id="{87158630-4DDF-4403-B4AC-3501F177B9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432" name="Control 2554" hidden="1">
          <a:extLst>
            <a:ext uri="{63B3BB69-23CF-44E3-9099-C40C66FF867C}">
              <a14:compatExt xmlns:a14="http://schemas.microsoft.com/office/drawing/2010/main" spid="_x0000_s51706"/>
            </a:ext>
            <a:ext uri="{FF2B5EF4-FFF2-40B4-BE49-F238E27FC236}">
              <a16:creationId xmlns:a16="http://schemas.microsoft.com/office/drawing/2014/main" id="{FB29C747-D64E-4945-8807-1500B5517E2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433" name="Picture 2554" hidden="1">
          <a:extLst>
            <a:ext uri="{FF2B5EF4-FFF2-40B4-BE49-F238E27FC236}">
              <a16:creationId xmlns:a16="http://schemas.microsoft.com/office/drawing/2014/main" id="{9796DCD7-E276-473F-A89A-2166985CE9C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434" name="Control 2554" hidden="1">
          <a:extLst>
            <a:ext uri="{63B3BB69-23CF-44E3-9099-C40C66FF867C}">
              <a14:compatExt xmlns:a14="http://schemas.microsoft.com/office/drawing/2010/main" spid="_x0000_s51706"/>
            </a:ext>
            <a:ext uri="{FF2B5EF4-FFF2-40B4-BE49-F238E27FC236}">
              <a16:creationId xmlns:a16="http://schemas.microsoft.com/office/drawing/2014/main" id="{C8373BF2-BB64-4723-A727-2AA51A8B952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435" name="Picture 2554" hidden="1">
          <a:extLst>
            <a:ext uri="{FF2B5EF4-FFF2-40B4-BE49-F238E27FC236}">
              <a16:creationId xmlns:a16="http://schemas.microsoft.com/office/drawing/2014/main" id="{942AFF35-BE80-41A3-A6BB-E3CF280509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436" name="Control 2554" hidden="1">
          <a:extLst>
            <a:ext uri="{63B3BB69-23CF-44E3-9099-C40C66FF867C}">
              <a14:compatExt xmlns:a14="http://schemas.microsoft.com/office/drawing/2010/main" spid="_x0000_s51706"/>
            </a:ext>
            <a:ext uri="{FF2B5EF4-FFF2-40B4-BE49-F238E27FC236}">
              <a16:creationId xmlns:a16="http://schemas.microsoft.com/office/drawing/2014/main" id="{20AD0E68-9262-4523-B3DC-A3851EF6D7E4}"/>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437" name="Picture 2554" hidden="1">
          <a:extLst>
            <a:ext uri="{FF2B5EF4-FFF2-40B4-BE49-F238E27FC236}">
              <a16:creationId xmlns:a16="http://schemas.microsoft.com/office/drawing/2014/main" id="{932B70FE-D4E0-47FF-929A-4C734F9955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438" name="Control 2554" hidden="1">
          <a:extLst>
            <a:ext uri="{63B3BB69-23CF-44E3-9099-C40C66FF867C}">
              <a14:compatExt xmlns:a14="http://schemas.microsoft.com/office/drawing/2010/main" spid="_x0000_s51706"/>
            </a:ext>
            <a:ext uri="{FF2B5EF4-FFF2-40B4-BE49-F238E27FC236}">
              <a16:creationId xmlns:a16="http://schemas.microsoft.com/office/drawing/2014/main" id="{9C56FA36-F54A-4021-9E13-22EE59BDFFD9}"/>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439" name="Picture 2554" hidden="1">
          <a:extLst>
            <a:ext uri="{FF2B5EF4-FFF2-40B4-BE49-F238E27FC236}">
              <a16:creationId xmlns:a16="http://schemas.microsoft.com/office/drawing/2014/main" id="{831F6E1F-058C-43DF-8EE2-DBFCCE3A36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440" name="Control 2554" hidden="1">
          <a:extLst>
            <a:ext uri="{63B3BB69-23CF-44E3-9099-C40C66FF867C}">
              <a14:compatExt xmlns:a14="http://schemas.microsoft.com/office/drawing/2010/main" spid="_x0000_s51706"/>
            </a:ext>
            <a:ext uri="{FF2B5EF4-FFF2-40B4-BE49-F238E27FC236}">
              <a16:creationId xmlns:a16="http://schemas.microsoft.com/office/drawing/2014/main" id="{CF4B8B5D-C4F7-4FD1-BFCC-0A6D0B42165D}"/>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441" name="Picture 2554" hidden="1">
          <a:extLst>
            <a:ext uri="{FF2B5EF4-FFF2-40B4-BE49-F238E27FC236}">
              <a16:creationId xmlns:a16="http://schemas.microsoft.com/office/drawing/2014/main" id="{EFF3E961-EB52-465E-B2F6-F67978F456E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442" name="Control 2554" hidden="1">
          <a:extLst>
            <a:ext uri="{63B3BB69-23CF-44E3-9099-C40C66FF867C}">
              <a14:compatExt xmlns:a14="http://schemas.microsoft.com/office/drawing/2010/main" spid="_x0000_s51706"/>
            </a:ext>
            <a:ext uri="{FF2B5EF4-FFF2-40B4-BE49-F238E27FC236}">
              <a16:creationId xmlns:a16="http://schemas.microsoft.com/office/drawing/2014/main" id="{93ED91F9-46B1-4309-802F-26073A7ABC78}"/>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443" name="Picture 2554" hidden="1">
          <a:extLst>
            <a:ext uri="{FF2B5EF4-FFF2-40B4-BE49-F238E27FC236}">
              <a16:creationId xmlns:a16="http://schemas.microsoft.com/office/drawing/2014/main" id="{60B1EBA3-02E7-4CC1-BCC6-3D313F2D16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444" name="Control 2554" hidden="1">
          <a:extLst>
            <a:ext uri="{63B3BB69-23CF-44E3-9099-C40C66FF867C}">
              <a14:compatExt xmlns:a14="http://schemas.microsoft.com/office/drawing/2010/main" spid="_x0000_s51706"/>
            </a:ext>
            <a:ext uri="{FF2B5EF4-FFF2-40B4-BE49-F238E27FC236}">
              <a16:creationId xmlns:a16="http://schemas.microsoft.com/office/drawing/2014/main" id="{8F5D7D89-3E1B-4D33-B626-93D6A8B0668E}"/>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45" name="Picture 2554" hidden="1">
          <a:extLst>
            <a:ext uri="{FF2B5EF4-FFF2-40B4-BE49-F238E27FC236}">
              <a16:creationId xmlns:a16="http://schemas.microsoft.com/office/drawing/2014/main" id="{86C931D6-9562-4C22-9B7E-6CE9E199089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46" name="Control 2554" hidden="1">
          <a:extLst>
            <a:ext uri="{63B3BB69-23CF-44E3-9099-C40C66FF867C}">
              <a14:compatExt xmlns:a14="http://schemas.microsoft.com/office/drawing/2010/main" spid="_x0000_s51706"/>
            </a:ext>
            <a:ext uri="{FF2B5EF4-FFF2-40B4-BE49-F238E27FC236}">
              <a16:creationId xmlns:a16="http://schemas.microsoft.com/office/drawing/2014/main" id="{B3EC037C-E128-4822-80A5-E0E10602DE80}"/>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47" name="Picture 2554" hidden="1">
          <a:extLst>
            <a:ext uri="{FF2B5EF4-FFF2-40B4-BE49-F238E27FC236}">
              <a16:creationId xmlns:a16="http://schemas.microsoft.com/office/drawing/2014/main" id="{9AAEF312-5E67-49D8-A39F-B66CFB0556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448" name="Control 2554" hidden="1">
          <a:extLst>
            <a:ext uri="{63B3BB69-23CF-44E3-9099-C40C66FF867C}">
              <a14:compatExt xmlns:a14="http://schemas.microsoft.com/office/drawing/2010/main" spid="_x0000_s51706"/>
            </a:ext>
            <a:ext uri="{FF2B5EF4-FFF2-40B4-BE49-F238E27FC236}">
              <a16:creationId xmlns:a16="http://schemas.microsoft.com/office/drawing/2014/main" id="{2D64F349-2514-4A2E-AFB8-82A9318D76C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449" name="Picture 2554" hidden="1">
          <a:extLst>
            <a:ext uri="{FF2B5EF4-FFF2-40B4-BE49-F238E27FC236}">
              <a16:creationId xmlns:a16="http://schemas.microsoft.com/office/drawing/2014/main" id="{8AF48449-839D-4603-9D2D-EE78F9BC6A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450" name="Control 2554" hidden="1">
          <a:extLst>
            <a:ext uri="{63B3BB69-23CF-44E3-9099-C40C66FF867C}">
              <a14:compatExt xmlns:a14="http://schemas.microsoft.com/office/drawing/2010/main" spid="_x0000_s51706"/>
            </a:ext>
            <a:ext uri="{FF2B5EF4-FFF2-40B4-BE49-F238E27FC236}">
              <a16:creationId xmlns:a16="http://schemas.microsoft.com/office/drawing/2014/main" id="{392F51BB-CFC7-48AE-A835-88A9D58D957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451" name="Picture 2554" hidden="1">
          <a:extLst>
            <a:ext uri="{FF2B5EF4-FFF2-40B4-BE49-F238E27FC236}">
              <a16:creationId xmlns:a16="http://schemas.microsoft.com/office/drawing/2014/main" id="{B9EFC459-F089-42C4-B8F6-78802CDC29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452" name="Control 2554" hidden="1">
          <a:extLst>
            <a:ext uri="{63B3BB69-23CF-44E3-9099-C40C66FF867C}">
              <a14:compatExt xmlns:a14="http://schemas.microsoft.com/office/drawing/2010/main" spid="_x0000_s51706"/>
            </a:ext>
            <a:ext uri="{FF2B5EF4-FFF2-40B4-BE49-F238E27FC236}">
              <a16:creationId xmlns:a16="http://schemas.microsoft.com/office/drawing/2014/main" id="{3F580EB2-E014-49D1-A7F2-1C53C3FA882F}"/>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453" name="Picture 2554" hidden="1">
          <a:extLst>
            <a:ext uri="{FF2B5EF4-FFF2-40B4-BE49-F238E27FC236}">
              <a16:creationId xmlns:a16="http://schemas.microsoft.com/office/drawing/2014/main" id="{AB66CF80-46DC-4103-AA19-D6C298E9CC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454" name="Control 2554" hidden="1">
          <a:extLst>
            <a:ext uri="{63B3BB69-23CF-44E3-9099-C40C66FF867C}">
              <a14:compatExt xmlns:a14="http://schemas.microsoft.com/office/drawing/2010/main" spid="_x0000_s51706"/>
            </a:ext>
            <a:ext uri="{FF2B5EF4-FFF2-40B4-BE49-F238E27FC236}">
              <a16:creationId xmlns:a16="http://schemas.microsoft.com/office/drawing/2014/main" id="{B8351935-531E-4805-BAF6-1466349C0CAE}"/>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455" name="Picture 2554" hidden="1">
          <a:extLst>
            <a:ext uri="{FF2B5EF4-FFF2-40B4-BE49-F238E27FC236}">
              <a16:creationId xmlns:a16="http://schemas.microsoft.com/office/drawing/2014/main" id="{B52EA25C-A292-412A-8F8F-D948EC9E29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456" name="Control 2554" hidden="1">
          <a:extLst>
            <a:ext uri="{63B3BB69-23CF-44E3-9099-C40C66FF867C}">
              <a14:compatExt xmlns:a14="http://schemas.microsoft.com/office/drawing/2010/main" spid="_x0000_s51706"/>
            </a:ext>
            <a:ext uri="{FF2B5EF4-FFF2-40B4-BE49-F238E27FC236}">
              <a16:creationId xmlns:a16="http://schemas.microsoft.com/office/drawing/2014/main" id="{E8FF3556-41BD-4D58-BE8C-52AE27A790D9}"/>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57" name="Picture 2554" hidden="1">
          <a:extLst>
            <a:ext uri="{FF2B5EF4-FFF2-40B4-BE49-F238E27FC236}">
              <a16:creationId xmlns:a16="http://schemas.microsoft.com/office/drawing/2014/main" id="{509B79F8-98B3-4AD4-92D8-7DC031ABCC3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58" name="Control 2554" hidden="1">
          <a:extLst>
            <a:ext uri="{63B3BB69-23CF-44E3-9099-C40C66FF867C}">
              <a14:compatExt xmlns:a14="http://schemas.microsoft.com/office/drawing/2010/main" spid="_x0000_s51706"/>
            </a:ext>
            <a:ext uri="{FF2B5EF4-FFF2-40B4-BE49-F238E27FC236}">
              <a16:creationId xmlns:a16="http://schemas.microsoft.com/office/drawing/2014/main" id="{F1BD4911-BAF2-48FE-AE74-5455A3960818}"/>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59" name="Picture 2554" hidden="1">
          <a:extLst>
            <a:ext uri="{FF2B5EF4-FFF2-40B4-BE49-F238E27FC236}">
              <a16:creationId xmlns:a16="http://schemas.microsoft.com/office/drawing/2014/main" id="{7E127746-B3B1-49C2-81D2-A2F41170C05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460" name="Control 2554" hidden="1">
          <a:extLst>
            <a:ext uri="{63B3BB69-23CF-44E3-9099-C40C66FF867C}">
              <a14:compatExt xmlns:a14="http://schemas.microsoft.com/office/drawing/2010/main" spid="_x0000_s51706"/>
            </a:ext>
            <a:ext uri="{FF2B5EF4-FFF2-40B4-BE49-F238E27FC236}">
              <a16:creationId xmlns:a16="http://schemas.microsoft.com/office/drawing/2014/main" id="{912D4F35-4044-4DA5-9231-6907869E19E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461" name="Picture 2554" hidden="1">
          <a:extLst>
            <a:ext uri="{FF2B5EF4-FFF2-40B4-BE49-F238E27FC236}">
              <a16:creationId xmlns:a16="http://schemas.microsoft.com/office/drawing/2014/main" id="{87C81244-95D8-491F-81EA-7F113FC5F0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462" name="Control 2554" hidden="1">
          <a:extLst>
            <a:ext uri="{63B3BB69-23CF-44E3-9099-C40C66FF867C}">
              <a14:compatExt xmlns:a14="http://schemas.microsoft.com/office/drawing/2010/main" spid="_x0000_s51706"/>
            </a:ext>
            <a:ext uri="{FF2B5EF4-FFF2-40B4-BE49-F238E27FC236}">
              <a16:creationId xmlns:a16="http://schemas.microsoft.com/office/drawing/2014/main" id="{748A9544-A8A5-46A5-8056-D558954542D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463" name="Picture 2554" hidden="1">
          <a:extLst>
            <a:ext uri="{FF2B5EF4-FFF2-40B4-BE49-F238E27FC236}">
              <a16:creationId xmlns:a16="http://schemas.microsoft.com/office/drawing/2014/main" id="{E91BF7DB-4465-41A3-A354-B056B560AB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464" name="Control 2554" hidden="1">
          <a:extLst>
            <a:ext uri="{63B3BB69-23CF-44E3-9099-C40C66FF867C}">
              <a14:compatExt xmlns:a14="http://schemas.microsoft.com/office/drawing/2010/main" spid="_x0000_s51706"/>
            </a:ext>
            <a:ext uri="{FF2B5EF4-FFF2-40B4-BE49-F238E27FC236}">
              <a16:creationId xmlns:a16="http://schemas.microsoft.com/office/drawing/2014/main" id="{3898FC43-9FBF-44EF-81B4-05462712382D}"/>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465" name="Picture 2554" hidden="1">
          <a:extLst>
            <a:ext uri="{FF2B5EF4-FFF2-40B4-BE49-F238E27FC236}">
              <a16:creationId xmlns:a16="http://schemas.microsoft.com/office/drawing/2014/main" id="{E7746AA2-A6B4-47B0-9B6E-708B8DD5EF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466" name="Control 2554" hidden="1">
          <a:extLst>
            <a:ext uri="{63B3BB69-23CF-44E3-9099-C40C66FF867C}">
              <a14:compatExt xmlns:a14="http://schemas.microsoft.com/office/drawing/2010/main" spid="_x0000_s51706"/>
            </a:ext>
            <a:ext uri="{FF2B5EF4-FFF2-40B4-BE49-F238E27FC236}">
              <a16:creationId xmlns:a16="http://schemas.microsoft.com/office/drawing/2014/main" id="{13B7FC53-6DEA-4276-921E-AA26F39BA103}"/>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467" name="Picture 2554" hidden="1">
          <a:extLst>
            <a:ext uri="{FF2B5EF4-FFF2-40B4-BE49-F238E27FC236}">
              <a16:creationId xmlns:a16="http://schemas.microsoft.com/office/drawing/2014/main" id="{A5470F58-AD7F-480B-9DC1-659B564EFD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468" name="Control 2554" hidden="1">
          <a:extLst>
            <a:ext uri="{63B3BB69-23CF-44E3-9099-C40C66FF867C}">
              <a14:compatExt xmlns:a14="http://schemas.microsoft.com/office/drawing/2010/main" spid="_x0000_s51706"/>
            </a:ext>
            <a:ext uri="{FF2B5EF4-FFF2-40B4-BE49-F238E27FC236}">
              <a16:creationId xmlns:a16="http://schemas.microsoft.com/office/drawing/2014/main" id="{037038D4-2DB7-458B-A310-59C7B7378A7F}"/>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69" name="Picture 2554" hidden="1">
          <a:extLst>
            <a:ext uri="{FF2B5EF4-FFF2-40B4-BE49-F238E27FC236}">
              <a16:creationId xmlns:a16="http://schemas.microsoft.com/office/drawing/2014/main" id="{07485683-6433-4202-A1DF-5D88B3B4A3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70" name="Control 2554" hidden="1">
          <a:extLst>
            <a:ext uri="{63B3BB69-23CF-44E3-9099-C40C66FF867C}">
              <a14:compatExt xmlns:a14="http://schemas.microsoft.com/office/drawing/2010/main" spid="_x0000_s51706"/>
            </a:ext>
            <a:ext uri="{FF2B5EF4-FFF2-40B4-BE49-F238E27FC236}">
              <a16:creationId xmlns:a16="http://schemas.microsoft.com/office/drawing/2014/main" id="{E9EE4B58-13D2-4F6D-97C8-B8D7E4BB910D}"/>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71" name="Picture 2554" hidden="1">
          <a:extLst>
            <a:ext uri="{FF2B5EF4-FFF2-40B4-BE49-F238E27FC236}">
              <a16:creationId xmlns:a16="http://schemas.microsoft.com/office/drawing/2014/main" id="{D3EEC42A-780C-4332-B828-B9B3FD34A1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472" name="Control 2554" hidden="1">
          <a:extLst>
            <a:ext uri="{63B3BB69-23CF-44E3-9099-C40C66FF867C}">
              <a14:compatExt xmlns:a14="http://schemas.microsoft.com/office/drawing/2010/main" spid="_x0000_s51706"/>
            </a:ext>
            <a:ext uri="{FF2B5EF4-FFF2-40B4-BE49-F238E27FC236}">
              <a16:creationId xmlns:a16="http://schemas.microsoft.com/office/drawing/2014/main" id="{455B8503-D9C7-46A2-BB92-707ABCB1F83B}"/>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473" name="Picture 2554" hidden="1">
          <a:extLst>
            <a:ext uri="{FF2B5EF4-FFF2-40B4-BE49-F238E27FC236}">
              <a16:creationId xmlns:a16="http://schemas.microsoft.com/office/drawing/2014/main" id="{9D694200-FDE3-4517-8E7B-24B45A5A7A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474" name="Control 2554" hidden="1">
          <a:extLst>
            <a:ext uri="{63B3BB69-23CF-44E3-9099-C40C66FF867C}">
              <a14:compatExt xmlns:a14="http://schemas.microsoft.com/office/drawing/2010/main" spid="_x0000_s51706"/>
            </a:ext>
            <a:ext uri="{FF2B5EF4-FFF2-40B4-BE49-F238E27FC236}">
              <a16:creationId xmlns:a16="http://schemas.microsoft.com/office/drawing/2014/main" id="{5A7D53A9-1077-4627-A109-3EDFB5DF02D7}"/>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475" name="Picture 2554" hidden="1">
          <a:extLst>
            <a:ext uri="{FF2B5EF4-FFF2-40B4-BE49-F238E27FC236}">
              <a16:creationId xmlns:a16="http://schemas.microsoft.com/office/drawing/2014/main" id="{6D953BFC-3BFE-46DA-8DCA-20746302DC3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476" name="Control 2554" hidden="1">
          <a:extLst>
            <a:ext uri="{63B3BB69-23CF-44E3-9099-C40C66FF867C}">
              <a14:compatExt xmlns:a14="http://schemas.microsoft.com/office/drawing/2010/main" spid="_x0000_s51706"/>
            </a:ext>
            <a:ext uri="{FF2B5EF4-FFF2-40B4-BE49-F238E27FC236}">
              <a16:creationId xmlns:a16="http://schemas.microsoft.com/office/drawing/2014/main" id="{8455B38E-28EF-4CD2-B659-D5706D3413A8}"/>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477" name="Picture 2554" hidden="1">
          <a:extLst>
            <a:ext uri="{FF2B5EF4-FFF2-40B4-BE49-F238E27FC236}">
              <a16:creationId xmlns:a16="http://schemas.microsoft.com/office/drawing/2014/main" id="{F362DBC1-9321-48E1-9665-2FB4E33C45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478" name="Control 2554" hidden="1">
          <a:extLst>
            <a:ext uri="{63B3BB69-23CF-44E3-9099-C40C66FF867C}">
              <a14:compatExt xmlns:a14="http://schemas.microsoft.com/office/drawing/2010/main" spid="_x0000_s51706"/>
            </a:ext>
            <a:ext uri="{FF2B5EF4-FFF2-40B4-BE49-F238E27FC236}">
              <a16:creationId xmlns:a16="http://schemas.microsoft.com/office/drawing/2014/main" id="{91404C3F-7E87-4A7B-A6A6-C3F6E0B84DFD}"/>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479" name="Picture 2554" hidden="1">
          <a:extLst>
            <a:ext uri="{FF2B5EF4-FFF2-40B4-BE49-F238E27FC236}">
              <a16:creationId xmlns:a16="http://schemas.microsoft.com/office/drawing/2014/main" id="{ED92315C-CB56-46BA-B1AB-9E5122BFE1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480" name="Control 2554" hidden="1">
          <a:extLst>
            <a:ext uri="{63B3BB69-23CF-44E3-9099-C40C66FF867C}">
              <a14:compatExt xmlns:a14="http://schemas.microsoft.com/office/drawing/2010/main" spid="_x0000_s51706"/>
            </a:ext>
            <a:ext uri="{FF2B5EF4-FFF2-40B4-BE49-F238E27FC236}">
              <a16:creationId xmlns:a16="http://schemas.microsoft.com/office/drawing/2014/main" id="{35A10497-0091-4B2C-9A8C-676E88EE84D8}"/>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81" name="Picture 2554" hidden="1">
          <a:extLst>
            <a:ext uri="{FF2B5EF4-FFF2-40B4-BE49-F238E27FC236}">
              <a16:creationId xmlns:a16="http://schemas.microsoft.com/office/drawing/2014/main" id="{48657623-24B7-4204-81B3-57FFD73BF4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82" name="Control 2554" hidden="1">
          <a:extLst>
            <a:ext uri="{63B3BB69-23CF-44E3-9099-C40C66FF867C}">
              <a14:compatExt xmlns:a14="http://schemas.microsoft.com/office/drawing/2010/main" spid="_x0000_s51706"/>
            </a:ext>
            <a:ext uri="{FF2B5EF4-FFF2-40B4-BE49-F238E27FC236}">
              <a16:creationId xmlns:a16="http://schemas.microsoft.com/office/drawing/2014/main" id="{11FB7551-A25E-497A-A491-818CA9C20E1E}"/>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83" name="Picture 2554" hidden="1">
          <a:extLst>
            <a:ext uri="{FF2B5EF4-FFF2-40B4-BE49-F238E27FC236}">
              <a16:creationId xmlns:a16="http://schemas.microsoft.com/office/drawing/2014/main" id="{7503C9C3-6D0E-46DA-A1EA-C21CEA0FA4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484" name="Control 2554" hidden="1">
          <a:extLst>
            <a:ext uri="{63B3BB69-23CF-44E3-9099-C40C66FF867C}">
              <a14:compatExt xmlns:a14="http://schemas.microsoft.com/office/drawing/2010/main" spid="_x0000_s51706"/>
            </a:ext>
            <a:ext uri="{FF2B5EF4-FFF2-40B4-BE49-F238E27FC236}">
              <a16:creationId xmlns:a16="http://schemas.microsoft.com/office/drawing/2014/main" id="{C7F71614-C660-464C-9034-E70B1A37A8C9}"/>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485" name="Picture 2554" hidden="1">
          <a:extLst>
            <a:ext uri="{FF2B5EF4-FFF2-40B4-BE49-F238E27FC236}">
              <a16:creationId xmlns:a16="http://schemas.microsoft.com/office/drawing/2014/main" id="{D3113A31-D369-4741-BBD9-9249B91523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486" name="Control 2554" hidden="1">
          <a:extLst>
            <a:ext uri="{63B3BB69-23CF-44E3-9099-C40C66FF867C}">
              <a14:compatExt xmlns:a14="http://schemas.microsoft.com/office/drawing/2010/main" spid="_x0000_s51706"/>
            </a:ext>
            <a:ext uri="{FF2B5EF4-FFF2-40B4-BE49-F238E27FC236}">
              <a16:creationId xmlns:a16="http://schemas.microsoft.com/office/drawing/2014/main" id="{35C6FB2F-04DE-44C1-97D6-4E4308059514}"/>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487" name="Picture 2554" hidden="1">
          <a:extLst>
            <a:ext uri="{FF2B5EF4-FFF2-40B4-BE49-F238E27FC236}">
              <a16:creationId xmlns:a16="http://schemas.microsoft.com/office/drawing/2014/main" id="{346638F1-8704-411E-8A74-D262D4BE7D6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488" name="Control 2554" hidden="1">
          <a:extLst>
            <a:ext uri="{63B3BB69-23CF-44E3-9099-C40C66FF867C}">
              <a14:compatExt xmlns:a14="http://schemas.microsoft.com/office/drawing/2010/main" spid="_x0000_s51706"/>
            </a:ext>
            <a:ext uri="{FF2B5EF4-FFF2-40B4-BE49-F238E27FC236}">
              <a16:creationId xmlns:a16="http://schemas.microsoft.com/office/drawing/2014/main" id="{0B6F8CC8-5597-40EE-A7F2-F080439F74FA}"/>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489" name="Picture 2554" hidden="1">
          <a:extLst>
            <a:ext uri="{FF2B5EF4-FFF2-40B4-BE49-F238E27FC236}">
              <a16:creationId xmlns:a16="http://schemas.microsoft.com/office/drawing/2014/main" id="{A1918AC1-BC0E-4F1B-BD30-49E09470BA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490" name="Control 2554" hidden="1">
          <a:extLst>
            <a:ext uri="{63B3BB69-23CF-44E3-9099-C40C66FF867C}">
              <a14:compatExt xmlns:a14="http://schemas.microsoft.com/office/drawing/2010/main" spid="_x0000_s51706"/>
            </a:ext>
            <a:ext uri="{FF2B5EF4-FFF2-40B4-BE49-F238E27FC236}">
              <a16:creationId xmlns:a16="http://schemas.microsoft.com/office/drawing/2014/main" id="{CA20F2DB-B0F5-4826-9FB9-D893FA68411E}"/>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491" name="Picture 2554" hidden="1">
          <a:extLst>
            <a:ext uri="{FF2B5EF4-FFF2-40B4-BE49-F238E27FC236}">
              <a16:creationId xmlns:a16="http://schemas.microsoft.com/office/drawing/2014/main" id="{62042B74-D809-49DB-8776-2767A5F244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492" name="Control 2554" hidden="1">
          <a:extLst>
            <a:ext uri="{63B3BB69-23CF-44E3-9099-C40C66FF867C}">
              <a14:compatExt xmlns:a14="http://schemas.microsoft.com/office/drawing/2010/main" spid="_x0000_s51706"/>
            </a:ext>
            <a:ext uri="{FF2B5EF4-FFF2-40B4-BE49-F238E27FC236}">
              <a16:creationId xmlns:a16="http://schemas.microsoft.com/office/drawing/2014/main" id="{EE551312-6AC2-426A-84C3-78BEA21019B9}"/>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493" name="Picture 2554" hidden="1">
          <a:extLst>
            <a:ext uri="{FF2B5EF4-FFF2-40B4-BE49-F238E27FC236}">
              <a16:creationId xmlns:a16="http://schemas.microsoft.com/office/drawing/2014/main" id="{B570D609-E5E9-4849-B6F4-D60036237B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494" name="Control 2554" hidden="1">
          <a:extLst>
            <a:ext uri="{63B3BB69-23CF-44E3-9099-C40C66FF867C}">
              <a14:compatExt xmlns:a14="http://schemas.microsoft.com/office/drawing/2010/main" spid="_x0000_s51706"/>
            </a:ext>
            <a:ext uri="{FF2B5EF4-FFF2-40B4-BE49-F238E27FC236}">
              <a16:creationId xmlns:a16="http://schemas.microsoft.com/office/drawing/2014/main" id="{DE9F1258-C9F2-40A1-8A9A-4E9D947C6C2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495" name="Picture 2554" hidden="1">
          <a:extLst>
            <a:ext uri="{FF2B5EF4-FFF2-40B4-BE49-F238E27FC236}">
              <a16:creationId xmlns:a16="http://schemas.microsoft.com/office/drawing/2014/main" id="{B10F8223-0EF0-47AE-8E11-7CDB882227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496" name="Control 2554" hidden="1">
          <a:extLst>
            <a:ext uri="{63B3BB69-23CF-44E3-9099-C40C66FF867C}">
              <a14:compatExt xmlns:a14="http://schemas.microsoft.com/office/drawing/2010/main" spid="_x0000_s51706"/>
            </a:ext>
            <a:ext uri="{FF2B5EF4-FFF2-40B4-BE49-F238E27FC236}">
              <a16:creationId xmlns:a16="http://schemas.microsoft.com/office/drawing/2014/main" id="{1694143F-60A4-4955-83C9-79AD9DBC64AE}"/>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497" name="Picture 2554" hidden="1">
          <a:extLst>
            <a:ext uri="{FF2B5EF4-FFF2-40B4-BE49-F238E27FC236}">
              <a16:creationId xmlns:a16="http://schemas.microsoft.com/office/drawing/2014/main" id="{544EF5BC-2B78-4C0A-BAD3-59700FB701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498" name="Control 2554" hidden="1">
          <a:extLst>
            <a:ext uri="{63B3BB69-23CF-44E3-9099-C40C66FF867C}">
              <a14:compatExt xmlns:a14="http://schemas.microsoft.com/office/drawing/2010/main" spid="_x0000_s51706"/>
            </a:ext>
            <a:ext uri="{FF2B5EF4-FFF2-40B4-BE49-F238E27FC236}">
              <a16:creationId xmlns:a16="http://schemas.microsoft.com/office/drawing/2014/main" id="{46F9AE1E-0AC6-47A2-87DE-3E373AF0605A}"/>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499" name="Picture 2554" hidden="1">
          <a:extLst>
            <a:ext uri="{FF2B5EF4-FFF2-40B4-BE49-F238E27FC236}">
              <a16:creationId xmlns:a16="http://schemas.microsoft.com/office/drawing/2014/main" id="{7FA2BF73-B78A-4CC7-95B0-AB1F58876F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500" name="Control 2554" hidden="1">
          <a:extLst>
            <a:ext uri="{63B3BB69-23CF-44E3-9099-C40C66FF867C}">
              <a14:compatExt xmlns:a14="http://schemas.microsoft.com/office/drawing/2010/main" spid="_x0000_s51706"/>
            </a:ext>
            <a:ext uri="{FF2B5EF4-FFF2-40B4-BE49-F238E27FC236}">
              <a16:creationId xmlns:a16="http://schemas.microsoft.com/office/drawing/2014/main" id="{E47EC705-90F8-4287-BF58-FCBFBF81217C}"/>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501" name="Picture 2554" hidden="1">
          <a:extLst>
            <a:ext uri="{FF2B5EF4-FFF2-40B4-BE49-F238E27FC236}">
              <a16:creationId xmlns:a16="http://schemas.microsoft.com/office/drawing/2014/main" id="{50921E08-8D9E-4E7E-B152-EF1996DE35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502" name="Control 2554" hidden="1">
          <a:extLst>
            <a:ext uri="{63B3BB69-23CF-44E3-9099-C40C66FF867C}">
              <a14:compatExt xmlns:a14="http://schemas.microsoft.com/office/drawing/2010/main" spid="_x0000_s51706"/>
            </a:ext>
            <a:ext uri="{FF2B5EF4-FFF2-40B4-BE49-F238E27FC236}">
              <a16:creationId xmlns:a16="http://schemas.microsoft.com/office/drawing/2014/main" id="{96DAC3E1-1305-4971-9195-14F9E8B717F5}"/>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503" name="Picture 2554" hidden="1">
          <a:extLst>
            <a:ext uri="{FF2B5EF4-FFF2-40B4-BE49-F238E27FC236}">
              <a16:creationId xmlns:a16="http://schemas.microsoft.com/office/drawing/2014/main" id="{A5DB087B-135E-4217-9C26-1BAA0549E1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504" name="Control 2554" hidden="1">
          <a:extLst>
            <a:ext uri="{63B3BB69-23CF-44E3-9099-C40C66FF867C}">
              <a14:compatExt xmlns:a14="http://schemas.microsoft.com/office/drawing/2010/main" spid="_x0000_s51706"/>
            </a:ext>
            <a:ext uri="{FF2B5EF4-FFF2-40B4-BE49-F238E27FC236}">
              <a16:creationId xmlns:a16="http://schemas.microsoft.com/office/drawing/2014/main" id="{6A88370C-E51E-40EA-A158-C0CE015FBD99}"/>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505" name="Picture 2554" hidden="1">
          <a:extLst>
            <a:ext uri="{FF2B5EF4-FFF2-40B4-BE49-F238E27FC236}">
              <a16:creationId xmlns:a16="http://schemas.microsoft.com/office/drawing/2014/main" id="{71B660DE-D793-47D1-8870-28B9077BB3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506" name="Control 2554" hidden="1">
          <a:extLst>
            <a:ext uri="{63B3BB69-23CF-44E3-9099-C40C66FF867C}">
              <a14:compatExt xmlns:a14="http://schemas.microsoft.com/office/drawing/2010/main" spid="_x0000_s51706"/>
            </a:ext>
            <a:ext uri="{FF2B5EF4-FFF2-40B4-BE49-F238E27FC236}">
              <a16:creationId xmlns:a16="http://schemas.microsoft.com/office/drawing/2014/main" id="{15DEBB64-1679-4054-9162-DEC2F0DC35AE}"/>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507" name="Picture 2554" hidden="1">
          <a:extLst>
            <a:ext uri="{FF2B5EF4-FFF2-40B4-BE49-F238E27FC236}">
              <a16:creationId xmlns:a16="http://schemas.microsoft.com/office/drawing/2014/main" id="{C2AA0074-265A-466D-B2DA-6627C838C9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08" name="Control 2554" hidden="1">
          <a:extLst>
            <a:ext uri="{63B3BB69-23CF-44E3-9099-C40C66FF867C}">
              <a14:compatExt xmlns:a14="http://schemas.microsoft.com/office/drawing/2010/main" spid="_x0000_s51706"/>
            </a:ext>
            <a:ext uri="{FF2B5EF4-FFF2-40B4-BE49-F238E27FC236}">
              <a16:creationId xmlns:a16="http://schemas.microsoft.com/office/drawing/2014/main" id="{3CF3A68B-02E7-43E6-82AA-F3233DCB4AF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09" name="Picture 2554" hidden="1">
          <a:extLst>
            <a:ext uri="{FF2B5EF4-FFF2-40B4-BE49-F238E27FC236}">
              <a16:creationId xmlns:a16="http://schemas.microsoft.com/office/drawing/2014/main" id="{AAB70E6D-A681-4622-9408-2AF7D8E04C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10" name="Control 2554" hidden="1">
          <a:extLst>
            <a:ext uri="{63B3BB69-23CF-44E3-9099-C40C66FF867C}">
              <a14:compatExt xmlns:a14="http://schemas.microsoft.com/office/drawing/2010/main" spid="_x0000_s51706"/>
            </a:ext>
            <a:ext uri="{FF2B5EF4-FFF2-40B4-BE49-F238E27FC236}">
              <a16:creationId xmlns:a16="http://schemas.microsoft.com/office/drawing/2014/main" id="{34B8A1DC-036F-4499-BDE0-3E9F5026C8C7}"/>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11" name="Picture 2554" hidden="1">
          <a:extLst>
            <a:ext uri="{FF2B5EF4-FFF2-40B4-BE49-F238E27FC236}">
              <a16:creationId xmlns:a16="http://schemas.microsoft.com/office/drawing/2014/main" id="{28943526-0E43-4698-9287-83F7DC993D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512" name="Control 2554" hidden="1">
          <a:extLst>
            <a:ext uri="{63B3BB69-23CF-44E3-9099-C40C66FF867C}">
              <a14:compatExt xmlns:a14="http://schemas.microsoft.com/office/drawing/2010/main" spid="_x0000_s51706"/>
            </a:ext>
            <a:ext uri="{FF2B5EF4-FFF2-40B4-BE49-F238E27FC236}">
              <a16:creationId xmlns:a16="http://schemas.microsoft.com/office/drawing/2014/main" id="{AF2D7725-5EA0-4748-816A-981CCDE05531}"/>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513" name="Picture 2554" hidden="1">
          <a:extLst>
            <a:ext uri="{FF2B5EF4-FFF2-40B4-BE49-F238E27FC236}">
              <a16:creationId xmlns:a16="http://schemas.microsoft.com/office/drawing/2014/main" id="{E4490857-BB5C-4931-B099-D76188B990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514" name="Control 2554" hidden="1">
          <a:extLst>
            <a:ext uri="{63B3BB69-23CF-44E3-9099-C40C66FF867C}">
              <a14:compatExt xmlns:a14="http://schemas.microsoft.com/office/drawing/2010/main" spid="_x0000_s51706"/>
            </a:ext>
            <a:ext uri="{FF2B5EF4-FFF2-40B4-BE49-F238E27FC236}">
              <a16:creationId xmlns:a16="http://schemas.microsoft.com/office/drawing/2014/main" id="{5F3EBAF2-F41E-442F-BDEA-B94BEEA5F989}"/>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515" name="Picture 2554" hidden="1">
          <a:extLst>
            <a:ext uri="{FF2B5EF4-FFF2-40B4-BE49-F238E27FC236}">
              <a16:creationId xmlns:a16="http://schemas.microsoft.com/office/drawing/2014/main" id="{C4B76CAD-CBC6-41B6-93DE-CC0D6B69B7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516" name="Control 2554" hidden="1">
          <a:extLst>
            <a:ext uri="{63B3BB69-23CF-44E3-9099-C40C66FF867C}">
              <a14:compatExt xmlns:a14="http://schemas.microsoft.com/office/drawing/2010/main" spid="_x0000_s51706"/>
            </a:ext>
            <a:ext uri="{FF2B5EF4-FFF2-40B4-BE49-F238E27FC236}">
              <a16:creationId xmlns:a16="http://schemas.microsoft.com/office/drawing/2014/main" id="{E55573D5-ADA4-4153-B4B0-F186BEEB16BB}"/>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517" name="Picture 2554" hidden="1">
          <a:extLst>
            <a:ext uri="{FF2B5EF4-FFF2-40B4-BE49-F238E27FC236}">
              <a16:creationId xmlns:a16="http://schemas.microsoft.com/office/drawing/2014/main" id="{209462A9-39DE-4E13-91AC-FD5E1837F6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518" name="Control 2554" hidden="1">
          <a:extLst>
            <a:ext uri="{63B3BB69-23CF-44E3-9099-C40C66FF867C}">
              <a14:compatExt xmlns:a14="http://schemas.microsoft.com/office/drawing/2010/main" spid="_x0000_s51706"/>
            </a:ext>
            <a:ext uri="{FF2B5EF4-FFF2-40B4-BE49-F238E27FC236}">
              <a16:creationId xmlns:a16="http://schemas.microsoft.com/office/drawing/2014/main" id="{18EA0A97-548B-4AF1-A7E8-502B719217C0}"/>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519" name="Picture 2554" hidden="1">
          <a:extLst>
            <a:ext uri="{FF2B5EF4-FFF2-40B4-BE49-F238E27FC236}">
              <a16:creationId xmlns:a16="http://schemas.microsoft.com/office/drawing/2014/main" id="{9120203A-C01F-4090-BB37-A9403EECC56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20" name="Control 2554" hidden="1">
          <a:extLst>
            <a:ext uri="{63B3BB69-23CF-44E3-9099-C40C66FF867C}">
              <a14:compatExt xmlns:a14="http://schemas.microsoft.com/office/drawing/2010/main" spid="_x0000_s51706"/>
            </a:ext>
            <a:ext uri="{FF2B5EF4-FFF2-40B4-BE49-F238E27FC236}">
              <a16:creationId xmlns:a16="http://schemas.microsoft.com/office/drawing/2014/main" id="{AD4CBA36-0528-4E37-A50A-595AABB8BB8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21" name="Picture 2554" hidden="1">
          <a:extLst>
            <a:ext uri="{FF2B5EF4-FFF2-40B4-BE49-F238E27FC236}">
              <a16:creationId xmlns:a16="http://schemas.microsoft.com/office/drawing/2014/main" id="{EAD459E9-2555-49CA-A208-5828BFA0736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22" name="Control 2554" hidden="1">
          <a:extLst>
            <a:ext uri="{63B3BB69-23CF-44E3-9099-C40C66FF867C}">
              <a14:compatExt xmlns:a14="http://schemas.microsoft.com/office/drawing/2010/main" spid="_x0000_s51706"/>
            </a:ext>
            <a:ext uri="{FF2B5EF4-FFF2-40B4-BE49-F238E27FC236}">
              <a16:creationId xmlns:a16="http://schemas.microsoft.com/office/drawing/2014/main" id="{8BC71B92-5848-47A7-B2F4-67491B84521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23" name="Picture 2554" hidden="1">
          <a:extLst>
            <a:ext uri="{FF2B5EF4-FFF2-40B4-BE49-F238E27FC236}">
              <a16:creationId xmlns:a16="http://schemas.microsoft.com/office/drawing/2014/main" id="{B64DFD40-74C3-4401-A3ED-7851917370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524" name="Control 2554" hidden="1">
          <a:extLst>
            <a:ext uri="{63B3BB69-23CF-44E3-9099-C40C66FF867C}">
              <a14:compatExt xmlns:a14="http://schemas.microsoft.com/office/drawing/2010/main" spid="_x0000_s51706"/>
            </a:ext>
            <a:ext uri="{FF2B5EF4-FFF2-40B4-BE49-F238E27FC236}">
              <a16:creationId xmlns:a16="http://schemas.microsoft.com/office/drawing/2014/main" id="{572CA607-9789-4485-B475-98F017789669}"/>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525" name="Picture 2554" hidden="1">
          <a:extLst>
            <a:ext uri="{FF2B5EF4-FFF2-40B4-BE49-F238E27FC236}">
              <a16:creationId xmlns:a16="http://schemas.microsoft.com/office/drawing/2014/main" id="{941DDC44-419C-425B-A98B-A50E7E26C2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526" name="Control 2554" hidden="1">
          <a:extLst>
            <a:ext uri="{63B3BB69-23CF-44E3-9099-C40C66FF867C}">
              <a14:compatExt xmlns:a14="http://schemas.microsoft.com/office/drawing/2010/main" spid="_x0000_s51706"/>
            </a:ext>
            <a:ext uri="{FF2B5EF4-FFF2-40B4-BE49-F238E27FC236}">
              <a16:creationId xmlns:a16="http://schemas.microsoft.com/office/drawing/2014/main" id="{541CAA23-882B-4A7C-8D1A-0508DE952126}"/>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527" name="Picture 2554" hidden="1">
          <a:extLst>
            <a:ext uri="{FF2B5EF4-FFF2-40B4-BE49-F238E27FC236}">
              <a16:creationId xmlns:a16="http://schemas.microsoft.com/office/drawing/2014/main" id="{153078CE-8254-4A4B-89AC-1EC599B47A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528" name="Control 2554" hidden="1">
          <a:extLst>
            <a:ext uri="{63B3BB69-23CF-44E3-9099-C40C66FF867C}">
              <a14:compatExt xmlns:a14="http://schemas.microsoft.com/office/drawing/2010/main" spid="_x0000_s51706"/>
            </a:ext>
            <a:ext uri="{FF2B5EF4-FFF2-40B4-BE49-F238E27FC236}">
              <a16:creationId xmlns:a16="http://schemas.microsoft.com/office/drawing/2014/main" id="{569BB66C-6FAD-479B-B20D-D2E3C6D6F268}"/>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529" name="Picture 2554" hidden="1">
          <a:extLst>
            <a:ext uri="{FF2B5EF4-FFF2-40B4-BE49-F238E27FC236}">
              <a16:creationId xmlns:a16="http://schemas.microsoft.com/office/drawing/2014/main" id="{A251336E-4597-4EED-B32C-756B42469C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530" name="Control 2554" hidden="1">
          <a:extLst>
            <a:ext uri="{63B3BB69-23CF-44E3-9099-C40C66FF867C}">
              <a14:compatExt xmlns:a14="http://schemas.microsoft.com/office/drawing/2010/main" spid="_x0000_s51706"/>
            </a:ext>
            <a:ext uri="{FF2B5EF4-FFF2-40B4-BE49-F238E27FC236}">
              <a16:creationId xmlns:a16="http://schemas.microsoft.com/office/drawing/2014/main" id="{4C89EBEB-D4D6-4C04-BE52-A173F2956A23}"/>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531" name="Picture 2554" hidden="1">
          <a:extLst>
            <a:ext uri="{FF2B5EF4-FFF2-40B4-BE49-F238E27FC236}">
              <a16:creationId xmlns:a16="http://schemas.microsoft.com/office/drawing/2014/main" id="{E7655F36-6862-46ED-BDAE-3AB03453B2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532" name="Control 2554" hidden="1">
          <a:extLst>
            <a:ext uri="{63B3BB69-23CF-44E3-9099-C40C66FF867C}">
              <a14:compatExt xmlns:a14="http://schemas.microsoft.com/office/drawing/2010/main" spid="_x0000_s51706"/>
            </a:ext>
            <a:ext uri="{FF2B5EF4-FFF2-40B4-BE49-F238E27FC236}">
              <a16:creationId xmlns:a16="http://schemas.microsoft.com/office/drawing/2014/main" id="{11645DA6-D4F0-4088-B5E2-DD30387FDA7A}"/>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533" name="Picture 2554" hidden="1">
          <a:extLst>
            <a:ext uri="{FF2B5EF4-FFF2-40B4-BE49-F238E27FC236}">
              <a16:creationId xmlns:a16="http://schemas.microsoft.com/office/drawing/2014/main" id="{1ABC9620-8EA8-433B-BB7C-5E4FAF8F94D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534" name="Control 2554" hidden="1">
          <a:extLst>
            <a:ext uri="{63B3BB69-23CF-44E3-9099-C40C66FF867C}">
              <a14:compatExt xmlns:a14="http://schemas.microsoft.com/office/drawing/2010/main" spid="_x0000_s51706"/>
            </a:ext>
            <a:ext uri="{FF2B5EF4-FFF2-40B4-BE49-F238E27FC236}">
              <a16:creationId xmlns:a16="http://schemas.microsoft.com/office/drawing/2014/main" id="{C6BBAC52-B56B-4C09-AEFD-E8F2A0E19399}"/>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535" name="Picture 2554" hidden="1">
          <a:extLst>
            <a:ext uri="{FF2B5EF4-FFF2-40B4-BE49-F238E27FC236}">
              <a16:creationId xmlns:a16="http://schemas.microsoft.com/office/drawing/2014/main" id="{D495EBFC-1028-4C11-9877-66BBD4981FD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36" name="Control 2554" hidden="1">
          <a:extLst>
            <a:ext uri="{63B3BB69-23CF-44E3-9099-C40C66FF867C}">
              <a14:compatExt xmlns:a14="http://schemas.microsoft.com/office/drawing/2010/main" spid="_x0000_s51706"/>
            </a:ext>
            <a:ext uri="{FF2B5EF4-FFF2-40B4-BE49-F238E27FC236}">
              <a16:creationId xmlns:a16="http://schemas.microsoft.com/office/drawing/2014/main" id="{627DD697-FBC9-46A6-8255-5CE98102E789}"/>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37" name="Picture 2554" hidden="1">
          <a:extLst>
            <a:ext uri="{FF2B5EF4-FFF2-40B4-BE49-F238E27FC236}">
              <a16:creationId xmlns:a16="http://schemas.microsoft.com/office/drawing/2014/main" id="{21733DB3-027A-47BF-AD85-B2B3456470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38" name="Control 2554" hidden="1">
          <a:extLst>
            <a:ext uri="{63B3BB69-23CF-44E3-9099-C40C66FF867C}">
              <a14:compatExt xmlns:a14="http://schemas.microsoft.com/office/drawing/2010/main" spid="_x0000_s51706"/>
            </a:ext>
            <a:ext uri="{FF2B5EF4-FFF2-40B4-BE49-F238E27FC236}">
              <a16:creationId xmlns:a16="http://schemas.microsoft.com/office/drawing/2014/main" id="{116E0837-81C3-4E08-A78B-25DC81848338}"/>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39" name="Picture 2554" hidden="1">
          <a:extLst>
            <a:ext uri="{FF2B5EF4-FFF2-40B4-BE49-F238E27FC236}">
              <a16:creationId xmlns:a16="http://schemas.microsoft.com/office/drawing/2014/main" id="{E3095DF0-4F6C-4A99-A720-D65A61A77B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40" name="Control 2554" hidden="1">
          <a:extLst>
            <a:ext uri="{63B3BB69-23CF-44E3-9099-C40C66FF867C}">
              <a14:compatExt xmlns:a14="http://schemas.microsoft.com/office/drawing/2010/main" spid="_x0000_s51706"/>
            </a:ext>
            <a:ext uri="{FF2B5EF4-FFF2-40B4-BE49-F238E27FC236}">
              <a16:creationId xmlns:a16="http://schemas.microsoft.com/office/drawing/2014/main" id="{62B3C7A9-7A6B-41CD-832C-397B38BCA46B}"/>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41" name="Picture 2554" hidden="1">
          <a:extLst>
            <a:ext uri="{FF2B5EF4-FFF2-40B4-BE49-F238E27FC236}">
              <a16:creationId xmlns:a16="http://schemas.microsoft.com/office/drawing/2014/main" id="{4B396E93-A134-4154-A710-8EBB696B0C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42" name="Control 2554" hidden="1">
          <a:extLst>
            <a:ext uri="{63B3BB69-23CF-44E3-9099-C40C66FF867C}">
              <a14:compatExt xmlns:a14="http://schemas.microsoft.com/office/drawing/2010/main" spid="_x0000_s51706"/>
            </a:ext>
            <a:ext uri="{FF2B5EF4-FFF2-40B4-BE49-F238E27FC236}">
              <a16:creationId xmlns:a16="http://schemas.microsoft.com/office/drawing/2014/main" id="{481C17A9-5EB4-42F9-AE74-8F33F5141703}"/>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43" name="Picture 2554" hidden="1">
          <a:extLst>
            <a:ext uri="{FF2B5EF4-FFF2-40B4-BE49-F238E27FC236}">
              <a16:creationId xmlns:a16="http://schemas.microsoft.com/office/drawing/2014/main" id="{DFCF75F8-127D-4682-8DB2-1FAC8447E9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44" name="Control 2554" hidden="1">
          <a:extLst>
            <a:ext uri="{63B3BB69-23CF-44E3-9099-C40C66FF867C}">
              <a14:compatExt xmlns:a14="http://schemas.microsoft.com/office/drawing/2010/main" spid="_x0000_s51706"/>
            </a:ext>
            <a:ext uri="{FF2B5EF4-FFF2-40B4-BE49-F238E27FC236}">
              <a16:creationId xmlns:a16="http://schemas.microsoft.com/office/drawing/2014/main" id="{17FC609E-E8A9-4555-888D-9BD1091B314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45" name="Picture 2554" hidden="1">
          <a:extLst>
            <a:ext uri="{FF2B5EF4-FFF2-40B4-BE49-F238E27FC236}">
              <a16:creationId xmlns:a16="http://schemas.microsoft.com/office/drawing/2014/main" id="{3DA7C76F-CB38-4FF3-A1C9-319EE73AE2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46" name="Control 2554" hidden="1">
          <a:extLst>
            <a:ext uri="{63B3BB69-23CF-44E3-9099-C40C66FF867C}">
              <a14:compatExt xmlns:a14="http://schemas.microsoft.com/office/drawing/2010/main" spid="_x0000_s51706"/>
            </a:ext>
            <a:ext uri="{FF2B5EF4-FFF2-40B4-BE49-F238E27FC236}">
              <a16:creationId xmlns:a16="http://schemas.microsoft.com/office/drawing/2014/main" id="{E4F4FC51-A625-417B-94F4-B391FB0D195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47" name="Picture 2554" hidden="1">
          <a:extLst>
            <a:ext uri="{FF2B5EF4-FFF2-40B4-BE49-F238E27FC236}">
              <a16:creationId xmlns:a16="http://schemas.microsoft.com/office/drawing/2014/main" id="{C76CB1CC-3170-4AAC-8A48-D66DB4D503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48" name="Control 2554" hidden="1">
          <a:extLst>
            <a:ext uri="{63B3BB69-23CF-44E3-9099-C40C66FF867C}">
              <a14:compatExt xmlns:a14="http://schemas.microsoft.com/office/drawing/2010/main" spid="_x0000_s51706"/>
            </a:ext>
            <a:ext uri="{FF2B5EF4-FFF2-40B4-BE49-F238E27FC236}">
              <a16:creationId xmlns:a16="http://schemas.microsoft.com/office/drawing/2014/main" id="{4B828F04-4644-4982-8C09-82FF425893B4}"/>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49" name="Picture 2554" hidden="1">
          <a:extLst>
            <a:ext uri="{FF2B5EF4-FFF2-40B4-BE49-F238E27FC236}">
              <a16:creationId xmlns:a16="http://schemas.microsoft.com/office/drawing/2014/main" id="{563B8C23-67D8-4402-A714-299E99A8F9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50" name="Control 2554" hidden="1">
          <a:extLst>
            <a:ext uri="{63B3BB69-23CF-44E3-9099-C40C66FF867C}">
              <a14:compatExt xmlns:a14="http://schemas.microsoft.com/office/drawing/2010/main" spid="_x0000_s51706"/>
            </a:ext>
            <a:ext uri="{FF2B5EF4-FFF2-40B4-BE49-F238E27FC236}">
              <a16:creationId xmlns:a16="http://schemas.microsoft.com/office/drawing/2014/main" id="{851A2B77-3957-4752-B40A-7587A3A72CC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51" name="Picture 2554" hidden="1">
          <a:extLst>
            <a:ext uri="{FF2B5EF4-FFF2-40B4-BE49-F238E27FC236}">
              <a16:creationId xmlns:a16="http://schemas.microsoft.com/office/drawing/2014/main" id="{51029111-AECE-46AC-8ECF-726BEAC435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52" name="Control 2554" hidden="1">
          <a:extLst>
            <a:ext uri="{63B3BB69-23CF-44E3-9099-C40C66FF867C}">
              <a14:compatExt xmlns:a14="http://schemas.microsoft.com/office/drawing/2010/main" spid="_x0000_s51706"/>
            </a:ext>
            <a:ext uri="{FF2B5EF4-FFF2-40B4-BE49-F238E27FC236}">
              <a16:creationId xmlns:a16="http://schemas.microsoft.com/office/drawing/2014/main" id="{CA60FE1E-AA5C-464D-94FD-EA89C479816D}"/>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53" name="Picture 2554" hidden="1">
          <a:extLst>
            <a:ext uri="{FF2B5EF4-FFF2-40B4-BE49-F238E27FC236}">
              <a16:creationId xmlns:a16="http://schemas.microsoft.com/office/drawing/2014/main" id="{4F80CE30-E096-4956-8F56-F3686E1FFB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54" name="Control 2554" hidden="1">
          <a:extLst>
            <a:ext uri="{63B3BB69-23CF-44E3-9099-C40C66FF867C}">
              <a14:compatExt xmlns:a14="http://schemas.microsoft.com/office/drawing/2010/main" spid="_x0000_s51706"/>
            </a:ext>
            <a:ext uri="{FF2B5EF4-FFF2-40B4-BE49-F238E27FC236}">
              <a16:creationId xmlns:a16="http://schemas.microsoft.com/office/drawing/2014/main" id="{F7A5560E-5BC8-4599-8447-E8E68CC6966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55" name="Picture 2554" hidden="1">
          <a:extLst>
            <a:ext uri="{FF2B5EF4-FFF2-40B4-BE49-F238E27FC236}">
              <a16:creationId xmlns:a16="http://schemas.microsoft.com/office/drawing/2014/main" id="{4127BA34-FE79-44AE-BE3A-1E5F72FB30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56" name="Control 2554" hidden="1">
          <a:extLst>
            <a:ext uri="{63B3BB69-23CF-44E3-9099-C40C66FF867C}">
              <a14:compatExt xmlns:a14="http://schemas.microsoft.com/office/drawing/2010/main" spid="_x0000_s51706"/>
            </a:ext>
            <a:ext uri="{FF2B5EF4-FFF2-40B4-BE49-F238E27FC236}">
              <a16:creationId xmlns:a16="http://schemas.microsoft.com/office/drawing/2014/main" id="{3E9D1493-B3E1-43BB-A867-BBCD7AD4C38B}"/>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57" name="Picture 2554" hidden="1">
          <a:extLst>
            <a:ext uri="{FF2B5EF4-FFF2-40B4-BE49-F238E27FC236}">
              <a16:creationId xmlns:a16="http://schemas.microsoft.com/office/drawing/2014/main" id="{9D80BD9B-BAF4-4BDA-BFD4-4B1C86623B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58" name="Control 2554" hidden="1">
          <a:extLst>
            <a:ext uri="{63B3BB69-23CF-44E3-9099-C40C66FF867C}">
              <a14:compatExt xmlns:a14="http://schemas.microsoft.com/office/drawing/2010/main" spid="_x0000_s51706"/>
            </a:ext>
            <a:ext uri="{FF2B5EF4-FFF2-40B4-BE49-F238E27FC236}">
              <a16:creationId xmlns:a16="http://schemas.microsoft.com/office/drawing/2014/main" id="{0E65B3EC-AE31-46C5-8364-5DA931B73268}"/>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59" name="Picture 2554" hidden="1">
          <a:extLst>
            <a:ext uri="{FF2B5EF4-FFF2-40B4-BE49-F238E27FC236}">
              <a16:creationId xmlns:a16="http://schemas.microsoft.com/office/drawing/2014/main" id="{C8101F76-5DAE-4471-BC1F-E865DF53D6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60" name="Control 2554" hidden="1">
          <a:extLst>
            <a:ext uri="{63B3BB69-23CF-44E3-9099-C40C66FF867C}">
              <a14:compatExt xmlns:a14="http://schemas.microsoft.com/office/drawing/2010/main" spid="_x0000_s51706"/>
            </a:ext>
            <a:ext uri="{FF2B5EF4-FFF2-40B4-BE49-F238E27FC236}">
              <a16:creationId xmlns:a16="http://schemas.microsoft.com/office/drawing/2014/main" id="{0278DE52-A987-4910-9514-DA899375278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61" name="Picture 2554" hidden="1">
          <a:extLst>
            <a:ext uri="{FF2B5EF4-FFF2-40B4-BE49-F238E27FC236}">
              <a16:creationId xmlns:a16="http://schemas.microsoft.com/office/drawing/2014/main" id="{FCFB6B61-3A60-4EE1-9E6C-1D59EA20369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62" name="Control 2554" hidden="1">
          <a:extLst>
            <a:ext uri="{63B3BB69-23CF-44E3-9099-C40C66FF867C}">
              <a14:compatExt xmlns:a14="http://schemas.microsoft.com/office/drawing/2010/main" spid="_x0000_s51706"/>
            </a:ext>
            <a:ext uri="{FF2B5EF4-FFF2-40B4-BE49-F238E27FC236}">
              <a16:creationId xmlns:a16="http://schemas.microsoft.com/office/drawing/2014/main" id="{3EC01E5A-2FCE-4D2A-9C9A-B2CDDEC379B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63" name="Picture 2554" hidden="1">
          <a:extLst>
            <a:ext uri="{FF2B5EF4-FFF2-40B4-BE49-F238E27FC236}">
              <a16:creationId xmlns:a16="http://schemas.microsoft.com/office/drawing/2014/main" id="{E2AECAD2-8E15-47FA-935C-246965C16E8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64" name="Control 2554" hidden="1">
          <a:extLst>
            <a:ext uri="{63B3BB69-23CF-44E3-9099-C40C66FF867C}">
              <a14:compatExt xmlns:a14="http://schemas.microsoft.com/office/drawing/2010/main" spid="_x0000_s51706"/>
            </a:ext>
            <a:ext uri="{FF2B5EF4-FFF2-40B4-BE49-F238E27FC236}">
              <a16:creationId xmlns:a16="http://schemas.microsoft.com/office/drawing/2014/main" id="{8D84B546-49AD-48A3-A5C2-14B0B8609438}"/>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65" name="Picture 2554" hidden="1">
          <a:extLst>
            <a:ext uri="{FF2B5EF4-FFF2-40B4-BE49-F238E27FC236}">
              <a16:creationId xmlns:a16="http://schemas.microsoft.com/office/drawing/2014/main" id="{E643B58E-67A1-4A01-82D4-DF2735C6EA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66" name="Control 2554" hidden="1">
          <a:extLst>
            <a:ext uri="{63B3BB69-23CF-44E3-9099-C40C66FF867C}">
              <a14:compatExt xmlns:a14="http://schemas.microsoft.com/office/drawing/2010/main" spid="_x0000_s51706"/>
            </a:ext>
            <a:ext uri="{FF2B5EF4-FFF2-40B4-BE49-F238E27FC236}">
              <a16:creationId xmlns:a16="http://schemas.microsoft.com/office/drawing/2014/main" id="{E56F603A-62A0-413F-ABF2-DECCBC1449D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67" name="Picture 2554" hidden="1">
          <a:extLst>
            <a:ext uri="{FF2B5EF4-FFF2-40B4-BE49-F238E27FC236}">
              <a16:creationId xmlns:a16="http://schemas.microsoft.com/office/drawing/2014/main" id="{16151858-275A-4844-9D60-4A73BF69C5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568" name="Control 2554" hidden="1">
          <a:extLst>
            <a:ext uri="{63B3BB69-23CF-44E3-9099-C40C66FF867C}">
              <a14:compatExt xmlns:a14="http://schemas.microsoft.com/office/drawing/2010/main" spid="_x0000_s51706"/>
            </a:ext>
            <a:ext uri="{FF2B5EF4-FFF2-40B4-BE49-F238E27FC236}">
              <a16:creationId xmlns:a16="http://schemas.microsoft.com/office/drawing/2014/main" id="{E7249887-3CBD-48F5-A64A-8F5B5D522A91}"/>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569" name="Picture 2554" hidden="1">
          <a:extLst>
            <a:ext uri="{FF2B5EF4-FFF2-40B4-BE49-F238E27FC236}">
              <a16:creationId xmlns:a16="http://schemas.microsoft.com/office/drawing/2014/main" id="{4E1D78E2-40C5-4B52-A65D-F1BD9011B6D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570" name="Control 2554" hidden="1">
          <a:extLst>
            <a:ext uri="{63B3BB69-23CF-44E3-9099-C40C66FF867C}">
              <a14:compatExt xmlns:a14="http://schemas.microsoft.com/office/drawing/2010/main" spid="_x0000_s51706"/>
            </a:ext>
            <a:ext uri="{FF2B5EF4-FFF2-40B4-BE49-F238E27FC236}">
              <a16:creationId xmlns:a16="http://schemas.microsoft.com/office/drawing/2014/main" id="{F5764885-CC65-4362-9527-79F0502EFE42}"/>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571" name="Picture 2554" hidden="1">
          <a:extLst>
            <a:ext uri="{FF2B5EF4-FFF2-40B4-BE49-F238E27FC236}">
              <a16:creationId xmlns:a16="http://schemas.microsoft.com/office/drawing/2014/main" id="{86B0EEA6-77BC-4253-ABCD-91526820B16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572" name="Control 2554" hidden="1">
          <a:extLst>
            <a:ext uri="{63B3BB69-23CF-44E3-9099-C40C66FF867C}">
              <a14:compatExt xmlns:a14="http://schemas.microsoft.com/office/drawing/2010/main" spid="_x0000_s51706"/>
            </a:ext>
            <a:ext uri="{FF2B5EF4-FFF2-40B4-BE49-F238E27FC236}">
              <a16:creationId xmlns:a16="http://schemas.microsoft.com/office/drawing/2014/main" id="{3532EE1E-DEA5-4C36-AA15-872269A92AC2}"/>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573" name="Picture 2554" hidden="1">
          <a:extLst>
            <a:ext uri="{FF2B5EF4-FFF2-40B4-BE49-F238E27FC236}">
              <a16:creationId xmlns:a16="http://schemas.microsoft.com/office/drawing/2014/main" id="{FFA1A532-9279-4245-ADD5-ECE1661FCD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574" name="Control 2554" hidden="1">
          <a:extLst>
            <a:ext uri="{63B3BB69-23CF-44E3-9099-C40C66FF867C}">
              <a14:compatExt xmlns:a14="http://schemas.microsoft.com/office/drawing/2010/main" spid="_x0000_s51706"/>
            </a:ext>
            <a:ext uri="{FF2B5EF4-FFF2-40B4-BE49-F238E27FC236}">
              <a16:creationId xmlns:a16="http://schemas.microsoft.com/office/drawing/2014/main" id="{1E5BC17F-665A-4C67-AD10-FF92D1563AE3}"/>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575" name="Picture 2554" hidden="1">
          <a:extLst>
            <a:ext uri="{FF2B5EF4-FFF2-40B4-BE49-F238E27FC236}">
              <a16:creationId xmlns:a16="http://schemas.microsoft.com/office/drawing/2014/main" id="{1EAD2AF7-4BE5-47F3-9742-2B96BABA01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576" name="Control 2554" hidden="1">
          <a:extLst>
            <a:ext uri="{63B3BB69-23CF-44E3-9099-C40C66FF867C}">
              <a14:compatExt xmlns:a14="http://schemas.microsoft.com/office/drawing/2010/main" spid="_x0000_s51706"/>
            </a:ext>
            <a:ext uri="{FF2B5EF4-FFF2-40B4-BE49-F238E27FC236}">
              <a16:creationId xmlns:a16="http://schemas.microsoft.com/office/drawing/2014/main" id="{745237B3-8C29-41C1-A9C5-956996BFDE9F}"/>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577" name="Picture 2554" hidden="1">
          <a:extLst>
            <a:ext uri="{FF2B5EF4-FFF2-40B4-BE49-F238E27FC236}">
              <a16:creationId xmlns:a16="http://schemas.microsoft.com/office/drawing/2014/main" id="{E45E83CE-6F77-45B5-A0F7-D5B767A347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578" name="Control 2554" hidden="1">
          <a:extLst>
            <a:ext uri="{63B3BB69-23CF-44E3-9099-C40C66FF867C}">
              <a14:compatExt xmlns:a14="http://schemas.microsoft.com/office/drawing/2010/main" spid="_x0000_s51706"/>
            </a:ext>
            <a:ext uri="{FF2B5EF4-FFF2-40B4-BE49-F238E27FC236}">
              <a16:creationId xmlns:a16="http://schemas.microsoft.com/office/drawing/2014/main" id="{CEA67587-95FC-4305-9FEE-390031F6DCEC}"/>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579" name="Picture 2554" hidden="1">
          <a:extLst>
            <a:ext uri="{FF2B5EF4-FFF2-40B4-BE49-F238E27FC236}">
              <a16:creationId xmlns:a16="http://schemas.microsoft.com/office/drawing/2014/main" id="{2DFE9CDF-B36F-40EB-9442-5A4452B917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580" name="Control 2554" hidden="1">
          <a:extLst>
            <a:ext uri="{63B3BB69-23CF-44E3-9099-C40C66FF867C}">
              <a14:compatExt xmlns:a14="http://schemas.microsoft.com/office/drawing/2010/main" spid="_x0000_s51706"/>
            </a:ext>
            <a:ext uri="{FF2B5EF4-FFF2-40B4-BE49-F238E27FC236}">
              <a16:creationId xmlns:a16="http://schemas.microsoft.com/office/drawing/2014/main" id="{BBCEA113-5145-4608-9E90-B4B31DEF9354}"/>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581" name="Picture 2554" hidden="1">
          <a:extLst>
            <a:ext uri="{FF2B5EF4-FFF2-40B4-BE49-F238E27FC236}">
              <a16:creationId xmlns:a16="http://schemas.microsoft.com/office/drawing/2014/main" id="{32555647-2D9E-4657-87EA-C54DF328EB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582" name="Control 2554" hidden="1">
          <a:extLst>
            <a:ext uri="{63B3BB69-23CF-44E3-9099-C40C66FF867C}">
              <a14:compatExt xmlns:a14="http://schemas.microsoft.com/office/drawing/2010/main" spid="_x0000_s51706"/>
            </a:ext>
            <a:ext uri="{FF2B5EF4-FFF2-40B4-BE49-F238E27FC236}">
              <a16:creationId xmlns:a16="http://schemas.microsoft.com/office/drawing/2014/main" id="{74DD543C-26A1-420C-990C-519BE4B8525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583" name="Picture 2554" hidden="1">
          <a:extLst>
            <a:ext uri="{FF2B5EF4-FFF2-40B4-BE49-F238E27FC236}">
              <a16:creationId xmlns:a16="http://schemas.microsoft.com/office/drawing/2014/main" id="{F68295C7-CFF5-46B1-83E1-4CF3B6080AC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584" name="Control 2554" hidden="1">
          <a:extLst>
            <a:ext uri="{63B3BB69-23CF-44E3-9099-C40C66FF867C}">
              <a14:compatExt xmlns:a14="http://schemas.microsoft.com/office/drawing/2010/main" spid="_x0000_s51706"/>
            </a:ext>
            <a:ext uri="{FF2B5EF4-FFF2-40B4-BE49-F238E27FC236}">
              <a16:creationId xmlns:a16="http://schemas.microsoft.com/office/drawing/2014/main" id="{29F8DDB7-1A37-4180-8F81-D686B0F3F02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585" name="Picture 2554" hidden="1">
          <a:extLst>
            <a:ext uri="{FF2B5EF4-FFF2-40B4-BE49-F238E27FC236}">
              <a16:creationId xmlns:a16="http://schemas.microsoft.com/office/drawing/2014/main" id="{BE37BCF8-58B8-48A5-A49B-ADEE3B294D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586" name="Control 2554" hidden="1">
          <a:extLst>
            <a:ext uri="{63B3BB69-23CF-44E3-9099-C40C66FF867C}">
              <a14:compatExt xmlns:a14="http://schemas.microsoft.com/office/drawing/2010/main" spid="_x0000_s51706"/>
            </a:ext>
            <a:ext uri="{FF2B5EF4-FFF2-40B4-BE49-F238E27FC236}">
              <a16:creationId xmlns:a16="http://schemas.microsoft.com/office/drawing/2014/main" id="{40135586-E239-4887-9BE1-D9D2CCAD4DF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587" name="Picture 2554" hidden="1">
          <a:extLst>
            <a:ext uri="{FF2B5EF4-FFF2-40B4-BE49-F238E27FC236}">
              <a16:creationId xmlns:a16="http://schemas.microsoft.com/office/drawing/2014/main" id="{313E14B7-E4FC-499E-97BB-0EFCC66F67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588" name="Control 2554" hidden="1">
          <a:extLst>
            <a:ext uri="{63B3BB69-23CF-44E3-9099-C40C66FF867C}">
              <a14:compatExt xmlns:a14="http://schemas.microsoft.com/office/drawing/2010/main" spid="_x0000_s51706"/>
            </a:ext>
            <a:ext uri="{FF2B5EF4-FFF2-40B4-BE49-F238E27FC236}">
              <a16:creationId xmlns:a16="http://schemas.microsoft.com/office/drawing/2014/main" id="{488A85FC-DBB1-457A-9BCE-E1775EB56BF4}"/>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589" name="Picture 2554" hidden="1">
          <a:extLst>
            <a:ext uri="{FF2B5EF4-FFF2-40B4-BE49-F238E27FC236}">
              <a16:creationId xmlns:a16="http://schemas.microsoft.com/office/drawing/2014/main" id="{F74B538D-9282-461C-9831-757DA4580D3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590" name="Control 2554" hidden="1">
          <a:extLst>
            <a:ext uri="{63B3BB69-23CF-44E3-9099-C40C66FF867C}">
              <a14:compatExt xmlns:a14="http://schemas.microsoft.com/office/drawing/2010/main" spid="_x0000_s51706"/>
            </a:ext>
            <a:ext uri="{FF2B5EF4-FFF2-40B4-BE49-F238E27FC236}">
              <a16:creationId xmlns:a16="http://schemas.microsoft.com/office/drawing/2014/main" id="{42FCC8C3-7B5C-4B71-B48A-8DD77296C33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591" name="Picture 2554" hidden="1">
          <a:extLst>
            <a:ext uri="{FF2B5EF4-FFF2-40B4-BE49-F238E27FC236}">
              <a16:creationId xmlns:a16="http://schemas.microsoft.com/office/drawing/2014/main" id="{97DBE242-B9B0-4296-8141-0B7BD2CDAE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592" name="Control 2554" hidden="1">
          <a:extLst>
            <a:ext uri="{63B3BB69-23CF-44E3-9099-C40C66FF867C}">
              <a14:compatExt xmlns:a14="http://schemas.microsoft.com/office/drawing/2010/main" spid="_x0000_s51706"/>
            </a:ext>
            <a:ext uri="{FF2B5EF4-FFF2-40B4-BE49-F238E27FC236}">
              <a16:creationId xmlns:a16="http://schemas.microsoft.com/office/drawing/2014/main" id="{0604D186-192F-46BF-B0A4-6B84E769EF27}"/>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593" name="Picture 2554" hidden="1">
          <a:extLst>
            <a:ext uri="{FF2B5EF4-FFF2-40B4-BE49-F238E27FC236}">
              <a16:creationId xmlns:a16="http://schemas.microsoft.com/office/drawing/2014/main" id="{2270624E-1A5B-4B40-9642-A77B47BAC0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594" name="Control 2554" hidden="1">
          <a:extLst>
            <a:ext uri="{63B3BB69-23CF-44E3-9099-C40C66FF867C}">
              <a14:compatExt xmlns:a14="http://schemas.microsoft.com/office/drawing/2010/main" spid="_x0000_s51706"/>
            </a:ext>
            <a:ext uri="{FF2B5EF4-FFF2-40B4-BE49-F238E27FC236}">
              <a16:creationId xmlns:a16="http://schemas.microsoft.com/office/drawing/2014/main" id="{704E6384-8DAE-4EDA-BF96-4233510A1C77}"/>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595" name="Picture 2554" hidden="1">
          <a:extLst>
            <a:ext uri="{FF2B5EF4-FFF2-40B4-BE49-F238E27FC236}">
              <a16:creationId xmlns:a16="http://schemas.microsoft.com/office/drawing/2014/main" id="{9026E9E4-6930-46AB-8BB3-451D686BC5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596" name="Control 2554" hidden="1">
          <a:extLst>
            <a:ext uri="{63B3BB69-23CF-44E3-9099-C40C66FF867C}">
              <a14:compatExt xmlns:a14="http://schemas.microsoft.com/office/drawing/2010/main" spid="_x0000_s51706"/>
            </a:ext>
            <a:ext uri="{FF2B5EF4-FFF2-40B4-BE49-F238E27FC236}">
              <a16:creationId xmlns:a16="http://schemas.microsoft.com/office/drawing/2014/main" id="{266DAB23-A600-4250-B2EF-5FAD2B13E23B}"/>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597" name="Picture 2554" hidden="1">
          <a:extLst>
            <a:ext uri="{FF2B5EF4-FFF2-40B4-BE49-F238E27FC236}">
              <a16:creationId xmlns:a16="http://schemas.microsoft.com/office/drawing/2014/main" id="{7F6E877A-7E03-44D1-8E6E-389B5F6693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598" name="Control 2554" hidden="1">
          <a:extLst>
            <a:ext uri="{63B3BB69-23CF-44E3-9099-C40C66FF867C}">
              <a14:compatExt xmlns:a14="http://schemas.microsoft.com/office/drawing/2010/main" spid="_x0000_s51706"/>
            </a:ext>
            <a:ext uri="{FF2B5EF4-FFF2-40B4-BE49-F238E27FC236}">
              <a16:creationId xmlns:a16="http://schemas.microsoft.com/office/drawing/2014/main" id="{50FE2199-5C03-4DC4-B3E2-8BA43B40AAB8}"/>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599" name="Picture 2554" hidden="1">
          <a:extLst>
            <a:ext uri="{FF2B5EF4-FFF2-40B4-BE49-F238E27FC236}">
              <a16:creationId xmlns:a16="http://schemas.microsoft.com/office/drawing/2014/main" id="{9BA9160C-B966-4EA9-8835-4013909308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00" name="Control 2554" hidden="1">
          <a:extLst>
            <a:ext uri="{63B3BB69-23CF-44E3-9099-C40C66FF867C}">
              <a14:compatExt xmlns:a14="http://schemas.microsoft.com/office/drawing/2010/main" spid="_x0000_s51706"/>
            </a:ext>
            <a:ext uri="{FF2B5EF4-FFF2-40B4-BE49-F238E27FC236}">
              <a16:creationId xmlns:a16="http://schemas.microsoft.com/office/drawing/2014/main" id="{54D5CA85-8C4D-4996-8FD2-66132A0901E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01" name="Picture 2554" hidden="1">
          <a:extLst>
            <a:ext uri="{FF2B5EF4-FFF2-40B4-BE49-F238E27FC236}">
              <a16:creationId xmlns:a16="http://schemas.microsoft.com/office/drawing/2014/main" id="{F69DE74B-0F8D-4084-A176-1EC1C8B325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02" name="Control 2554" hidden="1">
          <a:extLst>
            <a:ext uri="{63B3BB69-23CF-44E3-9099-C40C66FF867C}">
              <a14:compatExt xmlns:a14="http://schemas.microsoft.com/office/drawing/2010/main" spid="_x0000_s51706"/>
            </a:ext>
            <a:ext uri="{FF2B5EF4-FFF2-40B4-BE49-F238E27FC236}">
              <a16:creationId xmlns:a16="http://schemas.microsoft.com/office/drawing/2014/main" id="{F9A446DF-1D26-47CE-93E0-B09D0931970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03" name="Picture 2554" hidden="1">
          <a:extLst>
            <a:ext uri="{FF2B5EF4-FFF2-40B4-BE49-F238E27FC236}">
              <a16:creationId xmlns:a16="http://schemas.microsoft.com/office/drawing/2014/main" id="{63FC355D-F9F0-42A9-A355-D7FD83391D3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04" name="Control 2554" hidden="1">
          <a:extLst>
            <a:ext uri="{63B3BB69-23CF-44E3-9099-C40C66FF867C}">
              <a14:compatExt xmlns:a14="http://schemas.microsoft.com/office/drawing/2010/main" spid="_x0000_s51706"/>
            </a:ext>
            <a:ext uri="{FF2B5EF4-FFF2-40B4-BE49-F238E27FC236}">
              <a16:creationId xmlns:a16="http://schemas.microsoft.com/office/drawing/2014/main" id="{598E1041-F4B4-478F-81E0-6CA8283236F7}"/>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05" name="Picture 2554" hidden="1">
          <a:extLst>
            <a:ext uri="{FF2B5EF4-FFF2-40B4-BE49-F238E27FC236}">
              <a16:creationId xmlns:a16="http://schemas.microsoft.com/office/drawing/2014/main" id="{0AC64B23-55A2-4A62-9D3C-F4CD2632F5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06" name="Control 2554" hidden="1">
          <a:extLst>
            <a:ext uri="{63B3BB69-23CF-44E3-9099-C40C66FF867C}">
              <a14:compatExt xmlns:a14="http://schemas.microsoft.com/office/drawing/2010/main" spid="_x0000_s51706"/>
            </a:ext>
            <a:ext uri="{FF2B5EF4-FFF2-40B4-BE49-F238E27FC236}">
              <a16:creationId xmlns:a16="http://schemas.microsoft.com/office/drawing/2014/main" id="{78AB30CB-3D9E-469B-A610-10302429A32B}"/>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07" name="Picture 2554" hidden="1">
          <a:extLst>
            <a:ext uri="{FF2B5EF4-FFF2-40B4-BE49-F238E27FC236}">
              <a16:creationId xmlns:a16="http://schemas.microsoft.com/office/drawing/2014/main" id="{D971EF03-3BC2-4DCA-B90C-B5028FBA6CF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08" name="Control 2554" hidden="1">
          <a:extLst>
            <a:ext uri="{63B3BB69-23CF-44E3-9099-C40C66FF867C}">
              <a14:compatExt xmlns:a14="http://schemas.microsoft.com/office/drawing/2010/main" spid="_x0000_s51706"/>
            </a:ext>
            <a:ext uri="{FF2B5EF4-FFF2-40B4-BE49-F238E27FC236}">
              <a16:creationId xmlns:a16="http://schemas.microsoft.com/office/drawing/2014/main" id="{1F506322-A370-4504-BF94-7587F09F94DE}"/>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09" name="Picture 2554" hidden="1">
          <a:extLst>
            <a:ext uri="{FF2B5EF4-FFF2-40B4-BE49-F238E27FC236}">
              <a16:creationId xmlns:a16="http://schemas.microsoft.com/office/drawing/2014/main" id="{1CF71E52-C8CE-4938-AC95-9BA1895751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10" name="Control 2554" hidden="1">
          <a:extLst>
            <a:ext uri="{63B3BB69-23CF-44E3-9099-C40C66FF867C}">
              <a14:compatExt xmlns:a14="http://schemas.microsoft.com/office/drawing/2010/main" spid="_x0000_s51706"/>
            </a:ext>
            <a:ext uri="{FF2B5EF4-FFF2-40B4-BE49-F238E27FC236}">
              <a16:creationId xmlns:a16="http://schemas.microsoft.com/office/drawing/2014/main" id="{3357FB9C-D306-4F8F-AB5E-04BC8E8BE3D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11" name="Picture 2554" hidden="1">
          <a:extLst>
            <a:ext uri="{FF2B5EF4-FFF2-40B4-BE49-F238E27FC236}">
              <a16:creationId xmlns:a16="http://schemas.microsoft.com/office/drawing/2014/main" id="{6E72832B-655C-48E2-97ED-7777A1C6DC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12" name="Control 2554" hidden="1">
          <a:extLst>
            <a:ext uri="{63B3BB69-23CF-44E3-9099-C40C66FF867C}">
              <a14:compatExt xmlns:a14="http://schemas.microsoft.com/office/drawing/2010/main" spid="_x0000_s51706"/>
            </a:ext>
            <a:ext uri="{FF2B5EF4-FFF2-40B4-BE49-F238E27FC236}">
              <a16:creationId xmlns:a16="http://schemas.microsoft.com/office/drawing/2014/main" id="{7F6F8E69-F8DD-421F-974F-B9EFD8A770D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13" name="Picture 2554" hidden="1">
          <a:extLst>
            <a:ext uri="{FF2B5EF4-FFF2-40B4-BE49-F238E27FC236}">
              <a16:creationId xmlns:a16="http://schemas.microsoft.com/office/drawing/2014/main" id="{6983B0E3-2C81-40D2-858E-EB5F077980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14" name="Control 2554" hidden="1">
          <a:extLst>
            <a:ext uri="{63B3BB69-23CF-44E3-9099-C40C66FF867C}">
              <a14:compatExt xmlns:a14="http://schemas.microsoft.com/office/drawing/2010/main" spid="_x0000_s51706"/>
            </a:ext>
            <a:ext uri="{FF2B5EF4-FFF2-40B4-BE49-F238E27FC236}">
              <a16:creationId xmlns:a16="http://schemas.microsoft.com/office/drawing/2014/main" id="{20A00E7E-E9DC-4078-B20F-F737DC6F8B7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15" name="Picture 2554" hidden="1">
          <a:extLst>
            <a:ext uri="{FF2B5EF4-FFF2-40B4-BE49-F238E27FC236}">
              <a16:creationId xmlns:a16="http://schemas.microsoft.com/office/drawing/2014/main" id="{3A75D31C-3603-4EFC-90DF-5BECD3F723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16" name="Control 2554" hidden="1">
          <a:extLst>
            <a:ext uri="{63B3BB69-23CF-44E3-9099-C40C66FF867C}">
              <a14:compatExt xmlns:a14="http://schemas.microsoft.com/office/drawing/2010/main" spid="_x0000_s51706"/>
            </a:ext>
            <a:ext uri="{FF2B5EF4-FFF2-40B4-BE49-F238E27FC236}">
              <a16:creationId xmlns:a16="http://schemas.microsoft.com/office/drawing/2014/main" id="{49F9C247-0E36-4D75-AAC6-1B048EE4603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17" name="Picture 2554" hidden="1">
          <a:extLst>
            <a:ext uri="{FF2B5EF4-FFF2-40B4-BE49-F238E27FC236}">
              <a16:creationId xmlns:a16="http://schemas.microsoft.com/office/drawing/2014/main" id="{67C3E102-0A5D-4784-9AB6-1A3529880F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18" name="Control 2554" hidden="1">
          <a:extLst>
            <a:ext uri="{63B3BB69-23CF-44E3-9099-C40C66FF867C}">
              <a14:compatExt xmlns:a14="http://schemas.microsoft.com/office/drawing/2010/main" spid="_x0000_s51706"/>
            </a:ext>
            <a:ext uri="{FF2B5EF4-FFF2-40B4-BE49-F238E27FC236}">
              <a16:creationId xmlns:a16="http://schemas.microsoft.com/office/drawing/2014/main" id="{4A31F063-926C-4275-ACD8-174A68C8773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19" name="Picture 2554" hidden="1">
          <a:extLst>
            <a:ext uri="{FF2B5EF4-FFF2-40B4-BE49-F238E27FC236}">
              <a16:creationId xmlns:a16="http://schemas.microsoft.com/office/drawing/2014/main" id="{742B4C03-E5B9-484F-B4F2-5F8994200A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20" name="Control 2554" hidden="1">
          <a:extLst>
            <a:ext uri="{63B3BB69-23CF-44E3-9099-C40C66FF867C}">
              <a14:compatExt xmlns:a14="http://schemas.microsoft.com/office/drawing/2010/main" spid="_x0000_s51706"/>
            </a:ext>
            <a:ext uri="{FF2B5EF4-FFF2-40B4-BE49-F238E27FC236}">
              <a16:creationId xmlns:a16="http://schemas.microsoft.com/office/drawing/2014/main" id="{A947E897-0A49-4647-A622-F5091EE7DAC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21" name="Picture 2554" hidden="1">
          <a:extLst>
            <a:ext uri="{FF2B5EF4-FFF2-40B4-BE49-F238E27FC236}">
              <a16:creationId xmlns:a16="http://schemas.microsoft.com/office/drawing/2014/main" id="{CFA67A00-8BC7-4DA8-96C5-A9AF856216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22" name="Control 2554" hidden="1">
          <a:extLst>
            <a:ext uri="{63B3BB69-23CF-44E3-9099-C40C66FF867C}">
              <a14:compatExt xmlns:a14="http://schemas.microsoft.com/office/drawing/2010/main" spid="_x0000_s51706"/>
            </a:ext>
            <a:ext uri="{FF2B5EF4-FFF2-40B4-BE49-F238E27FC236}">
              <a16:creationId xmlns:a16="http://schemas.microsoft.com/office/drawing/2014/main" id="{288C8600-1895-4055-9677-259843CBA74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23" name="Picture 2554" hidden="1">
          <a:extLst>
            <a:ext uri="{FF2B5EF4-FFF2-40B4-BE49-F238E27FC236}">
              <a16:creationId xmlns:a16="http://schemas.microsoft.com/office/drawing/2014/main" id="{0BF9F6DA-D657-40D5-A3CE-82209A8E18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24" name="Control 2554" hidden="1">
          <a:extLst>
            <a:ext uri="{63B3BB69-23CF-44E3-9099-C40C66FF867C}">
              <a14:compatExt xmlns:a14="http://schemas.microsoft.com/office/drawing/2010/main" spid="_x0000_s51706"/>
            </a:ext>
            <a:ext uri="{FF2B5EF4-FFF2-40B4-BE49-F238E27FC236}">
              <a16:creationId xmlns:a16="http://schemas.microsoft.com/office/drawing/2014/main" id="{99642324-EA95-4F38-B06B-28EF98F75DF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25" name="Picture 2554" hidden="1">
          <a:extLst>
            <a:ext uri="{FF2B5EF4-FFF2-40B4-BE49-F238E27FC236}">
              <a16:creationId xmlns:a16="http://schemas.microsoft.com/office/drawing/2014/main" id="{92FE0362-A1AF-4551-A469-4C84D41361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26" name="Control 2554" hidden="1">
          <a:extLst>
            <a:ext uri="{63B3BB69-23CF-44E3-9099-C40C66FF867C}">
              <a14:compatExt xmlns:a14="http://schemas.microsoft.com/office/drawing/2010/main" spid="_x0000_s51706"/>
            </a:ext>
            <a:ext uri="{FF2B5EF4-FFF2-40B4-BE49-F238E27FC236}">
              <a16:creationId xmlns:a16="http://schemas.microsoft.com/office/drawing/2014/main" id="{3EBE7DD4-F34A-4D54-92A4-86D6E5CDC5A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27" name="Picture 2554" hidden="1">
          <a:extLst>
            <a:ext uri="{FF2B5EF4-FFF2-40B4-BE49-F238E27FC236}">
              <a16:creationId xmlns:a16="http://schemas.microsoft.com/office/drawing/2014/main" id="{546A6A0D-3BE9-4B96-919D-177EA8D38B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28" name="Control 2554" hidden="1">
          <a:extLst>
            <a:ext uri="{63B3BB69-23CF-44E3-9099-C40C66FF867C}">
              <a14:compatExt xmlns:a14="http://schemas.microsoft.com/office/drawing/2010/main" spid="_x0000_s51706"/>
            </a:ext>
            <a:ext uri="{FF2B5EF4-FFF2-40B4-BE49-F238E27FC236}">
              <a16:creationId xmlns:a16="http://schemas.microsoft.com/office/drawing/2014/main" id="{CFF2D2B5-CCD5-4DE8-8586-B24AD72384B0}"/>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29" name="Picture 2554" hidden="1">
          <a:extLst>
            <a:ext uri="{FF2B5EF4-FFF2-40B4-BE49-F238E27FC236}">
              <a16:creationId xmlns:a16="http://schemas.microsoft.com/office/drawing/2014/main" id="{93F3CF45-AC5D-429A-BC26-F4D8F7EC98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30" name="Control 2554" hidden="1">
          <a:extLst>
            <a:ext uri="{63B3BB69-23CF-44E3-9099-C40C66FF867C}">
              <a14:compatExt xmlns:a14="http://schemas.microsoft.com/office/drawing/2010/main" spid="_x0000_s51706"/>
            </a:ext>
            <a:ext uri="{FF2B5EF4-FFF2-40B4-BE49-F238E27FC236}">
              <a16:creationId xmlns:a16="http://schemas.microsoft.com/office/drawing/2014/main" id="{64245035-4527-4AB8-97FB-EA1BBF318D7E}"/>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31" name="Picture 2554" hidden="1">
          <a:extLst>
            <a:ext uri="{FF2B5EF4-FFF2-40B4-BE49-F238E27FC236}">
              <a16:creationId xmlns:a16="http://schemas.microsoft.com/office/drawing/2014/main" id="{1845EB15-2CA1-44B2-8283-0AECE74D58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32" name="Control 2554" hidden="1">
          <a:extLst>
            <a:ext uri="{63B3BB69-23CF-44E3-9099-C40C66FF867C}">
              <a14:compatExt xmlns:a14="http://schemas.microsoft.com/office/drawing/2010/main" spid="_x0000_s51706"/>
            </a:ext>
            <a:ext uri="{FF2B5EF4-FFF2-40B4-BE49-F238E27FC236}">
              <a16:creationId xmlns:a16="http://schemas.microsoft.com/office/drawing/2014/main" id="{650129F0-FE31-4C6C-9DEB-FACB6142959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33" name="Picture 2554" hidden="1">
          <a:extLst>
            <a:ext uri="{FF2B5EF4-FFF2-40B4-BE49-F238E27FC236}">
              <a16:creationId xmlns:a16="http://schemas.microsoft.com/office/drawing/2014/main" id="{BFCFD6A9-A2F2-483C-B114-DD0F2724F4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34" name="Control 2554" hidden="1">
          <a:extLst>
            <a:ext uri="{63B3BB69-23CF-44E3-9099-C40C66FF867C}">
              <a14:compatExt xmlns:a14="http://schemas.microsoft.com/office/drawing/2010/main" spid="_x0000_s51706"/>
            </a:ext>
            <a:ext uri="{FF2B5EF4-FFF2-40B4-BE49-F238E27FC236}">
              <a16:creationId xmlns:a16="http://schemas.microsoft.com/office/drawing/2014/main" id="{16EAFBBB-6F5A-4266-A45F-CF1D45A994FA}"/>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35" name="Picture 2554" hidden="1">
          <a:extLst>
            <a:ext uri="{FF2B5EF4-FFF2-40B4-BE49-F238E27FC236}">
              <a16:creationId xmlns:a16="http://schemas.microsoft.com/office/drawing/2014/main" id="{F1551052-0B1E-4ECD-AA8B-C136CDECAD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36" name="Control 2554" hidden="1">
          <a:extLst>
            <a:ext uri="{63B3BB69-23CF-44E3-9099-C40C66FF867C}">
              <a14:compatExt xmlns:a14="http://schemas.microsoft.com/office/drawing/2010/main" spid="_x0000_s51706"/>
            </a:ext>
            <a:ext uri="{FF2B5EF4-FFF2-40B4-BE49-F238E27FC236}">
              <a16:creationId xmlns:a16="http://schemas.microsoft.com/office/drawing/2014/main" id="{A366A335-C188-4228-9C5C-8064667E21A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37" name="Picture 2554" hidden="1">
          <a:extLst>
            <a:ext uri="{FF2B5EF4-FFF2-40B4-BE49-F238E27FC236}">
              <a16:creationId xmlns:a16="http://schemas.microsoft.com/office/drawing/2014/main" id="{7AA28AB8-8E17-4F77-B5CF-B43B9AC817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38" name="Control 2554" hidden="1">
          <a:extLst>
            <a:ext uri="{63B3BB69-23CF-44E3-9099-C40C66FF867C}">
              <a14:compatExt xmlns:a14="http://schemas.microsoft.com/office/drawing/2010/main" spid="_x0000_s51706"/>
            </a:ext>
            <a:ext uri="{FF2B5EF4-FFF2-40B4-BE49-F238E27FC236}">
              <a16:creationId xmlns:a16="http://schemas.microsoft.com/office/drawing/2014/main" id="{A424F531-7FC5-4868-A3D2-C77F1505ECE5}"/>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39" name="Picture 2554" hidden="1">
          <a:extLst>
            <a:ext uri="{FF2B5EF4-FFF2-40B4-BE49-F238E27FC236}">
              <a16:creationId xmlns:a16="http://schemas.microsoft.com/office/drawing/2014/main" id="{3B839565-43DF-4254-AA42-AEF64A018E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40" name="Control 2554" hidden="1">
          <a:extLst>
            <a:ext uri="{63B3BB69-23CF-44E3-9099-C40C66FF867C}">
              <a14:compatExt xmlns:a14="http://schemas.microsoft.com/office/drawing/2010/main" spid="_x0000_s51706"/>
            </a:ext>
            <a:ext uri="{FF2B5EF4-FFF2-40B4-BE49-F238E27FC236}">
              <a16:creationId xmlns:a16="http://schemas.microsoft.com/office/drawing/2014/main" id="{555063C6-CD00-4A69-9275-18ED5D89FC5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41" name="Picture 2554" hidden="1">
          <a:extLst>
            <a:ext uri="{FF2B5EF4-FFF2-40B4-BE49-F238E27FC236}">
              <a16:creationId xmlns:a16="http://schemas.microsoft.com/office/drawing/2014/main" id="{E20405D7-5F94-4ECC-B770-1BA2B87C3F7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42" name="Control 2554" hidden="1">
          <a:extLst>
            <a:ext uri="{63B3BB69-23CF-44E3-9099-C40C66FF867C}">
              <a14:compatExt xmlns:a14="http://schemas.microsoft.com/office/drawing/2010/main" spid="_x0000_s51706"/>
            </a:ext>
            <a:ext uri="{FF2B5EF4-FFF2-40B4-BE49-F238E27FC236}">
              <a16:creationId xmlns:a16="http://schemas.microsoft.com/office/drawing/2014/main" id="{08C696BB-9AE5-4825-BD9D-3DFE0D04773A}"/>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43" name="Picture 2554" hidden="1">
          <a:extLst>
            <a:ext uri="{FF2B5EF4-FFF2-40B4-BE49-F238E27FC236}">
              <a16:creationId xmlns:a16="http://schemas.microsoft.com/office/drawing/2014/main" id="{88D735F3-3A6D-4047-B48A-73499E66033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44" name="Control 2554" hidden="1">
          <a:extLst>
            <a:ext uri="{63B3BB69-23CF-44E3-9099-C40C66FF867C}">
              <a14:compatExt xmlns:a14="http://schemas.microsoft.com/office/drawing/2010/main" spid="_x0000_s51706"/>
            </a:ext>
            <a:ext uri="{FF2B5EF4-FFF2-40B4-BE49-F238E27FC236}">
              <a16:creationId xmlns:a16="http://schemas.microsoft.com/office/drawing/2014/main" id="{A4EFE277-1ECD-4C8C-A624-BDABE2C8A0B3}"/>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45" name="Picture 2554" hidden="1">
          <a:extLst>
            <a:ext uri="{FF2B5EF4-FFF2-40B4-BE49-F238E27FC236}">
              <a16:creationId xmlns:a16="http://schemas.microsoft.com/office/drawing/2014/main" id="{B237A06B-A578-4344-9322-DACA71FFCE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46" name="Control 2554" hidden="1">
          <a:extLst>
            <a:ext uri="{63B3BB69-23CF-44E3-9099-C40C66FF867C}">
              <a14:compatExt xmlns:a14="http://schemas.microsoft.com/office/drawing/2010/main" spid="_x0000_s51706"/>
            </a:ext>
            <a:ext uri="{FF2B5EF4-FFF2-40B4-BE49-F238E27FC236}">
              <a16:creationId xmlns:a16="http://schemas.microsoft.com/office/drawing/2014/main" id="{4B300BDC-7DD6-4B68-86A6-666707AB6DC2}"/>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47" name="Picture 2554" hidden="1">
          <a:extLst>
            <a:ext uri="{FF2B5EF4-FFF2-40B4-BE49-F238E27FC236}">
              <a16:creationId xmlns:a16="http://schemas.microsoft.com/office/drawing/2014/main" id="{38C650D4-29A0-4177-B434-D5DD50496B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48" name="Control 2554" hidden="1">
          <a:extLst>
            <a:ext uri="{63B3BB69-23CF-44E3-9099-C40C66FF867C}">
              <a14:compatExt xmlns:a14="http://schemas.microsoft.com/office/drawing/2010/main" spid="_x0000_s51706"/>
            </a:ext>
            <a:ext uri="{FF2B5EF4-FFF2-40B4-BE49-F238E27FC236}">
              <a16:creationId xmlns:a16="http://schemas.microsoft.com/office/drawing/2014/main" id="{9C267E47-4254-4DF9-9C9E-6ACB6D6A2F24}"/>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49" name="Picture 2554" hidden="1">
          <a:extLst>
            <a:ext uri="{FF2B5EF4-FFF2-40B4-BE49-F238E27FC236}">
              <a16:creationId xmlns:a16="http://schemas.microsoft.com/office/drawing/2014/main" id="{C846F72E-8E15-4390-8815-FCA88430394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50" name="Control 2554" hidden="1">
          <a:extLst>
            <a:ext uri="{63B3BB69-23CF-44E3-9099-C40C66FF867C}">
              <a14:compatExt xmlns:a14="http://schemas.microsoft.com/office/drawing/2010/main" spid="_x0000_s51706"/>
            </a:ext>
            <a:ext uri="{FF2B5EF4-FFF2-40B4-BE49-F238E27FC236}">
              <a16:creationId xmlns:a16="http://schemas.microsoft.com/office/drawing/2014/main" id="{E0147475-7E4E-4CF4-9F1A-25C6BE5F045D}"/>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51" name="Picture 2554" hidden="1">
          <a:extLst>
            <a:ext uri="{FF2B5EF4-FFF2-40B4-BE49-F238E27FC236}">
              <a16:creationId xmlns:a16="http://schemas.microsoft.com/office/drawing/2014/main" id="{CD2D2643-7DF9-4831-ABDA-D55D91B27C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52" name="Control 2554" hidden="1">
          <a:extLst>
            <a:ext uri="{63B3BB69-23CF-44E3-9099-C40C66FF867C}">
              <a14:compatExt xmlns:a14="http://schemas.microsoft.com/office/drawing/2010/main" spid="_x0000_s51706"/>
            </a:ext>
            <a:ext uri="{FF2B5EF4-FFF2-40B4-BE49-F238E27FC236}">
              <a16:creationId xmlns:a16="http://schemas.microsoft.com/office/drawing/2014/main" id="{05B00BF6-4F1F-4688-8FE4-524667F31F48}"/>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53" name="Picture 2554" hidden="1">
          <a:extLst>
            <a:ext uri="{FF2B5EF4-FFF2-40B4-BE49-F238E27FC236}">
              <a16:creationId xmlns:a16="http://schemas.microsoft.com/office/drawing/2014/main" id="{3E4BBB13-23C4-4398-B41D-11B10B39F3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54" name="Control 2554" hidden="1">
          <a:extLst>
            <a:ext uri="{63B3BB69-23CF-44E3-9099-C40C66FF867C}">
              <a14:compatExt xmlns:a14="http://schemas.microsoft.com/office/drawing/2010/main" spid="_x0000_s51706"/>
            </a:ext>
            <a:ext uri="{FF2B5EF4-FFF2-40B4-BE49-F238E27FC236}">
              <a16:creationId xmlns:a16="http://schemas.microsoft.com/office/drawing/2014/main" id="{7D66BAF9-3BC5-4C43-8DAF-4FC9C8565B7E}"/>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55" name="Picture 2554" hidden="1">
          <a:extLst>
            <a:ext uri="{FF2B5EF4-FFF2-40B4-BE49-F238E27FC236}">
              <a16:creationId xmlns:a16="http://schemas.microsoft.com/office/drawing/2014/main" id="{0782ECD8-031E-4F62-8EC6-CABDF14745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56" name="Control 2554" hidden="1">
          <a:extLst>
            <a:ext uri="{63B3BB69-23CF-44E3-9099-C40C66FF867C}">
              <a14:compatExt xmlns:a14="http://schemas.microsoft.com/office/drawing/2010/main" spid="_x0000_s51706"/>
            </a:ext>
            <a:ext uri="{FF2B5EF4-FFF2-40B4-BE49-F238E27FC236}">
              <a16:creationId xmlns:a16="http://schemas.microsoft.com/office/drawing/2014/main" id="{25A511C9-1AF5-4C11-9031-38587F9DDC1F}"/>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57" name="Picture 2554" hidden="1">
          <a:extLst>
            <a:ext uri="{FF2B5EF4-FFF2-40B4-BE49-F238E27FC236}">
              <a16:creationId xmlns:a16="http://schemas.microsoft.com/office/drawing/2014/main" id="{6F45CA0B-93AD-429C-AA5D-ACFC9F000A7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58" name="Control 2554" hidden="1">
          <a:extLst>
            <a:ext uri="{63B3BB69-23CF-44E3-9099-C40C66FF867C}">
              <a14:compatExt xmlns:a14="http://schemas.microsoft.com/office/drawing/2010/main" spid="_x0000_s51706"/>
            </a:ext>
            <a:ext uri="{FF2B5EF4-FFF2-40B4-BE49-F238E27FC236}">
              <a16:creationId xmlns:a16="http://schemas.microsoft.com/office/drawing/2014/main" id="{6C378D5A-0CC8-4D22-A903-8D0AEDFD9F5B}"/>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59" name="Picture 2554" hidden="1">
          <a:extLst>
            <a:ext uri="{FF2B5EF4-FFF2-40B4-BE49-F238E27FC236}">
              <a16:creationId xmlns:a16="http://schemas.microsoft.com/office/drawing/2014/main" id="{452121C0-F4BD-4D3F-8B24-3970D4AC0D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60" name="Control 2554" hidden="1">
          <a:extLst>
            <a:ext uri="{63B3BB69-23CF-44E3-9099-C40C66FF867C}">
              <a14:compatExt xmlns:a14="http://schemas.microsoft.com/office/drawing/2010/main" spid="_x0000_s51706"/>
            </a:ext>
            <a:ext uri="{FF2B5EF4-FFF2-40B4-BE49-F238E27FC236}">
              <a16:creationId xmlns:a16="http://schemas.microsoft.com/office/drawing/2014/main" id="{21CB0DA2-45C1-40EB-9F8E-83FA01980CD7}"/>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61" name="Picture 2554" hidden="1">
          <a:extLst>
            <a:ext uri="{FF2B5EF4-FFF2-40B4-BE49-F238E27FC236}">
              <a16:creationId xmlns:a16="http://schemas.microsoft.com/office/drawing/2014/main" id="{DA718AAF-50D0-4ABA-BDFE-3A17B40AD7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62" name="Control 2554" hidden="1">
          <a:extLst>
            <a:ext uri="{63B3BB69-23CF-44E3-9099-C40C66FF867C}">
              <a14:compatExt xmlns:a14="http://schemas.microsoft.com/office/drawing/2010/main" spid="_x0000_s51706"/>
            </a:ext>
            <a:ext uri="{FF2B5EF4-FFF2-40B4-BE49-F238E27FC236}">
              <a16:creationId xmlns:a16="http://schemas.microsoft.com/office/drawing/2014/main" id="{64348D60-8C01-48F2-9377-9F59CC846F23}"/>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63" name="Picture 2554" hidden="1">
          <a:extLst>
            <a:ext uri="{FF2B5EF4-FFF2-40B4-BE49-F238E27FC236}">
              <a16:creationId xmlns:a16="http://schemas.microsoft.com/office/drawing/2014/main" id="{B791FF16-60DD-4E68-B1FB-558BF0345F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64" name="Control 2554" hidden="1">
          <a:extLst>
            <a:ext uri="{63B3BB69-23CF-44E3-9099-C40C66FF867C}">
              <a14:compatExt xmlns:a14="http://schemas.microsoft.com/office/drawing/2010/main" spid="_x0000_s51706"/>
            </a:ext>
            <a:ext uri="{FF2B5EF4-FFF2-40B4-BE49-F238E27FC236}">
              <a16:creationId xmlns:a16="http://schemas.microsoft.com/office/drawing/2014/main" id="{D85DEE9E-EB3B-4352-9A3F-A148AA27CBE3}"/>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65" name="Picture 2554" hidden="1">
          <a:extLst>
            <a:ext uri="{FF2B5EF4-FFF2-40B4-BE49-F238E27FC236}">
              <a16:creationId xmlns:a16="http://schemas.microsoft.com/office/drawing/2014/main" id="{D1792B69-62E6-40AB-B5D0-84DF91B734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66" name="Control 2554" hidden="1">
          <a:extLst>
            <a:ext uri="{63B3BB69-23CF-44E3-9099-C40C66FF867C}">
              <a14:compatExt xmlns:a14="http://schemas.microsoft.com/office/drawing/2010/main" spid="_x0000_s51706"/>
            </a:ext>
            <a:ext uri="{FF2B5EF4-FFF2-40B4-BE49-F238E27FC236}">
              <a16:creationId xmlns:a16="http://schemas.microsoft.com/office/drawing/2014/main" id="{6FEF8F3B-99A7-46D5-AE11-045BA9C74BE4}"/>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67" name="Picture 2554" hidden="1">
          <a:extLst>
            <a:ext uri="{FF2B5EF4-FFF2-40B4-BE49-F238E27FC236}">
              <a16:creationId xmlns:a16="http://schemas.microsoft.com/office/drawing/2014/main" id="{1DA10314-6D9D-4827-8721-10830438A5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68" name="Control 2554" hidden="1">
          <a:extLst>
            <a:ext uri="{63B3BB69-23CF-44E3-9099-C40C66FF867C}">
              <a14:compatExt xmlns:a14="http://schemas.microsoft.com/office/drawing/2010/main" spid="_x0000_s51706"/>
            </a:ext>
            <a:ext uri="{FF2B5EF4-FFF2-40B4-BE49-F238E27FC236}">
              <a16:creationId xmlns:a16="http://schemas.microsoft.com/office/drawing/2014/main" id="{D3FE6402-CED5-4ABA-9BA4-067524EE5B39}"/>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69" name="Picture 2554" hidden="1">
          <a:extLst>
            <a:ext uri="{FF2B5EF4-FFF2-40B4-BE49-F238E27FC236}">
              <a16:creationId xmlns:a16="http://schemas.microsoft.com/office/drawing/2014/main" id="{629845EB-C9A8-4FFF-94B2-97EE0D6135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70" name="Control 2554" hidden="1">
          <a:extLst>
            <a:ext uri="{63B3BB69-23CF-44E3-9099-C40C66FF867C}">
              <a14:compatExt xmlns:a14="http://schemas.microsoft.com/office/drawing/2010/main" spid="_x0000_s51706"/>
            </a:ext>
            <a:ext uri="{FF2B5EF4-FFF2-40B4-BE49-F238E27FC236}">
              <a16:creationId xmlns:a16="http://schemas.microsoft.com/office/drawing/2014/main" id="{9F0F8DD9-8A0C-45E6-A249-1DA6F39DA495}"/>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71" name="Picture 2554" hidden="1">
          <a:extLst>
            <a:ext uri="{FF2B5EF4-FFF2-40B4-BE49-F238E27FC236}">
              <a16:creationId xmlns:a16="http://schemas.microsoft.com/office/drawing/2014/main" id="{0C7E21E8-32B3-4250-8247-59D782257A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72" name="Control 2554" hidden="1">
          <a:extLst>
            <a:ext uri="{63B3BB69-23CF-44E3-9099-C40C66FF867C}">
              <a14:compatExt xmlns:a14="http://schemas.microsoft.com/office/drawing/2010/main" spid="_x0000_s51706"/>
            </a:ext>
            <a:ext uri="{FF2B5EF4-FFF2-40B4-BE49-F238E27FC236}">
              <a16:creationId xmlns:a16="http://schemas.microsoft.com/office/drawing/2014/main" id="{D8070FB6-B0E4-439A-ACA0-7662B0130153}"/>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73" name="Picture 2554" hidden="1">
          <a:extLst>
            <a:ext uri="{FF2B5EF4-FFF2-40B4-BE49-F238E27FC236}">
              <a16:creationId xmlns:a16="http://schemas.microsoft.com/office/drawing/2014/main" id="{22A3FB18-55FE-48EA-BA83-015D949AB0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74" name="Control 2554" hidden="1">
          <a:extLst>
            <a:ext uri="{63B3BB69-23CF-44E3-9099-C40C66FF867C}">
              <a14:compatExt xmlns:a14="http://schemas.microsoft.com/office/drawing/2010/main" spid="_x0000_s51706"/>
            </a:ext>
            <a:ext uri="{FF2B5EF4-FFF2-40B4-BE49-F238E27FC236}">
              <a16:creationId xmlns:a16="http://schemas.microsoft.com/office/drawing/2014/main" id="{03453B43-110F-4548-8C0E-7851C85055C2}"/>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75" name="Picture 2554" hidden="1">
          <a:extLst>
            <a:ext uri="{FF2B5EF4-FFF2-40B4-BE49-F238E27FC236}">
              <a16:creationId xmlns:a16="http://schemas.microsoft.com/office/drawing/2014/main" id="{05BD86A8-832D-4CA7-80B2-F3C0A82916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76" name="Control 2554" hidden="1">
          <a:extLst>
            <a:ext uri="{63B3BB69-23CF-44E3-9099-C40C66FF867C}">
              <a14:compatExt xmlns:a14="http://schemas.microsoft.com/office/drawing/2010/main" spid="_x0000_s51706"/>
            </a:ext>
            <a:ext uri="{FF2B5EF4-FFF2-40B4-BE49-F238E27FC236}">
              <a16:creationId xmlns:a16="http://schemas.microsoft.com/office/drawing/2014/main" id="{816C0D64-F15E-40EF-B5B3-DE7DCE1B32AE}"/>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77" name="Picture 2554" hidden="1">
          <a:extLst>
            <a:ext uri="{FF2B5EF4-FFF2-40B4-BE49-F238E27FC236}">
              <a16:creationId xmlns:a16="http://schemas.microsoft.com/office/drawing/2014/main" id="{CB3B98C0-4DD6-4F16-8FE9-4688BE5C72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78" name="Control 2554" hidden="1">
          <a:extLst>
            <a:ext uri="{63B3BB69-23CF-44E3-9099-C40C66FF867C}">
              <a14:compatExt xmlns:a14="http://schemas.microsoft.com/office/drawing/2010/main" spid="_x0000_s51706"/>
            </a:ext>
            <a:ext uri="{FF2B5EF4-FFF2-40B4-BE49-F238E27FC236}">
              <a16:creationId xmlns:a16="http://schemas.microsoft.com/office/drawing/2014/main" id="{353FE0CA-2947-4562-B61F-5FFC10A749D2}"/>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79" name="Picture 2554" hidden="1">
          <a:extLst>
            <a:ext uri="{FF2B5EF4-FFF2-40B4-BE49-F238E27FC236}">
              <a16:creationId xmlns:a16="http://schemas.microsoft.com/office/drawing/2014/main" id="{FB38C27C-8F9F-4F7E-9230-537F2733614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80" name="Control 2554" hidden="1">
          <a:extLst>
            <a:ext uri="{63B3BB69-23CF-44E3-9099-C40C66FF867C}">
              <a14:compatExt xmlns:a14="http://schemas.microsoft.com/office/drawing/2010/main" spid="_x0000_s51706"/>
            </a:ext>
            <a:ext uri="{FF2B5EF4-FFF2-40B4-BE49-F238E27FC236}">
              <a16:creationId xmlns:a16="http://schemas.microsoft.com/office/drawing/2014/main" id="{C0DE5A42-43F7-4168-A138-28A59E09AB98}"/>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81" name="Picture 2554" hidden="1">
          <a:extLst>
            <a:ext uri="{FF2B5EF4-FFF2-40B4-BE49-F238E27FC236}">
              <a16:creationId xmlns:a16="http://schemas.microsoft.com/office/drawing/2014/main" id="{DDBA294D-9F83-4248-A28B-F775FC8EB1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82" name="Control 2554" hidden="1">
          <a:extLst>
            <a:ext uri="{63B3BB69-23CF-44E3-9099-C40C66FF867C}">
              <a14:compatExt xmlns:a14="http://schemas.microsoft.com/office/drawing/2010/main" spid="_x0000_s51706"/>
            </a:ext>
            <a:ext uri="{FF2B5EF4-FFF2-40B4-BE49-F238E27FC236}">
              <a16:creationId xmlns:a16="http://schemas.microsoft.com/office/drawing/2014/main" id="{F1505247-56F0-47EA-A6D7-57102AB952C2}"/>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83" name="Picture 2554" hidden="1">
          <a:extLst>
            <a:ext uri="{FF2B5EF4-FFF2-40B4-BE49-F238E27FC236}">
              <a16:creationId xmlns:a16="http://schemas.microsoft.com/office/drawing/2014/main" id="{4E280362-4F82-45CE-B49B-A282802966E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84" name="Control 2554" hidden="1">
          <a:extLst>
            <a:ext uri="{63B3BB69-23CF-44E3-9099-C40C66FF867C}">
              <a14:compatExt xmlns:a14="http://schemas.microsoft.com/office/drawing/2010/main" spid="_x0000_s51706"/>
            </a:ext>
            <a:ext uri="{FF2B5EF4-FFF2-40B4-BE49-F238E27FC236}">
              <a16:creationId xmlns:a16="http://schemas.microsoft.com/office/drawing/2014/main" id="{5A382445-8155-4DC7-B1B2-285B065F8104}"/>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85" name="Picture 2554" hidden="1">
          <a:extLst>
            <a:ext uri="{FF2B5EF4-FFF2-40B4-BE49-F238E27FC236}">
              <a16:creationId xmlns:a16="http://schemas.microsoft.com/office/drawing/2014/main" id="{4AF01CED-DFDD-43D3-919E-EB80DBE4E7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86" name="Control 2554" hidden="1">
          <a:extLst>
            <a:ext uri="{63B3BB69-23CF-44E3-9099-C40C66FF867C}">
              <a14:compatExt xmlns:a14="http://schemas.microsoft.com/office/drawing/2010/main" spid="_x0000_s51706"/>
            </a:ext>
            <a:ext uri="{FF2B5EF4-FFF2-40B4-BE49-F238E27FC236}">
              <a16:creationId xmlns:a16="http://schemas.microsoft.com/office/drawing/2014/main" id="{259E818E-B5E6-46A8-B552-61D99D5F9BD3}"/>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87" name="Picture 2554" hidden="1">
          <a:extLst>
            <a:ext uri="{FF2B5EF4-FFF2-40B4-BE49-F238E27FC236}">
              <a16:creationId xmlns:a16="http://schemas.microsoft.com/office/drawing/2014/main" id="{7EBEF63C-19A9-4432-AA49-C037D4FD3F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88" name="Control 2554" hidden="1">
          <a:extLst>
            <a:ext uri="{63B3BB69-23CF-44E3-9099-C40C66FF867C}">
              <a14:compatExt xmlns:a14="http://schemas.microsoft.com/office/drawing/2010/main" spid="_x0000_s51706"/>
            </a:ext>
            <a:ext uri="{FF2B5EF4-FFF2-40B4-BE49-F238E27FC236}">
              <a16:creationId xmlns:a16="http://schemas.microsoft.com/office/drawing/2014/main" id="{1B37FF41-A836-482C-ABF6-B5DD367DEF66}"/>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89" name="Picture 2554" hidden="1">
          <a:extLst>
            <a:ext uri="{FF2B5EF4-FFF2-40B4-BE49-F238E27FC236}">
              <a16:creationId xmlns:a16="http://schemas.microsoft.com/office/drawing/2014/main" id="{013FDE86-EC5A-423F-B24E-D7B4D7EA21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90" name="Control 2554" hidden="1">
          <a:extLst>
            <a:ext uri="{63B3BB69-23CF-44E3-9099-C40C66FF867C}">
              <a14:compatExt xmlns:a14="http://schemas.microsoft.com/office/drawing/2010/main" spid="_x0000_s51706"/>
            </a:ext>
            <a:ext uri="{FF2B5EF4-FFF2-40B4-BE49-F238E27FC236}">
              <a16:creationId xmlns:a16="http://schemas.microsoft.com/office/drawing/2014/main" id="{8AEA31BA-25BC-4D72-B989-6B284089B18B}"/>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91" name="Picture 2554" hidden="1">
          <a:extLst>
            <a:ext uri="{FF2B5EF4-FFF2-40B4-BE49-F238E27FC236}">
              <a16:creationId xmlns:a16="http://schemas.microsoft.com/office/drawing/2014/main" id="{5FB773CA-2FF5-4CC8-87C2-A000536142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92" name="Control 2554" hidden="1">
          <a:extLst>
            <a:ext uri="{63B3BB69-23CF-44E3-9099-C40C66FF867C}">
              <a14:compatExt xmlns:a14="http://schemas.microsoft.com/office/drawing/2010/main" spid="_x0000_s51706"/>
            </a:ext>
            <a:ext uri="{FF2B5EF4-FFF2-40B4-BE49-F238E27FC236}">
              <a16:creationId xmlns:a16="http://schemas.microsoft.com/office/drawing/2014/main" id="{DE2AF723-B907-41D3-A9AD-C2F7B16D1114}"/>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93" name="Picture 2554" hidden="1">
          <a:extLst>
            <a:ext uri="{FF2B5EF4-FFF2-40B4-BE49-F238E27FC236}">
              <a16:creationId xmlns:a16="http://schemas.microsoft.com/office/drawing/2014/main" id="{D6A21FDB-7B6E-41F2-986C-53377527FB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94" name="Control 2554" hidden="1">
          <a:extLst>
            <a:ext uri="{63B3BB69-23CF-44E3-9099-C40C66FF867C}">
              <a14:compatExt xmlns:a14="http://schemas.microsoft.com/office/drawing/2010/main" spid="_x0000_s51706"/>
            </a:ext>
            <a:ext uri="{FF2B5EF4-FFF2-40B4-BE49-F238E27FC236}">
              <a16:creationId xmlns:a16="http://schemas.microsoft.com/office/drawing/2014/main" id="{B28B19D4-639B-4D1C-95E7-5EDEA396B614}"/>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95" name="Picture 2554" hidden="1">
          <a:extLst>
            <a:ext uri="{FF2B5EF4-FFF2-40B4-BE49-F238E27FC236}">
              <a16:creationId xmlns:a16="http://schemas.microsoft.com/office/drawing/2014/main" id="{6E628FCB-08BC-43C0-850C-40491CF2AD5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96" name="Control 2554" hidden="1">
          <a:extLst>
            <a:ext uri="{63B3BB69-23CF-44E3-9099-C40C66FF867C}">
              <a14:compatExt xmlns:a14="http://schemas.microsoft.com/office/drawing/2010/main" spid="_x0000_s51706"/>
            </a:ext>
            <a:ext uri="{FF2B5EF4-FFF2-40B4-BE49-F238E27FC236}">
              <a16:creationId xmlns:a16="http://schemas.microsoft.com/office/drawing/2014/main" id="{D64EA90A-7E1E-4925-A6AD-E12CEA8BCF7E}"/>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97" name="Picture 2554" hidden="1">
          <a:extLst>
            <a:ext uri="{FF2B5EF4-FFF2-40B4-BE49-F238E27FC236}">
              <a16:creationId xmlns:a16="http://schemas.microsoft.com/office/drawing/2014/main" id="{AAA2D777-3DD5-41F3-9139-93525F0507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98" name="Control 2554" hidden="1">
          <a:extLst>
            <a:ext uri="{63B3BB69-23CF-44E3-9099-C40C66FF867C}">
              <a14:compatExt xmlns:a14="http://schemas.microsoft.com/office/drawing/2010/main" spid="_x0000_s51706"/>
            </a:ext>
            <a:ext uri="{FF2B5EF4-FFF2-40B4-BE49-F238E27FC236}">
              <a16:creationId xmlns:a16="http://schemas.microsoft.com/office/drawing/2014/main" id="{9FE03717-D555-43C9-8DA1-B07B40EF02A3}"/>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99" name="Picture 2554" hidden="1">
          <a:extLst>
            <a:ext uri="{FF2B5EF4-FFF2-40B4-BE49-F238E27FC236}">
              <a16:creationId xmlns:a16="http://schemas.microsoft.com/office/drawing/2014/main" id="{5BF8816F-6568-4909-9573-4B98072C58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700" name="Control 2554" hidden="1">
          <a:extLst>
            <a:ext uri="{63B3BB69-23CF-44E3-9099-C40C66FF867C}">
              <a14:compatExt xmlns:a14="http://schemas.microsoft.com/office/drawing/2010/main" spid="_x0000_s51706"/>
            </a:ext>
            <a:ext uri="{FF2B5EF4-FFF2-40B4-BE49-F238E27FC236}">
              <a16:creationId xmlns:a16="http://schemas.microsoft.com/office/drawing/2014/main" id="{26AC6ECF-007A-4A35-BC44-CA660B8143C6}"/>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701" name="Picture 2554" hidden="1">
          <a:extLst>
            <a:ext uri="{FF2B5EF4-FFF2-40B4-BE49-F238E27FC236}">
              <a16:creationId xmlns:a16="http://schemas.microsoft.com/office/drawing/2014/main" id="{F8591A51-DA4F-4886-A8D2-DD58CC694A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702" name="Control 2554" hidden="1">
          <a:extLst>
            <a:ext uri="{63B3BB69-23CF-44E3-9099-C40C66FF867C}">
              <a14:compatExt xmlns:a14="http://schemas.microsoft.com/office/drawing/2010/main" spid="_x0000_s51706"/>
            </a:ext>
            <a:ext uri="{FF2B5EF4-FFF2-40B4-BE49-F238E27FC236}">
              <a16:creationId xmlns:a16="http://schemas.microsoft.com/office/drawing/2014/main" id="{79F98E16-A8B4-445C-8CE8-7AE42E56C8A0}"/>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703" name="Picture 2554" hidden="1">
          <a:extLst>
            <a:ext uri="{FF2B5EF4-FFF2-40B4-BE49-F238E27FC236}">
              <a16:creationId xmlns:a16="http://schemas.microsoft.com/office/drawing/2014/main" id="{FF26D369-2113-488F-9151-FD9303EBFB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704" name="Control 2554" hidden="1">
          <a:extLst>
            <a:ext uri="{63B3BB69-23CF-44E3-9099-C40C66FF867C}">
              <a14:compatExt xmlns:a14="http://schemas.microsoft.com/office/drawing/2010/main" spid="_x0000_s51706"/>
            </a:ext>
            <a:ext uri="{FF2B5EF4-FFF2-40B4-BE49-F238E27FC236}">
              <a16:creationId xmlns:a16="http://schemas.microsoft.com/office/drawing/2014/main" id="{527F7687-29B6-42BC-B883-0AED6FC47B18}"/>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705" name="Picture 2554" hidden="1">
          <a:extLst>
            <a:ext uri="{FF2B5EF4-FFF2-40B4-BE49-F238E27FC236}">
              <a16:creationId xmlns:a16="http://schemas.microsoft.com/office/drawing/2014/main" id="{38708440-E8D2-422B-A8CF-6BB25A854D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706" name="Control 2554" hidden="1">
          <a:extLst>
            <a:ext uri="{63B3BB69-23CF-44E3-9099-C40C66FF867C}">
              <a14:compatExt xmlns:a14="http://schemas.microsoft.com/office/drawing/2010/main" spid="_x0000_s51706"/>
            </a:ext>
            <a:ext uri="{FF2B5EF4-FFF2-40B4-BE49-F238E27FC236}">
              <a16:creationId xmlns:a16="http://schemas.microsoft.com/office/drawing/2014/main" id="{D3C95AAE-E1A2-4144-BF7F-818138B64DFA}"/>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707" name="Picture 2554" hidden="1">
          <a:extLst>
            <a:ext uri="{FF2B5EF4-FFF2-40B4-BE49-F238E27FC236}">
              <a16:creationId xmlns:a16="http://schemas.microsoft.com/office/drawing/2014/main" id="{928EF947-8970-4F69-92CD-8FE2556735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08" name="Control 2554" hidden="1">
          <a:extLst>
            <a:ext uri="{63B3BB69-23CF-44E3-9099-C40C66FF867C}">
              <a14:compatExt xmlns:a14="http://schemas.microsoft.com/office/drawing/2010/main" spid="_x0000_s51706"/>
            </a:ext>
            <a:ext uri="{FF2B5EF4-FFF2-40B4-BE49-F238E27FC236}">
              <a16:creationId xmlns:a16="http://schemas.microsoft.com/office/drawing/2014/main" id="{9BF557A1-3F4F-4729-A9DA-EE466B5E10B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09" name="Picture 2554" hidden="1">
          <a:extLst>
            <a:ext uri="{FF2B5EF4-FFF2-40B4-BE49-F238E27FC236}">
              <a16:creationId xmlns:a16="http://schemas.microsoft.com/office/drawing/2014/main" id="{220EBA61-CEBB-44C4-A1D2-67F52C0AC0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10" name="Control 2554" hidden="1">
          <a:extLst>
            <a:ext uri="{63B3BB69-23CF-44E3-9099-C40C66FF867C}">
              <a14:compatExt xmlns:a14="http://schemas.microsoft.com/office/drawing/2010/main" spid="_x0000_s51706"/>
            </a:ext>
            <a:ext uri="{FF2B5EF4-FFF2-40B4-BE49-F238E27FC236}">
              <a16:creationId xmlns:a16="http://schemas.microsoft.com/office/drawing/2014/main" id="{D2AD9C14-43DC-46FE-865C-565883393471}"/>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11" name="Picture 2554" hidden="1">
          <a:extLst>
            <a:ext uri="{FF2B5EF4-FFF2-40B4-BE49-F238E27FC236}">
              <a16:creationId xmlns:a16="http://schemas.microsoft.com/office/drawing/2014/main" id="{EC3AAB9C-0555-44FB-B7E6-D5CFCD7C56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12" name="Control 2554" hidden="1">
          <a:extLst>
            <a:ext uri="{63B3BB69-23CF-44E3-9099-C40C66FF867C}">
              <a14:compatExt xmlns:a14="http://schemas.microsoft.com/office/drawing/2010/main" spid="_x0000_s51706"/>
            </a:ext>
            <a:ext uri="{FF2B5EF4-FFF2-40B4-BE49-F238E27FC236}">
              <a16:creationId xmlns:a16="http://schemas.microsoft.com/office/drawing/2014/main" id="{6650FE18-6B18-42F0-B963-A3473B01E045}"/>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13" name="Picture 2554" hidden="1">
          <a:extLst>
            <a:ext uri="{FF2B5EF4-FFF2-40B4-BE49-F238E27FC236}">
              <a16:creationId xmlns:a16="http://schemas.microsoft.com/office/drawing/2014/main" id="{FE6F5AB1-6F95-49CC-AA5A-4C0BB95DD6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14" name="Control 2554" hidden="1">
          <a:extLst>
            <a:ext uri="{63B3BB69-23CF-44E3-9099-C40C66FF867C}">
              <a14:compatExt xmlns:a14="http://schemas.microsoft.com/office/drawing/2010/main" spid="_x0000_s51706"/>
            </a:ext>
            <a:ext uri="{FF2B5EF4-FFF2-40B4-BE49-F238E27FC236}">
              <a16:creationId xmlns:a16="http://schemas.microsoft.com/office/drawing/2014/main" id="{A9359C09-224E-42E8-AEB1-FAF85693130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15" name="Picture 2554" hidden="1">
          <a:extLst>
            <a:ext uri="{FF2B5EF4-FFF2-40B4-BE49-F238E27FC236}">
              <a16:creationId xmlns:a16="http://schemas.microsoft.com/office/drawing/2014/main" id="{860525D9-EE51-48D0-9D39-41DFEE87FB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16" name="Control 2554" hidden="1">
          <a:extLst>
            <a:ext uri="{63B3BB69-23CF-44E3-9099-C40C66FF867C}">
              <a14:compatExt xmlns:a14="http://schemas.microsoft.com/office/drawing/2010/main" spid="_x0000_s51706"/>
            </a:ext>
            <a:ext uri="{FF2B5EF4-FFF2-40B4-BE49-F238E27FC236}">
              <a16:creationId xmlns:a16="http://schemas.microsoft.com/office/drawing/2014/main" id="{2EF303EA-42F5-48D3-AAFF-99A7FFA25FF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17" name="Picture 2554" hidden="1">
          <a:extLst>
            <a:ext uri="{FF2B5EF4-FFF2-40B4-BE49-F238E27FC236}">
              <a16:creationId xmlns:a16="http://schemas.microsoft.com/office/drawing/2014/main" id="{B2A956BA-EDB2-4E14-A58A-B8FCFC1896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18" name="Control 2554" hidden="1">
          <a:extLst>
            <a:ext uri="{63B3BB69-23CF-44E3-9099-C40C66FF867C}">
              <a14:compatExt xmlns:a14="http://schemas.microsoft.com/office/drawing/2010/main" spid="_x0000_s51706"/>
            </a:ext>
            <a:ext uri="{FF2B5EF4-FFF2-40B4-BE49-F238E27FC236}">
              <a16:creationId xmlns:a16="http://schemas.microsoft.com/office/drawing/2014/main" id="{D01001FD-B993-4AD5-9D53-FE8B7C16655A}"/>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19" name="Picture 2554" hidden="1">
          <a:extLst>
            <a:ext uri="{FF2B5EF4-FFF2-40B4-BE49-F238E27FC236}">
              <a16:creationId xmlns:a16="http://schemas.microsoft.com/office/drawing/2014/main" id="{8391B56A-68CD-41AC-B38E-169A0A9F99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20" name="Control 2554" hidden="1">
          <a:extLst>
            <a:ext uri="{63B3BB69-23CF-44E3-9099-C40C66FF867C}">
              <a14:compatExt xmlns:a14="http://schemas.microsoft.com/office/drawing/2010/main" spid="_x0000_s51706"/>
            </a:ext>
            <a:ext uri="{FF2B5EF4-FFF2-40B4-BE49-F238E27FC236}">
              <a16:creationId xmlns:a16="http://schemas.microsoft.com/office/drawing/2014/main" id="{16E97B5B-37BA-4EBF-842F-E931776645A5}"/>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21" name="Picture 2554" hidden="1">
          <a:extLst>
            <a:ext uri="{FF2B5EF4-FFF2-40B4-BE49-F238E27FC236}">
              <a16:creationId xmlns:a16="http://schemas.microsoft.com/office/drawing/2014/main" id="{8892E8E7-FBFF-4A2B-AEC1-5D07398A17B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22" name="Control 2554" hidden="1">
          <a:extLst>
            <a:ext uri="{63B3BB69-23CF-44E3-9099-C40C66FF867C}">
              <a14:compatExt xmlns:a14="http://schemas.microsoft.com/office/drawing/2010/main" spid="_x0000_s51706"/>
            </a:ext>
            <a:ext uri="{FF2B5EF4-FFF2-40B4-BE49-F238E27FC236}">
              <a16:creationId xmlns:a16="http://schemas.microsoft.com/office/drawing/2014/main" id="{E973398F-0928-4C01-95F8-48D123CA1A4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23" name="Picture 2554" hidden="1">
          <a:extLst>
            <a:ext uri="{FF2B5EF4-FFF2-40B4-BE49-F238E27FC236}">
              <a16:creationId xmlns:a16="http://schemas.microsoft.com/office/drawing/2014/main" id="{426AD3CF-C226-41F3-8E6C-02E5AE3D2E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24" name="Control 2554" hidden="1">
          <a:extLst>
            <a:ext uri="{63B3BB69-23CF-44E3-9099-C40C66FF867C}">
              <a14:compatExt xmlns:a14="http://schemas.microsoft.com/office/drawing/2010/main" spid="_x0000_s51706"/>
            </a:ext>
            <a:ext uri="{FF2B5EF4-FFF2-40B4-BE49-F238E27FC236}">
              <a16:creationId xmlns:a16="http://schemas.microsoft.com/office/drawing/2014/main" id="{ADCCC1BE-F947-4134-A902-96992F857296}"/>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25" name="Picture 2554" hidden="1">
          <a:extLst>
            <a:ext uri="{FF2B5EF4-FFF2-40B4-BE49-F238E27FC236}">
              <a16:creationId xmlns:a16="http://schemas.microsoft.com/office/drawing/2014/main" id="{7B625728-3426-41F2-9154-C06B932A5F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26" name="Control 2554" hidden="1">
          <a:extLst>
            <a:ext uri="{63B3BB69-23CF-44E3-9099-C40C66FF867C}">
              <a14:compatExt xmlns:a14="http://schemas.microsoft.com/office/drawing/2010/main" spid="_x0000_s51706"/>
            </a:ext>
            <a:ext uri="{FF2B5EF4-FFF2-40B4-BE49-F238E27FC236}">
              <a16:creationId xmlns:a16="http://schemas.microsoft.com/office/drawing/2014/main" id="{2CBA6A51-8116-4859-BC45-2544B1DB3F17}"/>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27" name="Picture 2554" hidden="1">
          <a:extLst>
            <a:ext uri="{FF2B5EF4-FFF2-40B4-BE49-F238E27FC236}">
              <a16:creationId xmlns:a16="http://schemas.microsoft.com/office/drawing/2014/main" id="{33D8207A-4FE0-4202-9400-35F18576AF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28" name="Control 2554" hidden="1">
          <a:extLst>
            <a:ext uri="{63B3BB69-23CF-44E3-9099-C40C66FF867C}">
              <a14:compatExt xmlns:a14="http://schemas.microsoft.com/office/drawing/2010/main" spid="_x0000_s51706"/>
            </a:ext>
            <a:ext uri="{FF2B5EF4-FFF2-40B4-BE49-F238E27FC236}">
              <a16:creationId xmlns:a16="http://schemas.microsoft.com/office/drawing/2014/main" id="{5440EC0E-D433-45BC-93EB-4858DF8B973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29" name="Picture 2554" hidden="1">
          <a:extLst>
            <a:ext uri="{FF2B5EF4-FFF2-40B4-BE49-F238E27FC236}">
              <a16:creationId xmlns:a16="http://schemas.microsoft.com/office/drawing/2014/main" id="{D464136C-0B91-4FE1-8AA4-92990E7EA7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30" name="Control 2554" hidden="1">
          <a:extLst>
            <a:ext uri="{63B3BB69-23CF-44E3-9099-C40C66FF867C}">
              <a14:compatExt xmlns:a14="http://schemas.microsoft.com/office/drawing/2010/main" spid="_x0000_s51706"/>
            </a:ext>
            <a:ext uri="{FF2B5EF4-FFF2-40B4-BE49-F238E27FC236}">
              <a16:creationId xmlns:a16="http://schemas.microsoft.com/office/drawing/2014/main" id="{B9D90D80-EB11-4529-8F91-F1D703C33F11}"/>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31" name="Picture 2554" hidden="1">
          <a:extLst>
            <a:ext uri="{FF2B5EF4-FFF2-40B4-BE49-F238E27FC236}">
              <a16:creationId xmlns:a16="http://schemas.microsoft.com/office/drawing/2014/main" id="{437CD16C-6EBF-4D2F-AC06-02D25E1637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32" name="Control 2554" hidden="1">
          <a:extLst>
            <a:ext uri="{63B3BB69-23CF-44E3-9099-C40C66FF867C}">
              <a14:compatExt xmlns:a14="http://schemas.microsoft.com/office/drawing/2010/main" spid="_x0000_s51706"/>
            </a:ext>
            <a:ext uri="{FF2B5EF4-FFF2-40B4-BE49-F238E27FC236}">
              <a16:creationId xmlns:a16="http://schemas.microsoft.com/office/drawing/2014/main" id="{0DC5F9A3-4E26-4374-A4A0-C48DBE257755}"/>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33" name="Picture 2554" hidden="1">
          <a:extLst>
            <a:ext uri="{FF2B5EF4-FFF2-40B4-BE49-F238E27FC236}">
              <a16:creationId xmlns:a16="http://schemas.microsoft.com/office/drawing/2014/main" id="{54E5DD05-4273-40D0-8B50-6B41DE0C59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34" name="Control 2554" hidden="1">
          <a:extLst>
            <a:ext uri="{63B3BB69-23CF-44E3-9099-C40C66FF867C}">
              <a14:compatExt xmlns:a14="http://schemas.microsoft.com/office/drawing/2010/main" spid="_x0000_s51706"/>
            </a:ext>
            <a:ext uri="{FF2B5EF4-FFF2-40B4-BE49-F238E27FC236}">
              <a16:creationId xmlns:a16="http://schemas.microsoft.com/office/drawing/2014/main" id="{5984AEE3-FC5B-4AF7-80B3-F5D12AA3941C}"/>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35" name="Picture 2554" hidden="1">
          <a:extLst>
            <a:ext uri="{FF2B5EF4-FFF2-40B4-BE49-F238E27FC236}">
              <a16:creationId xmlns:a16="http://schemas.microsoft.com/office/drawing/2014/main" id="{DAA700B5-A2EC-4329-953F-EFC78C47DF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36" name="Control 2554" hidden="1">
          <a:extLst>
            <a:ext uri="{63B3BB69-23CF-44E3-9099-C40C66FF867C}">
              <a14:compatExt xmlns:a14="http://schemas.microsoft.com/office/drawing/2010/main" spid="_x0000_s51706"/>
            </a:ext>
            <a:ext uri="{FF2B5EF4-FFF2-40B4-BE49-F238E27FC236}">
              <a16:creationId xmlns:a16="http://schemas.microsoft.com/office/drawing/2014/main" id="{ED98D1EC-317D-4035-B213-04E0CCFB648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37" name="Picture 2554" hidden="1">
          <a:extLst>
            <a:ext uri="{FF2B5EF4-FFF2-40B4-BE49-F238E27FC236}">
              <a16:creationId xmlns:a16="http://schemas.microsoft.com/office/drawing/2014/main" id="{E10C2248-29D3-443F-92A6-850ADEB461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38" name="Control 2554" hidden="1">
          <a:extLst>
            <a:ext uri="{63B3BB69-23CF-44E3-9099-C40C66FF867C}">
              <a14:compatExt xmlns:a14="http://schemas.microsoft.com/office/drawing/2010/main" spid="_x0000_s51706"/>
            </a:ext>
            <a:ext uri="{FF2B5EF4-FFF2-40B4-BE49-F238E27FC236}">
              <a16:creationId xmlns:a16="http://schemas.microsoft.com/office/drawing/2014/main" id="{1AD42A71-9967-44B8-96A9-70C01C53CA8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39" name="Picture 2554" hidden="1">
          <a:extLst>
            <a:ext uri="{FF2B5EF4-FFF2-40B4-BE49-F238E27FC236}">
              <a16:creationId xmlns:a16="http://schemas.microsoft.com/office/drawing/2014/main" id="{37295F51-7771-40A4-98BC-CA40FF3031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40" name="Control 2554" hidden="1">
          <a:extLst>
            <a:ext uri="{63B3BB69-23CF-44E3-9099-C40C66FF867C}">
              <a14:compatExt xmlns:a14="http://schemas.microsoft.com/office/drawing/2010/main" spid="_x0000_s51706"/>
            </a:ext>
            <a:ext uri="{FF2B5EF4-FFF2-40B4-BE49-F238E27FC236}">
              <a16:creationId xmlns:a16="http://schemas.microsoft.com/office/drawing/2014/main" id="{36486A72-C774-4FD6-AD2F-1BB6C8F0C27D}"/>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41" name="Picture 2554" hidden="1">
          <a:extLst>
            <a:ext uri="{FF2B5EF4-FFF2-40B4-BE49-F238E27FC236}">
              <a16:creationId xmlns:a16="http://schemas.microsoft.com/office/drawing/2014/main" id="{97507DAC-4FA7-4900-B55F-F3B82AEF47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42" name="Control 2554" hidden="1">
          <a:extLst>
            <a:ext uri="{63B3BB69-23CF-44E3-9099-C40C66FF867C}">
              <a14:compatExt xmlns:a14="http://schemas.microsoft.com/office/drawing/2010/main" spid="_x0000_s51706"/>
            </a:ext>
            <a:ext uri="{FF2B5EF4-FFF2-40B4-BE49-F238E27FC236}">
              <a16:creationId xmlns:a16="http://schemas.microsoft.com/office/drawing/2014/main" id="{4948F5D7-CB6F-4D6D-BCF0-909722EBD061}"/>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43" name="Picture 2554" hidden="1">
          <a:extLst>
            <a:ext uri="{FF2B5EF4-FFF2-40B4-BE49-F238E27FC236}">
              <a16:creationId xmlns:a16="http://schemas.microsoft.com/office/drawing/2014/main" id="{2E6FA0FB-8F5F-45C1-A686-6070F0B8F2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44" name="Control 2554" hidden="1">
          <a:extLst>
            <a:ext uri="{63B3BB69-23CF-44E3-9099-C40C66FF867C}">
              <a14:compatExt xmlns:a14="http://schemas.microsoft.com/office/drawing/2010/main" spid="_x0000_s51706"/>
            </a:ext>
            <a:ext uri="{FF2B5EF4-FFF2-40B4-BE49-F238E27FC236}">
              <a16:creationId xmlns:a16="http://schemas.microsoft.com/office/drawing/2014/main" id="{277B0B8E-8025-48CA-BD7A-E2B36868001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45" name="Picture 2554" hidden="1">
          <a:extLst>
            <a:ext uri="{FF2B5EF4-FFF2-40B4-BE49-F238E27FC236}">
              <a16:creationId xmlns:a16="http://schemas.microsoft.com/office/drawing/2014/main" id="{0CF0B00B-7C32-44A6-82EC-42670BE8FB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46" name="Control 2554" hidden="1">
          <a:extLst>
            <a:ext uri="{63B3BB69-23CF-44E3-9099-C40C66FF867C}">
              <a14:compatExt xmlns:a14="http://schemas.microsoft.com/office/drawing/2010/main" spid="_x0000_s51706"/>
            </a:ext>
            <a:ext uri="{FF2B5EF4-FFF2-40B4-BE49-F238E27FC236}">
              <a16:creationId xmlns:a16="http://schemas.microsoft.com/office/drawing/2014/main" id="{DAF15C7B-2FC3-43A6-98B0-1A5ABB31F54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47" name="Picture 2554" hidden="1">
          <a:extLst>
            <a:ext uri="{FF2B5EF4-FFF2-40B4-BE49-F238E27FC236}">
              <a16:creationId xmlns:a16="http://schemas.microsoft.com/office/drawing/2014/main" id="{468A2E21-8B9A-4CC7-A878-100950EF12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48" name="Control 2554" hidden="1">
          <a:extLst>
            <a:ext uri="{63B3BB69-23CF-44E3-9099-C40C66FF867C}">
              <a14:compatExt xmlns:a14="http://schemas.microsoft.com/office/drawing/2010/main" spid="_x0000_s51706"/>
            </a:ext>
            <a:ext uri="{FF2B5EF4-FFF2-40B4-BE49-F238E27FC236}">
              <a16:creationId xmlns:a16="http://schemas.microsoft.com/office/drawing/2014/main" id="{2359334C-0E85-4FB1-A9D8-1D299D054DC6}"/>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49" name="Picture 2554" hidden="1">
          <a:extLst>
            <a:ext uri="{FF2B5EF4-FFF2-40B4-BE49-F238E27FC236}">
              <a16:creationId xmlns:a16="http://schemas.microsoft.com/office/drawing/2014/main" id="{22B9238A-E29E-4CB1-BF37-53FC4DB1B1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50" name="Control 2554" hidden="1">
          <a:extLst>
            <a:ext uri="{63B3BB69-23CF-44E3-9099-C40C66FF867C}">
              <a14:compatExt xmlns:a14="http://schemas.microsoft.com/office/drawing/2010/main" spid="_x0000_s51706"/>
            </a:ext>
            <a:ext uri="{FF2B5EF4-FFF2-40B4-BE49-F238E27FC236}">
              <a16:creationId xmlns:a16="http://schemas.microsoft.com/office/drawing/2014/main" id="{2D2B3A5A-278B-41DB-AA2C-60D335AF1C3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51" name="Picture 2554" hidden="1">
          <a:extLst>
            <a:ext uri="{FF2B5EF4-FFF2-40B4-BE49-F238E27FC236}">
              <a16:creationId xmlns:a16="http://schemas.microsoft.com/office/drawing/2014/main" id="{BD91E5DC-2894-4F7D-A673-1D61A7022E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52" name="Control 2554" hidden="1">
          <a:extLst>
            <a:ext uri="{63B3BB69-23CF-44E3-9099-C40C66FF867C}">
              <a14:compatExt xmlns:a14="http://schemas.microsoft.com/office/drawing/2010/main" spid="_x0000_s51706"/>
            </a:ext>
            <a:ext uri="{FF2B5EF4-FFF2-40B4-BE49-F238E27FC236}">
              <a16:creationId xmlns:a16="http://schemas.microsoft.com/office/drawing/2014/main" id="{919AF9D9-C501-4D6C-AE95-6A40329D9EF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53" name="Picture 2554" hidden="1">
          <a:extLst>
            <a:ext uri="{FF2B5EF4-FFF2-40B4-BE49-F238E27FC236}">
              <a16:creationId xmlns:a16="http://schemas.microsoft.com/office/drawing/2014/main" id="{C1BBF136-9795-445A-A5C9-FC2D932A3E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54" name="Control 2554" hidden="1">
          <a:extLst>
            <a:ext uri="{63B3BB69-23CF-44E3-9099-C40C66FF867C}">
              <a14:compatExt xmlns:a14="http://schemas.microsoft.com/office/drawing/2010/main" spid="_x0000_s51706"/>
            </a:ext>
            <a:ext uri="{FF2B5EF4-FFF2-40B4-BE49-F238E27FC236}">
              <a16:creationId xmlns:a16="http://schemas.microsoft.com/office/drawing/2014/main" id="{0D4FBDA8-EF3C-4220-8F2B-BB48315BD31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55" name="Picture 2554" hidden="1">
          <a:extLst>
            <a:ext uri="{FF2B5EF4-FFF2-40B4-BE49-F238E27FC236}">
              <a16:creationId xmlns:a16="http://schemas.microsoft.com/office/drawing/2014/main" id="{838DBF71-F97C-4C09-9E08-0DC6A457B7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56" name="Control 2554" hidden="1">
          <a:extLst>
            <a:ext uri="{63B3BB69-23CF-44E3-9099-C40C66FF867C}">
              <a14:compatExt xmlns:a14="http://schemas.microsoft.com/office/drawing/2010/main" spid="_x0000_s51706"/>
            </a:ext>
            <a:ext uri="{FF2B5EF4-FFF2-40B4-BE49-F238E27FC236}">
              <a16:creationId xmlns:a16="http://schemas.microsoft.com/office/drawing/2014/main" id="{FB6B6A4A-8B5A-4DCF-9E22-9C622B726B6E}"/>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57" name="Picture 2554" hidden="1">
          <a:extLst>
            <a:ext uri="{FF2B5EF4-FFF2-40B4-BE49-F238E27FC236}">
              <a16:creationId xmlns:a16="http://schemas.microsoft.com/office/drawing/2014/main" id="{6E6658E3-A6B9-4CB6-9931-214AD1102E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58" name="Control 2554" hidden="1">
          <a:extLst>
            <a:ext uri="{63B3BB69-23CF-44E3-9099-C40C66FF867C}">
              <a14:compatExt xmlns:a14="http://schemas.microsoft.com/office/drawing/2010/main" spid="_x0000_s51706"/>
            </a:ext>
            <a:ext uri="{FF2B5EF4-FFF2-40B4-BE49-F238E27FC236}">
              <a16:creationId xmlns:a16="http://schemas.microsoft.com/office/drawing/2014/main" id="{4F87C97A-D648-42E4-B4A6-330443D71E8B}"/>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59" name="Picture 2554" hidden="1">
          <a:extLst>
            <a:ext uri="{FF2B5EF4-FFF2-40B4-BE49-F238E27FC236}">
              <a16:creationId xmlns:a16="http://schemas.microsoft.com/office/drawing/2014/main" id="{631F47DB-F1F4-4DDE-B693-BA8775D23C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60" name="Control 2554" hidden="1">
          <a:extLst>
            <a:ext uri="{63B3BB69-23CF-44E3-9099-C40C66FF867C}">
              <a14:compatExt xmlns:a14="http://schemas.microsoft.com/office/drawing/2010/main" spid="_x0000_s51706"/>
            </a:ext>
            <a:ext uri="{FF2B5EF4-FFF2-40B4-BE49-F238E27FC236}">
              <a16:creationId xmlns:a16="http://schemas.microsoft.com/office/drawing/2014/main" id="{D5A090FE-56DB-439E-937F-4FB53FE1FCF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61" name="Picture 2554" hidden="1">
          <a:extLst>
            <a:ext uri="{FF2B5EF4-FFF2-40B4-BE49-F238E27FC236}">
              <a16:creationId xmlns:a16="http://schemas.microsoft.com/office/drawing/2014/main" id="{3A4CB552-9D9C-4D7D-9764-8E762C126D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62" name="Control 2554" hidden="1">
          <a:extLst>
            <a:ext uri="{63B3BB69-23CF-44E3-9099-C40C66FF867C}">
              <a14:compatExt xmlns:a14="http://schemas.microsoft.com/office/drawing/2010/main" spid="_x0000_s51706"/>
            </a:ext>
            <a:ext uri="{FF2B5EF4-FFF2-40B4-BE49-F238E27FC236}">
              <a16:creationId xmlns:a16="http://schemas.microsoft.com/office/drawing/2014/main" id="{96E21B74-1879-4A14-8207-EA98FB8F097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63" name="Picture 2554" hidden="1">
          <a:extLst>
            <a:ext uri="{FF2B5EF4-FFF2-40B4-BE49-F238E27FC236}">
              <a16:creationId xmlns:a16="http://schemas.microsoft.com/office/drawing/2014/main" id="{28C5BA1D-E143-47EA-8284-BE37D1022F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64" name="Control 2554" hidden="1">
          <a:extLst>
            <a:ext uri="{63B3BB69-23CF-44E3-9099-C40C66FF867C}">
              <a14:compatExt xmlns:a14="http://schemas.microsoft.com/office/drawing/2010/main" spid="_x0000_s51706"/>
            </a:ext>
            <a:ext uri="{FF2B5EF4-FFF2-40B4-BE49-F238E27FC236}">
              <a16:creationId xmlns:a16="http://schemas.microsoft.com/office/drawing/2014/main" id="{5B7CDB23-CB10-413D-9A4A-DE78B085F0F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65" name="Picture 2554" hidden="1">
          <a:extLst>
            <a:ext uri="{FF2B5EF4-FFF2-40B4-BE49-F238E27FC236}">
              <a16:creationId xmlns:a16="http://schemas.microsoft.com/office/drawing/2014/main" id="{F0873794-7B1D-4E79-B7AC-989463C6A3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66" name="Control 2554" hidden="1">
          <a:extLst>
            <a:ext uri="{63B3BB69-23CF-44E3-9099-C40C66FF867C}">
              <a14:compatExt xmlns:a14="http://schemas.microsoft.com/office/drawing/2010/main" spid="_x0000_s51706"/>
            </a:ext>
            <a:ext uri="{FF2B5EF4-FFF2-40B4-BE49-F238E27FC236}">
              <a16:creationId xmlns:a16="http://schemas.microsoft.com/office/drawing/2014/main" id="{E5ED2462-A2D5-41CE-8AF8-C42FA4E17877}"/>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67" name="Picture 2554" hidden="1">
          <a:extLst>
            <a:ext uri="{FF2B5EF4-FFF2-40B4-BE49-F238E27FC236}">
              <a16:creationId xmlns:a16="http://schemas.microsoft.com/office/drawing/2014/main" id="{6018D9CC-61D6-456C-ACE5-03B5A912E5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68" name="Control 2554" hidden="1">
          <a:extLst>
            <a:ext uri="{63B3BB69-23CF-44E3-9099-C40C66FF867C}">
              <a14:compatExt xmlns:a14="http://schemas.microsoft.com/office/drawing/2010/main" spid="_x0000_s51706"/>
            </a:ext>
            <a:ext uri="{FF2B5EF4-FFF2-40B4-BE49-F238E27FC236}">
              <a16:creationId xmlns:a16="http://schemas.microsoft.com/office/drawing/2014/main" id="{29C80C27-C8EB-402C-BF79-4822B11D474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69" name="Picture 2554" hidden="1">
          <a:extLst>
            <a:ext uri="{FF2B5EF4-FFF2-40B4-BE49-F238E27FC236}">
              <a16:creationId xmlns:a16="http://schemas.microsoft.com/office/drawing/2014/main" id="{9586D5CC-1857-41FE-96E6-8E592A7225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70" name="Control 2554" hidden="1">
          <a:extLst>
            <a:ext uri="{63B3BB69-23CF-44E3-9099-C40C66FF867C}">
              <a14:compatExt xmlns:a14="http://schemas.microsoft.com/office/drawing/2010/main" spid="_x0000_s51706"/>
            </a:ext>
            <a:ext uri="{FF2B5EF4-FFF2-40B4-BE49-F238E27FC236}">
              <a16:creationId xmlns:a16="http://schemas.microsoft.com/office/drawing/2014/main" id="{01442148-54CB-4A54-A8CA-3B87333A880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71" name="Picture 2554" hidden="1">
          <a:extLst>
            <a:ext uri="{FF2B5EF4-FFF2-40B4-BE49-F238E27FC236}">
              <a16:creationId xmlns:a16="http://schemas.microsoft.com/office/drawing/2014/main" id="{FBD46B1B-E9D2-49B5-BC4D-6B7A794822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772" name="Control 2554" hidden="1">
          <a:extLst>
            <a:ext uri="{63B3BB69-23CF-44E3-9099-C40C66FF867C}">
              <a14:compatExt xmlns:a14="http://schemas.microsoft.com/office/drawing/2010/main" spid="_x0000_s51706"/>
            </a:ext>
            <a:ext uri="{FF2B5EF4-FFF2-40B4-BE49-F238E27FC236}">
              <a16:creationId xmlns:a16="http://schemas.microsoft.com/office/drawing/2014/main" id="{8B2616F5-D0FE-4871-B03A-1F382CDDC207}"/>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773" name="Picture 2554" hidden="1">
          <a:extLst>
            <a:ext uri="{FF2B5EF4-FFF2-40B4-BE49-F238E27FC236}">
              <a16:creationId xmlns:a16="http://schemas.microsoft.com/office/drawing/2014/main" id="{7023FFF5-4CB1-4F7C-BD4C-910F4179D5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774" name="Control 2554" hidden="1">
          <a:extLst>
            <a:ext uri="{63B3BB69-23CF-44E3-9099-C40C66FF867C}">
              <a14:compatExt xmlns:a14="http://schemas.microsoft.com/office/drawing/2010/main" spid="_x0000_s51706"/>
            </a:ext>
            <a:ext uri="{FF2B5EF4-FFF2-40B4-BE49-F238E27FC236}">
              <a16:creationId xmlns:a16="http://schemas.microsoft.com/office/drawing/2014/main" id="{9EFD101E-E0A5-4593-8454-B09D98390EC6}"/>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775" name="Picture 2554" hidden="1">
          <a:extLst>
            <a:ext uri="{FF2B5EF4-FFF2-40B4-BE49-F238E27FC236}">
              <a16:creationId xmlns:a16="http://schemas.microsoft.com/office/drawing/2014/main" id="{0FFE3399-270C-4543-90C9-4B91EAB5DC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776" name="Control 2554" hidden="1">
          <a:extLst>
            <a:ext uri="{63B3BB69-23CF-44E3-9099-C40C66FF867C}">
              <a14:compatExt xmlns:a14="http://schemas.microsoft.com/office/drawing/2010/main" spid="_x0000_s51706"/>
            </a:ext>
            <a:ext uri="{FF2B5EF4-FFF2-40B4-BE49-F238E27FC236}">
              <a16:creationId xmlns:a16="http://schemas.microsoft.com/office/drawing/2014/main" id="{B4DC0A20-609B-42CC-8E9C-BD0E8F5470C5}"/>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777" name="Picture 2554" hidden="1">
          <a:extLst>
            <a:ext uri="{FF2B5EF4-FFF2-40B4-BE49-F238E27FC236}">
              <a16:creationId xmlns:a16="http://schemas.microsoft.com/office/drawing/2014/main" id="{0ED4312B-DFD1-4DFE-861C-7632D98BB0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778" name="Control 2554" hidden="1">
          <a:extLst>
            <a:ext uri="{63B3BB69-23CF-44E3-9099-C40C66FF867C}">
              <a14:compatExt xmlns:a14="http://schemas.microsoft.com/office/drawing/2010/main" spid="_x0000_s51706"/>
            </a:ext>
            <a:ext uri="{FF2B5EF4-FFF2-40B4-BE49-F238E27FC236}">
              <a16:creationId xmlns:a16="http://schemas.microsoft.com/office/drawing/2014/main" id="{E3A350D3-D21F-4BFD-8FDD-D0EEB17FB840}"/>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779" name="Picture 2554" hidden="1">
          <a:extLst>
            <a:ext uri="{FF2B5EF4-FFF2-40B4-BE49-F238E27FC236}">
              <a16:creationId xmlns:a16="http://schemas.microsoft.com/office/drawing/2014/main" id="{3144F4D1-9E77-4CDA-B681-F207B6787A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780" name="Control 2554" hidden="1">
          <a:extLst>
            <a:ext uri="{63B3BB69-23CF-44E3-9099-C40C66FF867C}">
              <a14:compatExt xmlns:a14="http://schemas.microsoft.com/office/drawing/2010/main" spid="_x0000_s51706"/>
            </a:ext>
            <a:ext uri="{FF2B5EF4-FFF2-40B4-BE49-F238E27FC236}">
              <a16:creationId xmlns:a16="http://schemas.microsoft.com/office/drawing/2014/main" id="{AE85CA33-D149-417A-B6B0-1A7A0342B8CA}"/>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781" name="Picture 2554" hidden="1">
          <a:extLst>
            <a:ext uri="{FF2B5EF4-FFF2-40B4-BE49-F238E27FC236}">
              <a16:creationId xmlns:a16="http://schemas.microsoft.com/office/drawing/2014/main" id="{503FCFAB-96E3-4D74-940D-50146B9D0F6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782" name="Control 2554" hidden="1">
          <a:extLst>
            <a:ext uri="{63B3BB69-23CF-44E3-9099-C40C66FF867C}">
              <a14:compatExt xmlns:a14="http://schemas.microsoft.com/office/drawing/2010/main" spid="_x0000_s51706"/>
            </a:ext>
            <a:ext uri="{FF2B5EF4-FFF2-40B4-BE49-F238E27FC236}">
              <a16:creationId xmlns:a16="http://schemas.microsoft.com/office/drawing/2014/main" id="{A2C431A5-F14C-447B-B0A7-5D9EDD5977AC}"/>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783" name="Picture 2554" hidden="1">
          <a:extLst>
            <a:ext uri="{FF2B5EF4-FFF2-40B4-BE49-F238E27FC236}">
              <a16:creationId xmlns:a16="http://schemas.microsoft.com/office/drawing/2014/main" id="{EFE7CD6E-B92F-4039-9FF8-4E238D2C1F8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784" name="Control 2554" hidden="1">
          <a:extLst>
            <a:ext uri="{63B3BB69-23CF-44E3-9099-C40C66FF867C}">
              <a14:compatExt xmlns:a14="http://schemas.microsoft.com/office/drawing/2010/main" spid="_x0000_s51706"/>
            </a:ext>
            <a:ext uri="{FF2B5EF4-FFF2-40B4-BE49-F238E27FC236}">
              <a16:creationId xmlns:a16="http://schemas.microsoft.com/office/drawing/2014/main" id="{3DD16286-235D-4FA7-A06A-6F1ADEE310D8}"/>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785" name="Picture 2554" hidden="1">
          <a:extLst>
            <a:ext uri="{FF2B5EF4-FFF2-40B4-BE49-F238E27FC236}">
              <a16:creationId xmlns:a16="http://schemas.microsoft.com/office/drawing/2014/main" id="{8689C7E3-CEB8-4A0A-98B2-06458C0974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786" name="Control 2554" hidden="1">
          <a:extLst>
            <a:ext uri="{63B3BB69-23CF-44E3-9099-C40C66FF867C}">
              <a14:compatExt xmlns:a14="http://schemas.microsoft.com/office/drawing/2010/main" spid="_x0000_s51706"/>
            </a:ext>
            <a:ext uri="{FF2B5EF4-FFF2-40B4-BE49-F238E27FC236}">
              <a16:creationId xmlns:a16="http://schemas.microsoft.com/office/drawing/2014/main" id="{DC8F396C-4D9D-4722-AC86-EB3E3C194F40}"/>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787" name="Picture 2554" hidden="1">
          <a:extLst>
            <a:ext uri="{FF2B5EF4-FFF2-40B4-BE49-F238E27FC236}">
              <a16:creationId xmlns:a16="http://schemas.microsoft.com/office/drawing/2014/main" id="{C01CED6A-981F-46E8-A4B4-B01F444DC3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788" name="Control 2554" hidden="1">
          <a:extLst>
            <a:ext uri="{63B3BB69-23CF-44E3-9099-C40C66FF867C}">
              <a14:compatExt xmlns:a14="http://schemas.microsoft.com/office/drawing/2010/main" spid="_x0000_s51706"/>
            </a:ext>
            <a:ext uri="{FF2B5EF4-FFF2-40B4-BE49-F238E27FC236}">
              <a16:creationId xmlns:a16="http://schemas.microsoft.com/office/drawing/2014/main" id="{D269BDAB-323D-4352-B63D-7024CD2E7308}"/>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789" name="Picture 2554" hidden="1">
          <a:extLst>
            <a:ext uri="{FF2B5EF4-FFF2-40B4-BE49-F238E27FC236}">
              <a16:creationId xmlns:a16="http://schemas.microsoft.com/office/drawing/2014/main" id="{8C562FD2-3A5E-411F-A973-DF4AEAC707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790" name="Control 2554" hidden="1">
          <a:extLst>
            <a:ext uri="{63B3BB69-23CF-44E3-9099-C40C66FF867C}">
              <a14:compatExt xmlns:a14="http://schemas.microsoft.com/office/drawing/2010/main" spid="_x0000_s51706"/>
            </a:ext>
            <a:ext uri="{FF2B5EF4-FFF2-40B4-BE49-F238E27FC236}">
              <a16:creationId xmlns:a16="http://schemas.microsoft.com/office/drawing/2014/main" id="{6A57519C-48BE-4348-8338-7131509E597E}"/>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791" name="Picture 2554" hidden="1">
          <a:extLst>
            <a:ext uri="{FF2B5EF4-FFF2-40B4-BE49-F238E27FC236}">
              <a16:creationId xmlns:a16="http://schemas.microsoft.com/office/drawing/2014/main" id="{619D080B-9F96-4EF6-BDD9-BB2FDDC91D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792" name="Control 2554" hidden="1">
          <a:extLst>
            <a:ext uri="{63B3BB69-23CF-44E3-9099-C40C66FF867C}">
              <a14:compatExt xmlns:a14="http://schemas.microsoft.com/office/drawing/2010/main" spid="_x0000_s51706"/>
            </a:ext>
            <a:ext uri="{FF2B5EF4-FFF2-40B4-BE49-F238E27FC236}">
              <a16:creationId xmlns:a16="http://schemas.microsoft.com/office/drawing/2014/main" id="{62155AF3-C32E-4973-BA21-7C7BD5D42542}"/>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793" name="Picture 2554" hidden="1">
          <a:extLst>
            <a:ext uri="{FF2B5EF4-FFF2-40B4-BE49-F238E27FC236}">
              <a16:creationId xmlns:a16="http://schemas.microsoft.com/office/drawing/2014/main" id="{18C078CC-1D09-4CE8-A295-54611AF0D9C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794" name="Control 2554" hidden="1">
          <a:extLst>
            <a:ext uri="{63B3BB69-23CF-44E3-9099-C40C66FF867C}">
              <a14:compatExt xmlns:a14="http://schemas.microsoft.com/office/drawing/2010/main" spid="_x0000_s51706"/>
            </a:ext>
            <a:ext uri="{FF2B5EF4-FFF2-40B4-BE49-F238E27FC236}">
              <a16:creationId xmlns:a16="http://schemas.microsoft.com/office/drawing/2014/main" id="{398E96FB-AF1C-4319-9944-5E3BCCE2723E}"/>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795" name="Picture 2554" hidden="1">
          <a:extLst>
            <a:ext uri="{FF2B5EF4-FFF2-40B4-BE49-F238E27FC236}">
              <a16:creationId xmlns:a16="http://schemas.microsoft.com/office/drawing/2014/main" id="{A4866561-530B-4A86-8CB6-2534DBE271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796" name="Control 2554" hidden="1">
          <a:extLst>
            <a:ext uri="{63B3BB69-23CF-44E3-9099-C40C66FF867C}">
              <a14:compatExt xmlns:a14="http://schemas.microsoft.com/office/drawing/2010/main" spid="_x0000_s51706"/>
            </a:ext>
            <a:ext uri="{FF2B5EF4-FFF2-40B4-BE49-F238E27FC236}">
              <a16:creationId xmlns:a16="http://schemas.microsoft.com/office/drawing/2014/main" id="{2462C8D9-2B57-4409-823C-F08307309D32}"/>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797" name="Picture 2554" hidden="1">
          <a:extLst>
            <a:ext uri="{FF2B5EF4-FFF2-40B4-BE49-F238E27FC236}">
              <a16:creationId xmlns:a16="http://schemas.microsoft.com/office/drawing/2014/main" id="{FE01C05F-4A9D-48A2-B3D9-6EB1EF7CCE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798" name="Control 2554" hidden="1">
          <a:extLst>
            <a:ext uri="{63B3BB69-23CF-44E3-9099-C40C66FF867C}">
              <a14:compatExt xmlns:a14="http://schemas.microsoft.com/office/drawing/2010/main" spid="_x0000_s51706"/>
            </a:ext>
            <a:ext uri="{FF2B5EF4-FFF2-40B4-BE49-F238E27FC236}">
              <a16:creationId xmlns:a16="http://schemas.microsoft.com/office/drawing/2014/main" id="{DAA97891-4F66-41F9-B8BC-B141C8A5A924}"/>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799" name="Picture 2554" hidden="1">
          <a:extLst>
            <a:ext uri="{FF2B5EF4-FFF2-40B4-BE49-F238E27FC236}">
              <a16:creationId xmlns:a16="http://schemas.microsoft.com/office/drawing/2014/main" id="{D4F192F5-CDD2-4EAA-ADFC-C5E1767C6E2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800" name="Control 2554" hidden="1">
          <a:extLst>
            <a:ext uri="{63B3BB69-23CF-44E3-9099-C40C66FF867C}">
              <a14:compatExt xmlns:a14="http://schemas.microsoft.com/office/drawing/2010/main" spid="_x0000_s51706"/>
            </a:ext>
            <a:ext uri="{FF2B5EF4-FFF2-40B4-BE49-F238E27FC236}">
              <a16:creationId xmlns:a16="http://schemas.microsoft.com/office/drawing/2014/main" id="{E270D156-6FC6-4BFF-B4B2-0516CF73D4F2}"/>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801" name="Picture 2554" hidden="1">
          <a:extLst>
            <a:ext uri="{FF2B5EF4-FFF2-40B4-BE49-F238E27FC236}">
              <a16:creationId xmlns:a16="http://schemas.microsoft.com/office/drawing/2014/main" id="{47AA3D10-5A17-4A98-89D2-5213D576A7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802" name="Control 2554" hidden="1">
          <a:extLst>
            <a:ext uri="{63B3BB69-23CF-44E3-9099-C40C66FF867C}">
              <a14:compatExt xmlns:a14="http://schemas.microsoft.com/office/drawing/2010/main" spid="_x0000_s51706"/>
            </a:ext>
            <a:ext uri="{FF2B5EF4-FFF2-40B4-BE49-F238E27FC236}">
              <a16:creationId xmlns:a16="http://schemas.microsoft.com/office/drawing/2014/main" id="{2D781DF0-5164-4D8D-B1C2-7063EFE80507}"/>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803" name="Picture 2554" hidden="1">
          <a:extLst>
            <a:ext uri="{FF2B5EF4-FFF2-40B4-BE49-F238E27FC236}">
              <a16:creationId xmlns:a16="http://schemas.microsoft.com/office/drawing/2014/main" id="{4BE1C5D4-B002-4E75-A2B2-4C03508E6C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04" name="Control 2554" hidden="1">
          <a:extLst>
            <a:ext uri="{63B3BB69-23CF-44E3-9099-C40C66FF867C}">
              <a14:compatExt xmlns:a14="http://schemas.microsoft.com/office/drawing/2010/main" spid="_x0000_s51706"/>
            </a:ext>
            <a:ext uri="{FF2B5EF4-FFF2-40B4-BE49-F238E27FC236}">
              <a16:creationId xmlns:a16="http://schemas.microsoft.com/office/drawing/2014/main" id="{1907756E-F2D9-4A05-9E9C-1794FD1E046C}"/>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05" name="Picture 2554" hidden="1">
          <a:extLst>
            <a:ext uri="{FF2B5EF4-FFF2-40B4-BE49-F238E27FC236}">
              <a16:creationId xmlns:a16="http://schemas.microsoft.com/office/drawing/2014/main" id="{A27483D4-5193-47D4-9EDC-24ED62FEB8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06" name="Control 2554" hidden="1">
          <a:extLst>
            <a:ext uri="{63B3BB69-23CF-44E3-9099-C40C66FF867C}">
              <a14:compatExt xmlns:a14="http://schemas.microsoft.com/office/drawing/2010/main" spid="_x0000_s51706"/>
            </a:ext>
            <a:ext uri="{FF2B5EF4-FFF2-40B4-BE49-F238E27FC236}">
              <a16:creationId xmlns:a16="http://schemas.microsoft.com/office/drawing/2014/main" id="{610572E9-CB7A-4432-BEC1-9754435DF56C}"/>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07" name="Picture 2554" hidden="1">
          <a:extLst>
            <a:ext uri="{FF2B5EF4-FFF2-40B4-BE49-F238E27FC236}">
              <a16:creationId xmlns:a16="http://schemas.microsoft.com/office/drawing/2014/main" id="{C30BD03D-C059-4298-A194-646513BA05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08" name="Control 2554" hidden="1">
          <a:extLst>
            <a:ext uri="{63B3BB69-23CF-44E3-9099-C40C66FF867C}">
              <a14:compatExt xmlns:a14="http://schemas.microsoft.com/office/drawing/2010/main" spid="_x0000_s51706"/>
            </a:ext>
            <a:ext uri="{FF2B5EF4-FFF2-40B4-BE49-F238E27FC236}">
              <a16:creationId xmlns:a16="http://schemas.microsoft.com/office/drawing/2014/main" id="{60EF132B-2D5F-4717-AAA0-6614925D24D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09" name="Picture 2554" hidden="1">
          <a:extLst>
            <a:ext uri="{FF2B5EF4-FFF2-40B4-BE49-F238E27FC236}">
              <a16:creationId xmlns:a16="http://schemas.microsoft.com/office/drawing/2014/main" id="{AD6B8038-634F-4534-9261-4CD641F5B0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10" name="Control 2554" hidden="1">
          <a:extLst>
            <a:ext uri="{63B3BB69-23CF-44E3-9099-C40C66FF867C}">
              <a14:compatExt xmlns:a14="http://schemas.microsoft.com/office/drawing/2010/main" spid="_x0000_s51706"/>
            </a:ext>
            <a:ext uri="{FF2B5EF4-FFF2-40B4-BE49-F238E27FC236}">
              <a16:creationId xmlns:a16="http://schemas.microsoft.com/office/drawing/2014/main" id="{7568CB1B-12C3-49F4-BC34-ADFBDE787A00}"/>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11" name="Picture 2554" hidden="1">
          <a:extLst>
            <a:ext uri="{FF2B5EF4-FFF2-40B4-BE49-F238E27FC236}">
              <a16:creationId xmlns:a16="http://schemas.microsoft.com/office/drawing/2014/main" id="{478988B3-E206-4F0A-A965-3F56209D0F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812" name="Control 2554" hidden="1">
          <a:extLst>
            <a:ext uri="{63B3BB69-23CF-44E3-9099-C40C66FF867C}">
              <a14:compatExt xmlns:a14="http://schemas.microsoft.com/office/drawing/2010/main" spid="_x0000_s51706"/>
            </a:ext>
            <a:ext uri="{FF2B5EF4-FFF2-40B4-BE49-F238E27FC236}">
              <a16:creationId xmlns:a16="http://schemas.microsoft.com/office/drawing/2014/main" id="{D9260123-FD07-4822-A953-7CD67DB487F0}"/>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813" name="Picture 2554" hidden="1">
          <a:extLst>
            <a:ext uri="{FF2B5EF4-FFF2-40B4-BE49-F238E27FC236}">
              <a16:creationId xmlns:a16="http://schemas.microsoft.com/office/drawing/2014/main" id="{C3CB08FB-7108-47DA-961B-BF4989AF29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814" name="Control 2554" hidden="1">
          <a:extLst>
            <a:ext uri="{63B3BB69-23CF-44E3-9099-C40C66FF867C}">
              <a14:compatExt xmlns:a14="http://schemas.microsoft.com/office/drawing/2010/main" spid="_x0000_s51706"/>
            </a:ext>
            <a:ext uri="{FF2B5EF4-FFF2-40B4-BE49-F238E27FC236}">
              <a16:creationId xmlns:a16="http://schemas.microsoft.com/office/drawing/2014/main" id="{70B9CD42-30BE-4B24-AE1E-05CA2C94C387}"/>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815" name="Picture 2554" hidden="1">
          <a:extLst>
            <a:ext uri="{FF2B5EF4-FFF2-40B4-BE49-F238E27FC236}">
              <a16:creationId xmlns:a16="http://schemas.microsoft.com/office/drawing/2014/main" id="{529FE057-EDD5-4E50-A18E-6A6CCE34D6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16" name="Control 2554" hidden="1">
          <a:extLst>
            <a:ext uri="{63B3BB69-23CF-44E3-9099-C40C66FF867C}">
              <a14:compatExt xmlns:a14="http://schemas.microsoft.com/office/drawing/2010/main" spid="_x0000_s51706"/>
            </a:ext>
            <a:ext uri="{FF2B5EF4-FFF2-40B4-BE49-F238E27FC236}">
              <a16:creationId xmlns:a16="http://schemas.microsoft.com/office/drawing/2014/main" id="{45468D7A-C94C-4CDB-BCD7-094BC60A2BAA}"/>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17" name="Picture 2554" hidden="1">
          <a:extLst>
            <a:ext uri="{FF2B5EF4-FFF2-40B4-BE49-F238E27FC236}">
              <a16:creationId xmlns:a16="http://schemas.microsoft.com/office/drawing/2014/main" id="{97CE9ECA-4569-40AD-9893-CE0E2C7217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18" name="Control 2554" hidden="1">
          <a:extLst>
            <a:ext uri="{63B3BB69-23CF-44E3-9099-C40C66FF867C}">
              <a14:compatExt xmlns:a14="http://schemas.microsoft.com/office/drawing/2010/main" spid="_x0000_s51706"/>
            </a:ext>
            <a:ext uri="{FF2B5EF4-FFF2-40B4-BE49-F238E27FC236}">
              <a16:creationId xmlns:a16="http://schemas.microsoft.com/office/drawing/2014/main" id="{C2ED378B-C82C-4F4C-825B-48BEE268F758}"/>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19" name="Picture 2554" hidden="1">
          <a:extLst>
            <a:ext uri="{FF2B5EF4-FFF2-40B4-BE49-F238E27FC236}">
              <a16:creationId xmlns:a16="http://schemas.microsoft.com/office/drawing/2014/main" id="{81E14D0F-300A-4FC4-83A4-8FCBA9732B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820" name="Control 2554" hidden="1">
          <a:extLst>
            <a:ext uri="{63B3BB69-23CF-44E3-9099-C40C66FF867C}">
              <a14:compatExt xmlns:a14="http://schemas.microsoft.com/office/drawing/2010/main" spid="_x0000_s51706"/>
            </a:ext>
            <a:ext uri="{FF2B5EF4-FFF2-40B4-BE49-F238E27FC236}">
              <a16:creationId xmlns:a16="http://schemas.microsoft.com/office/drawing/2014/main" id="{A7435813-44E0-4D84-A4C7-AF36FD331E41}"/>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821" name="Picture 2554" hidden="1">
          <a:extLst>
            <a:ext uri="{FF2B5EF4-FFF2-40B4-BE49-F238E27FC236}">
              <a16:creationId xmlns:a16="http://schemas.microsoft.com/office/drawing/2014/main" id="{5F1B6430-F175-4115-937A-A76F3234B19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822" name="Control 2554" hidden="1">
          <a:extLst>
            <a:ext uri="{63B3BB69-23CF-44E3-9099-C40C66FF867C}">
              <a14:compatExt xmlns:a14="http://schemas.microsoft.com/office/drawing/2010/main" spid="_x0000_s51706"/>
            </a:ext>
            <a:ext uri="{FF2B5EF4-FFF2-40B4-BE49-F238E27FC236}">
              <a16:creationId xmlns:a16="http://schemas.microsoft.com/office/drawing/2014/main" id="{0B525B0B-AEF2-4E4A-969E-277BBAA03C87}"/>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823" name="Picture 2554" hidden="1">
          <a:extLst>
            <a:ext uri="{FF2B5EF4-FFF2-40B4-BE49-F238E27FC236}">
              <a16:creationId xmlns:a16="http://schemas.microsoft.com/office/drawing/2014/main" id="{01CA14F4-AE0A-4535-A62E-ED9CA7E9A0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824" name="Control 2554" hidden="1">
          <a:extLst>
            <a:ext uri="{63B3BB69-23CF-44E3-9099-C40C66FF867C}">
              <a14:compatExt xmlns:a14="http://schemas.microsoft.com/office/drawing/2010/main" spid="_x0000_s51706"/>
            </a:ext>
            <a:ext uri="{FF2B5EF4-FFF2-40B4-BE49-F238E27FC236}">
              <a16:creationId xmlns:a16="http://schemas.microsoft.com/office/drawing/2014/main" id="{88AF7554-11E9-4B99-87F5-815376858EBC}"/>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825" name="Picture 2554" hidden="1">
          <a:extLst>
            <a:ext uri="{FF2B5EF4-FFF2-40B4-BE49-F238E27FC236}">
              <a16:creationId xmlns:a16="http://schemas.microsoft.com/office/drawing/2014/main" id="{84B2EA62-1960-4166-891F-8907DB04FD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826" name="Control 2554" hidden="1">
          <a:extLst>
            <a:ext uri="{63B3BB69-23CF-44E3-9099-C40C66FF867C}">
              <a14:compatExt xmlns:a14="http://schemas.microsoft.com/office/drawing/2010/main" spid="_x0000_s51706"/>
            </a:ext>
            <a:ext uri="{FF2B5EF4-FFF2-40B4-BE49-F238E27FC236}">
              <a16:creationId xmlns:a16="http://schemas.microsoft.com/office/drawing/2014/main" id="{1D99893A-1B4F-407C-AB81-8C5A7520C8E2}"/>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827" name="Picture 2554" hidden="1">
          <a:extLst>
            <a:ext uri="{FF2B5EF4-FFF2-40B4-BE49-F238E27FC236}">
              <a16:creationId xmlns:a16="http://schemas.microsoft.com/office/drawing/2014/main" id="{07186159-616B-4512-AE44-493E62E47C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28" name="Control 2554" hidden="1">
          <a:extLst>
            <a:ext uri="{63B3BB69-23CF-44E3-9099-C40C66FF867C}">
              <a14:compatExt xmlns:a14="http://schemas.microsoft.com/office/drawing/2010/main" spid="_x0000_s51706"/>
            </a:ext>
            <a:ext uri="{FF2B5EF4-FFF2-40B4-BE49-F238E27FC236}">
              <a16:creationId xmlns:a16="http://schemas.microsoft.com/office/drawing/2014/main" id="{6110EAB0-1A79-486E-9E59-B0DE272B2D3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29" name="Picture 2554" hidden="1">
          <a:extLst>
            <a:ext uri="{FF2B5EF4-FFF2-40B4-BE49-F238E27FC236}">
              <a16:creationId xmlns:a16="http://schemas.microsoft.com/office/drawing/2014/main" id="{BBBC5F35-228C-4FC3-A281-3D289423027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30" name="Control 2554" hidden="1">
          <a:extLst>
            <a:ext uri="{63B3BB69-23CF-44E3-9099-C40C66FF867C}">
              <a14:compatExt xmlns:a14="http://schemas.microsoft.com/office/drawing/2010/main" spid="_x0000_s51706"/>
            </a:ext>
            <a:ext uri="{FF2B5EF4-FFF2-40B4-BE49-F238E27FC236}">
              <a16:creationId xmlns:a16="http://schemas.microsoft.com/office/drawing/2014/main" id="{3EE911B1-F381-4883-B018-939C0F97CDEE}"/>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31" name="Picture 2554" hidden="1">
          <a:extLst>
            <a:ext uri="{FF2B5EF4-FFF2-40B4-BE49-F238E27FC236}">
              <a16:creationId xmlns:a16="http://schemas.microsoft.com/office/drawing/2014/main" id="{E96C93B5-4B0E-4E54-AF9A-F6C8D9E090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832" name="Control 2554" hidden="1">
          <a:extLst>
            <a:ext uri="{63B3BB69-23CF-44E3-9099-C40C66FF867C}">
              <a14:compatExt xmlns:a14="http://schemas.microsoft.com/office/drawing/2010/main" spid="_x0000_s51706"/>
            </a:ext>
            <a:ext uri="{FF2B5EF4-FFF2-40B4-BE49-F238E27FC236}">
              <a16:creationId xmlns:a16="http://schemas.microsoft.com/office/drawing/2014/main" id="{3A3FA621-90A2-4BCC-A291-91CBE0F5072B}"/>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833" name="Picture 2554" hidden="1">
          <a:extLst>
            <a:ext uri="{FF2B5EF4-FFF2-40B4-BE49-F238E27FC236}">
              <a16:creationId xmlns:a16="http://schemas.microsoft.com/office/drawing/2014/main" id="{A6A9F867-98D3-48AB-9F71-630A89A722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834" name="Control 2554" hidden="1">
          <a:extLst>
            <a:ext uri="{63B3BB69-23CF-44E3-9099-C40C66FF867C}">
              <a14:compatExt xmlns:a14="http://schemas.microsoft.com/office/drawing/2010/main" spid="_x0000_s51706"/>
            </a:ext>
            <a:ext uri="{FF2B5EF4-FFF2-40B4-BE49-F238E27FC236}">
              <a16:creationId xmlns:a16="http://schemas.microsoft.com/office/drawing/2014/main" id="{3A17E7FA-40CC-4F12-BC2D-36E0D69ED650}"/>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835" name="Picture 2554" hidden="1">
          <a:extLst>
            <a:ext uri="{FF2B5EF4-FFF2-40B4-BE49-F238E27FC236}">
              <a16:creationId xmlns:a16="http://schemas.microsoft.com/office/drawing/2014/main" id="{B3D59903-7AAB-4D94-9121-AD197A0A808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836" name="Control 2554" hidden="1">
          <a:extLst>
            <a:ext uri="{63B3BB69-23CF-44E3-9099-C40C66FF867C}">
              <a14:compatExt xmlns:a14="http://schemas.microsoft.com/office/drawing/2010/main" spid="_x0000_s51706"/>
            </a:ext>
            <a:ext uri="{FF2B5EF4-FFF2-40B4-BE49-F238E27FC236}">
              <a16:creationId xmlns:a16="http://schemas.microsoft.com/office/drawing/2014/main" id="{1822E431-AC4B-42DD-A052-74E5C7322E8F}"/>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837" name="Picture 2554" hidden="1">
          <a:extLst>
            <a:ext uri="{FF2B5EF4-FFF2-40B4-BE49-F238E27FC236}">
              <a16:creationId xmlns:a16="http://schemas.microsoft.com/office/drawing/2014/main" id="{C202F5A6-B7AB-4C48-B6EE-09F4BF628D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838" name="Control 2554" hidden="1">
          <a:extLst>
            <a:ext uri="{63B3BB69-23CF-44E3-9099-C40C66FF867C}">
              <a14:compatExt xmlns:a14="http://schemas.microsoft.com/office/drawing/2010/main" spid="_x0000_s51706"/>
            </a:ext>
            <a:ext uri="{FF2B5EF4-FFF2-40B4-BE49-F238E27FC236}">
              <a16:creationId xmlns:a16="http://schemas.microsoft.com/office/drawing/2014/main" id="{C1ACA67C-BEE9-43E6-A8D0-4834B6EE4DE4}"/>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839" name="Picture 2554" hidden="1">
          <a:extLst>
            <a:ext uri="{FF2B5EF4-FFF2-40B4-BE49-F238E27FC236}">
              <a16:creationId xmlns:a16="http://schemas.microsoft.com/office/drawing/2014/main" id="{23273588-F3D6-4E75-B32E-15819BE395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40" name="Control 2554" hidden="1">
          <a:extLst>
            <a:ext uri="{63B3BB69-23CF-44E3-9099-C40C66FF867C}">
              <a14:compatExt xmlns:a14="http://schemas.microsoft.com/office/drawing/2010/main" spid="_x0000_s51706"/>
            </a:ext>
            <a:ext uri="{FF2B5EF4-FFF2-40B4-BE49-F238E27FC236}">
              <a16:creationId xmlns:a16="http://schemas.microsoft.com/office/drawing/2014/main" id="{C089EC3E-F987-418D-BAC4-E84886BAAA9F}"/>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41" name="Picture 2554" hidden="1">
          <a:extLst>
            <a:ext uri="{FF2B5EF4-FFF2-40B4-BE49-F238E27FC236}">
              <a16:creationId xmlns:a16="http://schemas.microsoft.com/office/drawing/2014/main" id="{5FFE00EF-8AED-4792-93D8-015A6CC339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42" name="Control 2554" hidden="1">
          <a:extLst>
            <a:ext uri="{63B3BB69-23CF-44E3-9099-C40C66FF867C}">
              <a14:compatExt xmlns:a14="http://schemas.microsoft.com/office/drawing/2010/main" spid="_x0000_s51706"/>
            </a:ext>
            <a:ext uri="{FF2B5EF4-FFF2-40B4-BE49-F238E27FC236}">
              <a16:creationId xmlns:a16="http://schemas.microsoft.com/office/drawing/2014/main" id="{54429ACC-9A0F-4231-819A-9E42E5F52CC4}"/>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43" name="Picture 2554" hidden="1">
          <a:extLst>
            <a:ext uri="{FF2B5EF4-FFF2-40B4-BE49-F238E27FC236}">
              <a16:creationId xmlns:a16="http://schemas.microsoft.com/office/drawing/2014/main" id="{854BA07F-C300-46F0-9F27-891919772A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44" name="Control 2554" hidden="1">
          <a:extLst>
            <a:ext uri="{63B3BB69-23CF-44E3-9099-C40C66FF867C}">
              <a14:compatExt xmlns:a14="http://schemas.microsoft.com/office/drawing/2010/main" spid="_x0000_s51706"/>
            </a:ext>
            <a:ext uri="{FF2B5EF4-FFF2-40B4-BE49-F238E27FC236}">
              <a16:creationId xmlns:a16="http://schemas.microsoft.com/office/drawing/2014/main" id="{F89D5E36-7F22-4E82-96DA-16D923803A1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45" name="Picture 2554" hidden="1">
          <a:extLst>
            <a:ext uri="{FF2B5EF4-FFF2-40B4-BE49-F238E27FC236}">
              <a16:creationId xmlns:a16="http://schemas.microsoft.com/office/drawing/2014/main" id="{ABF224A8-E006-44AF-BB26-75C4335077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46" name="Control 2554" hidden="1">
          <a:extLst>
            <a:ext uri="{63B3BB69-23CF-44E3-9099-C40C66FF867C}">
              <a14:compatExt xmlns:a14="http://schemas.microsoft.com/office/drawing/2010/main" spid="_x0000_s51706"/>
            </a:ext>
            <a:ext uri="{FF2B5EF4-FFF2-40B4-BE49-F238E27FC236}">
              <a16:creationId xmlns:a16="http://schemas.microsoft.com/office/drawing/2014/main" id="{4C8AF542-07F6-40A8-9187-6CB4624DEADF}"/>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47" name="Picture 2554" hidden="1">
          <a:extLst>
            <a:ext uri="{FF2B5EF4-FFF2-40B4-BE49-F238E27FC236}">
              <a16:creationId xmlns:a16="http://schemas.microsoft.com/office/drawing/2014/main" id="{2163E66C-373F-4263-8BB7-A1FABE6E1B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848" name="Control 2554" hidden="1">
          <a:extLst>
            <a:ext uri="{63B3BB69-23CF-44E3-9099-C40C66FF867C}">
              <a14:compatExt xmlns:a14="http://schemas.microsoft.com/office/drawing/2010/main" spid="_x0000_s51706"/>
            </a:ext>
            <a:ext uri="{FF2B5EF4-FFF2-40B4-BE49-F238E27FC236}">
              <a16:creationId xmlns:a16="http://schemas.microsoft.com/office/drawing/2014/main" id="{E2B9305B-B058-487A-8621-DE81DC9738EB}"/>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849" name="Picture 2554" hidden="1">
          <a:extLst>
            <a:ext uri="{FF2B5EF4-FFF2-40B4-BE49-F238E27FC236}">
              <a16:creationId xmlns:a16="http://schemas.microsoft.com/office/drawing/2014/main" id="{1FCDACF8-E3EE-44DD-B347-A92033D249D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850" name="Control 2554" hidden="1">
          <a:extLst>
            <a:ext uri="{63B3BB69-23CF-44E3-9099-C40C66FF867C}">
              <a14:compatExt xmlns:a14="http://schemas.microsoft.com/office/drawing/2010/main" spid="_x0000_s51706"/>
            </a:ext>
            <a:ext uri="{FF2B5EF4-FFF2-40B4-BE49-F238E27FC236}">
              <a16:creationId xmlns:a16="http://schemas.microsoft.com/office/drawing/2014/main" id="{6D122290-A4E3-41D3-B403-23D09E2470E5}"/>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851" name="Picture 2554" hidden="1">
          <a:extLst>
            <a:ext uri="{FF2B5EF4-FFF2-40B4-BE49-F238E27FC236}">
              <a16:creationId xmlns:a16="http://schemas.microsoft.com/office/drawing/2014/main" id="{3B721CAA-08FA-4192-ACE4-CB59885C76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52" name="Control 2554" hidden="1">
          <a:extLst>
            <a:ext uri="{63B3BB69-23CF-44E3-9099-C40C66FF867C}">
              <a14:compatExt xmlns:a14="http://schemas.microsoft.com/office/drawing/2010/main" spid="_x0000_s51706"/>
            </a:ext>
            <a:ext uri="{FF2B5EF4-FFF2-40B4-BE49-F238E27FC236}">
              <a16:creationId xmlns:a16="http://schemas.microsoft.com/office/drawing/2014/main" id="{09BF5437-E83E-43AF-82E6-EA19D135CAD7}"/>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53" name="Picture 2554" hidden="1">
          <a:extLst>
            <a:ext uri="{FF2B5EF4-FFF2-40B4-BE49-F238E27FC236}">
              <a16:creationId xmlns:a16="http://schemas.microsoft.com/office/drawing/2014/main" id="{64C6521F-898A-4406-8035-42B8BD59F6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54" name="Control 2554" hidden="1">
          <a:extLst>
            <a:ext uri="{63B3BB69-23CF-44E3-9099-C40C66FF867C}">
              <a14:compatExt xmlns:a14="http://schemas.microsoft.com/office/drawing/2010/main" spid="_x0000_s51706"/>
            </a:ext>
            <a:ext uri="{FF2B5EF4-FFF2-40B4-BE49-F238E27FC236}">
              <a16:creationId xmlns:a16="http://schemas.microsoft.com/office/drawing/2014/main" id="{9B7D4ECC-5BB2-41FF-A9BE-EFCECE5B98D6}"/>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55" name="Picture 2554" hidden="1">
          <a:extLst>
            <a:ext uri="{FF2B5EF4-FFF2-40B4-BE49-F238E27FC236}">
              <a16:creationId xmlns:a16="http://schemas.microsoft.com/office/drawing/2014/main" id="{4C270163-D6C4-4045-8860-335EF75D9D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856" name="Control 2554" hidden="1">
          <a:extLst>
            <a:ext uri="{63B3BB69-23CF-44E3-9099-C40C66FF867C}">
              <a14:compatExt xmlns:a14="http://schemas.microsoft.com/office/drawing/2010/main" spid="_x0000_s51706"/>
            </a:ext>
            <a:ext uri="{FF2B5EF4-FFF2-40B4-BE49-F238E27FC236}">
              <a16:creationId xmlns:a16="http://schemas.microsoft.com/office/drawing/2014/main" id="{E8799C34-F5DF-4B41-A6AA-5F4F950753D0}"/>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857" name="Picture 2554" hidden="1">
          <a:extLst>
            <a:ext uri="{FF2B5EF4-FFF2-40B4-BE49-F238E27FC236}">
              <a16:creationId xmlns:a16="http://schemas.microsoft.com/office/drawing/2014/main" id="{AF9DADF0-6AAF-418C-A8B5-E253D6C5D6B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858" name="Control 2554" hidden="1">
          <a:extLst>
            <a:ext uri="{63B3BB69-23CF-44E3-9099-C40C66FF867C}">
              <a14:compatExt xmlns:a14="http://schemas.microsoft.com/office/drawing/2010/main" spid="_x0000_s51706"/>
            </a:ext>
            <a:ext uri="{FF2B5EF4-FFF2-40B4-BE49-F238E27FC236}">
              <a16:creationId xmlns:a16="http://schemas.microsoft.com/office/drawing/2014/main" id="{BB654034-F24C-427D-AC75-5D97C22EA293}"/>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859" name="Picture 2554" hidden="1">
          <a:extLst>
            <a:ext uri="{FF2B5EF4-FFF2-40B4-BE49-F238E27FC236}">
              <a16:creationId xmlns:a16="http://schemas.microsoft.com/office/drawing/2014/main" id="{59AD8EE4-E1CB-4C31-BB08-C24D2C9EAF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860" name="Control 2554" hidden="1">
          <a:extLst>
            <a:ext uri="{63B3BB69-23CF-44E3-9099-C40C66FF867C}">
              <a14:compatExt xmlns:a14="http://schemas.microsoft.com/office/drawing/2010/main" spid="_x0000_s51706"/>
            </a:ext>
            <a:ext uri="{FF2B5EF4-FFF2-40B4-BE49-F238E27FC236}">
              <a16:creationId xmlns:a16="http://schemas.microsoft.com/office/drawing/2014/main" id="{42CEB11F-395B-4896-860D-51CA017A2AB9}"/>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861" name="Picture 2554" hidden="1">
          <a:extLst>
            <a:ext uri="{FF2B5EF4-FFF2-40B4-BE49-F238E27FC236}">
              <a16:creationId xmlns:a16="http://schemas.microsoft.com/office/drawing/2014/main" id="{CB48640B-30B3-4BF0-BE2E-921C526C8A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862" name="Control 2554" hidden="1">
          <a:extLst>
            <a:ext uri="{63B3BB69-23CF-44E3-9099-C40C66FF867C}">
              <a14:compatExt xmlns:a14="http://schemas.microsoft.com/office/drawing/2010/main" spid="_x0000_s51706"/>
            </a:ext>
            <a:ext uri="{FF2B5EF4-FFF2-40B4-BE49-F238E27FC236}">
              <a16:creationId xmlns:a16="http://schemas.microsoft.com/office/drawing/2014/main" id="{2EA601D2-5051-4250-9A76-8EA7D52717D9}"/>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863" name="Picture 2554" hidden="1">
          <a:extLst>
            <a:ext uri="{FF2B5EF4-FFF2-40B4-BE49-F238E27FC236}">
              <a16:creationId xmlns:a16="http://schemas.microsoft.com/office/drawing/2014/main" id="{CB065B66-EDC4-4DFB-85E4-1BA1A0E7A09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64" name="Control 2554" hidden="1">
          <a:extLst>
            <a:ext uri="{63B3BB69-23CF-44E3-9099-C40C66FF867C}">
              <a14:compatExt xmlns:a14="http://schemas.microsoft.com/office/drawing/2010/main" spid="_x0000_s51706"/>
            </a:ext>
            <a:ext uri="{FF2B5EF4-FFF2-40B4-BE49-F238E27FC236}">
              <a16:creationId xmlns:a16="http://schemas.microsoft.com/office/drawing/2014/main" id="{C4CE32D8-97EB-4BCB-970A-F691E6E747C8}"/>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65" name="Picture 2554" hidden="1">
          <a:extLst>
            <a:ext uri="{FF2B5EF4-FFF2-40B4-BE49-F238E27FC236}">
              <a16:creationId xmlns:a16="http://schemas.microsoft.com/office/drawing/2014/main" id="{25E827DF-76B5-4617-96BC-812F6036B0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66" name="Control 2554" hidden="1">
          <a:extLst>
            <a:ext uri="{63B3BB69-23CF-44E3-9099-C40C66FF867C}">
              <a14:compatExt xmlns:a14="http://schemas.microsoft.com/office/drawing/2010/main" spid="_x0000_s51706"/>
            </a:ext>
            <a:ext uri="{FF2B5EF4-FFF2-40B4-BE49-F238E27FC236}">
              <a16:creationId xmlns:a16="http://schemas.microsoft.com/office/drawing/2014/main" id="{78BF6978-70D1-4884-B5AA-B00B7852D78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67" name="Picture 2554" hidden="1">
          <a:extLst>
            <a:ext uri="{FF2B5EF4-FFF2-40B4-BE49-F238E27FC236}">
              <a16:creationId xmlns:a16="http://schemas.microsoft.com/office/drawing/2014/main" id="{ACD9CAB4-CC0B-4CB7-868E-87AE83CA1C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868" name="Control 2554" hidden="1">
          <a:extLst>
            <a:ext uri="{63B3BB69-23CF-44E3-9099-C40C66FF867C}">
              <a14:compatExt xmlns:a14="http://schemas.microsoft.com/office/drawing/2010/main" spid="_x0000_s51706"/>
            </a:ext>
            <a:ext uri="{FF2B5EF4-FFF2-40B4-BE49-F238E27FC236}">
              <a16:creationId xmlns:a16="http://schemas.microsoft.com/office/drawing/2014/main" id="{1A7B5B51-A729-486D-90C1-3A2CA3ECB8A2}"/>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869" name="Picture 2554" hidden="1">
          <a:extLst>
            <a:ext uri="{FF2B5EF4-FFF2-40B4-BE49-F238E27FC236}">
              <a16:creationId xmlns:a16="http://schemas.microsoft.com/office/drawing/2014/main" id="{FF412424-92C3-4ED7-848C-E5FD355501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870" name="Control 2554" hidden="1">
          <a:extLst>
            <a:ext uri="{63B3BB69-23CF-44E3-9099-C40C66FF867C}">
              <a14:compatExt xmlns:a14="http://schemas.microsoft.com/office/drawing/2010/main" spid="_x0000_s51706"/>
            </a:ext>
            <a:ext uri="{FF2B5EF4-FFF2-40B4-BE49-F238E27FC236}">
              <a16:creationId xmlns:a16="http://schemas.microsoft.com/office/drawing/2014/main" id="{E9F120B1-8A32-471A-BAFC-B510017DFEA8}"/>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871" name="Picture 2554" hidden="1">
          <a:extLst>
            <a:ext uri="{FF2B5EF4-FFF2-40B4-BE49-F238E27FC236}">
              <a16:creationId xmlns:a16="http://schemas.microsoft.com/office/drawing/2014/main" id="{98EFEEFA-42BF-40C4-82A2-4DCAB7FBBD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872" name="Control 2554" hidden="1">
          <a:extLst>
            <a:ext uri="{63B3BB69-23CF-44E3-9099-C40C66FF867C}">
              <a14:compatExt xmlns:a14="http://schemas.microsoft.com/office/drawing/2010/main" spid="_x0000_s51706"/>
            </a:ext>
            <a:ext uri="{FF2B5EF4-FFF2-40B4-BE49-F238E27FC236}">
              <a16:creationId xmlns:a16="http://schemas.microsoft.com/office/drawing/2014/main" id="{D84C2BBD-A3F7-46C1-8D71-A90FA90C2B3B}"/>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873" name="Picture 2554" hidden="1">
          <a:extLst>
            <a:ext uri="{FF2B5EF4-FFF2-40B4-BE49-F238E27FC236}">
              <a16:creationId xmlns:a16="http://schemas.microsoft.com/office/drawing/2014/main" id="{46310072-BEC1-4217-8661-BAE0835EF4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874" name="Control 2554" hidden="1">
          <a:extLst>
            <a:ext uri="{63B3BB69-23CF-44E3-9099-C40C66FF867C}">
              <a14:compatExt xmlns:a14="http://schemas.microsoft.com/office/drawing/2010/main" spid="_x0000_s51706"/>
            </a:ext>
            <a:ext uri="{FF2B5EF4-FFF2-40B4-BE49-F238E27FC236}">
              <a16:creationId xmlns:a16="http://schemas.microsoft.com/office/drawing/2014/main" id="{FFC3AED8-EBCB-41DF-99F1-B930EEB8E373}"/>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875" name="Picture 2554" hidden="1">
          <a:extLst>
            <a:ext uri="{FF2B5EF4-FFF2-40B4-BE49-F238E27FC236}">
              <a16:creationId xmlns:a16="http://schemas.microsoft.com/office/drawing/2014/main" id="{087A59DD-D4C4-459E-8FA8-5C4BE6F2787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76" name="Control 2554" hidden="1">
          <a:extLst>
            <a:ext uri="{63B3BB69-23CF-44E3-9099-C40C66FF867C}">
              <a14:compatExt xmlns:a14="http://schemas.microsoft.com/office/drawing/2010/main" spid="_x0000_s51706"/>
            </a:ext>
            <a:ext uri="{FF2B5EF4-FFF2-40B4-BE49-F238E27FC236}">
              <a16:creationId xmlns:a16="http://schemas.microsoft.com/office/drawing/2014/main" id="{399252AC-1054-47D9-A71E-65804F0045D1}"/>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77" name="Picture 2554" hidden="1">
          <a:extLst>
            <a:ext uri="{FF2B5EF4-FFF2-40B4-BE49-F238E27FC236}">
              <a16:creationId xmlns:a16="http://schemas.microsoft.com/office/drawing/2014/main" id="{870EAE72-056F-41CC-8629-6592D1A075D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78" name="Control 2554" hidden="1">
          <a:extLst>
            <a:ext uri="{63B3BB69-23CF-44E3-9099-C40C66FF867C}">
              <a14:compatExt xmlns:a14="http://schemas.microsoft.com/office/drawing/2010/main" spid="_x0000_s51706"/>
            </a:ext>
            <a:ext uri="{FF2B5EF4-FFF2-40B4-BE49-F238E27FC236}">
              <a16:creationId xmlns:a16="http://schemas.microsoft.com/office/drawing/2014/main" id="{625693A3-812B-463C-960E-742194BBBAC6}"/>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79" name="Picture 2554" hidden="1">
          <a:extLst>
            <a:ext uri="{FF2B5EF4-FFF2-40B4-BE49-F238E27FC236}">
              <a16:creationId xmlns:a16="http://schemas.microsoft.com/office/drawing/2014/main" id="{3D3094DE-E80D-484F-81F0-FD2F9F0FF0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80" name="Control 2554" hidden="1">
          <a:extLst>
            <a:ext uri="{63B3BB69-23CF-44E3-9099-C40C66FF867C}">
              <a14:compatExt xmlns:a14="http://schemas.microsoft.com/office/drawing/2010/main" spid="_x0000_s51706"/>
            </a:ext>
            <a:ext uri="{FF2B5EF4-FFF2-40B4-BE49-F238E27FC236}">
              <a16:creationId xmlns:a16="http://schemas.microsoft.com/office/drawing/2014/main" id="{91A6F4CE-6F8E-461D-A432-8CE499C03317}"/>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81" name="Picture 2554" hidden="1">
          <a:extLst>
            <a:ext uri="{FF2B5EF4-FFF2-40B4-BE49-F238E27FC236}">
              <a16:creationId xmlns:a16="http://schemas.microsoft.com/office/drawing/2014/main" id="{44457315-8D00-44A8-9674-BF00CE019F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82" name="Control 2554" hidden="1">
          <a:extLst>
            <a:ext uri="{63B3BB69-23CF-44E3-9099-C40C66FF867C}">
              <a14:compatExt xmlns:a14="http://schemas.microsoft.com/office/drawing/2010/main" spid="_x0000_s51706"/>
            </a:ext>
            <a:ext uri="{FF2B5EF4-FFF2-40B4-BE49-F238E27FC236}">
              <a16:creationId xmlns:a16="http://schemas.microsoft.com/office/drawing/2014/main" id="{46EC12D3-E53C-450D-8039-1221227245C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83" name="Picture 2554" hidden="1">
          <a:extLst>
            <a:ext uri="{FF2B5EF4-FFF2-40B4-BE49-F238E27FC236}">
              <a16:creationId xmlns:a16="http://schemas.microsoft.com/office/drawing/2014/main" id="{9AA3E29B-D989-463C-8999-07DB0BC6CD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84" name="Control 2554" hidden="1">
          <a:extLst>
            <a:ext uri="{63B3BB69-23CF-44E3-9099-C40C66FF867C}">
              <a14:compatExt xmlns:a14="http://schemas.microsoft.com/office/drawing/2010/main" spid="_x0000_s51706"/>
            </a:ext>
            <a:ext uri="{FF2B5EF4-FFF2-40B4-BE49-F238E27FC236}">
              <a16:creationId xmlns:a16="http://schemas.microsoft.com/office/drawing/2014/main" id="{271617DB-F101-4CF8-88CA-A2A3BC553C52}"/>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85" name="Picture 2554" hidden="1">
          <a:extLst>
            <a:ext uri="{FF2B5EF4-FFF2-40B4-BE49-F238E27FC236}">
              <a16:creationId xmlns:a16="http://schemas.microsoft.com/office/drawing/2014/main" id="{C19D3994-7BCF-40E5-AB2B-56152AB028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86" name="Control 2554" hidden="1">
          <a:extLst>
            <a:ext uri="{63B3BB69-23CF-44E3-9099-C40C66FF867C}">
              <a14:compatExt xmlns:a14="http://schemas.microsoft.com/office/drawing/2010/main" spid="_x0000_s51706"/>
            </a:ext>
            <a:ext uri="{FF2B5EF4-FFF2-40B4-BE49-F238E27FC236}">
              <a16:creationId xmlns:a16="http://schemas.microsoft.com/office/drawing/2014/main" id="{0D211CED-E843-4EB5-B5FE-A8CE80C1EBDB}"/>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87" name="Picture 2554" hidden="1">
          <a:extLst>
            <a:ext uri="{FF2B5EF4-FFF2-40B4-BE49-F238E27FC236}">
              <a16:creationId xmlns:a16="http://schemas.microsoft.com/office/drawing/2014/main" id="{527CD19E-E94D-4EEF-85CF-DE533C125B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88" name="Control 2554" hidden="1">
          <a:extLst>
            <a:ext uri="{63B3BB69-23CF-44E3-9099-C40C66FF867C}">
              <a14:compatExt xmlns:a14="http://schemas.microsoft.com/office/drawing/2010/main" spid="_x0000_s51706"/>
            </a:ext>
            <a:ext uri="{FF2B5EF4-FFF2-40B4-BE49-F238E27FC236}">
              <a16:creationId xmlns:a16="http://schemas.microsoft.com/office/drawing/2014/main" id="{91ADEB89-4641-4897-8A8C-AA67724A4E4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89" name="Picture 2554" hidden="1">
          <a:extLst>
            <a:ext uri="{FF2B5EF4-FFF2-40B4-BE49-F238E27FC236}">
              <a16:creationId xmlns:a16="http://schemas.microsoft.com/office/drawing/2014/main" id="{17329634-6A25-42A5-8E5B-0E267912FC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90" name="Control 2554" hidden="1">
          <a:extLst>
            <a:ext uri="{63B3BB69-23CF-44E3-9099-C40C66FF867C}">
              <a14:compatExt xmlns:a14="http://schemas.microsoft.com/office/drawing/2010/main" spid="_x0000_s51706"/>
            </a:ext>
            <a:ext uri="{FF2B5EF4-FFF2-40B4-BE49-F238E27FC236}">
              <a16:creationId xmlns:a16="http://schemas.microsoft.com/office/drawing/2014/main" id="{E97C3D00-058D-4A6F-9ECA-D42E4D012C3C}"/>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91" name="Picture 2554" hidden="1">
          <a:extLst>
            <a:ext uri="{FF2B5EF4-FFF2-40B4-BE49-F238E27FC236}">
              <a16:creationId xmlns:a16="http://schemas.microsoft.com/office/drawing/2014/main" id="{243C7409-F355-4A68-832A-54A3D09EBD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92" name="Control 2554" hidden="1">
          <a:extLst>
            <a:ext uri="{63B3BB69-23CF-44E3-9099-C40C66FF867C}">
              <a14:compatExt xmlns:a14="http://schemas.microsoft.com/office/drawing/2010/main" spid="_x0000_s51706"/>
            </a:ext>
            <a:ext uri="{FF2B5EF4-FFF2-40B4-BE49-F238E27FC236}">
              <a16:creationId xmlns:a16="http://schemas.microsoft.com/office/drawing/2014/main" id="{9E320B2C-5605-4E3D-9F97-A21578B79F17}"/>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93" name="Picture 2554" hidden="1">
          <a:extLst>
            <a:ext uri="{FF2B5EF4-FFF2-40B4-BE49-F238E27FC236}">
              <a16:creationId xmlns:a16="http://schemas.microsoft.com/office/drawing/2014/main" id="{136AB8E5-BF45-4ECE-9E96-6D3C6AE214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94" name="Control 2554" hidden="1">
          <a:extLst>
            <a:ext uri="{63B3BB69-23CF-44E3-9099-C40C66FF867C}">
              <a14:compatExt xmlns:a14="http://schemas.microsoft.com/office/drawing/2010/main" spid="_x0000_s51706"/>
            </a:ext>
            <a:ext uri="{FF2B5EF4-FFF2-40B4-BE49-F238E27FC236}">
              <a16:creationId xmlns:a16="http://schemas.microsoft.com/office/drawing/2014/main" id="{828B1539-88FA-4EF4-A462-C267D4D25083}"/>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95" name="Picture 2554" hidden="1">
          <a:extLst>
            <a:ext uri="{FF2B5EF4-FFF2-40B4-BE49-F238E27FC236}">
              <a16:creationId xmlns:a16="http://schemas.microsoft.com/office/drawing/2014/main" id="{41420D6B-FBDD-4247-8DBF-5A85B232B3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96" name="Control 2554" hidden="1">
          <a:extLst>
            <a:ext uri="{63B3BB69-23CF-44E3-9099-C40C66FF867C}">
              <a14:compatExt xmlns:a14="http://schemas.microsoft.com/office/drawing/2010/main" spid="_x0000_s51706"/>
            </a:ext>
            <a:ext uri="{FF2B5EF4-FFF2-40B4-BE49-F238E27FC236}">
              <a16:creationId xmlns:a16="http://schemas.microsoft.com/office/drawing/2014/main" id="{9ECDF4B3-51BD-4688-AAD0-1D78A0F04F23}"/>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97" name="Picture 2554" hidden="1">
          <a:extLst>
            <a:ext uri="{FF2B5EF4-FFF2-40B4-BE49-F238E27FC236}">
              <a16:creationId xmlns:a16="http://schemas.microsoft.com/office/drawing/2014/main" id="{F531F088-ECF9-4B9A-9E1A-9025DAA2C8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98" name="Control 2554" hidden="1">
          <a:extLst>
            <a:ext uri="{63B3BB69-23CF-44E3-9099-C40C66FF867C}">
              <a14:compatExt xmlns:a14="http://schemas.microsoft.com/office/drawing/2010/main" spid="_x0000_s51706"/>
            </a:ext>
            <a:ext uri="{FF2B5EF4-FFF2-40B4-BE49-F238E27FC236}">
              <a16:creationId xmlns:a16="http://schemas.microsoft.com/office/drawing/2014/main" id="{D15A0148-E6E7-413F-BD2D-1F12701FDD33}"/>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99" name="Picture 2554" hidden="1">
          <a:extLst>
            <a:ext uri="{FF2B5EF4-FFF2-40B4-BE49-F238E27FC236}">
              <a16:creationId xmlns:a16="http://schemas.microsoft.com/office/drawing/2014/main" id="{6BB90E9B-42B1-4E0B-8E7C-676A88EC29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900" name="Control 2554" hidden="1">
          <a:extLst>
            <a:ext uri="{63B3BB69-23CF-44E3-9099-C40C66FF867C}">
              <a14:compatExt xmlns:a14="http://schemas.microsoft.com/office/drawing/2010/main" spid="_x0000_s51706"/>
            </a:ext>
            <a:ext uri="{FF2B5EF4-FFF2-40B4-BE49-F238E27FC236}">
              <a16:creationId xmlns:a16="http://schemas.microsoft.com/office/drawing/2014/main" id="{675103B7-E38F-44EF-90CD-C391D3326718}"/>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901" name="Picture 2554" hidden="1">
          <a:extLst>
            <a:ext uri="{FF2B5EF4-FFF2-40B4-BE49-F238E27FC236}">
              <a16:creationId xmlns:a16="http://schemas.microsoft.com/office/drawing/2014/main" id="{63192736-000C-4DE9-AEC5-88DB2631D2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902" name="Control 2554" hidden="1">
          <a:extLst>
            <a:ext uri="{63B3BB69-23CF-44E3-9099-C40C66FF867C}">
              <a14:compatExt xmlns:a14="http://schemas.microsoft.com/office/drawing/2010/main" spid="_x0000_s51706"/>
            </a:ext>
            <a:ext uri="{FF2B5EF4-FFF2-40B4-BE49-F238E27FC236}">
              <a16:creationId xmlns:a16="http://schemas.microsoft.com/office/drawing/2014/main" id="{A2701847-DA61-4742-9E37-6D6F20A52F28}"/>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903" name="Picture 2554" hidden="1">
          <a:extLst>
            <a:ext uri="{FF2B5EF4-FFF2-40B4-BE49-F238E27FC236}">
              <a16:creationId xmlns:a16="http://schemas.microsoft.com/office/drawing/2014/main" id="{32DF1F2A-78A4-4288-A313-B674E78572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904" name="Control 2554" hidden="1">
          <a:extLst>
            <a:ext uri="{63B3BB69-23CF-44E3-9099-C40C66FF867C}">
              <a14:compatExt xmlns:a14="http://schemas.microsoft.com/office/drawing/2010/main" spid="_x0000_s51706"/>
            </a:ext>
            <a:ext uri="{FF2B5EF4-FFF2-40B4-BE49-F238E27FC236}">
              <a16:creationId xmlns:a16="http://schemas.microsoft.com/office/drawing/2014/main" id="{8FE262A4-562D-48D9-A3A9-05D528EE781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905" name="Picture 2554" hidden="1">
          <a:extLst>
            <a:ext uri="{FF2B5EF4-FFF2-40B4-BE49-F238E27FC236}">
              <a16:creationId xmlns:a16="http://schemas.microsoft.com/office/drawing/2014/main" id="{9C27064C-1A2E-4532-B677-96AFA04D68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906" name="Control 2554" hidden="1">
          <a:extLst>
            <a:ext uri="{63B3BB69-23CF-44E3-9099-C40C66FF867C}">
              <a14:compatExt xmlns:a14="http://schemas.microsoft.com/office/drawing/2010/main" spid="_x0000_s51706"/>
            </a:ext>
            <a:ext uri="{FF2B5EF4-FFF2-40B4-BE49-F238E27FC236}">
              <a16:creationId xmlns:a16="http://schemas.microsoft.com/office/drawing/2014/main" id="{239421B8-BE5E-4AE4-BA32-29CE68D0974C}"/>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907" name="Picture 2554" hidden="1">
          <a:extLst>
            <a:ext uri="{FF2B5EF4-FFF2-40B4-BE49-F238E27FC236}">
              <a16:creationId xmlns:a16="http://schemas.microsoft.com/office/drawing/2014/main" id="{390317AE-1DD5-408A-8933-C76753B8F4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908" name="Control 2554" hidden="1">
          <a:extLst>
            <a:ext uri="{63B3BB69-23CF-44E3-9099-C40C66FF867C}">
              <a14:compatExt xmlns:a14="http://schemas.microsoft.com/office/drawing/2010/main" spid="_x0000_s51706"/>
            </a:ext>
            <a:ext uri="{FF2B5EF4-FFF2-40B4-BE49-F238E27FC236}">
              <a16:creationId xmlns:a16="http://schemas.microsoft.com/office/drawing/2014/main" id="{36CAF8AD-D6AA-4DAF-9B50-930B1FC5F8F5}"/>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909" name="Picture 2554" hidden="1">
          <a:extLst>
            <a:ext uri="{FF2B5EF4-FFF2-40B4-BE49-F238E27FC236}">
              <a16:creationId xmlns:a16="http://schemas.microsoft.com/office/drawing/2014/main" id="{9691E865-6825-4D7B-8A2C-D3235356F1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910" name="Control 2554" hidden="1">
          <a:extLst>
            <a:ext uri="{63B3BB69-23CF-44E3-9099-C40C66FF867C}">
              <a14:compatExt xmlns:a14="http://schemas.microsoft.com/office/drawing/2010/main" spid="_x0000_s51706"/>
            </a:ext>
            <a:ext uri="{FF2B5EF4-FFF2-40B4-BE49-F238E27FC236}">
              <a16:creationId xmlns:a16="http://schemas.microsoft.com/office/drawing/2014/main" id="{FED6610A-CA01-487E-B95B-7AD608707945}"/>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911" name="Picture 2554" hidden="1">
          <a:extLst>
            <a:ext uri="{FF2B5EF4-FFF2-40B4-BE49-F238E27FC236}">
              <a16:creationId xmlns:a16="http://schemas.microsoft.com/office/drawing/2014/main" id="{333EEC69-492C-4AE4-9CFD-E3907F818A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912" name="Control 2554" hidden="1">
          <a:extLst>
            <a:ext uri="{63B3BB69-23CF-44E3-9099-C40C66FF867C}">
              <a14:compatExt xmlns:a14="http://schemas.microsoft.com/office/drawing/2010/main" spid="_x0000_s51706"/>
            </a:ext>
            <a:ext uri="{FF2B5EF4-FFF2-40B4-BE49-F238E27FC236}">
              <a16:creationId xmlns:a16="http://schemas.microsoft.com/office/drawing/2014/main" id="{A2B40FA5-07CA-4B15-8A78-948CF23EF438}"/>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913" name="Picture 2554" hidden="1">
          <a:extLst>
            <a:ext uri="{FF2B5EF4-FFF2-40B4-BE49-F238E27FC236}">
              <a16:creationId xmlns:a16="http://schemas.microsoft.com/office/drawing/2014/main" id="{7AA5B8E6-288F-4682-829E-0D52275854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914" name="Control 2554" hidden="1">
          <a:extLst>
            <a:ext uri="{63B3BB69-23CF-44E3-9099-C40C66FF867C}">
              <a14:compatExt xmlns:a14="http://schemas.microsoft.com/office/drawing/2010/main" spid="_x0000_s51706"/>
            </a:ext>
            <a:ext uri="{FF2B5EF4-FFF2-40B4-BE49-F238E27FC236}">
              <a16:creationId xmlns:a16="http://schemas.microsoft.com/office/drawing/2014/main" id="{C5D83409-E7A8-4757-9D54-008B9816BFFD}"/>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915" name="Picture 2554" hidden="1">
          <a:extLst>
            <a:ext uri="{FF2B5EF4-FFF2-40B4-BE49-F238E27FC236}">
              <a16:creationId xmlns:a16="http://schemas.microsoft.com/office/drawing/2014/main" id="{4F2E5DDB-E19B-4F18-96DC-35F2EED6A1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916" name="Control 2554" hidden="1">
          <a:extLst>
            <a:ext uri="{63B3BB69-23CF-44E3-9099-C40C66FF867C}">
              <a14:compatExt xmlns:a14="http://schemas.microsoft.com/office/drawing/2010/main" spid="_x0000_s51706"/>
            </a:ext>
            <a:ext uri="{FF2B5EF4-FFF2-40B4-BE49-F238E27FC236}">
              <a16:creationId xmlns:a16="http://schemas.microsoft.com/office/drawing/2014/main" id="{F730E9A5-6065-4D7F-9B3F-C2246FE2ACCF}"/>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917" name="Picture 2554" hidden="1">
          <a:extLst>
            <a:ext uri="{FF2B5EF4-FFF2-40B4-BE49-F238E27FC236}">
              <a16:creationId xmlns:a16="http://schemas.microsoft.com/office/drawing/2014/main" id="{27950839-4D4C-4066-85B3-C500BCE210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918" name="Control 2554" hidden="1">
          <a:extLst>
            <a:ext uri="{63B3BB69-23CF-44E3-9099-C40C66FF867C}">
              <a14:compatExt xmlns:a14="http://schemas.microsoft.com/office/drawing/2010/main" spid="_x0000_s51706"/>
            </a:ext>
            <a:ext uri="{FF2B5EF4-FFF2-40B4-BE49-F238E27FC236}">
              <a16:creationId xmlns:a16="http://schemas.microsoft.com/office/drawing/2014/main" id="{39DCE6E5-619A-482A-817E-B4C4D56065AC}"/>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919" name="Picture 2554" hidden="1">
          <a:extLst>
            <a:ext uri="{FF2B5EF4-FFF2-40B4-BE49-F238E27FC236}">
              <a16:creationId xmlns:a16="http://schemas.microsoft.com/office/drawing/2014/main" id="{2D88CF7A-9F42-4E48-9995-F5B2D20730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20" name="Control 2554" hidden="1">
          <a:extLst>
            <a:ext uri="{63B3BB69-23CF-44E3-9099-C40C66FF867C}">
              <a14:compatExt xmlns:a14="http://schemas.microsoft.com/office/drawing/2010/main" spid="_x0000_s51706"/>
            </a:ext>
            <a:ext uri="{FF2B5EF4-FFF2-40B4-BE49-F238E27FC236}">
              <a16:creationId xmlns:a16="http://schemas.microsoft.com/office/drawing/2014/main" id="{1B80DAD4-8A38-4393-B07D-1E7AE219A414}"/>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21" name="Picture 2554" hidden="1">
          <a:extLst>
            <a:ext uri="{FF2B5EF4-FFF2-40B4-BE49-F238E27FC236}">
              <a16:creationId xmlns:a16="http://schemas.microsoft.com/office/drawing/2014/main" id="{E3B5E875-4EEB-4B4C-8EB4-46BA37E55F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22" name="Control 2554" hidden="1">
          <a:extLst>
            <a:ext uri="{63B3BB69-23CF-44E3-9099-C40C66FF867C}">
              <a14:compatExt xmlns:a14="http://schemas.microsoft.com/office/drawing/2010/main" spid="_x0000_s51706"/>
            </a:ext>
            <a:ext uri="{FF2B5EF4-FFF2-40B4-BE49-F238E27FC236}">
              <a16:creationId xmlns:a16="http://schemas.microsoft.com/office/drawing/2014/main" id="{D1628D34-B3EC-4C81-8160-17F3A7308F5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23" name="Picture 2554" hidden="1">
          <a:extLst>
            <a:ext uri="{FF2B5EF4-FFF2-40B4-BE49-F238E27FC236}">
              <a16:creationId xmlns:a16="http://schemas.microsoft.com/office/drawing/2014/main" id="{EDD85FDF-DC01-44E4-9824-68B5A77E2A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924" name="Control 2554" hidden="1">
          <a:extLst>
            <a:ext uri="{63B3BB69-23CF-44E3-9099-C40C66FF867C}">
              <a14:compatExt xmlns:a14="http://schemas.microsoft.com/office/drawing/2010/main" spid="_x0000_s51706"/>
            </a:ext>
            <a:ext uri="{FF2B5EF4-FFF2-40B4-BE49-F238E27FC236}">
              <a16:creationId xmlns:a16="http://schemas.microsoft.com/office/drawing/2014/main" id="{3BA16D9F-D160-4558-8627-1DB2F4F2C67A}"/>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925" name="Picture 2554" hidden="1">
          <a:extLst>
            <a:ext uri="{FF2B5EF4-FFF2-40B4-BE49-F238E27FC236}">
              <a16:creationId xmlns:a16="http://schemas.microsoft.com/office/drawing/2014/main" id="{24B454C7-CB59-4485-8319-1D3B0C281BF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926" name="Control 2554" hidden="1">
          <a:extLst>
            <a:ext uri="{63B3BB69-23CF-44E3-9099-C40C66FF867C}">
              <a14:compatExt xmlns:a14="http://schemas.microsoft.com/office/drawing/2010/main" spid="_x0000_s51706"/>
            </a:ext>
            <a:ext uri="{FF2B5EF4-FFF2-40B4-BE49-F238E27FC236}">
              <a16:creationId xmlns:a16="http://schemas.microsoft.com/office/drawing/2014/main" id="{91C4A6F5-D9DB-432F-8D03-6D65FC62B88F}"/>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927" name="Picture 2554" hidden="1">
          <a:extLst>
            <a:ext uri="{FF2B5EF4-FFF2-40B4-BE49-F238E27FC236}">
              <a16:creationId xmlns:a16="http://schemas.microsoft.com/office/drawing/2014/main" id="{AD88FA9F-BBE1-4BDA-B0A7-5408065F52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928" name="Control 2554" hidden="1">
          <a:extLst>
            <a:ext uri="{63B3BB69-23CF-44E3-9099-C40C66FF867C}">
              <a14:compatExt xmlns:a14="http://schemas.microsoft.com/office/drawing/2010/main" spid="_x0000_s51706"/>
            </a:ext>
            <a:ext uri="{FF2B5EF4-FFF2-40B4-BE49-F238E27FC236}">
              <a16:creationId xmlns:a16="http://schemas.microsoft.com/office/drawing/2014/main" id="{0A705A2A-5D56-4AD8-A958-2E9D841BDE64}"/>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929" name="Picture 2554" hidden="1">
          <a:extLst>
            <a:ext uri="{FF2B5EF4-FFF2-40B4-BE49-F238E27FC236}">
              <a16:creationId xmlns:a16="http://schemas.microsoft.com/office/drawing/2014/main" id="{09E97368-4624-4492-974B-2C2A016B47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930" name="Control 2554" hidden="1">
          <a:extLst>
            <a:ext uri="{63B3BB69-23CF-44E3-9099-C40C66FF867C}">
              <a14:compatExt xmlns:a14="http://schemas.microsoft.com/office/drawing/2010/main" spid="_x0000_s51706"/>
            </a:ext>
            <a:ext uri="{FF2B5EF4-FFF2-40B4-BE49-F238E27FC236}">
              <a16:creationId xmlns:a16="http://schemas.microsoft.com/office/drawing/2014/main" id="{D88CBCAA-7EAB-48F1-B05F-754916556A36}"/>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931" name="Picture 2554" hidden="1">
          <a:extLst>
            <a:ext uri="{FF2B5EF4-FFF2-40B4-BE49-F238E27FC236}">
              <a16:creationId xmlns:a16="http://schemas.microsoft.com/office/drawing/2014/main" id="{68E848E5-E905-44C9-8530-73E4D20D69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32" name="Control 2554" hidden="1">
          <a:extLst>
            <a:ext uri="{63B3BB69-23CF-44E3-9099-C40C66FF867C}">
              <a14:compatExt xmlns:a14="http://schemas.microsoft.com/office/drawing/2010/main" spid="_x0000_s51706"/>
            </a:ext>
            <a:ext uri="{FF2B5EF4-FFF2-40B4-BE49-F238E27FC236}">
              <a16:creationId xmlns:a16="http://schemas.microsoft.com/office/drawing/2014/main" id="{D0E79DE8-30EE-4B2A-BB0C-7C7D612BB8F8}"/>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33" name="Picture 2554" hidden="1">
          <a:extLst>
            <a:ext uri="{FF2B5EF4-FFF2-40B4-BE49-F238E27FC236}">
              <a16:creationId xmlns:a16="http://schemas.microsoft.com/office/drawing/2014/main" id="{4F5C574F-A1A1-4858-B4D5-92B1CD0EE0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34" name="Control 2554" hidden="1">
          <a:extLst>
            <a:ext uri="{63B3BB69-23CF-44E3-9099-C40C66FF867C}">
              <a14:compatExt xmlns:a14="http://schemas.microsoft.com/office/drawing/2010/main" spid="_x0000_s51706"/>
            </a:ext>
            <a:ext uri="{FF2B5EF4-FFF2-40B4-BE49-F238E27FC236}">
              <a16:creationId xmlns:a16="http://schemas.microsoft.com/office/drawing/2014/main" id="{AF11FE4C-A69D-4A2D-8111-32046B43E7A8}"/>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35" name="Picture 2554" hidden="1">
          <a:extLst>
            <a:ext uri="{FF2B5EF4-FFF2-40B4-BE49-F238E27FC236}">
              <a16:creationId xmlns:a16="http://schemas.microsoft.com/office/drawing/2014/main" id="{11954EC6-D5A5-459E-BE3A-96BB173C70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936" name="Control 2554" hidden="1">
          <a:extLst>
            <a:ext uri="{63B3BB69-23CF-44E3-9099-C40C66FF867C}">
              <a14:compatExt xmlns:a14="http://schemas.microsoft.com/office/drawing/2010/main" spid="_x0000_s51706"/>
            </a:ext>
            <a:ext uri="{FF2B5EF4-FFF2-40B4-BE49-F238E27FC236}">
              <a16:creationId xmlns:a16="http://schemas.microsoft.com/office/drawing/2014/main" id="{7BD020C5-40F5-4F03-8B59-21BB0F11D86D}"/>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937" name="Picture 2554" hidden="1">
          <a:extLst>
            <a:ext uri="{FF2B5EF4-FFF2-40B4-BE49-F238E27FC236}">
              <a16:creationId xmlns:a16="http://schemas.microsoft.com/office/drawing/2014/main" id="{268A309D-81A4-46C0-8E1A-AB5E92C01B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938" name="Control 2554" hidden="1">
          <a:extLst>
            <a:ext uri="{63B3BB69-23CF-44E3-9099-C40C66FF867C}">
              <a14:compatExt xmlns:a14="http://schemas.microsoft.com/office/drawing/2010/main" spid="_x0000_s51706"/>
            </a:ext>
            <a:ext uri="{FF2B5EF4-FFF2-40B4-BE49-F238E27FC236}">
              <a16:creationId xmlns:a16="http://schemas.microsoft.com/office/drawing/2014/main" id="{AC63F368-531C-4D00-A167-0F6F3E9B6D75}"/>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939" name="Picture 2554" hidden="1">
          <a:extLst>
            <a:ext uri="{FF2B5EF4-FFF2-40B4-BE49-F238E27FC236}">
              <a16:creationId xmlns:a16="http://schemas.microsoft.com/office/drawing/2014/main" id="{FDF781DA-ECAD-408E-ABAA-4419816C71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940" name="Control 2554" hidden="1">
          <a:extLst>
            <a:ext uri="{63B3BB69-23CF-44E3-9099-C40C66FF867C}">
              <a14:compatExt xmlns:a14="http://schemas.microsoft.com/office/drawing/2010/main" spid="_x0000_s51706"/>
            </a:ext>
            <a:ext uri="{FF2B5EF4-FFF2-40B4-BE49-F238E27FC236}">
              <a16:creationId xmlns:a16="http://schemas.microsoft.com/office/drawing/2014/main" id="{96D641A6-5EF0-41A8-AD6E-012A7D9556B6}"/>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941" name="Picture 2554" hidden="1">
          <a:extLst>
            <a:ext uri="{FF2B5EF4-FFF2-40B4-BE49-F238E27FC236}">
              <a16:creationId xmlns:a16="http://schemas.microsoft.com/office/drawing/2014/main" id="{5865BFA9-55C2-40AF-AB2B-01971EB7B97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942" name="Control 2554" hidden="1">
          <a:extLst>
            <a:ext uri="{63B3BB69-23CF-44E3-9099-C40C66FF867C}">
              <a14:compatExt xmlns:a14="http://schemas.microsoft.com/office/drawing/2010/main" spid="_x0000_s51706"/>
            </a:ext>
            <a:ext uri="{FF2B5EF4-FFF2-40B4-BE49-F238E27FC236}">
              <a16:creationId xmlns:a16="http://schemas.microsoft.com/office/drawing/2014/main" id="{8F051608-BF0A-4138-B0F6-92454EA297F4}"/>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943" name="Picture 2554" hidden="1">
          <a:extLst>
            <a:ext uri="{FF2B5EF4-FFF2-40B4-BE49-F238E27FC236}">
              <a16:creationId xmlns:a16="http://schemas.microsoft.com/office/drawing/2014/main" id="{341544FB-B0AB-45B5-BAA2-A7A41DB0B7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944" name="Control 2554" hidden="1">
          <a:extLst>
            <a:ext uri="{63B3BB69-23CF-44E3-9099-C40C66FF867C}">
              <a14:compatExt xmlns:a14="http://schemas.microsoft.com/office/drawing/2010/main" spid="_x0000_s51706"/>
            </a:ext>
            <a:ext uri="{FF2B5EF4-FFF2-40B4-BE49-F238E27FC236}">
              <a16:creationId xmlns:a16="http://schemas.microsoft.com/office/drawing/2014/main" id="{F9B983DB-4308-4F21-A246-363FE40E4A4C}"/>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945" name="Picture 2554" hidden="1">
          <a:extLst>
            <a:ext uri="{FF2B5EF4-FFF2-40B4-BE49-F238E27FC236}">
              <a16:creationId xmlns:a16="http://schemas.microsoft.com/office/drawing/2014/main" id="{4107B634-94E1-4163-968A-24EF685535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946" name="Control 2554" hidden="1">
          <a:extLst>
            <a:ext uri="{63B3BB69-23CF-44E3-9099-C40C66FF867C}">
              <a14:compatExt xmlns:a14="http://schemas.microsoft.com/office/drawing/2010/main" spid="_x0000_s51706"/>
            </a:ext>
            <a:ext uri="{FF2B5EF4-FFF2-40B4-BE49-F238E27FC236}">
              <a16:creationId xmlns:a16="http://schemas.microsoft.com/office/drawing/2014/main" id="{D207FE89-253B-45D7-8B0F-CDFCA821EE40}"/>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947" name="Picture 2554" hidden="1">
          <a:extLst>
            <a:ext uri="{FF2B5EF4-FFF2-40B4-BE49-F238E27FC236}">
              <a16:creationId xmlns:a16="http://schemas.microsoft.com/office/drawing/2014/main" id="{DC7B80C9-0BEA-405A-B732-FC91E68946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948" name="Control 2554" hidden="1">
          <a:extLst>
            <a:ext uri="{63B3BB69-23CF-44E3-9099-C40C66FF867C}">
              <a14:compatExt xmlns:a14="http://schemas.microsoft.com/office/drawing/2010/main" spid="_x0000_s51706"/>
            </a:ext>
            <a:ext uri="{FF2B5EF4-FFF2-40B4-BE49-F238E27FC236}">
              <a16:creationId xmlns:a16="http://schemas.microsoft.com/office/drawing/2014/main" id="{FF50AC7D-5213-409A-B7F0-9435527D6D9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949" name="Picture 2554" hidden="1">
          <a:extLst>
            <a:ext uri="{FF2B5EF4-FFF2-40B4-BE49-F238E27FC236}">
              <a16:creationId xmlns:a16="http://schemas.microsoft.com/office/drawing/2014/main" id="{47D3D56B-D772-4567-B489-D45621D8ECF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950" name="Control 2554" hidden="1">
          <a:extLst>
            <a:ext uri="{63B3BB69-23CF-44E3-9099-C40C66FF867C}">
              <a14:compatExt xmlns:a14="http://schemas.microsoft.com/office/drawing/2010/main" spid="_x0000_s51706"/>
            </a:ext>
            <a:ext uri="{FF2B5EF4-FFF2-40B4-BE49-F238E27FC236}">
              <a16:creationId xmlns:a16="http://schemas.microsoft.com/office/drawing/2014/main" id="{D7D04612-FC56-4A1D-882C-377122339F30}"/>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951" name="Picture 2554" hidden="1">
          <a:extLst>
            <a:ext uri="{FF2B5EF4-FFF2-40B4-BE49-F238E27FC236}">
              <a16:creationId xmlns:a16="http://schemas.microsoft.com/office/drawing/2014/main" id="{651280F8-9425-418C-BD8E-844895D48E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952" name="Control 2554" hidden="1">
          <a:extLst>
            <a:ext uri="{63B3BB69-23CF-44E3-9099-C40C66FF867C}">
              <a14:compatExt xmlns:a14="http://schemas.microsoft.com/office/drawing/2010/main" spid="_x0000_s51706"/>
            </a:ext>
            <a:ext uri="{FF2B5EF4-FFF2-40B4-BE49-F238E27FC236}">
              <a16:creationId xmlns:a16="http://schemas.microsoft.com/office/drawing/2014/main" id="{C08F59C7-AB03-4BAC-90A6-C892659B38C7}"/>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953" name="Picture 2554" hidden="1">
          <a:extLst>
            <a:ext uri="{FF2B5EF4-FFF2-40B4-BE49-F238E27FC236}">
              <a16:creationId xmlns:a16="http://schemas.microsoft.com/office/drawing/2014/main" id="{0AEBAAF0-81F7-4249-9178-1BA499FF67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954" name="Control 2554" hidden="1">
          <a:extLst>
            <a:ext uri="{63B3BB69-23CF-44E3-9099-C40C66FF867C}">
              <a14:compatExt xmlns:a14="http://schemas.microsoft.com/office/drawing/2010/main" spid="_x0000_s51706"/>
            </a:ext>
            <a:ext uri="{FF2B5EF4-FFF2-40B4-BE49-F238E27FC236}">
              <a16:creationId xmlns:a16="http://schemas.microsoft.com/office/drawing/2014/main" id="{CCE41E9A-ECBB-41BC-8285-2CA9A433EA91}"/>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955" name="Picture 2554" hidden="1">
          <a:extLst>
            <a:ext uri="{FF2B5EF4-FFF2-40B4-BE49-F238E27FC236}">
              <a16:creationId xmlns:a16="http://schemas.microsoft.com/office/drawing/2014/main" id="{805638BC-7B49-496D-B8AA-A4E39DAE75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56" name="Control 2554" hidden="1">
          <a:extLst>
            <a:ext uri="{63B3BB69-23CF-44E3-9099-C40C66FF867C}">
              <a14:compatExt xmlns:a14="http://schemas.microsoft.com/office/drawing/2010/main" spid="_x0000_s51706"/>
            </a:ext>
            <a:ext uri="{FF2B5EF4-FFF2-40B4-BE49-F238E27FC236}">
              <a16:creationId xmlns:a16="http://schemas.microsoft.com/office/drawing/2014/main" id="{56FB27E2-7D3A-4F6D-99B6-9146F129EB07}"/>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57" name="Picture 2554" hidden="1">
          <a:extLst>
            <a:ext uri="{FF2B5EF4-FFF2-40B4-BE49-F238E27FC236}">
              <a16:creationId xmlns:a16="http://schemas.microsoft.com/office/drawing/2014/main" id="{48C782D5-8195-42EF-88CE-DF27F52082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58" name="Control 2554" hidden="1">
          <a:extLst>
            <a:ext uri="{63B3BB69-23CF-44E3-9099-C40C66FF867C}">
              <a14:compatExt xmlns:a14="http://schemas.microsoft.com/office/drawing/2010/main" spid="_x0000_s51706"/>
            </a:ext>
            <a:ext uri="{FF2B5EF4-FFF2-40B4-BE49-F238E27FC236}">
              <a16:creationId xmlns:a16="http://schemas.microsoft.com/office/drawing/2014/main" id="{2AAE715E-2178-4485-A022-AD0EC399F770}"/>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59" name="Picture 2554" hidden="1">
          <a:extLst>
            <a:ext uri="{FF2B5EF4-FFF2-40B4-BE49-F238E27FC236}">
              <a16:creationId xmlns:a16="http://schemas.microsoft.com/office/drawing/2014/main" id="{67743BFE-5364-48E1-BBA8-14233C8A27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960" name="Control 2554" hidden="1">
          <a:extLst>
            <a:ext uri="{63B3BB69-23CF-44E3-9099-C40C66FF867C}">
              <a14:compatExt xmlns:a14="http://schemas.microsoft.com/office/drawing/2010/main" spid="_x0000_s51706"/>
            </a:ext>
            <a:ext uri="{FF2B5EF4-FFF2-40B4-BE49-F238E27FC236}">
              <a16:creationId xmlns:a16="http://schemas.microsoft.com/office/drawing/2014/main" id="{5359C13C-73B9-4087-A075-C54AC78CD7D3}"/>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961" name="Picture 2554" hidden="1">
          <a:extLst>
            <a:ext uri="{FF2B5EF4-FFF2-40B4-BE49-F238E27FC236}">
              <a16:creationId xmlns:a16="http://schemas.microsoft.com/office/drawing/2014/main" id="{3B5EC665-0602-4602-938A-F2404D6005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962" name="Control 2554" hidden="1">
          <a:extLst>
            <a:ext uri="{63B3BB69-23CF-44E3-9099-C40C66FF867C}">
              <a14:compatExt xmlns:a14="http://schemas.microsoft.com/office/drawing/2010/main" spid="_x0000_s51706"/>
            </a:ext>
            <a:ext uri="{FF2B5EF4-FFF2-40B4-BE49-F238E27FC236}">
              <a16:creationId xmlns:a16="http://schemas.microsoft.com/office/drawing/2014/main" id="{02A484FB-B3B4-423A-8607-7738882ACB1B}"/>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963" name="Picture 2554" hidden="1">
          <a:extLst>
            <a:ext uri="{FF2B5EF4-FFF2-40B4-BE49-F238E27FC236}">
              <a16:creationId xmlns:a16="http://schemas.microsoft.com/office/drawing/2014/main" id="{910B04DE-86A7-49FD-8EF4-EE5D0972F5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964" name="Control 2554" hidden="1">
          <a:extLst>
            <a:ext uri="{63B3BB69-23CF-44E3-9099-C40C66FF867C}">
              <a14:compatExt xmlns:a14="http://schemas.microsoft.com/office/drawing/2010/main" spid="_x0000_s51706"/>
            </a:ext>
            <a:ext uri="{FF2B5EF4-FFF2-40B4-BE49-F238E27FC236}">
              <a16:creationId xmlns:a16="http://schemas.microsoft.com/office/drawing/2014/main" id="{6806B286-CDE2-4DE9-AA70-C5138EED93D4}"/>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965" name="Picture 2554" hidden="1">
          <a:extLst>
            <a:ext uri="{FF2B5EF4-FFF2-40B4-BE49-F238E27FC236}">
              <a16:creationId xmlns:a16="http://schemas.microsoft.com/office/drawing/2014/main" id="{C9E6A9C5-6D27-46CC-B3D5-963A9E2498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966" name="Control 2554" hidden="1">
          <a:extLst>
            <a:ext uri="{63B3BB69-23CF-44E3-9099-C40C66FF867C}">
              <a14:compatExt xmlns:a14="http://schemas.microsoft.com/office/drawing/2010/main" spid="_x0000_s51706"/>
            </a:ext>
            <a:ext uri="{FF2B5EF4-FFF2-40B4-BE49-F238E27FC236}">
              <a16:creationId xmlns:a16="http://schemas.microsoft.com/office/drawing/2014/main" id="{6DE304D8-8901-4680-A5DC-DE8CD5122E8C}"/>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967" name="Picture 2554" hidden="1">
          <a:extLst>
            <a:ext uri="{FF2B5EF4-FFF2-40B4-BE49-F238E27FC236}">
              <a16:creationId xmlns:a16="http://schemas.microsoft.com/office/drawing/2014/main" id="{396B8281-C784-496F-B041-43381A8179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68" name="Control 2554" hidden="1">
          <a:extLst>
            <a:ext uri="{63B3BB69-23CF-44E3-9099-C40C66FF867C}">
              <a14:compatExt xmlns:a14="http://schemas.microsoft.com/office/drawing/2010/main" spid="_x0000_s51706"/>
            </a:ext>
            <a:ext uri="{FF2B5EF4-FFF2-40B4-BE49-F238E27FC236}">
              <a16:creationId xmlns:a16="http://schemas.microsoft.com/office/drawing/2014/main" id="{3A7549D8-83AD-4215-89FF-EE8F1D6BBE63}"/>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69" name="Picture 2554" hidden="1">
          <a:extLst>
            <a:ext uri="{FF2B5EF4-FFF2-40B4-BE49-F238E27FC236}">
              <a16:creationId xmlns:a16="http://schemas.microsoft.com/office/drawing/2014/main" id="{057E83C1-4134-40FA-BCE6-B7128A861E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70" name="Control 2554" hidden="1">
          <a:extLst>
            <a:ext uri="{63B3BB69-23CF-44E3-9099-C40C66FF867C}">
              <a14:compatExt xmlns:a14="http://schemas.microsoft.com/office/drawing/2010/main" spid="_x0000_s51706"/>
            </a:ext>
            <a:ext uri="{FF2B5EF4-FFF2-40B4-BE49-F238E27FC236}">
              <a16:creationId xmlns:a16="http://schemas.microsoft.com/office/drawing/2014/main" id="{1BF487A9-79E3-47ED-A8D8-3614B847A770}"/>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71" name="Picture 2554" hidden="1">
          <a:extLst>
            <a:ext uri="{FF2B5EF4-FFF2-40B4-BE49-F238E27FC236}">
              <a16:creationId xmlns:a16="http://schemas.microsoft.com/office/drawing/2014/main" id="{BC4FCC9D-11C1-4225-9907-A287595A21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972" name="Control 2554" hidden="1">
          <a:extLst>
            <a:ext uri="{63B3BB69-23CF-44E3-9099-C40C66FF867C}">
              <a14:compatExt xmlns:a14="http://schemas.microsoft.com/office/drawing/2010/main" spid="_x0000_s51706"/>
            </a:ext>
            <a:ext uri="{FF2B5EF4-FFF2-40B4-BE49-F238E27FC236}">
              <a16:creationId xmlns:a16="http://schemas.microsoft.com/office/drawing/2014/main" id="{D173FD06-A2D8-4F62-9D17-295704C4716E}"/>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973" name="Picture 2554" hidden="1">
          <a:extLst>
            <a:ext uri="{FF2B5EF4-FFF2-40B4-BE49-F238E27FC236}">
              <a16:creationId xmlns:a16="http://schemas.microsoft.com/office/drawing/2014/main" id="{0651CFC6-E9C9-4D7B-9E9E-EFBF93B87B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974" name="Control 2554" hidden="1">
          <a:extLst>
            <a:ext uri="{63B3BB69-23CF-44E3-9099-C40C66FF867C}">
              <a14:compatExt xmlns:a14="http://schemas.microsoft.com/office/drawing/2010/main" spid="_x0000_s51706"/>
            </a:ext>
            <a:ext uri="{FF2B5EF4-FFF2-40B4-BE49-F238E27FC236}">
              <a16:creationId xmlns:a16="http://schemas.microsoft.com/office/drawing/2014/main" id="{AC8130AB-B9D3-4293-8463-071E6758C158}"/>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975" name="Picture 2554" hidden="1">
          <a:extLst>
            <a:ext uri="{FF2B5EF4-FFF2-40B4-BE49-F238E27FC236}">
              <a16:creationId xmlns:a16="http://schemas.microsoft.com/office/drawing/2014/main" id="{876F8CCE-2BF2-45CD-B2AC-AEB8684208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976" name="Control 2554" hidden="1">
          <a:extLst>
            <a:ext uri="{63B3BB69-23CF-44E3-9099-C40C66FF867C}">
              <a14:compatExt xmlns:a14="http://schemas.microsoft.com/office/drawing/2010/main" spid="_x0000_s51706"/>
            </a:ext>
            <a:ext uri="{FF2B5EF4-FFF2-40B4-BE49-F238E27FC236}">
              <a16:creationId xmlns:a16="http://schemas.microsoft.com/office/drawing/2014/main" id="{C33E48F3-84A7-4A36-A0F4-567232A5BDCC}"/>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977" name="Picture 2554" hidden="1">
          <a:extLst>
            <a:ext uri="{FF2B5EF4-FFF2-40B4-BE49-F238E27FC236}">
              <a16:creationId xmlns:a16="http://schemas.microsoft.com/office/drawing/2014/main" id="{546A59C4-94DC-4D84-8D34-1DD1DBC1F5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978" name="Control 2554" hidden="1">
          <a:extLst>
            <a:ext uri="{63B3BB69-23CF-44E3-9099-C40C66FF867C}">
              <a14:compatExt xmlns:a14="http://schemas.microsoft.com/office/drawing/2010/main" spid="_x0000_s51706"/>
            </a:ext>
            <a:ext uri="{FF2B5EF4-FFF2-40B4-BE49-F238E27FC236}">
              <a16:creationId xmlns:a16="http://schemas.microsoft.com/office/drawing/2014/main" id="{C65F9862-1F40-4600-BB3B-A8DED19CA892}"/>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979" name="Picture 2554" hidden="1">
          <a:extLst>
            <a:ext uri="{FF2B5EF4-FFF2-40B4-BE49-F238E27FC236}">
              <a16:creationId xmlns:a16="http://schemas.microsoft.com/office/drawing/2014/main" id="{5E006E7B-01F2-40AD-9598-02DF16A321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80" name="Control 2554" hidden="1">
          <a:extLst>
            <a:ext uri="{63B3BB69-23CF-44E3-9099-C40C66FF867C}">
              <a14:compatExt xmlns:a14="http://schemas.microsoft.com/office/drawing/2010/main" spid="_x0000_s51706"/>
            </a:ext>
            <a:ext uri="{FF2B5EF4-FFF2-40B4-BE49-F238E27FC236}">
              <a16:creationId xmlns:a16="http://schemas.microsoft.com/office/drawing/2014/main" id="{8BD319CA-5ED9-4C9E-8C8D-07B38A088D8E}"/>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81" name="Picture 2554" hidden="1">
          <a:extLst>
            <a:ext uri="{FF2B5EF4-FFF2-40B4-BE49-F238E27FC236}">
              <a16:creationId xmlns:a16="http://schemas.microsoft.com/office/drawing/2014/main" id="{6143275C-E9D7-44CE-8622-595CED5020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82" name="Control 2554" hidden="1">
          <a:extLst>
            <a:ext uri="{63B3BB69-23CF-44E3-9099-C40C66FF867C}">
              <a14:compatExt xmlns:a14="http://schemas.microsoft.com/office/drawing/2010/main" spid="_x0000_s51706"/>
            </a:ext>
            <a:ext uri="{FF2B5EF4-FFF2-40B4-BE49-F238E27FC236}">
              <a16:creationId xmlns:a16="http://schemas.microsoft.com/office/drawing/2014/main" id="{E400A59F-341F-4E6C-8AF2-A31E6A363062}"/>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83" name="Picture 2554" hidden="1">
          <a:extLst>
            <a:ext uri="{FF2B5EF4-FFF2-40B4-BE49-F238E27FC236}">
              <a16:creationId xmlns:a16="http://schemas.microsoft.com/office/drawing/2014/main" id="{78E409F6-9B33-43D3-9168-918B7DA82C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84" name="Control 2554" hidden="1">
          <a:extLst>
            <a:ext uri="{63B3BB69-23CF-44E3-9099-C40C66FF867C}">
              <a14:compatExt xmlns:a14="http://schemas.microsoft.com/office/drawing/2010/main" spid="_x0000_s51706"/>
            </a:ext>
            <a:ext uri="{FF2B5EF4-FFF2-40B4-BE49-F238E27FC236}">
              <a16:creationId xmlns:a16="http://schemas.microsoft.com/office/drawing/2014/main" id="{35FC04AC-8ACA-48DC-A288-99B40A8456B7}"/>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85" name="Picture 2554" hidden="1">
          <a:extLst>
            <a:ext uri="{FF2B5EF4-FFF2-40B4-BE49-F238E27FC236}">
              <a16:creationId xmlns:a16="http://schemas.microsoft.com/office/drawing/2014/main" id="{CEE4BF31-F8D6-401E-B116-AAE8B70F108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86" name="Control 2554" hidden="1">
          <a:extLst>
            <a:ext uri="{63B3BB69-23CF-44E3-9099-C40C66FF867C}">
              <a14:compatExt xmlns:a14="http://schemas.microsoft.com/office/drawing/2010/main" spid="_x0000_s51706"/>
            </a:ext>
            <a:ext uri="{FF2B5EF4-FFF2-40B4-BE49-F238E27FC236}">
              <a16:creationId xmlns:a16="http://schemas.microsoft.com/office/drawing/2014/main" id="{4BA0823B-DE98-4E92-81BA-EE18CF1A265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87" name="Picture 2554" hidden="1">
          <a:extLst>
            <a:ext uri="{FF2B5EF4-FFF2-40B4-BE49-F238E27FC236}">
              <a16:creationId xmlns:a16="http://schemas.microsoft.com/office/drawing/2014/main" id="{E62E92BC-B969-48F6-A435-1260DFAAB36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88" name="Control 2554" hidden="1">
          <a:extLst>
            <a:ext uri="{63B3BB69-23CF-44E3-9099-C40C66FF867C}">
              <a14:compatExt xmlns:a14="http://schemas.microsoft.com/office/drawing/2010/main" spid="_x0000_s51706"/>
            </a:ext>
            <a:ext uri="{FF2B5EF4-FFF2-40B4-BE49-F238E27FC236}">
              <a16:creationId xmlns:a16="http://schemas.microsoft.com/office/drawing/2014/main" id="{B9465534-2909-4976-B469-9FDA4382452F}"/>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89" name="Picture 2554" hidden="1">
          <a:extLst>
            <a:ext uri="{FF2B5EF4-FFF2-40B4-BE49-F238E27FC236}">
              <a16:creationId xmlns:a16="http://schemas.microsoft.com/office/drawing/2014/main" id="{AF7ED75A-8A89-4EF3-8E37-905DA296C4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90" name="Control 2554" hidden="1">
          <a:extLst>
            <a:ext uri="{63B3BB69-23CF-44E3-9099-C40C66FF867C}">
              <a14:compatExt xmlns:a14="http://schemas.microsoft.com/office/drawing/2010/main" spid="_x0000_s51706"/>
            </a:ext>
            <a:ext uri="{FF2B5EF4-FFF2-40B4-BE49-F238E27FC236}">
              <a16:creationId xmlns:a16="http://schemas.microsoft.com/office/drawing/2014/main" id="{19DAD5F0-A027-47E3-B5DA-C0B6339FA04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91" name="Picture 2554" hidden="1">
          <a:extLst>
            <a:ext uri="{FF2B5EF4-FFF2-40B4-BE49-F238E27FC236}">
              <a16:creationId xmlns:a16="http://schemas.microsoft.com/office/drawing/2014/main" id="{4334CA29-492E-47DA-A3D7-EB6F04AE09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92" name="Control 2554" hidden="1">
          <a:extLst>
            <a:ext uri="{63B3BB69-23CF-44E3-9099-C40C66FF867C}">
              <a14:compatExt xmlns:a14="http://schemas.microsoft.com/office/drawing/2010/main" spid="_x0000_s51706"/>
            </a:ext>
            <a:ext uri="{FF2B5EF4-FFF2-40B4-BE49-F238E27FC236}">
              <a16:creationId xmlns:a16="http://schemas.microsoft.com/office/drawing/2014/main" id="{79C15092-F080-4D2A-B1C7-6AB658AF8445}"/>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93" name="Picture 2554" hidden="1">
          <a:extLst>
            <a:ext uri="{FF2B5EF4-FFF2-40B4-BE49-F238E27FC236}">
              <a16:creationId xmlns:a16="http://schemas.microsoft.com/office/drawing/2014/main" id="{D521031D-ECAF-4299-BDA3-4702C84862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94" name="Control 2554" hidden="1">
          <a:extLst>
            <a:ext uri="{63B3BB69-23CF-44E3-9099-C40C66FF867C}">
              <a14:compatExt xmlns:a14="http://schemas.microsoft.com/office/drawing/2010/main" spid="_x0000_s51706"/>
            </a:ext>
            <a:ext uri="{FF2B5EF4-FFF2-40B4-BE49-F238E27FC236}">
              <a16:creationId xmlns:a16="http://schemas.microsoft.com/office/drawing/2014/main" id="{28E69887-E8A6-4881-9968-F38B1CC63D04}"/>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95" name="Picture 2554" hidden="1">
          <a:extLst>
            <a:ext uri="{FF2B5EF4-FFF2-40B4-BE49-F238E27FC236}">
              <a16:creationId xmlns:a16="http://schemas.microsoft.com/office/drawing/2014/main" id="{088AAE52-4816-43DC-B10E-DA1D67E1E2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96" name="Control 2554" hidden="1">
          <a:extLst>
            <a:ext uri="{63B3BB69-23CF-44E3-9099-C40C66FF867C}">
              <a14:compatExt xmlns:a14="http://schemas.microsoft.com/office/drawing/2010/main" spid="_x0000_s51706"/>
            </a:ext>
            <a:ext uri="{FF2B5EF4-FFF2-40B4-BE49-F238E27FC236}">
              <a16:creationId xmlns:a16="http://schemas.microsoft.com/office/drawing/2014/main" id="{F39986C6-1D0A-4752-A8CD-BB814DAAAC5B}"/>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97" name="Picture 2554" hidden="1">
          <a:extLst>
            <a:ext uri="{FF2B5EF4-FFF2-40B4-BE49-F238E27FC236}">
              <a16:creationId xmlns:a16="http://schemas.microsoft.com/office/drawing/2014/main" id="{02F2D79C-4032-4604-A112-715187BE17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98" name="Control 2554" hidden="1">
          <a:extLst>
            <a:ext uri="{63B3BB69-23CF-44E3-9099-C40C66FF867C}">
              <a14:compatExt xmlns:a14="http://schemas.microsoft.com/office/drawing/2010/main" spid="_x0000_s51706"/>
            </a:ext>
            <a:ext uri="{FF2B5EF4-FFF2-40B4-BE49-F238E27FC236}">
              <a16:creationId xmlns:a16="http://schemas.microsoft.com/office/drawing/2014/main" id="{D75789E6-B9D7-4755-8EF7-7AD3C10DD8E5}"/>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99" name="Picture 2554" hidden="1">
          <a:extLst>
            <a:ext uri="{FF2B5EF4-FFF2-40B4-BE49-F238E27FC236}">
              <a16:creationId xmlns:a16="http://schemas.microsoft.com/office/drawing/2014/main" id="{889A2B0B-DA6B-43C9-A8BF-28D9FAD06E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2000" name="Control 2554" hidden="1">
          <a:extLst>
            <a:ext uri="{63B3BB69-23CF-44E3-9099-C40C66FF867C}">
              <a14:compatExt xmlns:a14="http://schemas.microsoft.com/office/drawing/2010/main" spid="_x0000_s51706"/>
            </a:ext>
            <a:ext uri="{FF2B5EF4-FFF2-40B4-BE49-F238E27FC236}">
              <a16:creationId xmlns:a16="http://schemas.microsoft.com/office/drawing/2014/main" id="{CEF4B6A3-F6C4-4164-96DD-77A65B18266D}"/>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2001" name="Picture 2554" hidden="1">
          <a:extLst>
            <a:ext uri="{FF2B5EF4-FFF2-40B4-BE49-F238E27FC236}">
              <a16:creationId xmlns:a16="http://schemas.microsoft.com/office/drawing/2014/main" id="{9E1A083D-6B0F-4CAD-B1FF-AFF27241BF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2002" name="Control 2554" hidden="1">
          <a:extLst>
            <a:ext uri="{63B3BB69-23CF-44E3-9099-C40C66FF867C}">
              <a14:compatExt xmlns:a14="http://schemas.microsoft.com/office/drawing/2010/main" spid="_x0000_s51706"/>
            </a:ext>
            <a:ext uri="{FF2B5EF4-FFF2-40B4-BE49-F238E27FC236}">
              <a16:creationId xmlns:a16="http://schemas.microsoft.com/office/drawing/2014/main" id="{9B4E52FD-5E6E-408D-B8F6-769D96213E8C}"/>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2003" name="Picture 2554" hidden="1">
          <a:extLst>
            <a:ext uri="{FF2B5EF4-FFF2-40B4-BE49-F238E27FC236}">
              <a16:creationId xmlns:a16="http://schemas.microsoft.com/office/drawing/2014/main" id="{943AEECB-EF09-4FAD-A816-BCC86238E2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2004" name="Control 2554" hidden="1">
          <a:extLst>
            <a:ext uri="{63B3BB69-23CF-44E3-9099-C40C66FF867C}">
              <a14:compatExt xmlns:a14="http://schemas.microsoft.com/office/drawing/2010/main" spid="_x0000_s51706"/>
            </a:ext>
            <a:ext uri="{FF2B5EF4-FFF2-40B4-BE49-F238E27FC236}">
              <a16:creationId xmlns:a16="http://schemas.microsoft.com/office/drawing/2014/main" id="{7C0833CF-EB0A-435B-9E70-B782810E0B7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2005" name="Picture 2554" hidden="1">
          <a:extLst>
            <a:ext uri="{FF2B5EF4-FFF2-40B4-BE49-F238E27FC236}">
              <a16:creationId xmlns:a16="http://schemas.microsoft.com/office/drawing/2014/main" id="{3C3782A7-74BF-4C68-80B6-0132C86EC6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2006" name="Control 2554" hidden="1">
          <a:extLst>
            <a:ext uri="{63B3BB69-23CF-44E3-9099-C40C66FF867C}">
              <a14:compatExt xmlns:a14="http://schemas.microsoft.com/office/drawing/2010/main" spid="_x0000_s51706"/>
            </a:ext>
            <a:ext uri="{FF2B5EF4-FFF2-40B4-BE49-F238E27FC236}">
              <a16:creationId xmlns:a16="http://schemas.microsoft.com/office/drawing/2014/main" id="{B6003B7F-CDE2-42B8-9D3B-CACEE398A5E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2007" name="Picture 2554" hidden="1">
          <a:extLst>
            <a:ext uri="{FF2B5EF4-FFF2-40B4-BE49-F238E27FC236}">
              <a16:creationId xmlns:a16="http://schemas.microsoft.com/office/drawing/2014/main" id="{717EF1CE-B10E-447D-9B98-E9BBA4975C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2008" name="Control 2554" hidden="1">
          <a:extLst>
            <a:ext uri="{63B3BB69-23CF-44E3-9099-C40C66FF867C}">
              <a14:compatExt xmlns:a14="http://schemas.microsoft.com/office/drawing/2010/main" spid="_x0000_s51706"/>
            </a:ext>
            <a:ext uri="{FF2B5EF4-FFF2-40B4-BE49-F238E27FC236}">
              <a16:creationId xmlns:a16="http://schemas.microsoft.com/office/drawing/2014/main" id="{44DEA91B-93F9-4951-9564-89F72B60A6FD}"/>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2009" name="Picture 2554" hidden="1">
          <a:extLst>
            <a:ext uri="{FF2B5EF4-FFF2-40B4-BE49-F238E27FC236}">
              <a16:creationId xmlns:a16="http://schemas.microsoft.com/office/drawing/2014/main" id="{466FDD5E-F681-4BE8-9289-55DFA9A3CB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2010" name="Control 2554" hidden="1">
          <a:extLst>
            <a:ext uri="{63B3BB69-23CF-44E3-9099-C40C66FF867C}">
              <a14:compatExt xmlns:a14="http://schemas.microsoft.com/office/drawing/2010/main" spid="_x0000_s51706"/>
            </a:ext>
            <a:ext uri="{FF2B5EF4-FFF2-40B4-BE49-F238E27FC236}">
              <a16:creationId xmlns:a16="http://schemas.microsoft.com/office/drawing/2014/main" id="{2ABD0933-28A2-43ED-834B-A42C50C6F501}"/>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2011" name="Picture 2554" hidden="1">
          <a:extLst>
            <a:ext uri="{FF2B5EF4-FFF2-40B4-BE49-F238E27FC236}">
              <a16:creationId xmlns:a16="http://schemas.microsoft.com/office/drawing/2014/main" id="{81208CDD-A2CD-4D9C-A42F-00664F9958F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012" name="Control 2554" hidden="1">
          <a:extLst>
            <a:ext uri="{63B3BB69-23CF-44E3-9099-C40C66FF867C}">
              <a14:compatExt xmlns:a14="http://schemas.microsoft.com/office/drawing/2010/main" spid="_x0000_s51706"/>
            </a:ext>
            <a:ext uri="{FF2B5EF4-FFF2-40B4-BE49-F238E27FC236}">
              <a16:creationId xmlns:a16="http://schemas.microsoft.com/office/drawing/2014/main" id="{161D26F1-D49D-46AE-A5AA-0C0CCEF0D9D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013" name="Picture 2554" hidden="1">
          <a:extLst>
            <a:ext uri="{FF2B5EF4-FFF2-40B4-BE49-F238E27FC236}">
              <a16:creationId xmlns:a16="http://schemas.microsoft.com/office/drawing/2014/main" id="{A8E80835-5FEF-49D7-991C-334BA7A91C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014" name="Control 2554" hidden="1">
          <a:extLst>
            <a:ext uri="{63B3BB69-23CF-44E3-9099-C40C66FF867C}">
              <a14:compatExt xmlns:a14="http://schemas.microsoft.com/office/drawing/2010/main" spid="_x0000_s51706"/>
            </a:ext>
            <a:ext uri="{FF2B5EF4-FFF2-40B4-BE49-F238E27FC236}">
              <a16:creationId xmlns:a16="http://schemas.microsoft.com/office/drawing/2014/main" id="{6D4A4078-676F-4A9C-AD49-8187574E689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015" name="Picture 2554" hidden="1">
          <a:extLst>
            <a:ext uri="{FF2B5EF4-FFF2-40B4-BE49-F238E27FC236}">
              <a16:creationId xmlns:a16="http://schemas.microsoft.com/office/drawing/2014/main" id="{9BC406CD-A3F6-460A-9DEB-18ED53587A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016" name="Control 2554" hidden="1">
          <a:extLst>
            <a:ext uri="{63B3BB69-23CF-44E3-9099-C40C66FF867C}">
              <a14:compatExt xmlns:a14="http://schemas.microsoft.com/office/drawing/2010/main" spid="_x0000_s51706"/>
            </a:ext>
            <a:ext uri="{FF2B5EF4-FFF2-40B4-BE49-F238E27FC236}">
              <a16:creationId xmlns:a16="http://schemas.microsoft.com/office/drawing/2014/main" id="{ED9A1AAA-AAB2-4786-B32E-83E415ABFAB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017" name="Picture 2554" hidden="1">
          <a:extLst>
            <a:ext uri="{FF2B5EF4-FFF2-40B4-BE49-F238E27FC236}">
              <a16:creationId xmlns:a16="http://schemas.microsoft.com/office/drawing/2014/main" id="{3A79C5B6-2C33-4400-948C-13AA9C1DFFC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018" name="Control 2554" hidden="1">
          <a:extLst>
            <a:ext uri="{63B3BB69-23CF-44E3-9099-C40C66FF867C}">
              <a14:compatExt xmlns:a14="http://schemas.microsoft.com/office/drawing/2010/main" spid="_x0000_s51706"/>
            </a:ext>
            <a:ext uri="{FF2B5EF4-FFF2-40B4-BE49-F238E27FC236}">
              <a16:creationId xmlns:a16="http://schemas.microsoft.com/office/drawing/2014/main" id="{876E5190-7E6B-49F0-916F-851B9A4B9037}"/>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019" name="Picture 2554" hidden="1">
          <a:extLst>
            <a:ext uri="{FF2B5EF4-FFF2-40B4-BE49-F238E27FC236}">
              <a16:creationId xmlns:a16="http://schemas.microsoft.com/office/drawing/2014/main" id="{A1684D43-4BF3-49B5-A03E-BAD0B7AA3A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020" name="Control 2554" hidden="1">
          <a:extLst>
            <a:ext uri="{63B3BB69-23CF-44E3-9099-C40C66FF867C}">
              <a14:compatExt xmlns:a14="http://schemas.microsoft.com/office/drawing/2010/main" spid="_x0000_s51706"/>
            </a:ext>
            <a:ext uri="{FF2B5EF4-FFF2-40B4-BE49-F238E27FC236}">
              <a16:creationId xmlns:a16="http://schemas.microsoft.com/office/drawing/2014/main" id="{947F0E6C-0651-4879-A3E9-952F9C476366}"/>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021" name="Picture 2554" hidden="1">
          <a:extLst>
            <a:ext uri="{FF2B5EF4-FFF2-40B4-BE49-F238E27FC236}">
              <a16:creationId xmlns:a16="http://schemas.microsoft.com/office/drawing/2014/main" id="{4259395B-CAF5-4AEB-AD9F-2704F38823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022" name="Control 2554" hidden="1">
          <a:extLst>
            <a:ext uri="{63B3BB69-23CF-44E3-9099-C40C66FF867C}">
              <a14:compatExt xmlns:a14="http://schemas.microsoft.com/office/drawing/2010/main" spid="_x0000_s51706"/>
            </a:ext>
            <a:ext uri="{FF2B5EF4-FFF2-40B4-BE49-F238E27FC236}">
              <a16:creationId xmlns:a16="http://schemas.microsoft.com/office/drawing/2014/main" id="{735BA2C3-2AD2-4F9C-8F62-5A41EC4FB11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023" name="Picture 2554" hidden="1">
          <a:extLst>
            <a:ext uri="{FF2B5EF4-FFF2-40B4-BE49-F238E27FC236}">
              <a16:creationId xmlns:a16="http://schemas.microsoft.com/office/drawing/2014/main" id="{EB3D9EDA-B1C9-4639-8C56-7E4670D2BB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024" name="Control 2554" hidden="1">
          <a:extLst>
            <a:ext uri="{63B3BB69-23CF-44E3-9099-C40C66FF867C}">
              <a14:compatExt xmlns:a14="http://schemas.microsoft.com/office/drawing/2010/main" spid="_x0000_s51706"/>
            </a:ext>
            <a:ext uri="{FF2B5EF4-FFF2-40B4-BE49-F238E27FC236}">
              <a16:creationId xmlns:a16="http://schemas.microsoft.com/office/drawing/2014/main" id="{AB271E3D-F5AE-4DC3-B928-3BBB71015062}"/>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025" name="Picture 2554" hidden="1">
          <a:extLst>
            <a:ext uri="{FF2B5EF4-FFF2-40B4-BE49-F238E27FC236}">
              <a16:creationId xmlns:a16="http://schemas.microsoft.com/office/drawing/2014/main" id="{C7A9A7C2-8BEB-4ECE-8DDC-E5F4B56FDE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026" name="Control 2554" hidden="1">
          <a:extLst>
            <a:ext uri="{63B3BB69-23CF-44E3-9099-C40C66FF867C}">
              <a14:compatExt xmlns:a14="http://schemas.microsoft.com/office/drawing/2010/main" spid="_x0000_s51706"/>
            </a:ext>
            <a:ext uri="{FF2B5EF4-FFF2-40B4-BE49-F238E27FC236}">
              <a16:creationId xmlns:a16="http://schemas.microsoft.com/office/drawing/2014/main" id="{8527423B-0DD0-4FF9-9D5B-9E176EA18C8F}"/>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027" name="Picture 2554" hidden="1">
          <a:extLst>
            <a:ext uri="{FF2B5EF4-FFF2-40B4-BE49-F238E27FC236}">
              <a16:creationId xmlns:a16="http://schemas.microsoft.com/office/drawing/2014/main" id="{09A19572-1E69-41CE-B6F0-5D897FEF24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028" name="Control 2554" hidden="1">
          <a:extLst>
            <a:ext uri="{63B3BB69-23CF-44E3-9099-C40C66FF867C}">
              <a14:compatExt xmlns:a14="http://schemas.microsoft.com/office/drawing/2010/main" spid="_x0000_s51706"/>
            </a:ext>
            <a:ext uri="{FF2B5EF4-FFF2-40B4-BE49-F238E27FC236}">
              <a16:creationId xmlns:a16="http://schemas.microsoft.com/office/drawing/2014/main" id="{30EC8290-9BDB-4016-8199-45ED5529018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029" name="Picture 2554" hidden="1">
          <a:extLst>
            <a:ext uri="{FF2B5EF4-FFF2-40B4-BE49-F238E27FC236}">
              <a16:creationId xmlns:a16="http://schemas.microsoft.com/office/drawing/2014/main" id="{909D9004-FA15-454E-A714-FFAAB39C65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030" name="Control 2554" hidden="1">
          <a:extLst>
            <a:ext uri="{63B3BB69-23CF-44E3-9099-C40C66FF867C}">
              <a14:compatExt xmlns:a14="http://schemas.microsoft.com/office/drawing/2010/main" spid="_x0000_s51706"/>
            </a:ext>
            <a:ext uri="{FF2B5EF4-FFF2-40B4-BE49-F238E27FC236}">
              <a16:creationId xmlns:a16="http://schemas.microsoft.com/office/drawing/2014/main" id="{7E0ED128-6880-4B61-938B-A2A2EE0F23D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031" name="Picture 2554" hidden="1">
          <a:extLst>
            <a:ext uri="{FF2B5EF4-FFF2-40B4-BE49-F238E27FC236}">
              <a16:creationId xmlns:a16="http://schemas.microsoft.com/office/drawing/2014/main" id="{60D00655-3960-4D20-BA82-D7E4288DE1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032" name="Control 2554" hidden="1">
          <a:extLst>
            <a:ext uri="{63B3BB69-23CF-44E3-9099-C40C66FF867C}">
              <a14:compatExt xmlns:a14="http://schemas.microsoft.com/office/drawing/2010/main" spid="_x0000_s51706"/>
            </a:ext>
            <a:ext uri="{FF2B5EF4-FFF2-40B4-BE49-F238E27FC236}">
              <a16:creationId xmlns:a16="http://schemas.microsoft.com/office/drawing/2014/main" id="{A2E066BC-FA6C-4D5E-9C8C-A5F7950FC8C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033" name="Picture 2554" hidden="1">
          <a:extLst>
            <a:ext uri="{FF2B5EF4-FFF2-40B4-BE49-F238E27FC236}">
              <a16:creationId xmlns:a16="http://schemas.microsoft.com/office/drawing/2014/main" id="{691051C0-D034-4FF9-8CAC-FAE2B338268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034" name="Control 2554" hidden="1">
          <a:extLst>
            <a:ext uri="{63B3BB69-23CF-44E3-9099-C40C66FF867C}">
              <a14:compatExt xmlns:a14="http://schemas.microsoft.com/office/drawing/2010/main" spid="_x0000_s51706"/>
            </a:ext>
            <a:ext uri="{FF2B5EF4-FFF2-40B4-BE49-F238E27FC236}">
              <a16:creationId xmlns:a16="http://schemas.microsoft.com/office/drawing/2014/main" id="{D4FECC8F-789E-40C9-BB24-A0FFAC2A0F1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035" name="Picture 2554" hidden="1">
          <a:extLst>
            <a:ext uri="{FF2B5EF4-FFF2-40B4-BE49-F238E27FC236}">
              <a16:creationId xmlns:a16="http://schemas.microsoft.com/office/drawing/2014/main" id="{F78C38FC-071D-4390-8AF1-127815DC11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036" name="Control 2554" hidden="1">
          <a:extLst>
            <a:ext uri="{63B3BB69-23CF-44E3-9099-C40C66FF867C}">
              <a14:compatExt xmlns:a14="http://schemas.microsoft.com/office/drawing/2010/main" spid="_x0000_s51706"/>
            </a:ext>
            <a:ext uri="{FF2B5EF4-FFF2-40B4-BE49-F238E27FC236}">
              <a16:creationId xmlns:a16="http://schemas.microsoft.com/office/drawing/2014/main" id="{4EB8C57F-0D44-40F2-9CB8-6429DA6DB51C}"/>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037" name="Picture 2554" hidden="1">
          <a:extLst>
            <a:ext uri="{FF2B5EF4-FFF2-40B4-BE49-F238E27FC236}">
              <a16:creationId xmlns:a16="http://schemas.microsoft.com/office/drawing/2014/main" id="{73A1F663-93B1-4709-8E17-A6F31A9461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038" name="Control 2554" hidden="1">
          <a:extLst>
            <a:ext uri="{63B3BB69-23CF-44E3-9099-C40C66FF867C}">
              <a14:compatExt xmlns:a14="http://schemas.microsoft.com/office/drawing/2010/main" spid="_x0000_s51706"/>
            </a:ext>
            <a:ext uri="{FF2B5EF4-FFF2-40B4-BE49-F238E27FC236}">
              <a16:creationId xmlns:a16="http://schemas.microsoft.com/office/drawing/2014/main" id="{A476FDF0-E82D-45F2-80F8-A565C18B694F}"/>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039" name="Picture 2554" hidden="1">
          <a:extLst>
            <a:ext uri="{FF2B5EF4-FFF2-40B4-BE49-F238E27FC236}">
              <a16:creationId xmlns:a16="http://schemas.microsoft.com/office/drawing/2014/main" id="{8F1709E9-C6E0-42B0-BC93-B9B5B2CA81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040" name="Control 2554" hidden="1">
          <a:extLst>
            <a:ext uri="{63B3BB69-23CF-44E3-9099-C40C66FF867C}">
              <a14:compatExt xmlns:a14="http://schemas.microsoft.com/office/drawing/2010/main" spid="_x0000_s51706"/>
            </a:ext>
            <a:ext uri="{FF2B5EF4-FFF2-40B4-BE49-F238E27FC236}">
              <a16:creationId xmlns:a16="http://schemas.microsoft.com/office/drawing/2014/main" id="{80E06123-BB6E-4C24-8C11-8645C2758FBE}"/>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041" name="Picture 2554" hidden="1">
          <a:extLst>
            <a:ext uri="{FF2B5EF4-FFF2-40B4-BE49-F238E27FC236}">
              <a16:creationId xmlns:a16="http://schemas.microsoft.com/office/drawing/2014/main" id="{7CBF59AB-F4F7-4D73-8E7C-2890220AC62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042" name="Control 2554" hidden="1">
          <a:extLst>
            <a:ext uri="{63B3BB69-23CF-44E3-9099-C40C66FF867C}">
              <a14:compatExt xmlns:a14="http://schemas.microsoft.com/office/drawing/2010/main" spid="_x0000_s51706"/>
            </a:ext>
            <a:ext uri="{FF2B5EF4-FFF2-40B4-BE49-F238E27FC236}">
              <a16:creationId xmlns:a16="http://schemas.microsoft.com/office/drawing/2014/main" id="{B1A307EB-0497-4D6C-9C5B-C155B5C39B7C}"/>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043" name="Picture 2554" hidden="1">
          <a:extLst>
            <a:ext uri="{FF2B5EF4-FFF2-40B4-BE49-F238E27FC236}">
              <a16:creationId xmlns:a16="http://schemas.microsoft.com/office/drawing/2014/main" id="{15833942-89B6-4FD3-9544-1CE5CC23B0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044" name="Control 2554" hidden="1">
          <a:extLst>
            <a:ext uri="{63B3BB69-23CF-44E3-9099-C40C66FF867C}">
              <a14:compatExt xmlns:a14="http://schemas.microsoft.com/office/drawing/2010/main" spid="_x0000_s51706"/>
            </a:ext>
            <a:ext uri="{FF2B5EF4-FFF2-40B4-BE49-F238E27FC236}">
              <a16:creationId xmlns:a16="http://schemas.microsoft.com/office/drawing/2014/main" id="{5C777062-1EAC-4430-A3B6-FC7DBF0C5E5C}"/>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045" name="Picture 2554" hidden="1">
          <a:extLst>
            <a:ext uri="{FF2B5EF4-FFF2-40B4-BE49-F238E27FC236}">
              <a16:creationId xmlns:a16="http://schemas.microsoft.com/office/drawing/2014/main" id="{5FC24A89-AE5E-4560-825D-34A5F90110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046" name="Control 2554" hidden="1">
          <a:extLst>
            <a:ext uri="{63B3BB69-23CF-44E3-9099-C40C66FF867C}">
              <a14:compatExt xmlns:a14="http://schemas.microsoft.com/office/drawing/2010/main" spid="_x0000_s51706"/>
            </a:ext>
            <a:ext uri="{FF2B5EF4-FFF2-40B4-BE49-F238E27FC236}">
              <a16:creationId xmlns:a16="http://schemas.microsoft.com/office/drawing/2014/main" id="{496FC247-227F-4B40-886E-06CDD63C8D8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047" name="Picture 2554" hidden="1">
          <a:extLst>
            <a:ext uri="{FF2B5EF4-FFF2-40B4-BE49-F238E27FC236}">
              <a16:creationId xmlns:a16="http://schemas.microsoft.com/office/drawing/2014/main" id="{8D17BB9A-306D-4146-8D4B-A6253D1BC9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048" name="Control 2554" hidden="1">
          <a:extLst>
            <a:ext uri="{63B3BB69-23CF-44E3-9099-C40C66FF867C}">
              <a14:compatExt xmlns:a14="http://schemas.microsoft.com/office/drawing/2010/main" spid="_x0000_s51706"/>
            </a:ext>
            <a:ext uri="{FF2B5EF4-FFF2-40B4-BE49-F238E27FC236}">
              <a16:creationId xmlns:a16="http://schemas.microsoft.com/office/drawing/2014/main" id="{25C4DD9E-723C-4117-886D-4CB510C47B4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049" name="Picture 2554" hidden="1">
          <a:extLst>
            <a:ext uri="{FF2B5EF4-FFF2-40B4-BE49-F238E27FC236}">
              <a16:creationId xmlns:a16="http://schemas.microsoft.com/office/drawing/2014/main" id="{C36C8C88-BF49-4893-9665-8C9058624A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050" name="Control 2554" hidden="1">
          <a:extLst>
            <a:ext uri="{63B3BB69-23CF-44E3-9099-C40C66FF867C}">
              <a14:compatExt xmlns:a14="http://schemas.microsoft.com/office/drawing/2010/main" spid="_x0000_s51706"/>
            </a:ext>
            <a:ext uri="{FF2B5EF4-FFF2-40B4-BE49-F238E27FC236}">
              <a16:creationId xmlns:a16="http://schemas.microsoft.com/office/drawing/2014/main" id="{EFC25652-1FE1-4A35-AAC8-BDBA2B7038B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051" name="Picture 2554" hidden="1">
          <a:extLst>
            <a:ext uri="{FF2B5EF4-FFF2-40B4-BE49-F238E27FC236}">
              <a16:creationId xmlns:a16="http://schemas.microsoft.com/office/drawing/2014/main" id="{14715DD1-C2FC-414B-8E42-695A478CA9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052" name="Control 2554" hidden="1">
          <a:extLst>
            <a:ext uri="{63B3BB69-23CF-44E3-9099-C40C66FF867C}">
              <a14:compatExt xmlns:a14="http://schemas.microsoft.com/office/drawing/2010/main" spid="_x0000_s51706"/>
            </a:ext>
            <a:ext uri="{FF2B5EF4-FFF2-40B4-BE49-F238E27FC236}">
              <a16:creationId xmlns:a16="http://schemas.microsoft.com/office/drawing/2014/main" id="{D284380A-CC53-4073-BB60-4803B9360AB7}"/>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053" name="Picture 2554" hidden="1">
          <a:extLst>
            <a:ext uri="{FF2B5EF4-FFF2-40B4-BE49-F238E27FC236}">
              <a16:creationId xmlns:a16="http://schemas.microsoft.com/office/drawing/2014/main" id="{B1787AFB-0514-4698-B92F-E9139A87BA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054" name="Control 2554" hidden="1">
          <a:extLst>
            <a:ext uri="{63B3BB69-23CF-44E3-9099-C40C66FF867C}">
              <a14:compatExt xmlns:a14="http://schemas.microsoft.com/office/drawing/2010/main" spid="_x0000_s51706"/>
            </a:ext>
            <a:ext uri="{FF2B5EF4-FFF2-40B4-BE49-F238E27FC236}">
              <a16:creationId xmlns:a16="http://schemas.microsoft.com/office/drawing/2014/main" id="{119C5B0F-5154-4CD4-9872-455350A74855}"/>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055" name="Picture 2554" hidden="1">
          <a:extLst>
            <a:ext uri="{FF2B5EF4-FFF2-40B4-BE49-F238E27FC236}">
              <a16:creationId xmlns:a16="http://schemas.microsoft.com/office/drawing/2014/main" id="{0CF3A5DC-2765-44DF-B32B-65AE1CE927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056" name="Control 2554" hidden="1">
          <a:extLst>
            <a:ext uri="{63B3BB69-23CF-44E3-9099-C40C66FF867C}">
              <a14:compatExt xmlns:a14="http://schemas.microsoft.com/office/drawing/2010/main" spid="_x0000_s51706"/>
            </a:ext>
            <a:ext uri="{FF2B5EF4-FFF2-40B4-BE49-F238E27FC236}">
              <a16:creationId xmlns:a16="http://schemas.microsoft.com/office/drawing/2014/main" id="{52368556-5A48-4CCD-8447-C5E4FC0F820C}"/>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057" name="Picture 2554" hidden="1">
          <a:extLst>
            <a:ext uri="{FF2B5EF4-FFF2-40B4-BE49-F238E27FC236}">
              <a16:creationId xmlns:a16="http://schemas.microsoft.com/office/drawing/2014/main" id="{AEEB1A82-24AF-431E-9DB8-3C897BC0E4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058" name="Control 2554" hidden="1">
          <a:extLst>
            <a:ext uri="{63B3BB69-23CF-44E3-9099-C40C66FF867C}">
              <a14:compatExt xmlns:a14="http://schemas.microsoft.com/office/drawing/2010/main" spid="_x0000_s51706"/>
            </a:ext>
            <a:ext uri="{FF2B5EF4-FFF2-40B4-BE49-F238E27FC236}">
              <a16:creationId xmlns:a16="http://schemas.microsoft.com/office/drawing/2014/main" id="{805C36DC-F4DE-46E6-B419-25BABFBC9AC6}"/>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059" name="Picture 2554" hidden="1">
          <a:extLst>
            <a:ext uri="{FF2B5EF4-FFF2-40B4-BE49-F238E27FC236}">
              <a16:creationId xmlns:a16="http://schemas.microsoft.com/office/drawing/2014/main" id="{AE6807A3-DE2F-4020-B868-9424FC3F8E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060" name="Control 2554" hidden="1">
          <a:extLst>
            <a:ext uri="{63B3BB69-23CF-44E3-9099-C40C66FF867C}">
              <a14:compatExt xmlns:a14="http://schemas.microsoft.com/office/drawing/2010/main" spid="_x0000_s51706"/>
            </a:ext>
            <a:ext uri="{FF2B5EF4-FFF2-40B4-BE49-F238E27FC236}">
              <a16:creationId xmlns:a16="http://schemas.microsoft.com/office/drawing/2014/main" id="{6184C741-CA90-4ACA-8C6F-082AA81EA40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061" name="Picture 2554" hidden="1">
          <a:extLst>
            <a:ext uri="{FF2B5EF4-FFF2-40B4-BE49-F238E27FC236}">
              <a16:creationId xmlns:a16="http://schemas.microsoft.com/office/drawing/2014/main" id="{2E11A84C-B817-4941-80C2-14CC495CD1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062" name="Control 2554" hidden="1">
          <a:extLst>
            <a:ext uri="{63B3BB69-23CF-44E3-9099-C40C66FF867C}">
              <a14:compatExt xmlns:a14="http://schemas.microsoft.com/office/drawing/2010/main" spid="_x0000_s51706"/>
            </a:ext>
            <a:ext uri="{FF2B5EF4-FFF2-40B4-BE49-F238E27FC236}">
              <a16:creationId xmlns:a16="http://schemas.microsoft.com/office/drawing/2014/main" id="{9DBA0E7F-0918-4DEB-8C67-5E4928ED8BE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063" name="Picture 2554" hidden="1">
          <a:extLst>
            <a:ext uri="{FF2B5EF4-FFF2-40B4-BE49-F238E27FC236}">
              <a16:creationId xmlns:a16="http://schemas.microsoft.com/office/drawing/2014/main" id="{F2D860F1-635F-4A2F-A0C3-051468BF6E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064" name="Control 2554" hidden="1">
          <a:extLst>
            <a:ext uri="{63B3BB69-23CF-44E3-9099-C40C66FF867C}">
              <a14:compatExt xmlns:a14="http://schemas.microsoft.com/office/drawing/2010/main" spid="_x0000_s51706"/>
            </a:ext>
            <a:ext uri="{FF2B5EF4-FFF2-40B4-BE49-F238E27FC236}">
              <a16:creationId xmlns:a16="http://schemas.microsoft.com/office/drawing/2014/main" id="{BBA41183-8413-450B-B9BE-2368E68A28FF}"/>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065" name="Picture 2554" hidden="1">
          <a:extLst>
            <a:ext uri="{FF2B5EF4-FFF2-40B4-BE49-F238E27FC236}">
              <a16:creationId xmlns:a16="http://schemas.microsoft.com/office/drawing/2014/main" id="{D4B267F3-B8F3-4645-B56A-526F529F88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066" name="Control 2554" hidden="1">
          <a:extLst>
            <a:ext uri="{63B3BB69-23CF-44E3-9099-C40C66FF867C}">
              <a14:compatExt xmlns:a14="http://schemas.microsoft.com/office/drawing/2010/main" spid="_x0000_s51706"/>
            </a:ext>
            <a:ext uri="{FF2B5EF4-FFF2-40B4-BE49-F238E27FC236}">
              <a16:creationId xmlns:a16="http://schemas.microsoft.com/office/drawing/2014/main" id="{F81B32A7-8956-4E7F-89ED-471283905EED}"/>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067" name="Picture 2554" hidden="1">
          <a:extLst>
            <a:ext uri="{FF2B5EF4-FFF2-40B4-BE49-F238E27FC236}">
              <a16:creationId xmlns:a16="http://schemas.microsoft.com/office/drawing/2014/main" id="{7CC21247-6810-41D6-A640-5B765FD9B2F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068" name="Control 2554" hidden="1">
          <a:extLst>
            <a:ext uri="{63B3BB69-23CF-44E3-9099-C40C66FF867C}">
              <a14:compatExt xmlns:a14="http://schemas.microsoft.com/office/drawing/2010/main" spid="_x0000_s51706"/>
            </a:ext>
            <a:ext uri="{FF2B5EF4-FFF2-40B4-BE49-F238E27FC236}">
              <a16:creationId xmlns:a16="http://schemas.microsoft.com/office/drawing/2014/main" id="{04D0992B-B642-405A-8A27-603CE4A4DE5E}"/>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069" name="Picture 2554" hidden="1">
          <a:extLst>
            <a:ext uri="{FF2B5EF4-FFF2-40B4-BE49-F238E27FC236}">
              <a16:creationId xmlns:a16="http://schemas.microsoft.com/office/drawing/2014/main" id="{7930AA7A-C81E-44BE-A0A8-4C9404E1FD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070" name="Control 2554" hidden="1">
          <a:extLst>
            <a:ext uri="{63B3BB69-23CF-44E3-9099-C40C66FF867C}">
              <a14:compatExt xmlns:a14="http://schemas.microsoft.com/office/drawing/2010/main" spid="_x0000_s51706"/>
            </a:ext>
            <a:ext uri="{FF2B5EF4-FFF2-40B4-BE49-F238E27FC236}">
              <a16:creationId xmlns:a16="http://schemas.microsoft.com/office/drawing/2014/main" id="{93A6590F-8DD5-4B31-B330-D5DA559C657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071" name="Picture 2554" hidden="1">
          <a:extLst>
            <a:ext uri="{FF2B5EF4-FFF2-40B4-BE49-F238E27FC236}">
              <a16:creationId xmlns:a16="http://schemas.microsoft.com/office/drawing/2014/main" id="{9825D500-7E56-4CBC-AD19-008267E59A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072" name="Control 2554" hidden="1">
          <a:extLst>
            <a:ext uri="{63B3BB69-23CF-44E3-9099-C40C66FF867C}">
              <a14:compatExt xmlns:a14="http://schemas.microsoft.com/office/drawing/2010/main" spid="_x0000_s51706"/>
            </a:ext>
            <a:ext uri="{FF2B5EF4-FFF2-40B4-BE49-F238E27FC236}">
              <a16:creationId xmlns:a16="http://schemas.microsoft.com/office/drawing/2014/main" id="{1B9206D7-05EE-422A-AA7B-D9F1B9D158B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073" name="Picture 2554" hidden="1">
          <a:extLst>
            <a:ext uri="{FF2B5EF4-FFF2-40B4-BE49-F238E27FC236}">
              <a16:creationId xmlns:a16="http://schemas.microsoft.com/office/drawing/2014/main" id="{D1B7FD8A-4856-4B7B-A27D-57E44EB8EA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074" name="Control 2554" hidden="1">
          <a:extLst>
            <a:ext uri="{63B3BB69-23CF-44E3-9099-C40C66FF867C}">
              <a14:compatExt xmlns:a14="http://schemas.microsoft.com/office/drawing/2010/main" spid="_x0000_s51706"/>
            </a:ext>
            <a:ext uri="{FF2B5EF4-FFF2-40B4-BE49-F238E27FC236}">
              <a16:creationId xmlns:a16="http://schemas.microsoft.com/office/drawing/2014/main" id="{D0B4CEDB-9ABE-4A53-981B-BAF387AD54B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075" name="Picture 2554" hidden="1">
          <a:extLst>
            <a:ext uri="{FF2B5EF4-FFF2-40B4-BE49-F238E27FC236}">
              <a16:creationId xmlns:a16="http://schemas.microsoft.com/office/drawing/2014/main" id="{7E1FE018-F20B-4032-A9FC-5612198E74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076" name="Control 2554" hidden="1">
          <a:extLst>
            <a:ext uri="{63B3BB69-23CF-44E3-9099-C40C66FF867C}">
              <a14:compatExt xmlns:a14="http://schemas.microsoft.com/office/drawing/2010/main" spid="_x0000_s51706"/>
            </a:ext>
            <a:ext uri="{FF2B5EF4-FFF2-40B4-BE49-F238E27FC236}">
              <a16:creationId xmlns:a16="http://schemas.microsoft.com/office/drawing/2014/main" id="{F87B7D5F-034C-492C-8E6A-5B515E3CC49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077" name="Picture 2554" hidden="1">
          <a:extLst>
            <a:ext uri="{FF2B5EF4-FFF2-40B4-BE49-F238E27FC236}">
              <a16:creationId xmlns:a16="http://schemas.microsoft.com/office/drawing/2014/main" id="{D2DA1D82-6F0F-423A-9002-61135A9640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078" name="Control 2554" hidden="1">
          <a:extLst>
            <a:ext uri="{63B3BB69-23CF-44E3-9099-C40C66FF867C}">
              <a14:compatExt xmlns:a14="http://schemas.microsoft.com/office/drawing/2010/main" spid="_x0000_s51706"/>
            </a:ext>
            <a:ext uri="{FF2B5EF4-FFF2-40B4-BE49-F238E27FC236}">
              <a16:creationId xmlns:a16="http://schemas.microsoft.com/office/drawing/2014/main" id="{554D1C40-61BB-4F45-9607-D974116751D4}"/>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079" name="Picture 2554" hidden="1">
          <a:extLst>
            <a:ext uri="{FF2B5EF4-FFF2-40B4-BE49-F238E27FC236}">
              <a16:creationId xmlns:a16="http://schemas.microsoft.com/office/drawing/2014/main" id="{D63A3272-35F3-491C-A06B-FB986EE764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080" name="Control 2554" hidden="1">
          <a:extLst>
            <a:ext uri="{63B3BB69-23CF-44E3-9099-C40C66FF867C}">
              <a14:compatExt xmlns:a14="http://schemas.microsoft.com/office/drawing/2010/main" spid="_x0000_s51706"/>
            </a:ext>
            <a:ext uri="{FF2B5EF4-FFF2-40B4-BE49-F238E27FC236}">
              <a16:creationId xmlns:a16="http://schemas.microsoft.com/office/drawing/2014/main" id="{4DC93CF7-538D-4C9A-B848-26AE4E9C517C}"/>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081" name="Picture 2554" hidden="1">
          <a:extLst>
            <a:ext uri="{FF2B5EF4-FFF2-40B4-BE49-F238E27FC236}">
              <a16:creationId xmlns:a16="http://schemas.microsoft.com/office/drawing/2014/main" id="{05E012D7-38E6-448D-8A34-73541B387E4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082" name="Control 2554" hidden="1">
          <a:extLst>
            <a:ext uri="{63B3BB69-23CF-44E3-9099-C40C66FF867C}">
              <a14:compatExt xmlns:a14="http://schemas.microsoft.com/office/drawing/2010/main" spid="_x0000_s51706"/>
            </a:ext>
            <a:ext uri="{FF2B5EF4-FFF2-40B4-BE49-F238E27FC236}">
              <a16:creationId xmlns:a16="http://schemas.microsoft.com/office/drawing/2014/main" id="{DEF87394-D30D-4E6B-8C7B-E530979548C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083" name="Picture 2554" hidden="1">
          <a:extLst>
            <a:ext uri="{FF2B5EF4-FFF2-40B4-BE49-F238E27FC236}">
              <a16:creationId xmlns:a16="http://schemas.microsoft.com/office/drawing/2014/main" id="{83D3D556-AF5E-46FC-BBDF-0F5E5C326B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084" name="Control 2554" hidden="1">
          <a:extLst>
            <a:ext uri="{63B3BB69-23CF-44E3-9099-C40C66FF867C}">
              <a14:compatExt xmlns:a14="http://schemas.microsoft.com/office/drawing/2010/main" spid="_x0000_s51706"/>
            </a:ext>
            <a:ext uri="{FF2B5EF4-FFF2-40B4-BE49-F238E27FC236}">
              <a16:creationId xmlns:a16="http://schemas.microsoft.com/office/drawing/2014/main" id="{3529BF78-1E81-4D89-8F97-6161DF94B261}"/>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085" name="Picture 2554" hidden="1">
          <a:extLst>
            <a:ext uri="{FF2B5EF4-FFF2-40B4-BE49-F238E27FC236}">
              <a16:creationId xmlns:a16="http://schemas.microsoft.com/office/drawing/2014/main" id="{CA5A1392-3D1A-4F14-A37D-410957D979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086" name="Control 2554" hidden="1">
          <a:extLst>
            <a:ext uri="{63B3BB69-23CF-44E3-9099-C40C66FF867C}">
              <a14:compatExt xmlns:a14="http://schemas.microsoft.com/office/drawing/2010/main" spid="_x0000_s51706"/>
            </a:ext>
            <a:ext uri="{FF2B5EF4-FFF2-40B4-BE49-F238E27FC236}">
              <a16:creationId xmlns:a16="http://schemas.microsoft.com/office/drawing/2014/main" id="{C648C214-5F13-432A-A816-856367502408}"/>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087" name="Picture 2554" hidden="1">
          <a:extLst>
            <a:ext uri="{FF2B5EF4-FFF2-40B4-BE49-F238E27FC236}">
              <a16:creationId xmlns:a16="http://schemas.microsoft.com/office/drawing/2014/main" id="{0DF868FE-94ED-4A14-A6D8-3B0E28E1D2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088" name="Control 2554" hidden="1">
          <a:extLst>
            <a:ext uri="{63B3BB69-23CF-44E3-9099-C40C66FF867C}">
              <a14:compatExt xmlns:a14="http://schemas.microsoft.com/office/drawing/2010/main" spid="_x0000_s51706"/>
            </a:ext>
            <a:ext uri="{FF2B5EF4-FFF2-40B4-BE49-F238E27FC236}">
              <a16:creationId xmlns:a16="http://schemas.microsoft.com/office/drawing/2014/main" id="{63199863-1AA7-4C5E-B2DF-3A43454A6F2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089" name="Picture 2554" hidden="1">
          <a:extLst>
            <a:ext uri="{FF2B5EF4-FFF2-40B4-BE49-F238E27FC236}">
              <a16:creationId xmlns:a16="http://schemas.microsoft.com/office/drawing/2014/main" id="{65408BBE-4706-42E8-800B-D44F1C8990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090" name="Control 2554" hidden="1">
          <a:extLst>
            <a:ext uri="{63B3BB69-23CF-44E3-9099-C40C66FF867C}">
              <a14:compatExt xmlns:a14="http://schemas.microsoft.com/office/drawing/2010/main" spid="_x0000_s51706"/>
            </a:ext>
            <a:ext uri="{FF2B5EF4-FFF2-40B4-BE49-F238E27FC236}">
              <a16:creationId xmlns:a16="http://schemas.microsoft.com/office/drawing/2014/main" id="{7385EC67-4054-4A70-AB41-0151560C8E99}"/>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091" name="Picture 2554" hidden="1">
          <a:extLst>
            <a:ext uri="{FF2B5EF4-FFF2-40B4-BE49-F238E27FC236}">
              <a16:creationId xmlns:a16="http://schemas.microsoft.com/office/drawing/2014/main" id="{4C20A7A5-E320-42DF-9334-368726ADCA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092" name="Control 2554" hidden="1">
          <a:extLst>
            <a:ext uri="{63B3BB69-23CF-44E3-9099-C40C66FF867C}">
              <a14:compatExt xmlns:a14="http://schemas.microsoft.com/office/drawing/2010/main" spid="_x0000_s51706"/>
            </a:ext>
            <a:ext uri="{FF2B5EF4-FFF2-40B4-BE49-F238E27FC236}">
              <a16:creationId xmlns:a16="http://schemas.microsoft.com/office/drawing/2014/main" id="{33E1A892-3281-4B70-A087-56E5D97C97D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093" name="Picture 2554" hidden="1">
          <a:extLst>
            <a:ext uri="{FF2B5EF4-FFF2-40B4-BE49-F238E27FC236}">
              <a16:creationId xmlns:a16="http://schemas.microsoft.com/office/drawing/2014/main" id="{602AC064-6A82-4147-95A4-74323E05CC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094" name="Control 2554" hidden="1">
          <a:extLst>
            <a:ext uri="{63B3BB69-23CF-44E3-9099-C40C66FF867C}">
              <a14:compatExt xmlns:a14="http://schemas.microsoft.com/office/drawing/2010/main" spid="_x0000_s51706"/>
            </a:ext>
            <a:ext uri="{FF2B5EF4-FFF2-40B4-BE49-F238E27FC236}">
              <a16:creationId xmlns:a16="http://schemas.microsoft.com/office/drawing/2014/main" id="{7D56EA0D-22A5-4EF1-859A-8BEA36C34E9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095" name="Picture 2554" hidden="1">
          <a:extLst>
            <a:ext uri="{FF2B5EF4-FFF2-40B4-BE49-F238E27FC236}">
              <a16:creationId xmlns:a16="http://schemas.microsoft.com/office/drawing/2014/main" id="{B9493FA4-D24F-4C98-981D-1D792AD831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096" name="Control 2554" hidden="1">
          <a:extLst>
            <a:ext uri="{63B3BB69-23CF-44E3-9099-C40C66FF867C}">
              <a14:compatExt xmlns:a14="http://schemas.microsoft.com/office/drawing/2010/main" spid="_x0000_s51706"/>
            </a:ext>
            <a:ext uri="{FF2B5EF4-FFF2-40B4-BE49-F238E27FC236}">
              <a16:creationId xmlns:a16="http://schemas.microsoft.com/office/drawing/2014/main" id="{CAA9DA5C-F108-442F-AA7A-8A101DF31555}"/>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097" name="Picture 2554" hidden="1">
          <a:extLst>
            <a:ext uri="{FF2B5EF4-FFF2-40B4-BE49-F238E27FC236}">
              <a16:creationId xmlns:a16="http://schemas.microsoft.com/office/drawing/2014/main" id="{DFE1E5B3-0780-440D-A8B0-5D7AC501AA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098" name="Control 2554" hidden="1">
          <a:extLst>
            <a:ext uri="{63B3BB69-23CF-44E3-9099-C40C66FF867C}">
              <a14:compatExt xmlns:a14="http://schemas.microsoft.com/office/drawing/2010/main" spid="_x0000_s51706"/>
            </a:ext>
            <a:ext uri="{FF2B5EF4-FFF2-40B4-BE49-F238E27FC236}">
              <a16:creationId xmlns:a16="http://schemas.microsoft.com/office/drawing/2014/main" id="{000C07EB-819F-46F8-A429-C106C4132C5A}"/>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099" name="Picture 2554" hidden="1">
          <a:extLst>
            <a:ext uri="{FF2B5EF4-FFF2-40B4-BE49-F238E27FC236}">
              <a16:creationId xmlns:a16="http://schemas.microsoft.com/office/drawing/2014/main" id="{6529F8F5-51FD-47DB-934F-A351CBF803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00" name="Control 2554" hidden="1">
          <a:extLst>
            <a:ext uri="{63B3BB69-23CF-44E3-9099-C40C66FF867C}">
              <a14:compatExt xmlns:a14="http://schemas.microsoft.com/office/drawing/2010/main" spid="_x0000_s51706"/>
            </a:ext>
            <a:ext uri="{FF2B5EF4-FFF2-40B4-BE49-F238E27FC236}">
              <a16:creationId xmlns:a16="http://schemas.microsoft.com/office/drawing/2014/main" id="{90F2393B-4CF0-4D84-A74E-5BFA6FC1C44F}"/>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01" name="Picture 2554" hidden="1">
          <a:extLst>
            <a:ext uri="{FF2B5EF4-FFF2-40B4-BE49-F238E27FC236}">
              <a16:creationId xmlns:a16="http://schemas.microsoft.com/office/drawing/2014/main" id="{94C9DB09-127B-4AE0-96C9-CBAFD0F00B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02" name="Control 2554" hidden="1">
          <a:extLst>
            <a:ext uri="{63B3BB69-23CF-44E3-9099-C40C66FF867C}">
              <a14:compatExt xmlns:a14="http://schemas.microsoft.com/office/drawing/2010/main" spid="_x0000_s51706"/>
            </a:ext>
            <a:ext uri="{FF2B5EF4-FFF2-40B4-BE49-F238E27FC236}">
              <a16:creationId xmlns:a16="http://schemas.microsoft.com/office/drawing/2014/main" id="{06FD5D08-9A59-42B9-8064-D7487A851BBB}"/>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03" name="Picture 2554" hidden="1">
          <a:extLst>
            <a:ext uri="{FF2B5EF4-FFF2-40B4-BE49-F238E27FC236}">
              <a16:creationId xmlns:a16="http://schemas.microsoft.com/office/drawing/2014/main" id="{E07672B3-1C3D-44E2-B221-4A85D331E0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04" name="Control 2554" hidden="1">
          <a:extLst>
            <a:ext uri="{63B3BB69-23CF-44E3-9099-C40C66FF867C}">
              <a14:compatExt xmlns:a14="http://schemas.microsoft.com/office/drawing/2010/main" spid="_x0000_s51706"/>
            </a:ext>
            <a:ext uri="{FF2B5EF4-FFF2-40B4-BE49-F238E27FC236}">
              <a16:creationId xmlns:a16="http://schemas.microsoft.com/office/drawing/2014/main" id="{36554639-4135-494E-8470-2BFACD72B14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05" name="Picture 2554" hidden="1">
          <a:extLst>
            <a:ext uri="{FF2B5EF4-FFF2-40B4-BE49-F238E27FC236}">
              <a16:creationId xmlns:a16="http://schemas.microsoft.com/office/drawing/2014/main" id="{F589205E-A99E-41AE-9B99-782DCB9D0B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106" name="Control 2554" hidden="1">
          <a:extLst>
            <a:ext uri="{63B3BB69-23CF-44E3-9099-C40C66FF867C}">
              <a14:compatExt xmlns:a14="http://schemas.microsoft.com/office/drawing/2010/main" spid="_x0000_s51706"/>
            </a:ext>
            <a:ext uri="{FF2B5EF4-FFF2-40B4-BE49-F238E27FC236}">
              <a16:creationId xmlns:a16="http://schemas.microsoft.com/office/drawing/2014/main" id="{8369C955-5A89-44DC-8F33-A8097A298F7F}"/>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107" name="Picture 2554" hidden="1">
          <a:extLst>
            <a:ext uri="{FF2B5EF4-FFF2-40B4-BE49-F238E27FC236}">
              <a16:creationId xmlns:a16="http://schemas.microsoft.com/office/drawing/2014/main" id="{E514D219-6BA5-45A8-B306-F1F008E629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08" name="Control 2554" hidden="1">
          <a:extLst>
            <a:ext uri="{63B3BB69-23CF-44E3-9099-C40C66FF867C}">
              <a14:compatExt xmlns:a14="http://schemas.microsoft.com/office/drawing/2010/main" spid="_x0000_s51706"/>
            </a:ext>
            <a:ext uri="{FF2B5EF4-FFF2-40B4-BE49-F238E27FC236}">
              <a16:creationId xmlns:a16="http://schemas.microsoft.com/office/drawing/2014/main" id="{2772C669-AE97-400D-8E70-0DB8720291F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09" name="Picture 2554" hidden="1">
          <a:extLst>
            <a:ext uri="{FF2B5EF4-FFF2-40B4-BE49-F238E27FC236}">
              <a16:creationId xmlns:a16="http://schemas.microsoft.com/office/drawing/2014/main" id="{AF26D894-165A-4293-A00D-DD677C742B8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10" name="Control 2554" hidden="1">
          <a:extLst>
            <a:ext uri="{63B3BB69-23CF-44E3-9099-C40C66FF867C}">
              <a14:compatExt xmlns:a14="http://schemas.microsoft.com/office/drawing/2010/main" spid="_x0000_s51706"/>
            </a:ext>
            <a:ext uri="{FF2B5EF4-FFF2-40B4-BE49-F238E27FC236}">
              <a16:creationId xmlns:a16="http://schemas.microsoft.com/office/drawing/2014/main" id="{08C56CAF-90A0-4C2B-93F4-5449F61EC75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11" name="Picture 2554" hidden="1">
          <a:extLst>
            <a:ext uri="{FF2B5EF4-FFF2-40B4-BE49-F238E27FC236}">
              <a16:creationId xmlns:a16="http://schemas.microsoft.com/office/drawing/2014/main" id="{AB5AD495-F263-46EB-8E04-5D15C32D93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12" name="Control 2554" hidden="1">
          <a:extLst>
            <a:ext uri="{63B3BB69-23CF-44E3-9099-C40C66FF867C}">
              <a14:compatExt xmlns:a14="http://schemas.microsoft.com/office/drawing/2010/main" spid="_x0000_s51706"/>
            </a:ext>
            <a:ext uri="{FF2B5EF4-FFF2-40B4-BE49-F238E27FC236}">
              <a16:creationId xmlns:a16="http://schemas.microsoft.com/office/drawing/2014/main" id="{01C8CA62-672F-4676-9B94-0AD1A684827B}"/>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13" name="Picture 2554" hidden="1">
          <a:extLst>
            <a:ext uri="{FF2B5EF4-FFF2-40B4-BE49-F238E27FC236}">
              <a16:creationId xmlns:a16="http://schemas.microsoft.com/office/drawing/2014/main" id="{EB80723C-2790-4F10-95D1-85CE39B126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14" name="Control 2554" hidden="1">
          <a:extLst>
            <a:ext uri="{63B3BB69-23CF-44E3-9099-C40C66FF867C}">
              <a14:compatExt xmlns:a14="http://schemas.microsoft.com/office/drawing/2010/main" spid="_x0000_s51706"/>
            </a:ext>
            <a:ext uri="{FF2B5EF4-FFF2-40B4-BE49-F238E27FC236}">
              <a16:creationId xmlns:a16="http://schemas.microsoft.com/office/drawing/2014/main" id="{8C7EA912-ACAA-4BD7-9DD7-699AD6F41C89}"/>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15" name="Picture 2554" hidden="1">
          <a:extLst>
            <a:ext uri="{FF2B5EF4-FFF2-40B4-BE49-F238E27FC236}">
              <a16:creationId xmlns:a16="http://schemas.microsoft.com/office/drawing/2014/main" id="{2258F115-E05E-43AB-90AA-38A1C4DFC1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16" name="Control 2554" hidden="1">
          <a:extLst>
            <a:ext uri="{63B3BB69-23CF-44E3-9099-C40C66FF867C}">
              <a14:compatExt xmlns:a14="http://schemas.microsoft.com/office/drawing/2010/main" spid="_x0000_s51706"/>
            </a:ext>
            <a:ext uri="{FF2B5EF4-FFF2-40B4-BE49-F238E27FC236}">
              <a16:creationId xmlns:a16="http://schemas.microsoft.com/office/drawing/2014/main" id="{1CB060E1-BEEC-47C3-8A25-C1C84B64312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17" name="Picture 2554" hidden="1">
          <a:extLst>
            <a:ext uri="{FF2B5EF4-FFF2-40B4-BE49-F238E27FC236}">
              <a16:creationId xmlns:a16="http://schemas.microsoft.com/office/drawing/2014/main" id="{1E5ABD0A-EDC2-418A-9C9C-A179449E1B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118" name="Control 2554" hidden="1">
          <a:extLst>
            <a:ext uri="{63B3BB69-23CF-44E3-9099-C40C66FF867C}">
              <a14:compatExt xmlns:a14="http://schemas.microsoft.com/office/drawing/2010/main" spid="_x0000_s51706"/>
            </a:ext>
            <a:ext uri="{FF2B5EF4-FFF2-40B4-BE49-F238E27FC236}">
              <a16:creationId xmlns:a16="http://schemas.microsoft.com/office/drawing/2014/main" id="{A7346B3D-3C88-4C9C-AEC6-D75C3969964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119" name="Picture 2554" hidden="1">
          <a:extLst>
            <a:ext uri="{FF2B5EF4-FFF2-40B4-BE49-F238E27FC236}">
              <a16:creationId xmlns:a16="http://schemas.microsoft.com/office/drawing/2014/main" id="{3B8205FF-B286-4AB3-9050-513EABB1C4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20" name="Control 2554" hidden="1">
          <a:extLst>
            <a:ext uri="{63B3BB69-23CF-44E3-9099-C40C66FF867C}">
              <a14:compatExt xmlns:a14="http://schemas.microsoft.com/office/drawing/2010/main" spid="_x0000_s51706"/>
            </a:ext>
            <a:ext uri="{FF2B5EF4-FFF2-40B4-BE49-F238E27FC236}">
              <a16:creationId xmlns:a16="http://schemas.microsoft.com/office/drawing/2014/main" id="{5B04BA82-AE1B-49E5-9476-60A77EBFBC3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21" name="Picture 2554" hidden="1">
          <a:extLst>
            <a:ext uri="{FF2B5EF4-FFF2-40B4-BE49-F238E27FC236}">
              <a16:creationId xmlns:a16="http://schemas.microsoft.com/office/drawing/2014/main" id="{93369929-1BFA-491D-BD86-F24B9746FF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22" name="Control 2554" hidden="1">
          <a:extLst>
            <a:ext uri="{63B3BB69-23CF-44E3-9099-C40C66FF867C}">
              <a14:compatExt xmlns:a14="http://schemas.microsoft.com/office/drawing/2010/main" spid="_x0000_s51706"/>
            </a:ext>
            <a:ext uri="{FF2B5EF4-FFF2-40B4-BE49-F238E27FC236}">
              <a16:creationId xmlns:a16="http://schemas.microsoft.com/office/drawing/2014/main" id="{B60EA726-FE39-421A-BC44-7F4ED353CA4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23" name="Picture 2554" hidden="1">
          <a:extLst>
            <a:ext uri="{FF2B5EF4-FFF2-40B4-BE49-F238E27FC236}">
              <a16:creationId xmlns:a16="http://schemas.microsoft.com/office/drawing/2014/main" id="{8494A59A-A475-4959-BD79-68E4BA4085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24" name="Control 2554" hidden="1">
          <a:extLst>
            <a:ext uri="{63B3BB69-23CF-44E3-9099-C40C66FF867C}">
              <a14:compatExt xmlns:a14="http://schemas.microsoft.com/office/drawing/2010/main" spid="_x0000_s51706"/>
            </a:ext>
            <a:ext uri="{FF2B5EF4-FFF2-40B4-BE49-F238E27FC236}">
              <a16:creationId xmlns:a16="http://schemas.microsoft.com/office/drawing/2014/main" id="{73565D3E-C165-47AE-959C-DEC2D95AF921}"/>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25" name="Picture 2554" hidden="1">
          <a:extLst>
            <a:ext uri="{FF2B5EF4-FFF2-40B4-BE49-F238E27FC236}">
              <a16:creationId xmlns:a16="http://schemas.microsoft.com/office/drawing/2014/main" id="{D00BD910-B9F1-45F5-95CF-539683BCF6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26" name="Control 2554" hidden="1">
          <a:extLst>
            <a:ext uri="{63B3BB69-23CF-44E3-9099-C40C66FF867C}">
              <a14:compatExt xmlns:a14="http://schemas.microsoft.com/office/drawing/2010/main" spid="_x0000_s51706"/>
            </a:ext>
            <a:ext uri="{FF2B5EF4-FFF2-40B4-BE49-F238E27FC236}">
              <a16:creationId xmlns:a16="http://schemas.microsoft.com/office/drawing/2014/main" id="{8A64480A-B319-45FB-8BA0-1C3E0F404704}"/>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27" name="Picture 2554" hidden="1">
          <a:extLst>
            <a:ext uri="{FF2B5EF4-FFF2-40B4-BE49-F238E27FC236}">
              <a16:creationId xmlns:a16="http://schemas.microsoft.com/office/drawing/2014/main" id="{F6295E64-A110-41A0-9A72-C87D96FFE7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28" name="Control 2554" hidden="1">
          <a:extLst>
            <a:ext uri="{63B3BB69-23CF-44E3-9099-C40C66FF867C}">
              <a14:compatExt xmlns:a14="http://schemas.microsoft.com/office/drawing/2010/main" spid="_x0000_s51706"/>
            </a:ext>
            <a:ext uri="{FF2B5EF4-FFF2-40B4-BE49-F238E27FC236}">
              <a16:creationId xmlns:a16="http://schemas.microsoft.com/office/drawing/2014/main" id="{7DD650C4-0529-42B0-AF76-DC7CB5312148}"/>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29" name="Picture 2554" hidden="1">
          <a:extLst>
            <a:ext uri="{FF2B5EF4-FFF2-40B4-BE49-F238E27FC236}">
              <a16:creationId xmlns:a16="http://schemas.microsoft.com/office/drawing/2014/main" id="{2FD97867-68B7-428A-8DAA-A232BC4652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130" name="Control 2554" hidden="1">
          <a:extLst>
            <a:ext uri="{63B3BB69-23CF-44E3-9099-C40C66FF867C}">
              <a14:compatExt xmlns:a14="http://schemas.microsoft.com/office/drawing/2010/main" spid="_x0000_s51706"/>
            </a:ext>
            <a:ext uri="{FF2B5EF4-FFF2-40B4-BE49-F238E27FC236}">
              <a16:creationId xmlns:a16="http://schemas.microsoft.com/office/drawing/2014/main" id="{55BCB2E0-4F85-450D-B810-15CC4795FCB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131" name="Picture 2554" hidden="1">
          <a:extLst>
            <a:ext uri="{FF2B5EF4-FFF2-40B4-BE49-F238E27FC236}">
              <a16:creationId xmlns:a16="http://schemas.microsoft.com/office/drawing/2014/main" id="{776C5CCA-B474-4B16-8A70-1DDF9350E8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32" name="Control 2554" hidden="1">
          <a:extLst>
            <a:ext uri="{63B3BB69-23CF-44E3-9099-C40C66FF867C}">
              <a14:compatExt xmlns:a14="http://schemas.microsoft.com/office/drawing/2010/main" spid="_x0000_s51706"/>
            </a:ext>
            <a:ext uri="{FF2B5EF4-FFF2-40B4-BE49-F238E27FC236}">
              <a16:creationId xmlns:a16="http://schemas.microsoft.com/office/drawing/2014/main" id="{D2F312C8-C336-4A06-9B8C-802208B1089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33" name="Picture 2554" hidden="1">
          <a:extLst>
            <a:ext uri="{FF2B5EF4-FFF2-40B4-BE49-F238E27FC236}">
              <a16:creationId xmlns:a16="http://schemas.microsoft.com/office/drawing/2014/main" id="{776A0629-74ED-4179-B272-32845168C5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34" name="Control 2554" hidden="1">
          <a:extLst>
            <a:ext uri="{63B3BB69-23CF-44E3-9099-C40C66FF867C}">
              <a14:compatExt xmlns:a14="http://schemas.microsoft.com/office/drawing/2010/main" spid="_x0000_s51706"/>
            </a:ext>
            <a:ext uri="{FF2B5EF4-FFF2-40B4-BE49-F238E27FC236}">
              <a16:creationId xmlns:a16="http://schemas.microsoft.com/office/drawing/2014/main" id="{931D56E0-16DD-4B02-B04E-5DC3F327A2E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35" name="Picture 2554" hidden="1">
          <a:extLst>
            <a:ext uri="{FF2B5EF4-FFF2-40B4-BE49-F238E27FC236}">
              <a16:creationId xmlns:a16="http://schemas.microsoft.com/office/drawing/2014/main" id="{C2C57618-6DF2-47B2-B5E9-272B88B90F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36" name="Control 2554" hidden="1">
          <a:extLst>
            <a:ext uri="{63B3BB69-23CF-44E3-9099-C40C66FF867C}">
              <a14:compatExt xmlns:a14="http://schemas.microsoft.com/office/drawing/2010/main" spid="_x0000_s51706"/>
            </a:ext>
            <a:ext uri="{FF2B5EF4-FFF2-40B4-BE49-F238E27FC236}">
              <a16:creationId xmlns:a16="http://schemas.microsoft.com/office/drawing/2014/main" id="{80CB154A-E439-4236-8E95-9EDE50A1F647}"/>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37" name="Picture 2554" hidden="1">
          <a:extLst>
            <a:ext uri="{FF2B5EF4-FFF2-40B4-BE49-F238E27FC236}">
              <a16:creationId xmlns:a16="http://schemas.microsoft.com/office/drawing/2014/main" id="{4C04C50A-C8CE-422E-9B9E-ABD0AD129A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38" name="Control 2554" hidden="1">
          <a:extLst>
            <a:ext uri="{63B3BB69-23CF-44E3-9099-C40C66FF867C}">
              <a14:compatExt xmlns:a14="http://schemas.microsoft.com/office/drawing/2010/main" spid="_x0000_s51706"/>
            </a:ext>
            <a:ext uri="{FF2B5EF4-FFF2-40B4-BE49-F238E27FC236}">
              <a16:creationId xmlns:a16="http://schemas.microsoft.com/office/drawing/2014/main" id="{030954A7-5ED3-483A-B2C2-F1A12918440C}"/>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39" name="Picture 2554" hidden="1">
          <a:extLst>
            <a:ext uri="{FF2B5EF4-FFF2-40B4-BE49-F238E27FC236}">
              <a16:creationId xmlns:a16="http://schemas.microsoft.com/office/drawing/2014/main" id="{DA86F574-C37D-4102-B62B-8C91480241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40" name="Control 2554" hidden="1">
          <a:extLst>
            <a:ext uri="{63B3BB69-23CF-44E3-9099-C40C66FF867C}">
              <a14:compatExt xmlns:a14="http://schemas.microsoft.com/office/drawing/2010/main" spid="_x0000_s51706"/>
            </a:ext>
            <a:ext uri="{FF2B5EF4-FFF2-40B4-BE49-F238E27FC236}">
              <a16:creationId xmlns:a16="http://schemas.microsoft.com/office/drawing/2014/main" id="{87844E23-C7A6-49F7-BECB-6975A5F582C8}"/>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41" name="Picture 2554" hidden="1">
          <a:extLst>
            <a:ext uri="{FF2B5EF4-FFF2-40B4-BE49-F238E27FC236}">
              <a16:creationId xmlns:a16="http://schemas.microsoft.com/office/drawing/2014/main" id="{ECAE85A5-5115-49FB-8537-F0DB24AE97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142" name="Control 2554" hidden="1">
          <a:extLst>
            <a:ext uri="{63B3BB69-23CF-44E3-9099-C40C66FF867C}">
              <a14:compatExt xmlns:a14="http://schemas.microsoft.com/office/drawing/2010/main" spid="_x0000_s51706"/>
            </a:ext>
            <a:ext uri="{FF2B5EF4-FFF2-40B4-BE49-F238E27FC236}">
              <a16:creationId xmlns:a16="http://schemas.microsoft.com/office/drawing/2014/main" id="{A9EF09EA-7A7D-4AF5-9A42-4FD54B4BDEC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143" name="Picture 2554" hidden="1">
          <a:extLst>
            <a:ext uri="{FF2B5EF4-FFF2-40B4-BE49-F238E27FC236}">
              <a16:creationId xmlns:a16="http://schemas.microsoft.com/office/drawing/2014/main" id="{298C3ADC-CA59-43A0-991F-1CCA5815ABF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144" name="Control 2554" hidden="1">
          <a:extLst>
            <a:ext uri="{63B3BB69-23CF-44E3-9099-C40C66FF867C}">
              <a14:compatExt xmlns:a14="http://schemas.microsoft.com/office/drawing/2010/main" spid="_x0000_s51706"/>
            </a:ext>
            <a:ext uri="{FF2B5EF4-FFF2-40B4-BE49-F238E27FC236}">
              <a16:creationId xmlns:a16="http://schemas.microsoft.com/office/drawing/2014/main" id="{F7EA6A6F-1421-4B36-A5D4-3A0253D1C3CB}"/>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145" name="Picture 2554" hidden="1">
          <a:extLst>
            <a:ext uri="{FF2B5EF4-FFF2-40B4-BE49-F238E27FC236}">
              <a16:creationId xmlns:a16="http://schemas.microsoft.com/office/drawing/2014/main" id="{37A0B490-84DB-45CE-AD60-6171DB0D19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146" name="Control 2554" hidden="1">
          <a:extLst>
            <a:ext uri="{63B3BB69-23CF-44E3-9099-C40C66FF867C}">
              <a14:compatExt xmlns:a14="http://schemas.microsoft.com/office/drawing/2010/main" spid="_x0000_s51706"/>
            </a:ext>
            <a:ext uri="{FF2B5EF4-FFF2-40B4-BE49-F238E27FC236}">
              <a16:creationId xmlns:a16="http://schemas.microsoft.com/office/drawing/2014/main" id="{30788CB2-6E3C-4F57-BF74-D0D651B66FD2}"/>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147" name="Picture 2554" hidden="1">
          <a:extLst>
            <a:ext uri="{FF2B5EF4-FFF2-40B4-BE49-F238E27FC236}">
              <a16:creationId xmlns:a16="http://schemas.microsoft.com/office/drawing/2014/main" id="{C39E6E3F-89FC-4FDB-A759-E01C1F9528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148" name="Control 2554" hidden="1">
          <a:extLst>
            <a:ext uri="{63B3BB69-23CF-44E3-9099-C40C66FF867C}">
              <a14:compatExt xmlns:a14="http://schemas.microsoft.com/office/drawing/2010/main" spid="_x0000_s51706"/>
            </a:ext>
            <a:ext uri="{FF2B5EF4-FFF2-40B4-BE49-F238E27FC236}">
              <a16:creationId xmlns:a16="http://schemas.microsoft.com/office/drawing/2014/main" id="{63C65073-DEC4-435B-82A5-187075D98842}"/>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149" name="Picture 2554" hidden="1">
          <a:extLst>
            <a:ext uri="{FF2B5EF4-FFF2-40B4-BE49-F238E27FC236}">
              <a16:creationId xmlns:a16="http://schemas.microsoft.com/office/drawing/2014/main" id="{22352455-F0B1-435E-956B-992491F7D0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150" name="Control 2554" hidden="1">
          <a:extLst>
            <a:ext uri="{63B3BB69-23CF-44E3-9099-C40C66FF867C}">
              <a14:compatExt xmlns:a14="http://schemas.microsoft.com/office/drawing/2010/main" spid="_x0000_s51706"/>
            </a:ext>
            <a:ext uri="{FF2B5EF4-FFF2-40B4-BE49-F238E27FC236}">
              <a16:creationId xmlns:a16="http://schemas.microsoft.com/office/drawing/2014/main" id="{A672CBF2-51BD-4BF9-8D6E-B304C995032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151" name="Picture 2554" hidden="1">
          <a:extLst>
            <a:ext uri="{FF2B5EF4-FFF2-40B4-BE49-F238E27FC236}">
              <a16:creationId xmlns:a16="http://schemas.microsoft.com/office/drawing/2014/main" id="{FBB76EB5-4E37-4FB8-B3BB-8A17935703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52" name="Control 2554" hidden="1">
          <a:extLst>
            <a:ext uri="{63B3BB69-23CF-44E3-9099-C40C66FF867C}">
              <a14:compatExt xmlns:a14="http://schemas.microsoft.com/office/drawing/2010/main" spid="_x0000_s51706"/>
            </a:ext>
            <a:ext uri="{FF2B5EF4-FFF2-40B4-BE49-F238E27FC236}">
              <a16:creationId xmlns:a16="http://schemas.microsoft.com/office/drawing/2014/main" id="{C798F06E-06EB-4B3F-8756-ADF279B8B53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53" name="Picture 2554" hidden="1">
          <a:extLst>
            <a:ext uri="{FF2B5EF4-FFF2-40B4-BE49-F238E27FC236}">
              <a16:creationId xmlns:a16="http://schemas.microsoft.com/office/drawing/2014/main" id="{27DDE167-1984-410C-A9A3-AC0D5AE287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54" name="Control 2554" hidden="1">
          <a:extLst>
            <a:ext uri="{63B3BB69-23CF-44E3-9099-C40C66FF867C}">
              <a14:compatExt xmlns:a14="http://schemas.microsoft.com/office/drawing/2010/main" spid="_x0000_s51706"/>
            </a:ext>
            <a:ext uri="{FF2B5EF4-FFF2-40B4-BE49-F238E27FC236}">
              <a16:creationId xmlns:a16="http://schemas.microsoft.com/office/drawing/2014/main" id="{139520FA-E43B-44F7-9A3E-6E282ED67A2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55" name="Picture 2554" hidden="1">
          <a:extLst>
            <a:ext uri="{FF2B5EF4-FFF2-40B4-BE49-F238E27FC236}">
              <a16:creationId xmlns:a16="http://schemas.microsoft.com/office/drawing/2014/main" id="{6B2CD5ED-9A32-49A6-B6E1-8BE88EBF01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156" name="Control 2554" hidden="1">
          <a:extLst>
            <a:ext uri="{63B3BB69-23CF-44E3-9099-C40C66FF867C}">
              <a14:compatExt xmlns:a14="http://schemas.microsoft.com/office/drawing/2010/main" spid="_x0000_s51706"/>
            </a:ext>
            <a:ext uri="{FF2B5EF4-FFF2-40B4-BE49-F238E27FC236}">
              <a16:creationId xmlns:a16="http://schemas.microsoft.com/office/drawing/2014/main" id="{CF444763-7D6C-45E8-9B76-0043F91DD261}"/>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157" name="Picture 2554" hidden="1">
          <a:extLst>
            <a:ext uri="{FF2B5EF4-FFF2-40B4-BE49-F238E27FC236}">
              <a16:creationId xmlns:a16="http://schemas.microsoft.com/office/drawing/2014/main" id="{924DCD7D-1503-48A6-99D2-55978CB0EB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158" name="Control 2554" hidden="1">
          <a:extLst>
            <a:ext uri="{63B3BB69-23CF-44E3-9099-C40C66FF867C}">
              <a14:compatExt xmlns:a14="http://schemas.microsoft.com/office/drawing/2010/main" spid="_x0000_s51706"/>
            </a:ext>
            <a:ext uri="{FF2B5EF4-FFF2-40B4-BE49-F238E27FC236}">
              <a16:creationId xmlns:a16="http://schemas.microsoft.com/office/drawing/2014/main" id="{790AD30F-97FF-4F9D-BEE5-E264051CA04C}"/>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159" name="Picture 2554" hidden="1">
          <a:extLst>
            <a:ext uri="{FF2B5EF4-FFF2-40B4-BE49-F238E27FC236}">
              <a16:creationId xmlns:a16="http://schemas.microsoft.com/office/drawing/2014/main" id="{621A3F4F-7ECF-476C-9588-3EECC188B3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60" name="Control 2554" hidden="1">
          <a:extLst>
            <a:ext uri="{63B3BB69-23CF-44E3-9099-C40C66FF867C}">
              <a14:compatExt xmlns:a14="http://schemas.microsoft.com/office/drawing/2010/main" spid="_x0000_s51706"/>
            </a:ext>
            <a:ext uri="{FF2B5EF4-FFF2-40B4-BE49-F238E27FC236}">
              <a16:creationId xmlns:a16="http://schemas.microsoft.com/office/drawing/2014/main" id="{C7DC431E-CDBD-4D95-A11F-B6993B5F7A60}"/>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61" name="Picture 2554" hidden="1">
          <a:extLst>
            <a:ext uri="{FF2B5EF4-FFF2-40B4-BE49-F238E27FC236}">
              <a16:creationId xmlns:a16="http://schemas.microsoft.com/office/drawing/2014/main" id="{32593981-9C88-48A6-9B46-0B839E5E53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62" name="Control 2554" hidden="1">
          <a:extLst>
            <a:ext uri="{63B3BB69-23CF-44E3-9099-C40C66FF867C}">
              <a14:compatExt xmlns:a14="http://schemas.microsoft.com/office/drawing/2010/main" spid="_x0000_s51706"/>
            </a:ext>
            <a:ext uri="{FF2B5EF4-FFF2-40B4-BE49-F238E27FC236}">
              <a16:creationId xmlns:a16="http://schemas.microsoft.com/office/drawing/2014/main" id="{BDC0138A-EC18-4675-8BB6-12ED3DB984E8}"/>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63" name="Picture 2554" hidden="1">
          <a:extLst>
            <a:ext uri="{FF2B5EF4-FFF2-40B4-BE49-F238E27FC236}">
              <a16:creationId xmlns:a16="http://schemas.microsoft.com/office/drawing/2014/main" id="{DCD5BC67-1645-400B-9227-37D04F0FF5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64" name="Control 2554" hidden="1">
          <a:extLst>
            <a:ext uri="{63B3BB69-23CF-44E3-9099-C40C66FF867C}">
              <a14:compatExt xmlns:a14="http://schemas.microsoft.com/office/drawing/2010/main" spid="_x0000_s51706"/>
            </a:ext>
            <a:ext uri="{FF2B5EF4-FFF2-40B4-BE49-F238E27FC236}">
              <a16:creationId xmlns:a16="http://schemas.microsoft.com/office/drawing/2014/main" id="{D695D8F8-4303-4FBB-AE1F-C17FBC0A3FB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65" name="Picture 2554" hidden="1">
          <a:extLst>
            <a:ext uri="{FF2B5EF4-FFF2-40B4-BE49-F238E27FC236}">
              <a16:creationId xmlns:a16="http://schemas.microsoft.com/office/drawing/2014/main" id="{F0AB1B71-CE53-4CCA-8E09-4E7BE0D0BF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166" name="Control 2554" hidden="1">
          <a:extLst>
            <a:ext uri="{63B3BB69-23CF-44E3-9099-C40C66FF867C}">
              <a14:compatExt xmlns:a14="http://schemas.microsoft.com/office/drawing/2010/main" spid="_x0000_s51706"/>
            </a:ext>
            <a:ext uri="{FF2B5EF4-FFF2-40B4-BE49-F238E27FC236}">
              <a16:creationId xmlns:a16="http://schemas.microsoft.com/office/drawing/2014/main" id="{27F9B1A7-D515-49D5-BD2A-6ECB982620C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167" name="Picture 2554" hidden="1">
          <a:extLst>
            <a:ext uri="{FF2B5EF4-FFF2-40B4-BE49-F238E27FC236}">
              <a16:creationId xmlns:a16="http://schemas.microsoft.com/office/drawing/2014/main" id="{EC8AC70D-20BC-41DE-80AB-672E74B4280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68" name="Control 2554" hidden="1">
          <a:extLst>
            <a:ext uri="{63B3BB69-23CF-44E3-9099-C40C66FF867C}">
              <a14:compatExt xmlns:a14="http://schemas.microsoft.com/office/drawing/2010/main" spid="_x0000_s51706"/>
            </a:ext>
            <a:ext uri="{FF2B5EF4-FFF2-40B4-BE49-F238E27FC236}">
              <a16:creationId xmlns:a16="http://schemas.microsoft.com/office/drawing/2014/main" id="{C92FCDD2-9ECF-4B19-9380-2F2A3CDEF6D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69" name="Picture 2554" hidden="1">
          <a:extLst>
            <a:ext uri="{FF2B5EF4-FFF2-40B4-BE49-F238E27FC236}">
              <a16:creationId xmlns:a16="http://schemas.microsoft.com/office/drawing/2014/main" id="{7FCB3E69-45B9-4C8D-AB4D-89D8DD0A7B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70" name="Control 2554" hidden="1">
          <a:extLst>
            <a:ext uri="{63B3BB69-23CF-44E3-9099-C40C66FF867C}">
              <a14:compatExt xmlns:a14="http://schemas.microsoft.com/office/drawing/2010/main" spid="_x0000_s51706"/>
            </a:ext>
            <a:ext uri="{FF2B5EF4-FFF2-40B4-BE49-F238E27FC236}">
              <a16:creationId xmlns:a16="http://schemas.microsoft.com/office/drawing/2014/main" id="{90FBE021-79F4-4BE5-A1BC-3AFA54AD554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71" name="Picture 2554" hidden="1">
          <a:extLst>
            <a:ext uri="{FF2B5EF4-FFF2-40B4-BE49-F238E27FC236}">
              <a16:creationId xmlns:a16="http://schemas.microsoft.com/office/drawing/2014/main" id="{1DF6F18B-5689-4324-B91C-98C92E566F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72" name="Control 2554" hidden="1">
          <a:extLst>
            <a:ext uri="{63B3BB69-23CF-44E3-9099-C40C66FF867C}">
              <a14:compatExt xmlns:a14="http://schemas.microsoft.com/office/drawing/2010/main" spid="_x0000_s51706"/>
            </a:ext>
            <a:ext uri="{FF2B5EF4-FFF2-40B4-BE49-F238E27FC236}">
              <a16:creationId xmlns:a16="http://schemas.microsoft.com/office/drawing/2014/main" id="{247249AC-DF6D-4D6A-A9EC-B865C18BED4B}"/>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73" name="Picture 2554" hidden="1">
          <a:extLst>
            <a:ext uri="{FF2B5EF4-FFF2-40B4-BE49-F238E27FC236}">
              <a16:creationId xmlns:a16="http://schemas.microsoft.com/office/drawing/2014/main" id="{289FCADD-86B6-4CAE-AE8B-65C733FC4C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74" name="Control 2554" hidden="1">
          <a:extLst>
            <a:ext uri="{63B3BB69-23CF-44E3-9099-C40C66FF867C}">
              <a14:compatExt xmlns:a14="http://schemas.microsoft.com/office/drawing/2010/main" spid="_x0000_s51706"/>
            </a:ext>
            <a:ext uri="{FF2B5EF4-FFF2-40B4-BE49-F238E27FC236}">
              <a16:creationId xmlns:a16="http://schemas.microsoft.com/office/drawing/2014/main" id="{FDD4F8AF-2D4E-471A-BFAE-5290F367D490}"/>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75" name="Picture 2554" hidden="1">
          <a:extLst>
            <a:ext uri="{FF2B5EF4-FFF2-40B4-BE49-F238E27FC236}">
              <a16:creationId xmlns:a16="http://schemas.microsoft.com/office/drawing/2014/main" id="{E1BDF5E0-5A62-442D-9AB5-763A7DC2D1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76" name="Control 2554" hidden="1">
          <a:extLst>
            <a:ext uri="{63B3BB69-23CF-44E3-9099-C40C66FF867C}">
              <a14:compatExt xmlns:a14="http://schemas.microsoft.com/office/drawing/2010/main" spid="_x0000_s51706"/>
            </a:ext>
            <a:ext uri="{FF2B5EF4-FFF2-40B4-BE49-F238E27FC236}">
              <a16:creationId xmlns:a16="http://schemas.microsoft.com/office/drawing/2014/main" id="{C63CA069-80DC-4DE2-A4E3-EC376EA30E9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77" name="Picture 2554" hidden="1">
          <a:extLst>
            <a:ext uri="{FF2B5EF4-FFF2-40B4-BE49-F238E27FC236}">
              <a16:creationId xmlns:a16="http://schemas.microsoft.com/office/drawing/2014/main" id="{D4F838CD-3A92-47D1-A6E5-0E7B03DF342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178" name="Control 2554" hidden="1">
          <a:extLst>
            <a:ext uri="{63B3BB69-23CF-44E3-9099-C40C66FF867C}">
              <a14:compatExt xmlns:a14="http://schemas.microsoft.com/office/drawing/2010/main" spid="_x0000_s51706"/>
            </a:ext>
            <a:ext uri="{FF2B5EF4-FFF2-40B4-BE49-F238E27FC236}">
              <a16:creationId xmlns:a16="http://schemas.microsoft.com/office/drawing/2014/main" id="{DF656E27-4739-438E-85B6-945DBD93A676}"/>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179" name="Picture 2554" hidden="1">
          <a:extLst>
            <a:ext uri="{FF2B5EF4-FFF2-40B4-BE49-F238E27FC236}">
              <a16:creationId xmlns:a16="http://schemas.microsoft.com/office/drawing/2014/main" id="{48BABB74-6CA4-4386-9615-6204F67E6E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80" name="Control 2554" hidden="1">
          <a:extLst>
            <a:ext uri="{63B3BB69-23CF-44E3-9099-C40C66FF867C}">
              <a14:compatExt xmlns:a14="http://schemas.microsoft.com/office/drawing/2010/main" spid="_x0000_s51706"/>
            </a:ext>
            <a:ext uri="{FF2B5EF4-FFF2-40B4-BE49-F238E27FC236}">
              <a16:creationId xmlns:a16="http://schemas.microsoft.com/office/drawing/2014/main" id="{75A1D158-4751-4C8E-80E0-3839EAC1B71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81" name="Picture 2554" hidden="1">
          <a:extLst>
            <a:ext uri="{FF2B5EF4-FFF2-40B4-BE49-F238E27FC236}">
              <a16:creationId xmlns:a16="http://schemas.microsoft.com/office/drawing/2014/main" id="{44528820-F0F8-48FF-8E0E-D8AE740FC3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82" name="Control 2554" hidden="1">
          <a:extLst>
            <a:ext uri="{63B3BB69-23CF-44E3-9099-C40C66FF867C}">
              <a14:compatExt xmlns:a14="http://schemas.microsoft.com/office/drawing/2010/main" spid="_x0000_s51706"/>
            </a:ext>
            <a:ext uri="{FF2B5EF4-FFF2-40B4-BE49-F238E27FC236}">
              <a16:creationId xmlns:a16="http://schemas.microsoft.com/office/drawing/2014/main" id="{6E8A4C91-2C7D-4D6C-8FB6-A65E6D790A4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83" name="Picture 2554" hidden="1">
          <a:extLst>
            <a:ext uri="{FF2B5EF4-FFF2-40B4-BE49-F238E27FC236}">
              <a16:creationId xmlns:a16="http://schemas.microsoft.com/office/drawing/2014/main" id="{12BBD257-F959-4874-A2E0-22CDA58AF36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84" name="Control 2554" hidden="1">
          <a:extLst>
            <a:ext uri="{63B3BB69-23CF-44E3-9099-C40C66FF867C}">
              <a14:compatExt xmlns:a14="http://schemas.microsoft.com/office/drawing/2010/main" spid="_x0000_s51706"/>
            </a:ext>
            <a:ext uri="{FF2B5EF4-FFF2-40B4-BE49-F238E27FC236}">
              <a16:creationId xmlns:a16="http://schemas.microsoft.com/office/drawing/2014/main" id="{F48C7E35-6DAC-48D6-B211-E3E7D484B961}"/>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85" name="Picture 2554" hidden="1">
          <a:extLst>
            <a:ext uri="{FF2B5EF4-FFF2-40B4-BE49-F238E27FC236}">
              <a16:creationId xmlns:a16="http://schemas.microsoft.com/office/drawing/2014/main" id="{2459C30F-C237-41C1-B99D-D01ABC20DC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86" name="Control 2554" hidden="1">
          <a:extLst>
            <a:ext uri="{63B3BB69-23CF-44E3-9099-C40C66FF867C}">
              <a14:compatExt xmlns:a14="http://schemas.microsoft.com/office/drawing/2010/main" spid="_x0000_s51706"/>
            </a:ext>
            <a:ext uri="{FF2B5EF4-FFF2-40B4-BE49-F238E27FC236}">
              <a16:creationId xmlns:a16="http://schemas.microsoft.com/office/drawing/2014/main" id="{74E630CB-CC66-4DC6-98E0-2ED9377A1423}"/>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87" name="Picture 2554" hidden="1">
          <a:extLst>
            <a:ext uri="{FF2B5EF4-FFF2-40B4-BE49-F238E27FC236}">
              <a16:creationId xmlns:a16="http://schemas.microsoft.com/office/drawing/2014/main" id="{14C56EAB-D36B-431F-BFB6-B8845B29A7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88" name="Control 2554" hidden="1">
          <a:extLst>
            <a:ext uri="{63B3BB69-23CF-44E3-9099-C40C66FF867C}">
              <a14:compatExt xmlns:a14="http://schemas.microsoft.com/office/drawing/2010/main" spid="_x0000_s51706"/>
            </a:ext>
            <a:ext uri="{FF2B5EF4-FFF2-40B4-BE49-F238E27FC236}">
              <a16:creationId xmlns:a16="http://schemas.microsoft.com/office/drawing/2014/main" id="{758ED2AC-FFC1-434E-85DE-2A2B8C389C30}"/>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89" name="Picture 2554" hidden="1">
          <a:extLst>
            <a:ext uri="{FF2B5EF4-FFF2-40B4-BE49-F238E27FC236}">
              <a16:creationId xmlns:a16="http://schemas.microsoft.com/office/drawing/2014/main" id="{E456B156-EB2E-46A0-BB03-1B8DFA9F5C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190" name="Control 2554" hidden="1">
          <a:extLst>
            <a:ext uri="{63B3BB69-23CF-44E3-9099-C40C66FF867C}">
              <a14:compatExt xmlns:a14="http://schemas.microsoft.com/office/drawing/2010/main" spid="_x0000_s51706"/>
            </a:ext>
            <a:ext uri="{FF2B5EF4-FFF2-40B4-BE49-F238E27FC236}">
              <a16:creationId xmlns:a16="http://schemas.microsoft.com/office/drawing/2014/main" id="{EE85FE63-E9F8-4DFA-9E6B-92D93B99D88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191" name="Picture 2554" hidden="1">
          <a:extLst>
            <a:ext uri="{FF2B5EF4-FFF2-40B4-BE49-F238E27FC236}">
              <a16:creationId xmlns:a16="http://schemas.microsoft.com/office/drawing/2014/main" id="{567253A7-0BA6-4744-B939-3809843B0C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92" name="Control 2554" hidden="1">
          <a:extLst>
            <a:ext uri="{63B3BB69-23CF-44E3-9099-C40C66FF867C}">
              <a14:compatExt xmlns:a14="http://schemas.microsoft.com/office/drawing/2010/main" spid="_x0000_s51706"/>
            </a:ext>
            <a:ext uri="{FF2B5EF4-FFF2-40B4-BE49-F238E27FC236}">
              <a16:creationId xmlns:a16="http://schemas.microsoft.com/office/drawing/2014/main" id="{A436F33E-B377-4DAD-B5FF-5DFFD538D4D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93" name="Picture 2554" hidden="1">
          <a:extLst>
            <a:ext uri="{FF2B5EF4-FFF2-40B4-BE49-F238E27FC236}">
              <a16:creationId xmlns:a16="http://schemas.microsoft.com/office/drawing/2014/main" id="{66E3740A-222C-459B-A11D-6028C4B368F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94" name="Control 2554" hidden="1">
          <a:extLst>
            <a:ext uri="{63B3BB69-23CF-44E3-9099-C40C66FF867C}">
              <a14:compatExt xmlns:a14="http://schemas.microsoft.com/office/drawing/2010/main" spid="_x0000_s51706"/>
            </a:ext>
            <a:ext uri="{FF2B5EF4-FFF2-40B4-BE49-F238E27FC236}">
              <a16:creationId xmlns:a16="http://schemas.microsoft.com/office/drawing/2014/main" id="{6F161852-0346-40BB-A903-BB495E8E669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95" name="Picture 2554" hidden="1">
          <a:extLst>
            <a:ext uri="{FF2B5EF4-FFF2-40B4-BE49-F238E27FC236}">
              <a16:creationId xmlns:a16="http://schemas.microsoft.com/office/drawing/2014/main" id="{EA37FCD5-C482-4FE7-BB2C-C9555FA16D6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96" name="Control 2554" hidden="1">
          <a:extLst>
            <a:ext uri="{63B3BB69-23CF-44E3-9099-C40C66FF867C}">
              <a14:compatExt xmlns:a14="http://schemas.microsoft.com/office/drawing/2010/main" spid="_x0000_s51706"/>
            </a:ext>
            <a:ext uri="{FF2B5EF4-FFF2-40B4-BE49-F238E27FC236}">
              <a16:creationId xmlns:a16="http://schemas.microsoft.com/office/drawing/2014/main" id="{860D63C7-39AD-4427-88B5-A4C3154991C2}"/>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97" name="Picture 2554" hidden="1">
          <a:extLst>
            <a:ext uri="{FF2B5EF4-FFF2-40B4-BE49-F238E27FC236}">
              <a16:creationId xmlns:a16="http://schemas.microsoft.com/office/drawing/2014/main" id="{FE1EFB66-38D0-426C-8D1C-29F7BE1303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98" name="Control 2554" hidden="1">
          <a:extLst>
            <a:ext uri="{63B3BB69-23CF-44E3-9099-C40C66FF867C}">
              <a14:compatExt xmlns:a14="http://schemas.microsoft.com/office/drawing/2010/main" spid="_x0000_s51706"/>
            </a:ext>
            <a:ext uri="{FF2B5EF4-FFF2-40B4-BE49-F238E27FC236}">
              <a16:creationId xmlns:a16="http://schemas.microsoft.com/office/drawing/2014/main" id="{5C091D71-9A6F-4659-A649-23D053906119}"/>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99" name="Picture 2554" hidden="1">
          <a:extLst>
            <a:ext uri="{FF2B5EF4-FFF2-40B4-BE49-F238E27FC236}">
              <a16:creationId xmlns:a16="http://schemas.microsoft.com/office/drawing/2014/main" id="{8B6DE784-0B7E-43BE-AFBA-1E77F51433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200" name="Control 2554" hidden="1">
          <a:extLst>
            <a:ext uri="{63B3BB69-23CF-44E3-9099-C40C66FF867C}">
              <a14:compatExt xmlns:a14="http://schemas.microsoft.com/office/drawing/2010/main" spid="_x0000_s51706"/>
            </a:ext>
            <a:ext uri="{FF2B5EF4-FFF2-40B4-BE49-F238E27FC236}">
              <a16:creationId xmlns:a16="http://schemas.microsoft.com/office/drawing/2014/main" id="{396004E1-1813-47A0-9404-CD51299FF63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201" name="Picture 2554" hidden="1">
          <a:extLst>
            <a:ext uri="{FF2B5EF4-FFF2-40B4-BE49-F238E27FC236}">
              <a16:creationId xmlns:a16="http://schemas.microsoft.com/office/drawing/2014/main" id="{4C07450B-2683-429C-AEAD-20BB6EBEF9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202" name="Control 2554" hidden="1">
          <a:extLst>
            <a:ext uri="{63B3BB69-23CF-44E3-9099-C40C66FF867C}">
              <a14:compatExt xmlns:a14="http://schemas.microsoft.com/office/drawing/2010/main" spid="_x0000_s51706"/>
            </a:ext>
            <a:ext uri="{FF2B5EF4-FFF2-40B4-BE49-F238E27FC236}">
              <a16:creationId xmlns:a16="http://schemas.microsoft.com/office/drawing/2014/main" id="{FAD7D363-A83C-426F-9E67-4AD39527B76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203" name="Picture 2554" hidden="1">
          <a:extLst>
            <a:ext uri="{FF2B5EF4-FFF2-40B4-BE49-F238E27FC236}">
              <a16:creationId xmlns:a16="http://schemas.microsoft.com/office/drawing/2014/main" id="{BEF561B1-8B84-47F0-B4B1-C95D8AFA558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204" name="Control 2554" hidden="1">
          <a:extLst>
            <a:ext uri="{63B3BB69-23CF-44E3-9099-C40C66FF867C}">
              <a14:compatExt xmlns:a14="http://schemas.microsoft.com/office/drawing/2010/main" spid="_x0000_s51706"/>
            </a:ext>
            <a:ext uri="{FF2B5EF4-FFF2-40B4-BE49-F238E27FC236}">
              <a16:creationId xmlns:a16="http://schemas.microsoft.com/office/drawing/2014/main" id="{FC8FFBF8-875F-47A6-9A64-3999360A00B4}"/>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205" name="Picture 2554" hidden="1">
          <a:extLst>
            <a:ext uri="{FF2B5EF4-FFF2-40B4-BE49-F238E27FC236}">
              <a16:creationId xmlns:a16="http://schemas.microsoft.com/office/drawing/2014/main" id="{79D6474E-F6EF-4EB0-AEF9-404E093F72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206" name="Control 2554" hidden="1">
          <a:extLst>
            <a:ext uri="{63B3BB69-23CF-44E3-9099-C40C66FF867C}">
              <a14:compatExt xmlns:a14="http://schemas.microsoft.com/office/drawing/2010/main" spid="_x0000_s51706"/>
            </a:ext>
            <a:ext uri="{FF2B5EF4-FFF2-40B4-BE49-F238E27FC236}">
              <a16:creationId xmlns:a16="http://schemas.microsoft.com/office/drawing/2014/main" id="{43EB7081-CF14-4475-8F91-97C6B051A1FB}"/>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207" name="Picture 2554" hidden="1">
          <a:extLst>
            <a:ext uri="{FF2B5EF4-FFF2-40B4-BE49-F238E27FC236}">
              <a16:creationId xmlns:a16="http://schemas.microsoft.com/office/drawing/2014/main" id="{88752484-71A0-4EA8-B4C7-DD9ACFD614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208" name="Control 2554" hidden="1">
          <a:extLst>
            <a:ext uri="{63B3BB69-23CF-44E3-9099-C40C66FF867C}">
              <a14:compatExt xmlns:a14="http://schemas.microsoft.com/office/drawing/2010/main" spid="_x0000_s51706"/>
            </a:ext>
            <a:ext uri="{FF2B5EF4-FFF2-40B4-BE49-F238E27FC236}">
              <a16:creationId xmlns:a16="http://schemas.microsoft.com/office/drawing/2014/main" id="{64E1D7BD-91CB-48FC-AE70-907FB82EE3D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209" name="Picture 2554" hidden="1">
          <a:extLst>
            <a:ext uri="{FF2B5EF4-FFF2-40B4-BE49-F238E27FC236}">
              <a16:creationId xmlns:a16="http://schemas.microsoft.com/office/drawing/2014/main" id="{9B5D951F-5374-42D4-A612-FAD2AEAFE6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210" name="Control 2554" hidden="1">
          <a:extLst>
            <a:ext uri="{63B3BB69-23CF-44E3-9099-C40C66FF867C}">
              <a14:compatExt xmlns:a14="http://schemas.microsoft.com/office/drawing/2010/main" spid="_x0000_s51706"/>
            </a:ext>
            <a:ext uri="{FF2B5EF4-FFF2-40B4-BE49-F238E27FC236}">
              <a16:creationId xmlns:a16="http://schemas.microsoft.com/office/drawing/2014/main" id="{7EA8AF93-9FF5-4933-A28A-5C67D799BDF2}"/>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211" name="Picture 2554" hidden="1">
          <a:extLst>
            <a:ext uri="{FF2B5EF4-FFF2-40B4-BE49-F238E27FC236}">
              <a16:creationId xmlns:a16="http://schemas.microsoft.com/office/drawing/2014/main" id="{2BD357CA-2919-4757-A69F-8AD9587380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12" name="Control 2554" hidden="1">
          <a:extLst>
            <a:ext uri="{63B3BB69-23CF-44E3-9099-C40C66FF867C}">
              <a14:compatExt xmlns:a14="http://schemas.microsoft.com/office/drawing/2010/main" spid="_x0000_s51706"/>
            </a:ext>
            <a:ext uri="{FF2B5EF4-FFF2-40B4-BE49-F238E27FC236}">
              <a16:creationId xmlns:a16="http://schemas.microsoft.com/office/drawing/2014/main" id="{B7A3E0E9-A8ED-495D-B6FB-65947EACEDE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13" name="Picture 2554" hidden="1">
          <a:extLst>
            <a:ext uri="{FF2B5EF4-FFF2-40B4-BE49-F238E27FC236}">
              <a16:creationId xmlns:a16="http://schemas.microsoft.com/office/drawing/2014/main" id="{3734C524-ADAC-499A-91BB-AA6393DA67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14" name="Control 2554" hidden="1">
          <a:extLst>
            <a:ext uri="{63B3BB69-23CF-44E3-9099-C40C66FF867C}">
              <a14:compatExt xmlns:a14="http://schemas.microsoft.com/office/drawing/2010/main" spid="_x0000_s51706"/>
            </a:ext>
            <a:ext uri="{FF2B5EF4-FFF2-40B4-BE49-F238E27FC236}">
              <a16:creationId xmlns:a16="http://schemas.microsoft.com/office/drawing/2014/main" id="{AE2B0AE0-F66C-43FC-8295-06973ECCE1C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15" name="Picture 2554" hidden="1">
          <a:extLst>
            <a:ext uri="{FF2B5EF4-FFF2-40B4-BE49-F238E27FC236}">
              <a16:creationId xmlns:a16="http://schemas.microsoft.com/office/drawing/2014/main" id="{1F0FE1B5-38F7-43AF-BE92-C29ADDF6F5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216" name="Control 2554" hidden="1">
          <a:extLst>
            <a:ext uri="{63B3BB69-23CF-44E3-9099-C40C66FF867C}">
              <a14:compatExt xmlns:a14="http://schemas.microsoft.com/office/drawing/2010/main" spid="_x0000_s51706"/>
            </a:ext>
            <a:ext uri="{FF2B5EF4-FFF2-40B4-BE49-F238E27FC236}">
              <a16:creationId xmlns:a16="http://schemas.microsoft.com/office/drawing/2014/main" id="{90BAD43D-1B8C-42E0-A922-4FF2DD1DBEFD}"/>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217" name="Picture 2554" hidden="1">
          <a:extLst>
            <a:ext uri="{FF2B5EF4-FFF2-40B4-BE49-F238E27FC236}">
              <a16:creationId xmlns:a16="http://schemas.microsoft.com/office/drawing/2014/main" id="{EFC1F2D2-E8AD-4603-B3C5-778E885DD9C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218" name="Control 2554" hidden="1">
          <a:extLst>
            <a:ext uri="{63B3BB69-23CF-44E3-9099-C40C66FF867C}">
              <a14:compatExt xmlns:a14="http://schemas.microsoft.com/office/drawing/2010/main" spid="_x0000_s51706"/>
            </a:ext>
            <a:ext uri="{FF2B5EF4-FFF2-40B4-BE49-F238E27FC236}">
              <a16:creationId xmlns:a16="http://schemas.microsoft.com/office/drawing/2014/main" id="{02582185-5117-4468-B123-E86649E90489}"/>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219" name="Picture 2554" hidden="1">
          <a:extLst>
            <a:ext uri="{FF2B5EF4-FFF2-40B4-BE49-F238E27FC236}">
              <a16:creationId xmlns:a16="http://schemas.microsoft.com/office/drawing/2014/main" id="{777D0D00-96F6-48F0-B0B5-3807A1BFA3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220" name="Control 2554" hidden="1">
          <a:extLst>
            <a:ext uri="{63B3BB69-23CF-44E3-9099-C40C66FF867C}">
              <a14:compatExt xmlns:a14="http://schemas.microsoft.com/office/drawing/2010/main" spid="_x0000_s51706"/>
            </a:ext>
            <a:ext uri="{FF2B5EF4-FFF2-40B4-BE49-F238E27FC236}">
              <a16:creationId xmlns:a16="http://schemas.microsoft.com/office/drawing/2014/main" id="{9F9775F9-4F39-499F-A127-FA3926882041}"/>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221" name="Picture 2554" hidden="1">
          <a:extLst>
            <a:ext uri="{FF2B5EF4-FFF2-40B4-BE49-F238E27FC236}">
              <a16:creationId xmlns:a16="http://schemas.microsoft.com/office/drawing/2014/main" id="{7DD7F6C6-49A9-4DE0-8D2D-B8F68AD9CA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222" name="Control 2554" hidden="1">
          <a:extLst>
            <a:ext uri="{63B3BB69-23CF-44E3-9099-C40C66FF867C}">
              <a14:compatExt xmlns:a14="http://schemas.microsoft.com/office/drawing/2010/main" spid="_x0000_s51706"/>
            </a:ext>
            <a:ext uri="{FF2B5EF4-FFF2-40B4-BE49-F238E27FC236}">
              <a16:creationId xmlns:a16="http://schemas.microsoft.com/office/drawing/2014/main" id="{687F4958-1E1B-45B0-A271-712D8F702E62}"/>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223" name="Picture 2554" hidden="1">
          <a:extLst>
            <a:ext uri="{FF2B5EF4-FFF2-40B4-BE49-F238E27FC236}">
              <a16:creationId xmlns:a16="http://schemas.microsoft.com/office/drawing/2014/main" id="{8773EC78-A5B1-4BAC-BBBE-88DCC04CC9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224" name="Control 2554" hidden="1">
          <a:extLst>
            <a:ext uri="{63B3BB69-23CF-44E3-9099-C40C66FF867C}">
              <a14:compatExt xmlns:a14="http://schemas.microsoft.com/office/drawing/2010/main" spid="_x0000_s51706"/>
            </a:ext>
            <a:ext uri="{FF2B5EF4-FFF2-40B4-BE49-F238E27FC236}">
              <a16:creationId xmlns:a16="http://schemas.microsoft.com/office/drawing/2014/main" id="{09B04F3D-29FA-4476-9110-7811E1DCB22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225" name="Picture 2554" hidden="1">
          <a:extLst>
            <a:ext uri="{FF2B5EF4-FFF2-40B4-BE49-F238E27FC236}">
              <a16:creationId xmlns:a16="http://schemas.microsoft.com/office/drawing/2014/main" id="{6ABA9A20-9655-4573-92DB-B146240D33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226" name="Control 2554" hidden="1">
          <a:extLst>
            <a:ext uri="{63B3BB69-23CF-44E3-9099-C40C66FF867C}">
              <a14:compatExt xmlns:a14="http://schemas.microsoft.com/office/drawing/2010/main" spid="_x0000_s51706"/>
            </a:ext>
            <a:ext uri="{FF2B5EF4-FFF2-40B4-BE49-F238E27FC236}">
              <a16:creationId xmlns:a16="http://schemas.microsoft.com/office/drawing/2014/main" id="{730ED6FB-3585-4738-9C08-20D3B8C56EF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227" name="Picture 2554" hidden="1">
          <a:extLst>
            <a:ext uri="{FF2B5EF4-FFF2-40B4-BE49-F238E27FC236}">
              <a16:creationId xmlns:a16="http://schemas.microsoft.com/office/drawing/2014/main" id="{F1E4E0B1-49CE-4173-9297-E35E1D7B18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28" name="Control 2554" hidden="1">
          <a:extLst>
            <a:ext uri="{63B3BB69-23CF-44E3-9099-C40C66FF867C}">
              <a14:compatExt xmlns:a14="http://schemas.microsoft.com/office/drawing/2010/main" spid="_x0000_s51706"/>
            </a:ext>
            <a:ext uri="{FF2B5EF4-FFF2-40B4-BE49-F238E27FC236}">
              <a16:creationId xmlns:a16="http://schemas.microsoft.com/office/drawing/2014/main" id="{045F8586-236E-44E9-B3EE-A8EC33E2010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29" name="Picture 2554" hidden="1">
          <a:extLst>
            <a:ext uri="{FF2B5EF4-FFF2-40B4-BE49-F238E27FC236}">
              <a16:creationId xmlns:a16="http://schemas.microsoft.com/office/drawing/2014/main" id="{C4F3A97B-4896-40FA-8A46-306887D50D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30" name="Control 2554" hidden="1">
          <a:extLst>
            <a:ext uri="{63B3BB69-23CF-44E3-9099-C40C66FF867C}">
              <a14:compatExt xmlns:a14="http://schemas.microsoft.com/office/drawing/2010/main" spid="_x0000_s51706"/>
            </a:ext>
            <a:ext uri="{FF2B5EF4-FFF2-40B4-BE49-F238E27FC236}">
              <a16:creationId xmlns:a16="http://schemas.microsoft.com/office/drawing/2014/main" id="{98B941AD-C072-4760-8CF4-186F47BF4BA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31" name="Picture 2554" hidden="1">
          <a:extLst>
            <a:ext uri="{FF2B5EF4-FFF2-40B4-BE49-F238E27FC236}">
              <a16:creationId xmlns:a16="http://schemas.microsoft.com/office/drawing/2014/main" id="{B281781A-3A8B-48DB-A5D3-BB6E497098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232" name="Control 2554" hidden="1">
          <a:extLst>
            <a:ext uri="{63B3BB69-23CF-44E3-9099-C40C66FF867C}">
              <a14:compatExt xmlns:a14="http://schemas.microsoft.com/office/drawing/2010/main" spid="_x0000_s51706"/>
            </a:ext>
            <a:ext uri="{FF2B5EF4-FFF2-40B4-BE49-F238E27FC236}">
              <a16:creationId xmlns:a16="http://schemas.microsoft.com/office/drawing/2014/main" id="{F87E8734-C2ED-4365-8D9D-CAF4F8FFAD1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233" name="Picture 2554" hidden="1">
          <a:extLst>
            <a:ext uri="{FF2B5EF4-FFF2-40B4-BE49-F238E27FC236}">
              <a16:creationId xmlns:a16="http://schemas.microsoft.com/office/drawing/2014/main" id="{C1460434-0AFE-42A1-99F4-C58CE7C31D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234" name="Control 2554" hidden="1">
          <a:extLst>
            <a:ext uri="{63B3BB69-23CF-44E3-9099-C40C66FF867C}">
              <a14:compatExt xmlns:a14="http://schemas.microsoft.com/office/drawing/2010/main" spid="_x0000_s51706"/>
            </a:ext>
            <a:ext uri="{FF2B5EF4-FFF2-40B4-BE49-F238E27FC236}">
              <a16:creationId xmlns:a16="http://schemas.microsoft.com/office/drawing/2014/main" id="{5EC8FE30-9CC8-4646-B459-1ACD7EAFB624}"/>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235" name="Picture 2554" hidden="1">
          <a:extLst>
            <a:ext uri="{FF2B5EF4-FFF2-40B4-BE49-F238E27FC236}">
              <a16:creationId xmlns:a16="http://schemas.microsoft.com/office/drawing/2014/main" id="{D6E97E49-8D85-4EA9-9CE0-704A2360E2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236" name="Control 2554" hidden="1">
          <a:extLst>
            <a:ext uri="{63B3BB69-23CF-44E3-9099-C40C66FF867C}">
              <a14:compatExt xmlns:a14="http://schemas.microsoft.com/office/drawing/2010/main" spid="_x0000_s51706"/>
            </a:ext>
            <a:ext uri="{FF2B5EF4-FFF2-40B4-BE49-F238E27FC236}">
              <a16:creationId xmlns:a16="http://schemas.microsoft.com/office/drawing/2014/main" id="{9C3A3953-0E5A-4709-9A7F-FB34685DC44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237" name="Picture 2554" hidden="1">
          <a:extLst>
            <a:ext uri="{FF2B5EF4-FFF2-40B4-BE49-F238E27FC236}">
              <a16:creationId xmlns:a16="http://schemas.microsoft.com/office/drawing/2014/main" id="{E0DA0FD1-85DB-4B1E-A014-6CF8BFB5182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238" name="Control 2554" hidden="1">
          <a:extLst>
            <a:ext uri="{63B3BB69-23CF-44E3-9099-C40C66FF867C}">
              <a14:compatExt xmlns:a14="http://schemas.microsoft.com/office/drawing/2010/main" spid="_x0000_s51706"/>
            </a:ext>
            <a:ext uri="{FF2B5EF4-FFF2-40B4-BE49-F238E27FC236}">
              <a16:creationId xmlns:a16="http://schemas.microsoft.com/office/drawing/2014/main" id="{8D2DE6AC-9A1B-43B5-8042-42988B834D1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239" name="Picture 2554" hidden="1">
          <a:extLst>
            <a:ext uri="{FF2B5EF4-FFF2-40B4-BE49-F238E27FC236}">
              <a16:creationId xmlns:a16="http://schemas.microsoft.com/office/drawing/2014/main" id="{71313E24-88B0-48FA-A518-9B913A533C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40" name="Control 2554" hidden="1">
          <a:extLst>
            <a:ext uri="{63B3BB69-23CF-44E3-9099-C40C66FF867C}">
              <a14:compatExt xmlns:a14="http://schemas.microsoft.com/office/drawing/2010/main" spid="_x0000_s51706"/>
            </a:ext>
            <a:ext uri="{FF2B5EF4-FFF2-40B4-BE49-F238E27FC236}">
              <a16:creationId xmlns:a16="http://schemas.microsoft.com/office/drawing/2014/main" id="{FB1C78A2-14F6-4DD9-B03A-D2EAD43A427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41" name="Picture 2554" hidden="1">
          <a:extLst>
            <a:ext uri="{FF2B5EF4-FFF2-40B4-BE49-F238E27FC236}">
              <a16:creationId xmlns:a16="http://schemas.microsoft.com/office/drawing/2014/main" id="{10FBC12F-504B-4E34-8829-F195E8F1B9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42" name="Control 2554" hidden="1">
          <a:extLst>
            <a:ext uri="{63B3BB69-23CF-44E3-9099-C40C66FF867C}">
              <a14:compatExt xmlns:a14="http://schemas.microsoft.com/office/drawing/2010/main" spid="_x0000_s51706"/>
            </a:ext>
            <a:ext uri="{FF2B5EF4-FFF2-40B4-BE49-F238E27FC236}">
              <a16:creationId xmlns:a16="http://schemas.microsoft.com/office/drawing/2014/main" id="{42E5CADA-AE3A-4F16-9296-A5F636148E4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43" name="Picture 2554" hidden="1">
          <a:extLst>
            <a:ext uri="{FF2B5EF4-FFF2-40B4-BE49-F238E27FC236}">
              <a16:creationId xmlns:a16="http://schemas.microsoft.com/office/drawing/2014/main" id="{20979485-5F84-41B7-8FED-E38DBADB3F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244" name="Control 2554" hidden="1">
          <a:extLst>
            <a:ext uri="{63B3BB69-23CF-44E3-9099-C40C66FF867C}">
              <a14:compatExt xmlns:a14="http://schemas.microsoft.com/office/drawing/2010/main" spid="_x0000_s51706"/>
            </a:ext>
            <a:ext uri="{FF2B5EF4-FFF2-40B4-BE49-F238E27FC236}">
              <a16:creationId xmlns:a16="http://schemas.microsoft.com/office/drawing/2014/main" id="{B9900E2B-3535-4B7D-BA8E-12D433D1C17E}"/>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245" name="Picture 2554" hidden="1">
          <a:extLst>
            <a:ext uri="{FF2B5EF4-FFF2-40B4-BE49-F238E27FC236}">
              <a16:creationId xmlns:a16="http://schemas.microsoft.com/office/drawing/2014/main" id="{3C0A40E8-615C-40B5-8564-DFE3B4FE1C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246" name="Control 2554" hidden="1">
          <a:extLst>
            <a:ext uri="{63B3BB69-23CF-44E3-9099-C40C66FF867C}">
              <a14:compatExt xmlns:a14="http://schemas.microsoft.com/office/drawing/2010/main" spid="_x0000_s51706"/>
            </a:ext>
            <a:ext uri="{FF2B5EF4-FFF2-40B4-BE49-F238E27FC236}">
              <a16:creationId xmlns:a16="http://schemas.microsoft.com/office/drawing/2014/main" id="{B660AFBC-AD9C-4655-A474-95FC9D9B9FEF}"/>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247" name="Picture 2554" hidden="1">
          <a:extLst>
            <a:ext uri="{FF2B5EF4-FFF2-40B4-BE49-F238E27FC236}">
              <a16:creationId xmlns:a16="http://schemas.microsoft.com/office/drawing/2014/main" id="{B2DBC1B3-4856-4373-81A9-CDD5A8C8622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248" name="Control 2554" hidden="1">
          <a:extLst>
            <a:ext uri="{63B3BB69-23CF-44E3-9099-C40C66FF867C}">
              <a14:compatExt xmlns:a14="http://schemas.microsoft.com/office/drawing/2010/main" spid="_x0000_s51706"/>
            </a:ext>
            <a:ext uri="{FF2B5EF4-FFF2-40B4-BE49-F238E27FC236}">
              <a16:creationId xmlns:a16="http://schemas.microsoft.com/office/drawing/2014/main" id="{3B7D73E9-B01D-43BC-BF97-0E6D3A53E7D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249" name="Picture 2554" hidden="1">
          <a:extLst>
            <a:ext uri="{FF2B5EF4-FFF2-40B4-BE49-F238E27FC236}">
              <a16:creationId xmlns:a16="http://schemas.microsoft.com/office/drawing/2014/main" id="{EF195442-9A74-4551-BB3A-D524B39783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250" name="Control 2554" hidden="1">
          <a:extLst>
            <a:ext uri="{63B3BB69-23CF-44E3-9099-C40C66FF867C}">
              <a14:compatExt xmlns:a14="http://schemas.microsoft.com/office/drawing/2010/main" spid="_x0000_s51706"/>
            </a:ext>
            <a:ext uri="{FF2B5EF4-FFF2-40B4-BE49-F238E27FC236}">
              <a16:creationId xmlns:a16="http://schemas.microsoft.com/office/drawing/2014/main" id="{160C6E7F-6352-4F89-85EB-F7CF30FC254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251" name="Picture 2554" hidden="1">
          <a:extLst>
            <a:ext uri="{FF2B5EF4-FFF2-40B4-BE49-F238E27FC236}">
              <a16:creationId xmlns:a16="http://schemas.microsoft.com/office/drawing/2014/main" id="{862B0AC9-A4B1-4DE9-9962-937EF6C645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252" name="Control 2554" hidden="1">
          <a:extLst>
            <a:ext uri="{63B3BB69-23CF-44E3-9099-C40C66FF867C}">
              <a14:compatExt xmlns:a14="http://schemas.microsoft.com/office/drawing/2010/main" spid="_x0000_s51706"/>
            </a:ext>
            <a:ext uri="{FF2B5EF4-FFF2-40B4-BE49-F238E27FC236}">
              <a16:creationId xmlns:a16="http://schemas.microsoft.com/office/drawing/2014/main" id="{9CA7C56D-5C01-4656-9F9D-CD050BE88BFA}"/>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253" name="Picture 2554" hidden="1">
          <a:extLst>
            <a:ext uri="{FF2B5EF4-FFF2-40B4-BE49-F238E27FC236}">
              <a16:creationId xmlns:a16="http://schemas.microsoft.com/office/drawing/2014/main" id="{24EE3D69-8CD8-4BA0-AFAE-C45FAF8A2A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254" name="Control 2554" hidden="1">
          <a:extLst>
            <a:ext uri="{63B3BB69-23CF-44E3-9099-C40C66FF867C}">
              <a14:compatExt xmlns:a14="http://schemas.microsoft.com/office/drawing/2010/main" spid="_x0000_s51706"/>
            </a:ext>
            <a:ext uri="{FF2B5EF4-FFF2-40B4-BE49-F238E27FC236}">
              <a16:creationId xmlns:a16="http://schemas.microsoft.com/office/drawing/2014/main" id="{FD5E6D37-8DCD-4042-8F19-8D02B3B518C4}"/>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255" name="Picture 2554" hidden="1">
          <a:extLst>
            <a:ext uri="{FF2B5EF4-FFF2-40B4-BE49-F238E27FC236}">
              <a16:creationId xmlns:a16="http://schemas.microsoft.com/office/drawing/2014/main" id="{648F5603-6019-4892-8543-485CD8F9E0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56" name="Control 2554" hidden="1">
          <a:extLst>
            <a:ext uri="{63B3BB69-23CF-44E3-9099-C40C66FF867C}">
              <a14:compatExt xmlns:a14="http://schemas.microsoft.com/office/drawing/2010/main" spid="_x0000_s51706"/>
            </a:ext>
            <a:ext uri="{FF2B5EF4-FFF2-40B4-BE49-F238E27FC236}">
              <a16:creationId xmlns:a16="http://schemas.microsoft.com/office/drawing/2014/main" id="{50DE29A5-E004-4A4E-ACDF-4E138F5231F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57" name="Picture 2554" hidden="1">
          <a:extLst>
            <a:ext uri="{FF2B5EF4-FFF2-40B4-BE49-F238E27FC236}">
              <a16:creationId xmlns:a16="http://schemas.microsoft.com/office/drawing/2014/main" id="{45DE93A6-E5AF-4E3F-B918-95DB0731B6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58" name="Control 2554" hidden="1">
          <a:extLst>
            <a:ext uri="{63B3BB69-23CF-44E3-9099-C40C66FF867C}">
              <a14:compatExt xmlns:a14="http://schemas.microsoft.com/office/drawing/2010/main" spid="_x0000_s51706"/>
            </a:ext>
            <a:ext uri="{FF2B5EF4-FFF2-40B4-BE49-F238E27FC236}">
              <a16:creationId xmlns:a16="http://schemas.microsoft.com/office/drawing/2014/main" id="{88BB9AC5-C576-465A-91F2-E44858D76C7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59" name="Picture 2554" hidden="1">
          <a:extLst>
            <a:ext uri="{FF2B5EF4-FFF2-40B4-BE49-F238E27FC236}">
              <a16:creationId xmlns:a16="http://schemas.microsoft.com/office/drawing/2014/main" id="{32176354-B6A2-4BA5-B72A-5A0D06E7B7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60" name="Control 2554" hidden="1">
          <a:extLst>
            <a:ext uri="{63B3BB69-23CF-44E3-9099-C40C66FF867C}">
              <a14:compatExt xmlns:a14="http://schemas.microsoft.com/office/drawing/2010/main" spid="_x0000_s51706"/>
            </a:ext>
            <a:ext uri="{FF2B5EF4-FFF2-40B4-BE49-F238E27FC236}">
              <a16:creationId xmlns:a16="http://schemas.microsoft.com/office/drawing/2014/main" id="{4E6A1929-A58C-4CDA-9D93-17391ED9165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61" name="Picture 2554" hidden="1">
          <a:extLst>
            <a:ext uri="{FF2B5EF4-FFF2-40B4-BE49-F238E27FC236}">
              <a16:creationId xmlns:a16="http://schemas.microsoft.com/office/drawing/2014/main" id="{BF34A95F-6694-4688-A8BF-F0C702D422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62" name="Control 2554" hidden="1">
          <a:extLst>
            <a:ext uri="{63B3BB69-23CF-44E3-9099-C40C66FF867C}">
              <a14:compatExt xmlns:a14="http://schemas.microsoft.com/office/drawing/2010/main" spid="_x0000_s51706"/>
            </a:ext>
            <a:ext uri="{FF2B5EF4-FFF2-40B4-BE49-F238E27FC236}">
              <a16:creationId xmlns:a16="http://schemas.microsoft.com/office/drawing/2014/main" id="{AD8866BD-1DFC-410A-B1B2-7EBBE02BBB1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63" name="Picture 2554" hidden="1">
          <a:extLst>
            <a:ext uri="{FF2B5EF4-FFF2-40B4-BE49-F238E27FC236}">
              <a16:creationId xmlns:a16="http://schemas.microsoft.com/office/drawing/2014/main" id="{EEBC6D44-F589-4DB2-B124-29E08B5704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64" name="Control 2554" hidden="1">
          <a:extLst>
            <a:ext uri="{63B3BB69-23CF-44E3-9099-C40C66FF867C}">
              <a14:compatExt xmlns:a14="http://schemas.microsoft.com/office/drawing/2010/main" spid="_x0000_s51706"/>
            </a:ext>
            <a:ext uri="{FF2B5EF4-FFF2-40B4-BE49-F238E27FC236}">
              <a16:creationId xmlns:a16="http://schemas.microsoft.com/office/drawing/2014/main" id="{23B83584-257F-4915-99CD-B939672BE76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65" name="Picture 2554" hidden="1">
          <a:extLst>
            <a:ext uri="{FF2B5EF4-FFF2-40B4-BE49-F238E27FC236}">
              <a16:creationId xmlns:a16="http://schemas.microsoft.com/office/drawing/2014/main" id="{DE408155-5D90-4658-9D0A-98262BEC9A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66" name="Control 2554" hidden="1">
          <a:extLst>
            <a:ext uri="{63B3BB69-23CF-44E3-9099-C40C66FF867C}">
              <a14:compatExt xmlns:a14="http://schemas.microsoft.com/office/drawing/2010/main" spid="_x0000_s51706"/>
            </a:ext>
            <a:ext uri="{FF2B5EF4-FFF2-40B4-BE49-F238E27FC236}">
              <a16:creationId xmlns:a16="http://schemas.microsoft.com/office/drawing/2014/main" id="{894114BD-21F5-49ED-9C87-FCCF9CFBD15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67" name="Picture 2554" hidden="1">
          <a:extLst>
            <a:ext uri="{FF2B5EF4-FFF2-40B4-BE49-F238E27FC236}">
              <a16:creationId xmlns:a16="http://schemas.microsoft.com/office/drawing/2014/main" id="{7CB06D23-5010-45A1-B239-B9D4B5147E2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68" name="Control 2554" hidden="1">
          <a:extLst>
            <a:ext uri="{63B3BB69-23CF-44E3-9099-C40C66FF867C}">
              <a14:compatExt xmlns:a14="http://schemas.microsoft.com/office/drawing/2010/main" spid="_x0000_s51706"/>
            </a:ext>
            <a:ext uri="{FF2B5EF4-FFF2-40B4-BE49-F238E27FC236}">
              <a16:creationId xmlns:a16="http://schemas.microsoft.com/office/drawing/2014/main" id="{881C2691-1041-4304-83BC-68F93A77290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69" name="Picture 2554" hidden="1">
          <a:extLst>
            <a:ext uri="{FF2B5EF4-FFF2-40B4-BE49-F238E27FC236}">
              <a16:creationId xmlns:a16="http://schemas.microsoft.com/office/drawing/2014/main" id="{B5FD4AE5-33F5-4219-8C19-6942B719F5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70" name="Control 2554" hidden="1">
          <a:extLst>
            <a:ext uri="{63B3BB69-23CF-44E3-9099-C40C66FF867C}">
              <a14:compatExt xmlns:a14="http://schemas.microsoft.com/office/drawing/2010/main" spid="_x0000_s51706"/>
            </a:ext>
            <a:ext uri="{FF2B5EF4-FFF2-40B4-BE49-F238E27FC236}">
              <a16:creationId xmlns:a16="http://schemas.microsoft.com/office/drawing/2014/main" id="{8BE18B31-C87D-4346-B85C-181BCE88AFF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71" name="Picture 2554" hidden="1">
          <a:extLst>
            <a:ext uri="{FF2B5EF4-FFF2-40B4-BE49-F238E27FC236}">
              <a16:creationId xmlns:a16="http://schemas.microsoft.com/office/drawing/2014/main" id="{6C1F09DC-6A26-4024-95A9-1C03C8F735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72" name="Control 2554" hidden="1">
          <a:extLst>
            <a:ext uri="{63B3BB69-23CF-44E3-9099-C40C66FF867C}">
              <a14:compatExt xmlns:a14="http://schemas.microsoft.com/office/drawing/2010/main" spid="_x0000_s51706"/>
            </a:ext>
            <a:ext uri="{FF2B5EF4-FFF2-40B4-BE49-F238E27FC236}">
              <a16:creationId xmlns:a16="http://schemas.microsoft.com/office/drawing/2014/main" id="{007FFB70-7D92-4FD1-88F1-E92138A7977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73" name="Picture 2554" hidden="1">
          <a:extLst>
            <a:ext uri="{FF2B5EF4-FFF2-40B4-BE49-F238E27FC236}">
              <a16:creationId xmlns:a16="http://schemas.microsoft.com/office/drawing/2014/main" id="{0DA70083-2D02-4987-B932-BC65587FED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74" name="Control 2554" hidden="1">
          <a:extLst>
            <a:ext uri="{63B3BB69-23CF-44E3-9099-C40C66FF867C}">
              <a14:compatExt xmlns:a14="http://schemas.microsoft.com/office/drawing/2010/main" spid="_x0000_s51706"/>
            </a:ext>
            <a:ext uri="{FF2B5EF4-FFF2-40B4-BE49-F238E27FC236}">
              <a16:creationId xmlns:a16="http://schemas.microsoft.com/office/drawing/2014/main" id="{C7BEF001-1686-48A0-850C-2ADD6B3C76D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75" name="Picture 2554" hidden="1">
          <a:extLst>
            <a:ext uri="{FF2B5EF4-FFF2-40B4-BE49-F238E27FC236}">
              <a16:creationId xmlns:a16="http://schemas.microsoft.com/office/drawing/2014/main" id="{0DEF8C24-7512-43D7-B7C1-A36AC50D03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76" name="Control 2554" hidden="1">
          <a:extLst>
            <a:ext uri="{63B3BB69-23CF-44E3-9099-C40C66FF867C}">
              <a14:compatExt xmlns:a14="http://schemas.microsoft.com/office/drawing/2010/main" spid="_x0000_s51706"/>
            </a:ext>
            <a:ext uri="{FF2B5EF4-FFF2-40B4-BE49-F238E27FC236}">
              <a16:creationId xmlns:a16="http://schemas.microsoft.com/office/drawing/2014/main" id="{6BBDFCF4-750D-490A-B33F-F11AB82DE15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77" name="Picture 2554" hidden="1">
          <a:extLst>
            <a:ext uri="{FF2B5EF4-FFF2-40B4-BE49-F238E27FC236}">
              <a16:creationId xmlns:a16="http://schemas.microsoft.com/office/drawing/2014/main" id="{76A8BFBE-6AED-4E4E-A431-A449FBAEA7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78" name="Control 2554" hidden="1">
          <a:extLst>
            <a:ext uri="{63B3BB69-23CF-44E3-9099-C40C66FF867C}">
              <a14:compatExt xmlns:a14="http://schemas.microsoft.com/office/drawing/2010/main" spid="_x0000_s51706"/>
            </a:ext>
            <a:ext uri="{FF2B5EF4-FFF2-40B4-BE49-F238E27FC236}">
              <a16:creationId xmlns:a16="http://schemas.microsoft.com/office/drawing/2014/main" id="{EDD7A45C-2165-4ADE-82AC-AF37F6A8ED9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79" name="Picture 2554" hidden="1">
          <a:extLst>
            <a:ext uri="{FF2B5EF4-FFF2-40B4-BE49-F238E27FC236}">
              <a16:creationId xmlns:a16="http://schemas.microsoft.com/office/drawing/2014/main" id="{144CC598-6FB1-4638-880F-29D596F9F0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80" name="Control 2554" hidden="1">
          <a:extLst>
            <a:ext uri="{63B3BB69-23CF-44E3-9099-C40C66FF867C}">
              <a14:compatExt xmlns:a14="http://schemas.microsoft.com/office/drawing/2010/main" spid="_x0000_s51706"/>
            </a:ext>
            <a:ext uri="{FF2B5EF4-FFF2-40B4-BE49-F238E27FC236}">
              <a16:creationId xmlns:a16="http://schemas.microsoft.com/office/drawing/2014/main" id="{ED4E0CCF-A6A6-40B7-8A04-A528BC5137A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81" name="Picture 2554" hidden="1">
          <a:extLst>
            <a:ext uri="{FF2B5EF4-FFF2-40B4-BE49-F238E27FC236}">
              <a16:creationId xmlns:a16="http://schemas.microsoft.com/office/drawing/2014/main" id="{F352787C-6C1C-4185-9DCF-9838C12EAF6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82" name="Control 2554" hidden="1">
          <a:extLst>
            <a:ext uri="{63B3BB69-23CF-44E3-9099-C40C66FF867C}">
              <a14:compatExt xmlns:a14="http://schemas.microsoft.com/office/drawing/2010/main" spid="_x0000_s51706"/>
            </a:ext>
            <a:ext uri="{FF2B5EF4-FFF2-40B4-BE49-F238E27FC236}">
              <a16:creationId xmlns:a16="http://schemas.microsoft.com/office/drawing/2014/main" id="{6766B91A-3931-4565-8279-9C4BC073636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83" name="Picture 2554" hidden="1">
          <a:extLst>
            <a:ext uri="{FF2B5EF4-FFF2-40B4-BE49-F238E27FC236}">
              <a16:creationId xmlns:a16="http://schemas.microsoft.com/office/drawing/2014/main" id="{AC02C9D6-1AD8-4A88-9A20-18DFA713918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84" name="Control 2554" hidden="1">
          <a:extLst>
            <a:ext uri="{63B3BB69-23CF-44E3-9099-C40C66FF867C}">
              <a14:compatExt xmlns:a14="http://schemas.microsoft.com/office/drawing/2010/main" spid="_x0000_s51706"/>
            </a:ext>
            <a:ext uri="{FF2B5EF4-FFF2-40B4-BE49-F238E27FC236}">
              <a16:creationId xmlns:a16="http://schemas.microsoft.com/office/drawing/2014/main" id="{EFEC0AB4-7B48-404C-A180-A86EC8FF946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85" name="Picture 2554" hidden="1">
          <a:extLst>
            <a:ext uri="{FF2B5EF4-FFF2-40B4-BE49-F238E27FC236}">
              <a16:creationId xmlns:a16="http://schemas.microsoft.com/office/drawing/2014/main" id="{A45AF934-B3FC-49FE-A6A5-6531C8ADE2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86" name="Control 2554" hidden="1">
          <a:extLst>
            <a:ext uri="{63B3BB69-23CF-44E3-9099-C40C66FF867C}">
              <a14:compatExt xmlns:a14="http://schemas.microsoft.com/office/drawing/2010/main" spid="_x0000_s51706"/>
            </a:ext>
            <a:ext uri="{FF2B5EF4-FFF2-40B4-BE49-F238E27FC236}">
              <a16:creationId xmlns:a16="http://schemas.microsoft.com/office/drawing/2014/main" id="{2FB16089-AAD8-487E-B356-019407D5C46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87" name="Picture 2554" hidden="1">
          <a:extLst>
            <a:ext uri="{FF2B5EF4-FFF2-40B4-BE49-F238E27FC236}">
              <a16:creationId xmlns:a16="http://schemas.microsoft.com/office/drawing/2014/main" id="{4B9E4CF4-C78D-4D1B-A606-EEF4B8F30F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288" name="Control 2554" hidden="1">
          <a:extLst>
            <a:ext uri="{63B3BB69-23CF-44E3-9099-C40C66FF867C}">
              <a14:compatExt xmlns:a14="http://schemas.microsoft.com/office/drawing/2010/main" spid="_x0000_s51706"/>
            </a:ext>
            <a:ext uri="{FF2B5EF4-FFF2-40B4-BE49-F238E27FC236}">
              <a16:creationId xmlns:a16="http://schemas.microsoft.com/office/drawing/2014/main" id="{F01A5C6B-3602-414F-BD4A-5BFDA7C31D5D}"/>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289" name="Picture 2554" hidden="1">
          <a:extLst>
            <a:ext uri="{FF2B5EF4-FFF2-40B4-BE49-F238E27FC236}">
              <a16:creationId xmlns:a16="http://schemas.microsoft.com/office/drawing/2014/main" id="{1D1C4B62-04D0-484C-9D57-AB017200D2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290" name="Control 2554" hidden="1">
          <a:extLst>
            <a:ext uri="{63B3BB69-23CF-44E3-9099-C40C66FF867C}">
              <a14:compatExt xmlns:a14="http://schemas.microsoft.com/office/drawing/2010/main" spid="_x0000_s51706"/>
            </a:ext>
            <a:ext uri="{FF2B5EF4-FFF2-40B4-BE49-F238E27FC236}">
              <a16:creationId xmlns:a16="http://schemas.microsoft.com/office/drawing/2014/main" id="{A8E77D11-AE32-41F8-983E-BD632B5F41E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291" name="Picture 2554" hidden="1">
          <a:extLst>
            <a:ext uri="{FF2B5EF4-FFF2-40B4-BE49-F238E27FC236}">
              <a16:creationId xmlns:a16="http://schemas.microsoft.com/office/drawing/2014/main" id="{F0BE216D-BCBA-457E-9087-18973F3E1A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292" name="Control 2554" hidden="1">
          <a:extLst>
            <a:ext uri="{63B3BB69-23CF-44E3-9099-C40C66FF867C}">
              <a14:compatExt xmlns:a14="http://schemas.microsoft.com/office/drawing/2010/main" spid="_x0000_s51706"/>
            </a:ext>
            <a:ext uri="{FF2B5EF4-FFF2-40B4-BE49-F238E27FC236}">
              <a16:creationId xmlns:a16="http://schemas.microsoft.com/office/drawing/2014/main" id="{D676F920-7104-4EF8-969C-1865174BC5C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293" name="Picture 2554" hidden="1">
          <a:extLst>
            <a:ext uri="{FF2B5EF4-FFF2-40B4-BE49-F238E27FC236}">
              <a16:creationId xmlns:a16="http://schemas.microsoft.com/office/drawing/2014/main" id="{F4FD5967-26D7-4637-A531-F4E4F5C590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294" name="Control 2554" hidden="1">
          <a:extLst>
            <a:ext uri="{63B3BB69-23CF-44E3-9099-C40C66FF867C}">
              <a14:compatExt xmlns:a14="http://schemas.microsoft.com/office/drawing/2010/main" spid="_x0000_s51706"/>
            </a:ext>
            <a:ext uri="{FF2B5EF4-FFF2-40B4-BE49-F238E27FC236}">
              <a16:creationId xmlns:a16="http://schemas.microsoft.com/office/drawing/2014/main" id="{6AC156A8-BFC5-4F4A-9F22-AC6FE57FF2DC}"/>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295" name="Picture 2554" hidden="1">
          <a:extLst>
            <a:ext uri="{FF2B5EF4-FFF2-40B4-BE49-F238E27FC236}">
              <a16:creationId xmlns:a16="http://schemas.microsoft.com/office/drawing/2014/main" id="{84635BA5-4960-4882-8127-FDF5EB9C2B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296" name="Control 2554" hidden="1">
          <a:extLst>
            <a:ext uri="{63B3BB69-23CF-44E3-9099-C40C66FF867C}">
              <a14:compatExt xmlns:a14="http://schemas.microsoft.com/office/drawing/2010/main" spid="_x0000_s51706"/>
            </a:ext>
            <a:ext uri="{FF2B5EF4-FFF2-40B4-BE49-F238E27FC236}">
              <a16:creationId xmlns:a16="http://schemas.microsoft.com/office/drawing/2014/main" id="{2859F67B-31AE-42EE-9E3F-1BC14500314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297" name="Picture 2554" hidden="1">
          <a:extLst>
            <a:ext uri="{FF2B5EF4-FFF2-40B4-BE49-F238E27FC236}">
              <a16:creationId xmlns:a16="http://schemas.microsoft.com/office/drawing/2014/main" id="{692D2C92-FDB5-4361-B841-F474018344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298" name="Control 2554" hidden="1">
          <a:extLst>
            <a:ext uri="{63B3BB69-23CF-44E3-9099-C40C66FF867C}">
              <a14:compatExt xmlns:a14="http://schemas.microsoft.com/office/drawing/2010/main" spid="_x0000_s51706"/>
            </a:ext>
            <a:ext uri="{FF2B5EF4-FFF2-40B4-BE49-F238E27FC236}">
              <a16:creationId xmlns:a16="http://schemas.microsoft.com/office/drawing/2014/main" id="{2185EBDC-1049-4FAE-B3F6-9CF1ABD9D80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299" name="Picture 2554" hidden="1">
          <a:extLst>
            <a:ext uri="{FF2B5EF4-FFF2-40B4-BE49-F238E27FC236}">
              <a16:creationId xmlns:a16="http://schemas.microsoft.com/office/drawing/2014/main" id="{144E1F67-0778-4EDE-AB0F-A1A6A39B43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300" name="Control 2554" hidden="1">
          <a:extLst>
            <a:ext uri="{63B3BB69-23CF-44E3-9099-C40C66FF867C}">
              <a14:compatExt xmlns:a14="http://schemas.microsoft.com/office/drawing/2010/main" spid="_x0000_s51706"/>
            </a:ext>
            <a:ext uri="{FF2B5EF4-FFF2-40B4-BE49-F238E27FC236}">
              <a16:creationId xmlns:a16="http://schemas.microsoft.com/office/drawing/2014/main" id="{3BF3BD53-AAD3-4567-9236-F8C46082B8A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301" name="Picture 2554" hidden="1">
          <a:extLst>
            <a:ext uri="{FF2B5EF4-FFF2-40B4-BE49-F238E27FC236}">
              <a16:creationId xmlns:a16="http://schemas.microsoft.com/office/drawing/2014/main" id="{08684D63-D314-4CB8-AF8F-D2E1FC9213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302" name="Control 2554" hidden="1">
          <a:extLst>
            <a:ext uri="{63B3BB69-23CF-44E3-9099-C40C66FF867C}">
              <a14:compatExt xmlns:a14="http://schemas.microsoft.com/office/drawing/2010/main" spid="_x0000_s51706"/>
            </a:ext>
            <a:ext uri="{FF2B5EF4-FFF2-40B4-BE49-F238E27FC236}">
              <a16:creationId xmlns:a16="http://schemas.microsoft.com/office/drawing/2014/main" id="{6982ECEE-CB0C-43A4-AB23-6F0C5645651F}"/>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303" name="Picture 2554" hidden="1">
          <a:extLst>
            <a:ext uri="{FF2B5EF4-FFF2-40B4-BE49-F238E27FC236}">
              <a16:creationId xmlns:a16="http://schemas.microsoft.com/office/drawing/2014/main" id="{18CE678F-61E4-4C4D-9FE8-CDE8F64D81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304" name="Control 2554" hidden="1">
          <a:extLst>
            <a:ext uri="{63B3BB69-23CF-44E3-9099-C40C66FF867C}">
              <a14:compatExt xmlns:a14="http://schemas.microsoft.com/office/drawing/2010/main" spid="_x0000_s51706"/>
            </a:ext>
            <a:ext uri="{FF2B5EF4-FFF2-40B4-BE49-F238E27FC236}">
              <a16:creationId xmlns:a16="http://schemas.microsoft.com/office/drawing/2014/main" id="{20025202-1EEF-4812-80EB-0E2D329B9C8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305" name="Picture 2554" hidden="1">
          <a:extLst>
            <a:ext uri="{FF2B5EF4-FFF2-40B4-BE49-F238E27FC236}">
              <a16:creationId xmlns:a16="http://schemas.microsoft.com/office/drawing/2014/main" id="{30DAE5D5-6FF4-4BA1-9B64-77DE50151D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306" name="Control 2554" hidden="1">
          <a:extLst>
            <a:ext uri="{63B3BB69-23CF-44E3-9099-C40C66FF867C}">
              <a14:compatExt xmlns:a14="http://schemas.microsoft.com/office/drawing/2010/main" spid="_x0000_s51706"/>
            </a:ext>
            <a:ext uri="{FF2B5EF4-FFF2-40B4-BE49-F238E27FC236}">
              <a16:creationId xmlns:a16="http://schemas.microsoft.com/office/drawing/2014/main" id="{47CFDFBA-4DFF-497D-96C7-B7289403F1B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307" name="Picture 2554" hidden="1">
          <a:extLst>
            <a:ext uri="{FF2B5EF4-FFF2-40B4-BE49-F238E27FC236}">
              <a16:creationId xmlns:a16="http://schemas.microsoft.com/office/drawing/2014/main" id="{AD1C727E-A67B-4F16-A28F-570EFFB7E4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308" name="Control 2554" hidden="1">
          <a:extLst>
            <a:ext uri="{63B3BB69-23CF-44E3-9099-C40C66FF867C}">
              <a14:compatExt xmlns:a14="http://schemas.microsoft.com/office/drawing/2010/main" spid="_x0000_s51706"/>
            </a:ext>
            <a:ext uri="{FF2B5EF4-FFF2-40B4-BE49-F238E27FC236}">
              <a16:creationId xmlns:a16="http://schemas.microsoft.com/office/drawing/2014/main" id="{7235D053-317E-49D8-B0BE-BDDD55BB32C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309" name="Picture 2554" hidden="1">
          <a:extLst>
            <a:ext uri="{FF2B5EF4-FFF2-40B4-BE49-F238E27FC236}">
              <a16:creationId xmlns:a16="http://schemas.microsoft.com/office/drawing/2014/main" id="{5E3C6BB7-B560-4F32-B6D9-6BE00FE704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310" name="Control 2554" hidden="1">
          <a:extLst>
            <a:ext uri="{63B3BB69-23CF-44E3-9099-C40C66FF867C}">
              <a14:compatExt xmlns:a14="http://schemas.microsoft.com/office/drawing/2010/main" spid="_x0000_s51706"/>
            </a:ext>
            <a:ext uri="{FF2B5EF4-FFF2-40B4-BE49-F238E27FC236}">
              <a16:creationId xmlns:a16="http://schemas.microsoft.com/office/drawing/2014/main" id="{A70FD7B4-563B-4638-A7D1-49833A6B3EE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311" name="Picture 2554" hidden="1">
          <a:extLst>
            <a:ext uri="{FF2B5EF4-FFF2-40B4-BE49-F238E27FC236}">
              <a16:creationId xmlns:a16="http://schemas.microsoft.com/office/drawing/2014/main" id="{6454D4A1-D25B-4C2B-8EFB-2ECC045001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312" name="Control 2554" hidden="1">
          <a:extLst>
            <a:ext uri="{63B3BB69-23CF-44E3-9099-C40C66FF867C}">
              <a14:compatExt xmlns:a14="http://schemas.microsoft.com/office/drawing/2010/main" spid="_x0000_s51706"/>
            </a:ext>
            <a:ext uri="{FF2B5EF4-FFF2-40B4-BE49-F238E27FC236}">
              <a16:creationId xmlns:a16="http://schemas.microsoft.com/office/drawing/2014/main" id="{D8FB0108-326A-4D9D-8FE5-D32608800F0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313" name="Picture 2554" hidden="1">
          <a:extLst>
            <a:ext uri="{FF2B5EF4-FFF2-40B4-BE49-F238E27FC236}">
              <a16:creationId xmlns:a16="http://schemas.microsoft.com/office/drawing/2014/main" id="{23B53762-6796-40E8-B37F-9DE5FCF35E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314" name="Control 2554" hidden="1">
          <a:extLst>
            <a:ext uri="{63B3BB69-23CF-44E3-9099-C40C66FF867C}">
              <a14:compatExt xmlns:a14="http://schemas.microsoft.com/office/drawing/2010/main" spid="_x0000_s51706"/>
            </a:ext>
            <a:ext uri="{FF2B5EF4-FFF2-40B4-BE49-F238E27FC236}">
              <a16:creationId xmlns:a16="http://schemas.microsoft.com/office/drawing/2014/main" id="{92DBD207-C8CC-41E0-8AAD-80CD77CF0D3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315" name="Picture 2554" hidden="1">
          <a:extLst>
            <a:ext uri="{FF2B5EF4-FFF2-40B4-BE49-F238E27FC236}">
              <a16:creationId xmlns:a16="http://schemas.microsoft.com/office/drawing/2014/main" id="{DA7DFFE0-EF69-4CE0-8467-F3E5276487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316" name="Control 2554" hidden="1">
          <a:extLst>
            <a:ext uri="{63B3BB69-23CF-44E3-9099-C40C66FF867C}">
              <a14:compatExt xmlns:a14="http://schemas.microsoft.com/office/drawing/2010/main" spid="_x0000_s51706"/>
            </a:ext>
            <a:ext uri="{FF2B5EF4-FFF2-40B4-BE49-F238E27FC236}">
              <a16:creationId xmlns:a16="http://schemas.microsoft.com/office/drawing/2014/main" id="{8F2A50C6-7889-4EE4-B6AA-1384ABE93EF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317" name="Picture 2554" hidden="1">
          <a:extLst>
            <a:ext uri="{FF2B5EF4-FFF2-40B4-BE49-F238E27FC236}">
              <a16:creationId xmlns:a16="http://schemas.microsoft.com/office/drawing/2014/main" id="{B44671C7-2C33-48F6-9690-CCE06A74929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318" name="Control 2554" hidden="1">
          <a:extLst>
            <a:ext uri="{63B3BB69-23CF-44E3-9099-C40C66FF867C}">
              <a14:compatExt xmlns:a14="http://schemas.microsoft.com/office/drawing/2010/main" spid="_x0000_s51706"/>
            </a:ext>
            <a:ext uri="{FF2B5EF4-FFF2-40B4-BE49-F238E27FC236}">
              <a16:creationId xmlns:a16="http://schemas.microsoft.com/office/drawing/2014/main" id="{F542026A-0D55-4A73-83E9-8F4D791865D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319" name="Picture 2554" hidden="1">
          <a:extLst>
            <a:ext uri="{FF2B5EF4-FFF2-40B4-BE49-F238E27FC236}">
              <a16:creationId xmlns:a16="http://schemas.microsoft.com/office/drawing/2014/main" id="{F5F1B6C8-32A1-4C80-852C-C5F1291200C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20" name="Control 2554" hidden="1">
          <a:extLst>
            <a:ext uri="{63B3BB69-23CF-44E3-9099-C40C66FF867C}">
              <a14:compatExt xmlns:a14="http://schemas.microsoft.com/office/drawing/2010/main" spid="_x0000_s51706"/>
            </a:ext>
            <a:ext uri="{FF2B5EF4-FFF2-40B4-BE49-F238E27FC236}">
              <a16:creationId xmlns:a16="http://schemas.microsoft.com/office/drawing/2014/main" id="{3E90AE68-D39D-4EEB-8A8E-CFB90EFEE13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21" name="Picture 2554" hidden="1">
          <a:extLst>
            <a:ext uri="{FF2B5EF4-FFF2-40B4-BE49-F238E27FC236}">
              <a16:creationId xmlns:a16="http://schemas.microsoft.com/office/drawing/2014/main" id="{DCCE2979-E230-459F-A0C7-B44B624BA1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22" name="Control 2554" hidden="1">
          <a:extLst>
            <a:ext uri="{63B3BB69-23CF-44E3-9099-C40C66FF867C}">
              <a14:compatExt xmlns:a14="http://schemas.microsoft.com/office/drawing/2010/main" spid="_x0000_s51706"/>
            </a:ext>
            <a:ext uri="{FF2B5EF4-FFF2-40B4-BE49-F238E27FC236}">
              <a16:creationId xmlns:a16="http://schemas.microsoft.com/office/drawing/2014/main" id="{65775E69-9AAF-46E2-865E-9FA6CEA8005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23" name="Picture 2554" hidden="1">
          <a:extLst>
            <a:ext uri="{FF2B5EF4-FFF2-40B4-BE49-F238E27FC236}">
              <a16:creationId xmlns:a16="http://schemas.microsoft.com/office/drawing/2014/main" id="{789D75AF-E387-44AB-9847-D3F2F048A92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24" name="Control 2554" hidden="1">
          <a:extLst>
            <a:ext uri="{63B3BB69-23CF-44E3-9099-C40C66FF867C}">
              <a14:compatExt xmlns:a14="http://schemas.microsoft.com/office/drawing/2010/main" spid="_x0000_s51706"/>
            </a:ext>
            <a:ext uri="{FF2B5EF4-FFF2-40B4-BE49-F238E27FC236}">
              <a16:creationId xmlns:a16="http://schemas.microsoft.com/office/drawing/2014/main" id="{00420168-1294-4F75-8A1F-6D365E26F3A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25" name="Picture 2554" hidden="1">
          <a:extLst>
            <a:ext uri="{FF2B5EF4-FFF2-40B4-BE49-F238E27FC236}">
              <a16:creationId xmlns:a16="http://schemas.microsoft.com/office/drawing/2014/main" id="{B70486F8-59F6-448E-8796-EE92DA29EC7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26" name="Control 2554" hidden="1">
          <a:extLst>
            <a:ext uri="{63B3BB69-23CF-44E3-9099-C40C66FF867C}">
              <a14:compatExt xmlns:a14="http://schemas.microsoft.com/office/drawing/2010/main" spid="_x0000_s51706"/>
            </a:ext>
            <a:ext uri="{FF2B5EF4-FFF2-40B4-BE49-F238E27FC236}">
              <a16:creationId xmlns:a16="http://schemas.microsoft.com/office/drawing/2014/main" id="{87D157AE-55F8-4A12-A545-E76C2D5D293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27" name="Picture 2554" hidden="1">
          <a:extLst>
            <a:ext uri="{FF2B5EF4-FFF2-40B4-BE49-F238E27FC236}">
              <a16:creationId xmlns:a16="http://schemas.microsoft.com/office/drawing/2014/main" id="{A3DB4B54-8792-4ABF-9A8D-6541245542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28" name="Control 2554" hidden="1">
          <a:extLst>
            <a:ext uri="{63B3BB69-23CF-44E3-9099-C40C66FF867C}">
              <a14:compatExt xmlns:a14="http://schemas.microsoft.com/office/drawing/2010/main" spid="_x0000_s51706"/>
            </a:ext>
            <a:ext uri="{FF2B5EF4-FFF2-40B4-BE49-F238E27FC236}">
              <a16:creationId xmlns:a16="http://schemas.microsoft.com/office/drawing/2014/main" id="{30DC72FB-8DE0-4298-8C83-40EE14D72D6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29" name="Picture 2554" hidden="1">
          <a:extLst>
            <a:ext uri="{FF2B5EF4-FFF2-40B4-BE49-F238E27FC236}">
              <a16:creationId xmlns:a16="http://schemas.microsoft.com/office/drawing/2014/main" id="{68FDDB44-B804-42A2-AB06-C5BCDFC00B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30" name="Control 2554" hidden="1">
          <a:extLst>
            <a:ext uri="{63B3BB69-23CF-44E3-9099-C40C66FF867C}">
              <a14:compatExt xmlns:a14="http://schemas.microsoft.com/office/drawing/2010/main" spid="_x0000_s51706"/>
            </a:ext>
            <a:ext uri="{FF2B5EF4-FFF2-40B4-BE49-F238E27FC236}">
              <a16:creationId xmlns:a16="http://schemas.microsoft.com/office/drawing/2014/main" id="{2AC6F2DE-663B-4C80-82CC-EFCC5B61ADE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31" name="Picture 2554" hidden="1">
          <a:extLst>
            <a:ext uri="{FF2B5EF4-FFF2-40B4-BE49-F238E27FC236}">
              <a16:creationId xmlns:a16="http://schemas.microsoft.com/office/drawing/2014/main" id="{A194801C-707D-401D-B27C-162AC0DF8C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32" name="Control 2554" hidden="1">
          <a:extLst>
            <a:ext uri="{63B3BB69-23CF-44E3-9099-C40C66FF867C}">
              <a14:compatExt xmlns:a14="http://schemas.microsoft.com/office/drawing/2010/main" spid="_x0000_s51706"/>
            </a:ext>
            <a:ext uri="{FF2B5EF4-FFF2-40B4-BE49-F238E27FC236}">
              <a16:creationId xmlns:a16="http://schemas.microsoft.com/office/drawing/2014/main" id="{19AA26C4-93F6-4551-95DE-893156CE93C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33" name="Picture 2554" hidden="1">
          <a:extLst>
            <a:ext uri="{FF2B5EF4-FFF2-40B4-BE49-F238E27FC236}">
              <a16:creationId xmlns:a16="http://schemas.microsoft.com/office/drawing/2014/main" id="{ED41F81C-00EF-4BA7-9B64-72D13F8B3E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34" name="Control 2554" hidden="1">
          <a:extLst>
            <a:ext uri="{63B3BB69-23CF-44E3-9099-C40C66FF867C}">
              <a14:compatExt xmlns:a14="http://schemas.microsoft.com/office/drawing/2010/main" spid="_x0000_s51706"/>
            </a:ext>
            <a:ext uri="{FF2B5EF4-FFF2-40B4-BE49-F238E27FC236}">
              <a16:creationId xmlns:a16="http://schemas.microsoft.com/office/drawing/2014/main" id="{188E0AD7-2AA8-46E4-83C5-1265BA5B3A2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35" name="Picture 2554" hidden="1">
          <a:extLst>
            <a:ext uri="{FF2B5EF4-FFF2-40B4-BE49-F238E27FC236}">
              <a16:creationId xmlns:a16="http://schemas.microsoft.com/office/drawing/2014/main" id="{9BF48811-FB80-40D6-91FE-CC5CF6D6DB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36" name="Control 2554" hidden="1">
          <a:extLst>
            <a:ext uri="{63B3BB69-23CF-44E3-9099-C40C66FF867C}">
              <a14:compatExt xmlns:a14="http://schemas.microsoft.com/office/drawing/2010/main" spid="_x0000_s51706"/>
            </a:ext>
            <a:ext uri="{FF2B5EF4-FFF2-40B4-BE49-F238E27FC236}">
              <a16:creationId xmlns:a16="http://schemas.microsoft.com/office/drawing/2014/main" id="{CF7F70E7-1BBB-4CAD-8D7C-DF604856528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37" name="Picture 2554" hidden="1">
          <a:extLst>
            <a:ext uri="{FF2B5EF4-FFF2-40B4-BE49-F238E27FC236}">
              <a16:creationId xmlns:a16="http://schemas.microsoft.com/office/drawing/2014/main" id="{F355E0C2-99EB-41A3-A75A-F0DC535EF16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38" name="Control 2554" hidden="1">
          <a:extLst>
            <a:ext uri="{63B3BB69-23CF-44E3-9099-C40C66FF867C}">
              <a14:compatExt xmlns:a14="http://schemas.microsoft.com/office/drawing/2010/main" spid="_x0000_s51706"/>
            </a:ext>
            <a:ext uri="{FF2B5EF4-FFF2-40B4-BE49-F238E27FC236}">
              <a16:creationId xmlns:a16="http://schemas.microsoft.com/office/drawing/2014/main" id="{B8A6DA71-C699-4233-908B-BF8214176B2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39" name="Picture 2554" hidden="1">
          <a:extLst>
            <a:ext uri="{FF2B5EF4-FFF2-40B4-BE49-F238E27FC236}">
              <a16:creationId xmlns:a16="http://schemas.microsoft.com/office/drawing/2014/main" id="{50AA589D-2021-416B-BFCD-3EA236002F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40" name="Control 2554" hidden="1">
          <a:extLst>
            <a:ext uri="{63B3BB69-23CF-44E3-9099-C40C66FF867C}">
              <a14:compatExt xmlns:a14="http://schemas.microsoft.com/office/drawing/2010/main" spid="_x0000_s51706"/>
            </a:ext>
            <a:ext uri="{FF2B5EF4-FFF2-40B4-BE49-F238E27FC236}">
              <a16:creationId xmlns:a16="http://schemas.microsoft.com/office/drawing/2014/main" id="{98FF1A3C-F19D-4A65-A221-E7007A51AED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41" name="Picture 2554" hidden="1">
          <a:extLst>
            <a:ext uri="{FF2B5EF4-FFF2-40B4-BE49-F238E27FC236}">
              <a16:creationId xmlns:a16="http://schemas.microsoft.com/office/drawing/2014/main" id="{3DDA0E17-4CB2-4CFF-93EF-4D19619039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42" name="Control 2554" hidden="1">
          <a:extLst>
            <a:ext uri="{63B3BB69-23CF-44E3-9099-C40C66FF867C}">
              <a14:compatExt xmlns:a14="http://schemas.microsoft.com/office/drawing/2010/main" spid="_x0000_s51706"/>
            </a:ext>
            <a:ext uri="{FF2B5EF4-FFF2-40B4-BE49-F238E27FC236}">
              <a16:creationId xmlns:a16="http://schemas.microsoft.com/office/drawing/2014/main" id="{7C31BABC-9FC7-48E5-B7C5-65428B8BC47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43" name="Picture 2554" hidden="1">
          <a:extLst>
            <a:ext uri="{FF2B5EF4-FFF2-40B4-BE49-F238E27FC236}">
              <a16:creationId xmlns:a16="http://schemas.microsoft.com/office/drawing/2014/main" id="{86DCE80E-0232-416E-ACAA-35ED34696C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44" name="Control 2554" hidden="1">
          <a:extLst>
            <a:ext uri="{63B3BB69-23CF-44E3-9099-C40C66FF867C}">
              <a14:compatExt xmlns:a14="http://schemas.microsoft.com/office/drawing/2010/main" spid="_x0000_s51706"/>
            </a:ext>
            <a:ext uri="{FF2B5EF4-FFF2-40B4-BE49-F238E27FC236}">
              <a16:creationId xmlns:a16="http://schemas.microsoft.com/office/drawing/2014/main" id="{AE844152-0D1D-41FB-98D1-6BA67FA12E2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45" name="Picture 2554" hidden="1">
          <a:extLst>
            <a:ext uri="{FF2B5EF4-FFF2-40B4-BE49-F238E27FC236}">
              <a16:creationId xmlns:a16="http://schemas.microsoft.com/office/drawing/2014/main" id="{0A5E0BF8-2C80-4B2E-A822-2C65B7E3F56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46" name="Control 2554" hidden="1">
          <a:extLst>
            <a:ext uri="{63B3BB69-23CF-44E3-9099-C40C66FF867C}">
              <a14:compatExt xmlns:a14="http://schemas.microsoft.com/office/drawing/2010/main" spid="_x0000_s51706"/>
            </a:ext>
            <a:ext uri="{FF2B5EF4-FFF2-40B4-BE49-F238E27FC236}">
              <a16:creationId xmlns:a16="http://schemas.microsoft.com/office/drawing/2014/main" id="{F4679500-3C5F-4904-97E6-06550123E0A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47" name="Picture 2554" hidden="1">
          <a:extLst>
            <a:ext uri="{FF2B5EF4-FFF2-40B4-BE49-F238E27FC236}">
              <a16:creationId xmlns:a16="http://schemas.microsoft.com/office/drawing/2014/main" id="{ED520157-F617-4FBC-8218-045A6CBB83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48" name="Control 2554" hidden="1">
          <a:extLst>
            <a:ext uri="{63B3BB69-23CF-44E3-9099-C40C66FF867C}">
              <a14:compatExt xmlns:a14="http://schemas.microsoft.com/office/drawing/2010/main" spid="_x0000_s51706"/>
            </a:ext>
            <a:ext uri="{FF2B5EF4-FFF2-40B4-BE49-F238E27FC236}">
              <a16:creationId xmlns:a16="http://schemas.microsoft.com/office/drawing/2014/main" id="{3C63C440-ECA2-4AAA-97A0-BD532BEDD50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49" name="Picture 2554" hidden="1">
          <a:extLst>
            <a:ext uri="{FF2B5EF4-FFF2-40B4-BE49-F238E27FC236}">
              <a16:creationId xmlns:a16="http://schemas.microsoft.com/office/drawing/2014/main" id="{F1EF1091-285C-4BFC-9588-DD7619084C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50" name="Control 2554" hidden="1">
          <a:extLst>
            <a:ext uri="{63B3BB69-23CF-44E3-9099-C40C66FF867C}">
              <a14:compatExt xmlns:a14="http://schemas.microsoft.com/office/drawing/2010/main" spid="_x0000_s51706"/>
            </a:ext>
            <a:ext uri="{FF2B5EF4-FFF2-40B4-BE49-F238E27FC236}">
              <a16:creationId xmlns:a16="http://schemas.microsoft.com/office/drawing/2014/main" id="{7B2B206E-C872-41B9-9759-9EE06A9C243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51" name="Picture 2554" hidden="1">
          <a:extLst>
            <a:ext uri="{FF2B5EF4-FFF2-40B4-BE49-F238E27FC236}">
              <a16:creationId xmlns:a16="http://schemas.microsoft.com/office/drawing/2014/main" id="{2A469314-05A5-4C56-BD06-A7441D891E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52" name="Control 2554" hidden="1">
          <a:extLst>
            <a:ext uri="{63B3BB69-23CF-44E3-9099-C40C66FF867C}">
              <a14:compatExt xmlns:a14="http://schemas.microsoft.com/office/drawing/2010/main" spid="_x0000_s51706"/>
            </a:ext>
            <a:ext uri="{FF2B5EF4-FFF2-40B4-BE49-F238E27FC236}">
              <a16:creationId xmlns:a16="http://schemas.microsoft.com/office/drawing/2014/main" id="{A6DB9820-B6B1-4677-8D7C-6A92347BE2E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53" name="Picture 2554" hidden="1">
          <a:extLst>
            <a:ext uri="{FF2B5EF4-FFF2-40B4-BE49-F238E27FC236}">
              <a16:creationId xmlns:a16="http://schemas.microsoft.com/office/drawing/2014/main" id="{7D939A2C-61CD-41CB-996C-E66D455C4E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54" name="Control 2554" hidden="1">
          <a:extLst>
            <a:ext uri="{63B3BB69-23CF-44E3-9099-C40C66FF867C}">
              <a14:compatExt xmlns:a14="http://schemas.microsoft.com/office/drawing/2010/main" spid="_x0000_s51706"/>
            </a:ext>
            <a:ext uri="{FF2B5EF4-FFF2-40B4-BE49-F238E27FC236}">
              <a16:creationId xmlns:a16="http://schemas.microsoft.com/office/drawing/2014/main" id="{F8B134BC-1B32-4FB3-8AB6-6CA0F6451E5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55" name="Picture 2554" hidden="1">
          <a:extLst>
            <a:ext uri="{FF2B5EF4-FFF2-40B4-BE49-F238E27FC236}">
              <a16:creationId xmlns:a16="http://schemas.microsoft.com/office/drawing/2014/main" id="{E1F2404B-384A-44D1-A855-9286427DCF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56" name="Control 2554" hidden="1">
          <a:extLst>
            <a:ext uri="{63B3BB69-23CF-44E3-9099-C40C66FF867C}">
              <a14:compatExt xmlns:a14="http://schemas.microsoft.com/office/drawing/2010/main" spid="_x0000_s51706"/>
            </a:ext>
            <a:ext uri="{FF2B5EF4-FFF2-40B4-BE49-F238E27FC236}">
              <a16:creationId xmlns:a16="http://schemas.microsoft.com/office/drawing/2014/main" id="{AC6892F6-9D99-463D-9C6B-27D1FDAFFF5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57" name="Picture 2554" hidden="1">
          <a:extLst>
            <a:ext uri="{FF2B5EF4-FFF2-40B4-BE49-F238E27FC236}">
              <a16:creationId xmlns:a16="http://schemas.microsoft.com/office/drawing/2014/main" id="{3BD51716-2110-46B4-AB3B-47147D1F1E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58" name="Control 2554" hidden="1">
          <a:extLst>
            <a:ext uri="{63B3BB69-23CF-44E3-9099-C40C66FF867C}">
              <a14:compatExt xmlns:a14="http://schemas.microsoft.com/office/drawing/2010/main" spid="_x0000_s51706"/>
            </a:ext>
            <a:ext uri="{FF2B5EF4-FFF2-40B4-BE49-F238E27FC236}">
              <a16:creationId xmlns:a16="http://schemas.microsoft.com/office/drawing/2014/main" id="{F380DBBE-EB6C-47F9-8EF4-C77E70C10DD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59" name="Picture 2554" hidden="1">
          <a:extLst>
            <a:ext uri="{FF2B5EF4-FFF2-40B4-BE49-F238E27FC236}">
              <a16:creationId xmlns:a16="http://schemas.microsoft.com/office/drawing/2014/main" id="{679B4782-52A9-4593-831F-04934F16C5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60" name="Control 2554" hidden="1">
          <a:extLst>
            <a:ext uri="{63B3BB69-23CF-44E3-9099-C40C66FF867C}">
              <a14:compatExt xmlns:a14="http://schemas.microsoft.com/office/drawing/2010/main" spid="_x0000_s51706"/>
            </a:ext>
            <a:ext uri="{FF2B5EF4-FFF2-40B4-BE49-F238E27FC236}">
              <a16:creationId xmlns:a16="http://schemas.microsoft.com/office/drawing/2014/main" id="{10DDF6DC-DF0E-4E28-BA37-CBC99249D5C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61" name="Picture 2554" hidden="1">
          <a:extLst>
            <a:ext uri="{FF2B5EF4-FFF2-40B4-BE49-F238E27FC236}">
              <a16:creationId xmlns:a16="http://schemas.microsoft.com/office/drawing/2014/main" id="{19157BB2-CD1F-4E7B-ACFE-C0A71E928B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62" name="Control 2554" hidden="1">
          <a:extLst>
            <a:ext uri="{63B3BB69-23CF-44E3-9099-C40C66FF867C}">
              <a14:compatExt xmlns:a14="http://schemas.microsoft.com/office/drawing/2010/main" spid="_x0000_s51706"/>
            </a:ext>
            <a:ext uri="{FF2B5EF4-FFF2-40B4-BE49-F238E27FC236}">
              <a16:creationId xmlns:a16="http://schemas.microsoft.com/office/drawing/2014/main" id="{61C52BF9-5CB4-4173-A0E1-3A8591DA6BA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63" name="Picture 2554" hidden="1">
          <a:extLst>
            <a:ext uri="{FF2B5EF4-FFF2-40B4-BE49-F238E27FC236}">
              <a16:creationId xmlns:a16="http://schemas.microsoft.com/office/drawing/2014/main" id="{FE50ACF8-2627-4F23-B93F-BB56772BC4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64" name="Control 2554" hidden="1">
          <a:extLst>
            <a:ext uri="{63B3BB69-23CF-44E3-9099-C40C66FF867C}">
              <a14:compatExt xmlns:a14="http://schemas.microsoft.com/office/drawing/2010/main" spid="_x0000_s51706"/>
            </a:ext>
            <a:ext uri="{FF2B5EF4-FFF2-40B4-BE49-F238E27FC236}">
              <a16:creationId xmlns:a16="http://schemas.microsoft.com/office/drawing/2014/main" id="{244E4CDC-8142-4C15-BC58-B9DF20CECBF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65" name="Picture 2554" hidden="1">
          <a:extLst>
            <a:ext uri="{FF2B5EF4-FFF2-40B4-BE49-F238E27FC236}">
              <a16:creationId xmlns:a16="http://schemas.microsoft.com/office/drawing/2014/main" id="{5A43A555-D648-45B0-88A3-F34FD09299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66" name="Control 2554" hidden="1">
          <a:extLst>
            <a:ext uri="{63B3BB69-23CF-44E3-9099-C40C66FF867C}">
              <a14:compatExt xmlns:a14="http://schemas.microsoft.com/office/drawing/2010/main" spid="_x0000_s51706"/>
            </a:ext>
            <a:ext uri="{FF2B5EF4-FFF2-40B4-BE49-F238E27FC236}">
              <a16:creationId xmlns:a16="http://schemas.microsoft.com/office/drawing/2014/main" id="{EEFD92E9-7E9B-42D0-AAA2-10808BAF6D9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67" name="Picture 2554" hidden="1">
          <a:extLst>
            <a:ext uri="{FF2B5EF4-FFF2-40B4-BE49-F238E27FC236}">
              <a16:creationId xmlns:a16="http://schemas.microsoft.com/office/drawing/2014/main" id="{9081621D-FCDD-4EA6-B420-732B945630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68" name="Control 2554" hidden="1">
          <a:extLst>
            <a:ext uri="{63B3BB69-23CF-44E3-9099-C40C66FF867C}">
              <a14:compatExt xmlns:a14="http://schemas.microsoft.com/office/drawing/2010/main" spid="_x0000_s51706"/>
            </a:ext>
            <a:ext uri="{FF2B5EF4-FFF2-40B4-BE49-F238E27FC236}">
              <a16:creationId xmlns:a16="http://schemas.microsoft.com/office/drawing/2014/main" id="{7A794D54-C708-42D0-88A5-EA3D5958878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69" name="Picture 2554" hidden="1">
          <a:extLst>
            <a:ext uri="{FF2B5EF4-FFF2-40B4-BE49-F238E27FC236}">
              <a16:creationId xmlns:a16="http://schemas.microsoft.com/office/drawing/2014/main" id="{5E18B1B4-2B28-4702-942E-FFEEFE331F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70" name="Control 2554" hidden="1">
          <a:extLst>
            <a:ext uri="{63B3BB69-23CF-44E3-9099-C40C66FF867C}">
              <a14:compatExt xmlns:a14="http://schemas.microsoft.com/office/drawing/2010/main" spid="_x0000_s51706"/>
            </a:ext>
            <a:ext uri="{FF2B5EF4-FFF2-40B4-BE49-F238E27FC236}">
              <a16:creationId xmlns:a16="http://schemas.microsoft.com/office/drawing/2014/main" id="{70AA291E-D4CF-4833-B818-9A21298DC40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71" name="Picture 2554" hidden="1">
          <a:extLst>
            <a:ext uri="{FF2B5EF4-FFF2-40B4-BE49-F238E27FC236}">
              <a16:creationId xmlns:a16="http://schemas.microsoft.com/office/drawing/2014/main" id="{F48B4B83-0D12-476E-8B90-F1F375176C7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72" name="Control 2554" hidden="1">
          <a:extLst>
            <a:ext uri="{63B3BB69-23CF-44E3-9099-C40C66FF867C}">
              <a14:compatExt xmlns:a14="http://schemas.microsoft.com/office/drawing/2010/main" spid="_x0000_s51706"/>
            </a:ext>
            <a:ext uri="{FF2B5EF4-FFF2-40B4-BE49-F238E27FC236}">
              <a16:creationId xmlns:a16="http://schemas.microsoft.com/office/drawing/2014/main" id="{7E6D7107-345D-4CAB-9401-C81FB321D6D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73" name="Picture 2554" hidden="1">
          <a:extLst>
            <a:ext uri="{FF2B5EF4-FFF2-40B4-BE49-F238E27FC236}">
              <a16:creationId xmlns:a16="http://schemas.microsoft.com/office/drawing/2014/main" id="{719B8485-00F9-4CCA-BE97-1CAEAB640B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74" name="Control 2554" hidden="1">
          <a:extLst>
            <a:ext uri="{63B3BB69-23CF-44E3-9099-C40C66FF867C}">
              <a14:compatExt xmlns:a14="http://schemas.microsoft.com/office/drawing/2010/main" spid="_x0000_s51706"/>
            </a:ext>
            <a:ext uri="{FF2B5EF4-FFF2-40B4-BE49-F238E27FC236}">
              <a16:creationId xmlns:a16="http://schemas.microsoft.com/office/drawing/2014/main" id="{01E5B85C-FED1-42C7-99E5-539477404FC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75" name="Picture 2554" hidden="1">
          <a:extLst>
            <a:ext uri="{FF2B5EF4-FFF2-40B4-BE49-F238E27FC236}">
              <a16:creationId xmlns:a16="http://schemas.microsoft.com/office/drawing/2014/main" id="{187326CB-84D5-44C8-B7D4-EBE6D07160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76" name="Control 2554" hidden="1">
          <a:extLst>
            <a:ext uri="{63B3BB69-23CF-44E3-9099-C40C66FF867C}">
              <a14:compatExt xmlns:a14="http://schemas.microsoft.com/office/drawing/2010/main" spid="_x0000_s51706"/>
            </a:ext>
            <a:ext uri="{FF2B5EF4-FFF2-40B4-BE49-F238E27FC236}">
              <a16:creationId xmlns:a16="http://schemas.microsoft.com/office/drawing/2014/main" id="{ED8CAA28-B8F1-45ED-AF03-CB1F8CC6233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77" name="Picture 2554" hidden="1">
          <a:extLst>
            <a:ext uri="{FF2B5EF4-FFF2-40B4-BE49-F238E27FC236}">
              <a16:creationId xmlns:a16="http://schemas.microsoft.com/office/drawing/2014/main" id="{6C2B5C78-4E09-4AFE-926B-4F897054EE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78" name="Control 2554" hidden="1">
          <a:extLst>
            <a:ext uri="{63B3BB69-23CF-44E3-9099-C40C66FF867C}">
              <a14:compatExt xmlns:a14="http://schemas.microsoft.com/office/drawing/2010/main" spid="_x0000_s51706"/>
            </a:ext>
            <a:ext uri="{FF2B5EF4-FFF2-40B4-BE49-F238E27FC236}">
              <a16:creationId xmlns:a16="http://schemas.microsoft.com/office/drawing/2014/main" id="{9A36641D-3CD8-4171-B7D8-5E22D62DD30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79" name="Picture 2554" hidden="1">
          <a:extLst>
            <a:ext uri="{FF2B5EF4-FFF2-40B4-BE49-F238E27FC236}">
              <a16:creationId xmlns:a16="http://schemas.microsoft.com/office/drawing/2014/main" id="{0B3E9BD5-91BC-4349-88F8-1798B49341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80" name="Control 2554" hidden="1">
          <a:extLst>
            <a:ext uri="{63B3BB69-23CF-44E3-9099-C40C66FF867C}">
              <a14:compatExt xmlns:a14="http://schemas.microsoft.com/office/drawing/2010/main" spid="_x0000_s51706"/>
            </a:ext>
            <a:ext uri="{FF2B5EF4-FFF2-40B4-BE49-F238E27FC236}">
              <a16:creationId xmlns:a16="http://schemas.microsoft.com/office/drawing/2014/main" id="{296EE25A-D651-4B1D-997E-DBAD6D97522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81" name="Picture 2554" hidden="1">
          <a:extLst>
            <a:ext uri="{FF2B5EF4-FFF2-40B4-BE49-F238E27FC236}">
              <a16:creationId xmlns:a16="http://schemas.microsoft.com/office/drawing/2014/main" id="{CE11F1D9-3F8D-42AE-9231-47D59F5863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82" name="Control 2554" hidden="1">
          <a:extLst>
            <a:ext uri="{63B3BB69-23CF-44E3-9099-C40C66FF867C}">
              <a14:compatExt xmlns:a14="http://schemas.microsoft.com/office/drawing/2010/main" spid="_x0000_s51706"/>
            </a:ext>
            <a:ext uri="{FF2B5EF4-FFF2-40B4-BE49-F238E27FC236}">
              <a16:creationId xmlns:a16="http://schemas.microsoft.com/office/drawing/2014/main" id="{21EE456C-0DDD-4640-AB37-3E59D2E28B0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83" name="Picture 2554" hidden="1">
          <a:extLst>
            <a:ext uri="{FF2B5EF4-FFF2-40B4-BE49-F238E27FC236}">
              <a16:creationId xmlns:a16="http://schemas.microsoft.com/office/drawing/2014/main" id="{CF7A11B5-0269-45A0-AD5C-471EC328C6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384" name="Control 2554" hidden="1">
          <a:extLst>
            <a:ext uri="{63B3BB69-23CF-44E3-9099-C40C66FF867C}">
              <a14:compatExt xmlns:a14="http://schemas.microsoft.com/office/drawing/2010/main" spid="_x0000_s51706"/>
            </a:ext>
            <a:ext uri="{FF2B5EF4-FFF2-40B4-BE49-F238E27FC236}">
              <a16:creationId xmlns:a16="http://schemas.microsoft.com/office/drawing/2014/main" id="{ED4124B6-F437-498A-9C94-AAE18F13045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385" name="Picture 2554" hidden="1">
          <a:extLst>
            <a:ext uri="{FF2B5EF4-FFF2-40B4-BE49-F238E27FC236}">
              <a16:creationId xmlns:a16="http://schemas.microsoft.com/office/drawing/2014/main" id="{C189EB7B-E9DC-4EAE-92EE-D305E83A41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386" name="Control 2554" hidden="1">
          <a:extLst>
            <a:ext uri="{63B3BB69-23CF-44E3-9099-C40C66FF867C}">
              <a14:compatExt xmlns:a14="http://schemas.microsoft.com/office/drawing/2010/main" spid="_x0000_s51706"/>
            </a:ext>
            <a:ext uri="{FF2B5EF4-FFF2-40B4-BE49-F238E27FC236}">
              <a16:creationId xmlns:a16="http://schemas.microsoft.com/office/drawing/2014/main" id="{81CC0AD1-BDBF-45CC-9F56-AE933AE3CC60}"/>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387" name="Picture 2554" hidden="1">
          <a:extLst>
            <a:ext uri="{FF2B5EF4-FFF2-40B4-BE49-F238E27FC236}">
              <a16:creationId xmlns:a16="http://schemas.microsoft.com/office/drawing/2014/main" id="{74856BAD-2FA1-4674-A86A-66146672E0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388" name="Control 2554" hidden="1">
          <a:extLst>
            <a:ext uri="{63B3BB69-23CF-44E3-9099-C40C66FF867C}">
              <a14:compatExt xmlns:a14="http://schemas.microsoft.com/office/drawing/2010/main" spid="_x0000_s51706"/>
            </a:ext>
            <a:ext uri="{FF2B5EF4-FFF2-40B4-BE49-F238E27FC236}">
              <a16:creationId xmlns:a16="http://schemas.microsoft.com/office/drawing/2014/main" id="{97307F8A-84AD-44F6-B416-3266A13550EE}"/>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389" name="Picture 2554" hidden="1">
          <a:extLst>
            <a:ext uri="{FF2B5EF4-FFF2-40B4-BE49-F238E27FC236}">
              <a16:creationId xmlns:a16="http://schemas.microsoft.com/office/drawing/2014/main" id="{641796E5-5905-43B7-B0C4-60EFC9048B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390" name="Control 2554" hidden="1">
          <a:extLst>
            <a:ext uri="{63B3BB69-23CF-44E3-9099-C40C66FF867C}">
              <a14:compatExt xmlns:a14="http://schemas.microsoft.com/office/drawing/2010/main" spid="_x0000_s51706"/>
            </a:ext>
            <a:ext uri="{FF2B5EF4-FFF2-40B4-BE49-F238E27FC236}">
              <a16:creationId xmlns:a16="http://schemas.microsoft.com/office/drawing/2014/main" id="{AE4724F1-B7E6-428C-88F6-885DCFF5BD2B}"/>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391" name="Picture 2554" hidden="1">
          <a:extLst>
            <a:ext uri="{FF2B5EF4-FFF2-40B4-BE49-F238E27FC236}">
              <a16:creationId xmlns:a16="http://schemas.microsoft.com/office/drawing/2014/main" id="{A4D7F74D-D9FF-4C2E-AA0E-5BBA0C2A83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392" name="Control 2554" hidden="1">
          <a:extLst>
            <a:ext uri="{63B3BB69-23CF-44E3-9099-C40C66FF867C}">
              <a14:compatExt xmlns:a14="http://schemas.microsoft.com/office/drawing/2010/main" spid="_x0000_s51706"/>
            </a:ext>
            <a:ext uri="{FF2B5EF4-FFF2-40B4-BE49-F238E27FC236}">
              <a16:creationId xmlns:a16="http://schemas.microsoft.com/office/drawing/2014/main" id="{98FA76B6-9A6F-441D-88A1-6EA703EC372A}"/>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393" name="Picture 2554" hidden="1">
          <a:extLst>
            <a:ext uri="{FF2B5EF4-FFF2-40B4-BE49-F238E27FC236}">
              <a16:creationId xmlns:a16="http://schemas.microsoft.com/office/drawing/2014/main" id="{B7B7B1DD-37FD-4DE8-9F54-71787178C47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394" name="Control 2554" hidden="1">
          <a:extLst>
            <a:ext uri="{63B3BB69-23CF-44E3-9099-C40C66FF867C}">
              <a14:compatExt xmlns:a14="http://schemas.microsoft.com/office/drawing/2010/main" spid="_x0000_s51706"/>
            </a:ext>
            <a:ext uri="{FF2B5EF4-FFF2-40B4-BE49-F238E27FC236}">
              <a16:creationId xmlns:a16="http://schemas.microsoft.com/office/drawing/2014/main" id="{5F38873F-B436-45A1-B97D-AE718E87888E}"/>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395" name="Picture 2554" hidden="1">
          <a:extLst>
            <a:ext uri="{FF2B5EF4-FFF2-40B4-BE49-F238E27FC236}">
              <a16:creationId xmlns:a16="http://schemas.microsoft.com/office/drawing/2014/main" id="{4FDBAE55-7743-466B-8385-2176F97E20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396" name="Control 2554" hidden="1">
          <a:extLst>
            <a:ext uri="{63B3BB69-23CF-44E3-9099-C40C66FF867C}">
              <a14:compatExt xmlns:a14="http://schemas.microsoft.com/office/drawing/2010/main" spid="_x0000_s51706"/>
            </a:ext>
            <a:ext uri="{FF2B5EF4-FFF2-40B4-BE49-F238E27FC236}">
              <a16:creationId xmlns:a16="http://schemas.microsoft.com/office/drawing/2014/main" id="{705B6F26-C4D2-4DF3-9E28-49A90F9B4850}"/>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397" name="Picture 2554" hidden="1">
          <a:extLst>
            <a:ext uri="{FF2B5EF4-FFF2-40B4-BE49-F238E27FC236}">
              <a16:creationId xmlns:a16="http://schemas.microsoft.com/office/drawing/2014/main" id="{F5DE74AC-FA9B-4CA8-9FB3-F128C95C2D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398" name="Control 2554" hidden="1">
          <a:extLst>
            <a:ext uri="{63B3BB69-23CF-44E3-9099-C40C66FF867C}">
              <a14:compatExt xmlns:a14="http://schemas.microsoft.com/office/drawing/2010/main" spid="_x0000_s51706"/>
            </a:ext>
            <a:ext uri="{FF2B5EF4-FFF2-40B4-BE49-F238E27FC236}">
              <a16:creationId xmlns:a16="http://schemas.microsoft.com/office/drawing/2014/main" id="{6EF27206-07EB-46DB-845A-369F32259173}"/>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399" name="Picture 2554" hidden="1">
          <a:extLst>
            <a:ext uri="{FF2B5EF4-FFF2-40B4-BE49-F238E27FC236}">
              <a16:creationId xmlns:a16="http://schemas.microsoft.com/office/drawing/2014/main" id="{9678E3CA-8B94-4801-B96F-8D3ABE8425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00" name="Control 2554" hidden="1">
          <a:extLst>
            <a:ext uri="{63B3BB69-23CF-44E3-9099-C40C66FF867C}">
              <a14:compatExt xmlns:a14="http://schemas.microsoft.com/office/drawing/2010/main" spid="_x0000_s51706"/>
            </a:ext>
            <a:ext uri="{FF2B5EF4-FFF2-40B4-BE49-F238E27FC236}">
              <a16:creationId xmlns:a16="http://schemas.microsoft.com/office/drawing/2014/main" id="{8160706D-6EF1-4EE5-B932-5E294533E2B3}"/>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01" name="Picture 2554" hidden="1">
          <a:extLst>
            <a:ext uri="{FF2B5EF4-FFF2-40B4-BE49-F238E27FC236}">
              <a16:creationId xmlns:a16="http://schemas.microsoft.com/office/drawing/2014/main" id="{703EF10A-2B3C-42A7-8F18-FD55E6C40D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02" name="Control 2554" hidden="1">
          <a:extLst>
            <a:ext uri="{63B3BB69-23CF-44E3-9099-C40C66FF867C}">
              <a14:compatExt xmlns:a14="http://schemas.microsoft.com/office/drawing/2010/main" spid="_x0000_s51706"/>
            </a:ext>
            <a:ext uri="{FF2B5EF4-FFF2-40B4-BE49-F238E27FC236}">
              <a16:creationId xmlns:a16="http://schemas.microsoft.com/office/drawing/2014/main" id="{1363D255-69DE-4200-9235-7C5A114E5F35}"/>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03" name="Picture 2554" hidden="1">
          <a:extLst>
            <a:ext uri="{FF2B5EF4-FFF2-40B4-BE49-F238E27FC236}">
              <a16:creationId xmlns:a16="http://schemas.microsoft.com/office/drawing/2014/main" id="{207B18B1-CA6B-4A78-BE91-F38A84675C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04" name="Control 2554" hidden="1">
          <a:extLst>
            <a:ext uri="{63B3BB69-23CF-44E3-9099-C40C66FF867C}">
              <a14:compatExt xmlns:a14="http://schemas.microsoft.com/office/drawing/2010/main" spid="_x0000_s51706"/>
            </a:ext>
            <a:ext uri="{FF2B5EF4-FFF2-40B4-BE49-F238E27FC236}">
              <a16:creationId xmlns:a16="http://schemas.microsoft.com/office/drawing/2014/main" id="{3E015631-D097-4F53-9047-FC639FE95567}"/>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05" name="Picture 2554" hidden="1">
          <a:extLst>
            <a:ext uri="{FF2B5EF4-FFF2-40B4-BE49-F238E27FC236}">
              <a16:creationId xmlns:a16="http://schemas.microsoft.com/office/drawing/2014/main" id="{DE821441-C19D-47F5-8647-E212ABE5002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06" name="Control 2554" hidden="1">
          <a:extLst>
            <a:ext uri="{63B3BB69-23CF-44E3-9099-C40C66FF867C}">
              <a14:compatExt xmlns:a14="http://schemas.microsoft.com/office/drawing/2010/main" spid="_x0000_s51706"/>
            </a:ext>
            <a:ext uri="{FF2B5EF4-FFF2-40B4-BE49-F238E27FC236}">
              <a16:creationId xmlns:a16="http://schemas.microsoft.com/office/drawing/2014/main" id="{D71B3010-24DB-4391-B6AC-151FED5C1B04}"/>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07" name="Picture 2554" hidden="1">
          <a:extLst>
            <a:ext uri="{FF2B5EF4-FFF2-40B4-BE49-F238E27FC236}">
              <a16:creationId xmlns:a16="http://schemas.microsoft.com/office/drawing/2014/main" id="{314E8F72-DC7C-44A9-BD39-98BCEB1850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08" name="Control 2554" hidden="1">
          <a:extLst>
            <a:ext uri="{63B3BB69-23CF-44E3-9099-C40C66FF867C}">
              <a14:compatExt xmlns:a14="http://schemas.microsoft.com/office/drawing/2010/main" spid="_x0000_s51706"/>
            </a:ext>
            <a:ext uri="{FF2B5EF4-FFF2-40B4-BE49-F238E27FC236}">
              <a16:creationId xmlns:a16="http://schemas.microsoft.com/office/drawing/2014/main" id="{D800F1F0-8109-4204-938B-D4F259EA7BC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09" name="Picture 2554" hidden="1">
          <a:extLst>
            <a:ext uri="{FF2B5EF4-FFF2-40B4-BE49-F238E27FC236}">
              <a16:creationId xmlns:a16="http://schemas.microsoft.com/office/drawing/2014/main" id="{20DEE0FC-E70A-4DCB-BB17-94C8FB253E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10" name="Control 2554" hidden="1">
          <a:extLst>
            <a:ext uri="{63B3BB69-23CF-44E3-9099-C40C66FF867C}">
              <a14:compatExt xmlns:a14="http://schemas.microsoft.com/office/drawing/2010/main" spid="_x0000_s51706"/>
            </a:ext>
            <a:ext uri="{FF2B5EF4-FFF2-40B4-BE49-F238E27FC236}">
              <a16:creationId xmlns:a16="http://schemas.microsoft.com/office/drawing/2014/main" id="{66BF9ACE-15E4-42C6-BB78-6F9631806D10}"/>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11" name="Picture 2554" hidden="1">
          <a:extLst>
            <a:ext uri="{FF2B5EF4-FFF2-40B4-BE49-F238E27FC236}">
              <a16:creationId xmlns:a16="http://schemas.microsoft.com/office/drawing/2014/main" id="{C4EC775D-0B5F-4790-AF20-762C3E7CBF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12" name="Control 2554" hidden="1">
          <a:extLst>
            <a:ext uri="{63B3BB69-23CF-44E3-9099-C40C66FF867C}">
              <a14:compatExt xmlns:a14="http://schemas.microsoft.com/office/drawing/2010/main" spid="_x0000_s51706"/>
            </a:ext>
            <a:ext uri="{FF2B5EF4-FFF2-40B4-BE49-F238E27FC236}">
              <a16:creationId xmlns:a16="http://schemas.microsoft.com/office/drawing/2014/main" id="{8BB7E177-28BE-48B4-9B3B-1DA6BE88CDB5}"/>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13" name="Picture 2554" hidden="1">
          <a:extLst>
            <a:ext uri="{FF2B5EF4-FFF2-40B4-BE49-F238E27FC236}">
              <a16:creationId xmlns:a16="http://schemas.microsoft.com/office/drawing/2014/main" id="{FD3FA337-C960-4FB6-8FEC-2750CF4548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14" name="Control 2554" hidden="1">
          <a:extLst>
            <a:ext uri="{63B3BB69-23CF-44E3-9099-C40C66FF867C}">
              <a14:compatExt xmlns:a14="http://schemas.microsoft.com/office/drawing/2010/main" spid="_x0000_s51706"/>
            </a:ext>
            <a:ext uri="{FF2B5EF4-FFF2-40B4-BE49-F238E27FC236}">
              <a16:creationId xmlns:a16="http://schemas.microsoft.com/office/drawing/2014/main" id="{21D8D7DA-7C2A-42A7-967C-88574F881E3C}"/>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15" name="Picture 2554" hidden="1">
          <a:extLst>
            <a:ext uri="{FF2B5EF4-FFF2-40B4-BE49-F238E27FC236}">
              <a16:creationId xmlns:a16="http://schemas.microsoft.com/office/drawing/2014/main" id="{3C576F0C-5B28-446D-87EB-EC881D88DD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16" name="Control 2554" hidden="1">
          <a:extLst>
            <a:ext uri="{63B3BB69-23CF-44E3-9099-C40C66FF867C}">
              <a14:compatExt xmlns:a14="http://schemas.microsoft.com/office/drawing/2010/main" spid="_x0000_s51706"/>
            </a:ext>
            <a:ext uri="{FF2B5EF4-FFF2-40B4-BE49-F238E27FC236}">
              <a16:creationId xmlns:a16="http://schemas.microsoft.com/office/drawing/2014/main" id="{17F1851A-9DCA-470D-B0D3-BD3F0E4B5295}"/>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17" name="Picture 2554" hidden="1">
          <a:extLst>
            <a:ext uri="{FF2B5EF4-FFF2-40B4-BE49-F238E27FC236}">
              <a16:creationId xmlns:a16="http://schemas.microsoft.com/office/drawing/2014/main" id="{628B3A43-345B-4CBA-8ADC-D92F7176CBE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18" name="Control 2554" hidden="1">
          <a:extLst>
            <a:ext uri="{63B3BB69-23CF-44E3-9099-C40C66FF867C}">
              <a14:compatExt xmlns:a14="http://schemas.microsoft.com/office/drawing/2010/main" spid="_x0000_s51706"/>
            </a:ext>
            <a:ext uri="{FF2B5EF4-FFF2-40B4-BE49-F238E27FC236}">
              <a16:creationId xmlns:a16="http://schemas.microsoft.com/office/drawing/2014/main" id="{767E81D2-3964-48B6-8953-FEA3E1CB8916}"/>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19" name="Picture 2554" hidden="1">
          <a:extLst>
            <a:ext uri="{FF2B5EF4-FFF2-40B4-BE49-F238E27FC236}">
              <a16:creationId xmlns:a16="http://schemas.microsoft.com/office/drawing/2014/main" id="{BFC64E0B-3868-452B-B078-9DCE77C5B2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20" name="Control 2554" hidden="1">
          <a:extLst>
            <a:ext uri="{63B3BB69-23CF-44E3-9099-C40C66FF867C}">
              <a14:compatExt xmlns:a14="http://schemas.microsoft.com/office/drawing/2010/main" spid="_x0000_s51706"/>
            </a:ext>
            <a:ext uri="{FF2B5EF4-FFF2-40B4-BE49-F238E27FC236}">
              <a16:creationId xmlns:a16="http://schemas.microsoft.com/office/drawing/2014/main" id="{BDF159F7-0B5C-4E10-9A34-1A15BFDAAF6C}"/>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21" name="Picture 2554" hidden="1">
          <a:extLst>
            <a:ext uri="{FF2B5EF4-FFF2-40B4-BE49-F238E27FC236}">
              <a16:creationId xmlns:a16="http://schemas.microsoft.com/office/drawing/2014/main" id="{DA7218D2-8C9B-45A1-986E-3EFE13A0D7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22" name="Control 2554" hidden="1">
          <a:extLst>
            <a:ext uri="{63B3BB69-23CF-44E3-9099-C40C66FF867C}">
              <a14:compatExt xmlns:a14="http://schemas.microsoft.com/office/drawing/2010/main" spid="_x0000_s51706"/>
            </a:ext>
            <a:ext uri="{FF2B5EF4-FFF2-40B4-BE49-F238E27FC236}">
              <a16:creationId xmlns:a16="http://schemas.microsoft.com/office/drawing/2014/main" id="{0C7401C6-A35F-4967-85B4-C7F306240CF6}"/>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23" name="Picture 2554" hidden="1">
          <a:extLst>
            <a:ext uri="{FF2B5EF4-FFF2-40B4-BE49-F238E27FC236}">
              <a16:creationId xmlns:a16="http://schemas.microsoft.com/office/drawing/2014/main" id="{58D0320D-3D98-4CB6-8609-A1B9C9B25D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24" name="Control 2554" hidden="1">
          <a:extLst>
            <a:ext uri="{63B3BB69-23CF-44E3-9099-C40C66FF867C}">
              <a14:compatExt xmlns:a14="http://schemas.microsoft.com/office/drawing/2010/main" spid="_x0000_s51706"/>
            </a:ext>
            <a:ext uri="{FF2B5EF4-FFF2-40B4-BE49-F238E27FC236}">
              <a16:creationId xmlns:a16="http://schemas.microsoft.com/office/drawing/2014/main" id="{8C63C2F4-0BA8-4923-87FE-129B61E2EAA3}"/>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25" name="Picture 2554" hidden="1">
          <a:extLst>
            <a:ext uri="{FF2B5EF4-FFF2-40B4-BE49-F238E27FC236}">
              <a16:creationId xmlns:a16="http://schemas.microsoft.com/office/drawing/2014/main" id="{413FCDA7-5F27-43F1-8B9B-852509BF00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26" name="Control 2554" hidden="1">
          <a:extLst>
            <a:ext uri="{63B3BB69-23CF-44E3-9099-C40C66FF867C}">
              <a14:compatExt xmlns:a14="http://schemas.microsoft.com/office/drawing/2010/main" spid="_x0000_s51706"/>
            </a:ext>
            <a:ext uri="{FF2B5EF4-FFF2-40B4-BE49-F238E27FC236}">
              <a16:creationId xmlns:a16="http://schemas.microsoft.com/office/drawing/2014/main" id="{CC15478D-453D-459D-8F12-188BE2266A95}"/>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27" name="Picture 2554" hidden="1">
          <a:extLst>
            <a:ext uri="{FF2B5EF4-FFF2-40B4-BE49-F238E27FC236}">
              <a16:creationId xmlns:a16="http://schemas.microsoft.com/office/drawing/2014/main" id="{04CE4B98-9C9C-4E73-88E1-6C66C9427C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28" name="Control 2554" hidden="1">
          <a:extLst>
            <a:ext uri="{63B3BB69-23CF-44E3-9099-C40C66FF867C}">
              <a14:compatExt xmlns:a14="http://schemas.microsoft.com/office/drawing/2010/main" spid="_x0000_s51706"/>
            </a:ext>
            <a:ext uri="{FF2B5EF4-FFF2-40B4-BE49-F238E27FC236}">
              <a16:creationId xmlns:a16="http://schemas.microsoft.com/office/drawing/2014/main" id="{FB4A32D4-ED02-4919-B759-B9ECAEF41C37}"/>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29" name="Picture 2554" hidden="1">
          <a:extLst>
            <a:ext uri="{FF2B5EF4-FFF2-40B4-BE49-F238E27FC236}">
              <a16:creationId xmlns:a16="http://schemas.microsoft.com/office/drawing/2014/main" id="{99E86BA5-E392-4CEF-A7B0-7045F06B45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30" name="Control 2554" hidden="1">
          <a:extLst>
            <a:ext uri="{63B3BB69-23CF-44E3-9099-C40C66FF867C}">
              <a14:compatExt xmlns:a14="http://schemas.microsoft.com/office/drawing/2010/main" spid="_x0000_s51706"/>
            </a:ext>
            <a:ext uri="{FF2B5EF4-FFF2-40B4-BE49-F238E27FC236}">
              <a16:creationId xmlns:a16="http://schemas.microsoft.com/office/drawing/2014/main" id="{7C3B6512-0FAF-41CB-BD76-84641BD66EA3}"/>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31" name="Picture 2554" hidden="1">
          <a:extLst>
            <a:ext uri="{FF2B5EF4-FFF2-40B4-BE49-F238E27FC236}">
              <a16:creationId xmlns:a16="http://schemas.microsoft.com/office/drawing/2014/main" id="{579F9EF1-9A66-491F-9A88-F9B9C23C9E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32" name="Control 2554" hidden="1">
          <a:extLst>
            <a:ext uri="{63B3BB69-23CF-44E3-9099-C40C66FF867C}">
              <a14:compatExt xmlns:a14="http://schemas.microsoft.com/office/drawing/2010/main" spid="_x0000_s51706"/>
            </a:ext>
            <a:ext uri="{FF2B5EF4-FFF2-40B4-BE49-F238E27FC236}">
              <a16:creationId xmlns:a16="http://schemas.microsoft.com/office/drawing/2014/main" id="{8951B06C-681D-4FF7-989F-F9092F276A1B}"/>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33" name="Picture 2554" hidden="1">
          <a:extLst>
            <a:ext uri="{FF2B5EF4-FFF2-40B4-BE49-F238E27FC236}">
              <a16:creationId xmlns:a16="http://schemas.microsoft.com/office/drawing/2014/main" id="{541289AE-61B2-4037-A90B-974AEC4954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34" name="Control 2554" hidden="1">
          <a:extLst>
            <a:ext uri="{63B3BB69-23CF-44E3-9099-C40C66FF867C}">
              <a14:compatExt xmlns:a14="http://schemas.microsoft.com/office/drawing/2010/main" spid="_x0000_s51706"/>
            </a:ext>
            <a:ext uri="{FF2B5EF4-FFF2-40B4-BE49-F238E27FC236}">
              <a16:creationId xmlns:a16="http://schemas.microsoft.com/office/drawing/2014/main" id="{523E1E6F-FC2B-41CC-9218-ADECD0B81BD9}"/>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35" name="Picture 2554" hidden="1">
          <a:extLst>
            <a:ext uri="{FF2B5EF4-FFF2-40B4-BE49-F238E27FC236}">
              <a16:creationId xmlns:a16="http://schemas.microsoft.com/office/drawing/2014/main" id="{C58B86EB-9E76-4560-8D56-FDD142989C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36" name="Control 2554" hidden="1">
          <a:extLst>
            <a:ext uri="{63B3BB69-23CF-44E3-9099-C40C66FF867C}">
              <a14:compatExt xmlns:a14="http://schemas.microsoft.com/office/drawing/2010/main" spid="_x0000_s51706"/>
            </a:ext>
            <a:ext uri="{FF2B5EF4-FFF2-40B4-BE49-F238E27FC236}">
              <a16:creationId xmlns:a16="http://schemas.microsoft.com/office/drawing/2014/main" id="{C34DAFCB-EF7A-4485-8F07-31ABBAA72C9D}"/>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37" name="Picture 2554" hidden="1">
          <a:extLst>
            <a:ext uri="{FF2B5EF4-FFF2-40B4-BE49-F238E27FC236}">
              <a16:creationId xmlns:a16="http://schemas.microsoft.com/office/drawing/2014/main" id="{0D532C0E-F8C6-49B5-B87E-67ABC5ABDA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38" name="Control 2554" hidden="1">
          <a:extLst>
            <a:ext uri="{63B3BB69-23CF-44E3-9099-C40C66FF867C}">
              <a14:compatExt xmlns:a14="http://schemas.microsoft.com/office/drawing/2010/main" spid="_x0000_s51706"/>
            </a:ext>
            <a:ext uri="{FF2B5EF4-FFF2-40B4-BE49-F238E27FC236}">
              <a16:creationId xmlns:a16="http://schemas.microsoft.com/office/drawing/2014/main" id="{9B42D66C-66FD-4F98-86D8-F5F365DFF192}"/>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39" name="Picture 2554" hidden="1">
          <a:extLst>
            <a:ext uri="{FF2B5EF4-FFF2-40B4-BE49-F238E27FC236}">
              <a16:creationId xmlns:a16="http://schemas.microsoft.com/office/drawing/2014/main" id="{6936500D-62A0-43F4-940C-E2B9C98598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40" name="Control 2554" hidden="1">
          <a:extLst>
            <a:ext uri="{63B3BB69-23CF-44E3-9099-C40C66FF867C}">
              <a14:compatExt xmlns:a14="http://schemas.microsoft.com/office/drawing/2010/main" spid="_x0000_s51706"/>
            </a:ext>
            <a:ext uri="{FF2B5EF4-FFF2-40B4-BE49-F238E27FC236}">
              <a16:creationId xmlns:a16="http://schemas.microsoft.com/office/drawing/2014/main" id="{ABC10865-3668-47A5-B9CF-681D1C416595}"/>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41" name="Picture 2554" hidden="1">
          <a:extLst>
            <a:ext uri="{FF2B5EF4-FFF2-40B4-BE49-F238E27FC236}">
              <a16:creationId xmlns:a16="http://schemas.microsoft.com/office/drawing/2014/main" id="{568FF6C3-990B-460E-AD60-A11AF26CB6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42" name="Control 2554" hidden="1">
          <a:extLst>
            <a:ext uri="{63B3BB69-23CF-44E3-9099-C40C66FF867C}">
              <a14:compatExt xmlns:a14="http://schemas.microsoft.com/office/drawing/2010/main" spid="_x0000_s51706"/>
            </a:ext>
            <a:ext uri="{FF2B5EF4-FFF2-40B4-BE49-F238E27FC236}">
              <a16:creationId xmlns:a16="http://schemas.microsoft.com/office/drawing/2014/main" id="{83E3733A-3C3B-420F-A310-0A33F308A44D}"/>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43" name="Picture 2554" hidden="1">
          <a:extLst>
            <a:ext uri="{FF2B5EF4-FFF2-40B4-BE49-F238E27FC236}">
              <a16:creationId xmlns:a16="http://schemas.microsoft.com/office/drawing/2014/main" id="{DE91A8E1-A476-450D-BDED-A3F97A1575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44" name="Control 2554" hidden="1">
          <a:extLst>
            <a:ext uri="{63B3BB69-23CF-44E3-9099-C40C66FF867C}">
              <a14:compatExt xmlns:a14="http://schemas.microsoft.com/office/drawing/2010/main" spid="_x0000_s51706"/>
            </a:ext>
            <a:ext uri="{FF2B5EF4-FFF2-40B4-BE49-F238E27FC236}">
              <a16:creationId xmlns:a16="http://schemas.microsoft.com/office/drawing/2014/main" id="{55C58748-AFF8-43D9-9FE5-FBFB31A35A7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45" name="Picture 2554" hidden="1">
          <a:extLst>
            <a:ext uri="{FF2B5EF4-FFF2-40B4-BE49-F238E27FC236}">
              <a16:creationId xmlns:a16="http://schemas.microsoft.com/office/drawing/2014/main" id="{E22122F5-C862-4786-85DE-1AB93724A6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46" name="Control 2554" hidden="1">
          <a:extLst>
            <a:ext uri="{63B3BB69-23CF-44E3-9099-C40C66FF867C}">
              <a14:compatExt xmlns:a14="http://schemas.microsoft.com/office/drawing/2010/main" spid="_x0000_s51706"/>
            </a:ext>
            <a:ext uri="{FF2B5EF4-FFF2-40B4-BE49-F238E27FC236}">
              <a16:creationId xmlns:a16="http://schemas.microsoft.com/office/drawing/2014/main" id="{515B9E9D-4478-4530-BC31-A4D1A81A2F94}"/>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47" name="Picture 2554" hidden="1">
          <a:extLst>
            <a:ext uri="{FF2B5EF4-FFF2-40B4-BE49-F238E27FC236}">
              <a16:creationId xmlns:a16="http://schemas.microsoft.com/office/drawing/2014/main" id="{20EF72D9-DD7B-44B1-A170-B49AFAEC88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48" name="Control 2554" hidden="1">
          <a:extLst>
            <a:ext uri="{63B3BB69-23CF-44E3-9099-C40C66FF867C}">
              <a14:compatExt xmlns:a14="http://schemas.microsoft.com/office/drawing/2010/main" spid="_x0000_s51706"/>
            </a:ext>
            <a:ext uri="{FF2B5EF4-FFF2-40B4-BE49-F238E27FC236}">
              <a16:creationId xmlns:a16="http://schemas.microsoft.com/office/drawing/2014/main" id="{AD5EB1A4-9A4C-4BEF-B035-10B03A4B05B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49" name="Picture 2554" hidden="1">
          <a:extLst>
            <a:ext uri="{FF2B5EF4-FFF2-40B4-BE49-F238E27FC236}">
              <a16:creationId xmlns:a16="http://schemas.microsoft.com/office/drawing/2014/main" id="{1FA24498-1C9E-4343-8971-72AB990C43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50" name="Control 2554" hidden="1">
          <a:extLst>
            <a:ext uri="{63B3BB69-23CF-44E3-9099-C40C66FF867C}">
              <a14:compatExt xmlns:a14="http://schemas.microsoft.com/office/drawing/2010/main" spid="_x0000_s51706"/>
            </a:ext>
            <a:ext uri="{FF2B5EF4-FFF2-40B4-BE49-F238E27FC236}">
              <a16:creationId xmlns:a16="http://schemas.microsoft.com/office/drawing/2014/main" id="{D643A683-D21A-4789-8596-C20C41E1EE8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51" name="Picture 2554" hidden="1">
          <a:extLst>
            <a:ext uri="{FF2B5EF4-FFF2-40B4-BE49-F238E27FC236}">
              <a16:creationId xmlns:a16="http://schemas.microsoft.com/office/drawing/2014/main" id="{F18EBFE1-DF9B-42F7-B777-28E2E71A71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52" name="Control 2554" hidden="1">
          <a:extLst>
            <a:ext uri="{63B3BB69-23CF-44E3-9099-C40C66FF867C}">
              <a14:compatExt xmlns:a14="http://schemas.microsoft.com/office/drawing/2010/main" spid="_x0000_s51706"/>
            </a:ext>
            <a:ext uri="{FF2B5EF4-FFF2-40B4-BE49-F238E27FC236}">
              <a16:creationId xmlns:a16="http://schemas.microsoft.com/office/drawing/2014/main" id="{C8BF41A8-F48B-4A89-8D31-AAAD2EDA295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53" name="Picture 2554" hidden="1">
          <a:extLst>
            <a:ext uri="{FF2B5EF4-FFF2-40B4-BE49-F238E27FC236}">
              <a16:creationId xmlns:a16="http://schemas.microsoft.com/office/drawing/2014/main" id="{0EBA5FC9-7BBA-4CA5-A6FF-D7C73D70BA8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54" name="Control 2554" hidden="1">
          <a:extLst>
            <a:ext uri="{63B3BB69-23CF-44E3-9099-C40C66FF867C}">
              <a14:compatExt xmlns:a14="http://schemas.microsoft.com/office/drawing/2010/main" spid="_x0000_s51706"/>
            </a:ext>
            <a:ext uri="{FF2B5EF4-FFF2-40B4-BE49-F238E27FC236}">
              <a16:creationId xmlns:a16="http://schemas.microsoft.com/office/drawing/2014/main" id="{F6B8CF28-1EDC-4F08-8E40-D560D4B804B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55" name="Picture 2554" hidden="1">
          <a:extLst>
            <a:ext uri="{FF2B5EF4-FFF2-40B4-BE49-F238E27FC236}">
              <a16:creationId xmlns:a16="http://schemas.microsoft.com/office/drawing/2014/main" id="{FA775A13-38CE-445C-BCDB-4F8D973C63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56" name="Control 2554" hidden="1">
          <a:extLst>
            <a:ext uri="{63B3BB69-23CF-44E3-9099-C40C66FF867C}">
              <a14:compatExt xmlns:a14="http://schemas.microsoft.com/office/drawing/2010/main" spid="_x0000_s51706"/>
            </a:ext>
            <a:ext uri="{FF2B5EF4-FFF2-40B4-BE49-F238E27FC236}">
              <a16:creationId xmlns:a16="http://schemas.microsoft.com/office/drawing/2014/main" id="{C1E0985D-B998-4818-9653-853BE111465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57" name="Picture 2554" hidden="1">
          <a:extLst>
            <a:ext uri="{FF2B5EF4-FFF2-40B4-BE49-F238E27FC236}">
              <a16:creationId xmlns:a16="http://schemas.microsoft.com/office/drawing/2014/main" id="{99E933D6-C272-42E7-9CD2-0C96CC7639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58" name="Control 2554" hidden="1">
          <a:extLst>
            <a:ext uri="{63B3BB69-23CF-44E3-9099-C40C66FF867C}">
              <a14:compatExt xmlns:a14="http://schemas.microsoft.com/office/drawing/2010/main" spid="_x0000_s51706"/>
            </a:ext>
            <a:ext uri="{FF2B5EF4-FFF2-40B4-BE49-F238E27FC236}">
              <a16:creationId xmlns:a16="http://schemas.microsoft.com/office/drawing/2014/main" id="{DD39D1ED-801A-472D-AAD9-F79A05E8981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59" name="Picture 2554" hidden="1">
          <a:extLst>
            <a:ext uri="{FF2B5EF4-FFF2-40B4-BE49-F238E27FC236}">
              <a16:creationId xmlns:a16="http://schemas.microsoft.com/office/drawing/2014/main" id="{0D0CAAFC-E622-40EF-B61D-79962DCB08A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60" name="Control 2554" hidden="1">
          <a:extLst>
            <a:ext uri="{63B3BB69-23CF-44E3-9099-C40C66FF867C}">
              <a14:compatExt xmlns:a14="http://schemas.microsoft.com/office/drawing/2010/main" spid="_x0000_s51706"/>
            </a:ext>
            <a:ext uri="{FF2B5EF4-FFF2-40B4-BE49-F238E27FC236}">
              <a16:creationId xmlns:a16="http://schemas.microsoft.com/office/drawing/2014/main" id="{A6BD8CD4-7785-426E-8DA5-B6E7693E8A6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61" name="Picture 2554" hidden="1">
          <a:extLst>
            <a:ext uri="{FF2B5EF4-FFF2-40B4-BE49-F238E27FC236}">
              <a16:creationId xmlns:a16="http://schemas.microsoft.com/office/drawing/2014/main" id="{01C9D646-5AC1-4ABA-A9B0-ACE38A3DF06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62" name="Control 2554" hidden="1">
          <a:extLst>
            <a:ext uri="{63B3BB69-23CF-44E3-9099-C40C66FF867C}">
              <a14:compatExt xmlns:a14="http://schemas.microsoft.com/office/drawing/2010/main" spid="_x0000_s51706"/>
            </a:ext>
            <a:ext uri="{FF2B5EF4-FFF2-40B4-BE49-F238E27FC236}">
              <a16:creationId xmlns:a16="http://schemas.microsoft.com/office/drawing/2014/main" id="{36D33180-00FB-46AD-8DE8-EACE8283A57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63" name="Picture 2554" hidden="1">
          <a:extLst>
            <a:ext uri="{FF2B5EF4-FFF2-40B4-BE49-F238E27FC236}">
              <a16:creationId xmlns:a16="http://schemas.microsoft.com/office/drawing/2014/main" id="{2EAF880E-461E-43B5-870A-B12EE527E4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64" name="Control 2554" hidden="1">
          <a:extLst>
            <a:ext uri="{63B3BB69-23CF-44E3-9099-C40C66FF867C}">
              <a14:compatExt xmlns:a14="http://schemas.microsoft.com/office/drawing/2010/main" spid="_x0000_s51706"/>
            </a:ext>
            <a:ext uri="{FF2B5EF4-FFF2-40B4-BE49-F238E27FC236}">
              <a16:creationId xmlns:a16="http://schemas.microsoft.com/office/drawing/2014/main" id="{CB0D6E36-74E4-4316-B473-6D7740E8AB3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65" name="Picture 2554" hidden="1">
          <a:extLst>
            <a:ext uri="{FF2B5EF4-FFF2-40B4-BE49-F238E27FC236}">
              <a16:creationId xmlns:a16="http://schemas.microsoft.com/office/drawing/2014/main" id="{E32F8F8F-46FA-4387-BC34-9A9C1ACCD2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66" name="Control 2554" hidden="1">
          <a:extLst>
            <a:ext uri="{63B3BB69-23CF-44E3-9099-C40C66FF867C}">
              <a14:compatExt xmlns:a14="http://schemas.microsoft.com/office/drawing/2010/main" spid="_x0000_s51706"/>
            </a:ext>
            <a:ext uri="{FF2B5EF4-FFF2-40B4-BE49-F238E27FC236}">
              <a16:creationId xmlns:a16="http://schemas.microsoft.com/office/drawing/2014/main" id="{712BEDAC-8763-4185-9BE2-35216359796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67" name="Picture 2554" hidden="1">
          <a:extLst>
            <a:ext uri="{FF2B5EF4-FFF2-40B4-BE49-F238E27FC236}">
              <a16:creationId xmlns:a16="http://schemas.microsoft.com/office/drawing/2014/main" id="{13CE59C6-0859-4C6E-B59A-B10A6CA082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68" name="Control 2554" hidden="1">
          <a:extLst>
            <a:ext uri="{63B3BB69-23CF-44E3-9099-C40C66FF867C}">
              <a14:compatExt xmlns:a14="http://schemas.microsoft.com/office/drawing/2010/main" spid="_x0000_s51706"/>
            </a:ext>
            <a:ext uri="{FF2B5EF4-FFF2-40B4-BE49-F238E27FC236}">
              <a16:creationId xmlns:a16="http://schemas.microsoft.com/office/drawing/2014/main" id="{13EE2885-C2B6-440D-B998-C870573B0DC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69" name="Picture 2554" hidden="1">
          <a:extLst>
            <a:ext uri="{FF2B5EF4-FFF2-40B4-BE49-F238E27FC236}">
              <a16:creationId xmlns:a16="http://schemas.microsoft.com/office/drawing/2014/main" id="{2E6BED41-8F60-48CD-845A-8D53775A91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70" name="Control 2554" hidden="1">
          <a:extLst>
            <a:ext uri="{63B3BB69-23CF-44E3-9099-C40C66FF867C}">
              <a14:compatExt xmlns:a14="http://schemas.microsoft.com/office/drawing/2010/main" spid="_x0000_s51706"/>
            </a:ext>
            <a:ext uri="{FF2B5EF4-FFF2-40B4-BE49-F238E27FC236}">
              <a16:creationId xmlns:a16="http://schemas.microsoft.com/office/drawing/2014/main" id="{E64639FE-AC0E-43CC-9FE6-8E8E5BB5705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71" name="Picture 2554" hidden="1">
          <a:extLst>
            <a:ext uri="{FF2B5EF4-FFF2-40B4-BE49-F238E27FC236}">
              <a16:creationId xmlns:a16="http://schemas.microsoft.com/office/drawing/2014/main" id="{9E877E18-72C6-448B-9028-E1CEAEFF6A6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72" name="Control 2554" hidden="1">
          <a:extLst>
            <a:ext uri="{63B3BB69-23CF-44E3-9099-C40C66FF867C}">
              <a14:compatExt xmlns:a14="http://schemas.microsoft.com/office/drawing/2010/main" spid="_x0000_s51706"/>
            </a:ext>
            <a:ext uri="{FF2B5EF4-FFF2-40B4-BE49-F238E27FC236}">
              <a16:creationId xmlns:a16="http://schemas.microsoft.com/office/drawing/2014/main" id="{363AF777-3E0B-4B66-978A-2E712CC9938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73" name="Picture 2554" hidden="1">
          <a:extLst>
            <a:ext uri="{FF2B5EF4-FFF2-40B4-BE49-F238E27FC236}">
              <a16:creationId xmlns:a16="http://schemas.microsoft.com/office/drawing/2014/main" id="{548D1250-765C-4F66-989F-EF94D58662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74" name="Control 2554" hidden="1">
          <a:extLst>
            <a:ext uri="{63B3BB69-23CF-44E3-9099-C40C66FF867C}">
              <a14:compatExt xmlns:a14="http://schemas.microsoft.com/office/drawing/2010/main" spid="_x0000_s51706"/>
            </a:ext>
            <a:ext uri="{FF2B5EF4-FFF2-40B4-BE49-F238E27FC236}">
              <a16:creationId xmlns:a16="http://schemas.microsoft.com/office/drawing/2014/main" id="{44C84768-1976-416C-9F8A-70829451883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75" name="Picture 2554" hidden="1">
          <a:extLst>
            <a:ext uri="{FF2B5EF4-FFF2-40B4-BE49-F238E27FC236}">
              <a16:creationId xmlns:a16="http://schemas.microsoft.com/office/drawing/2014/main" id="{04C57758-6641-4004-BACA-5020B52240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76" name="Control 2554" hidden="1">
          <a:extLst>
            <a:ext uri="{63B3BB69-23CF-44E3-9099-C40C66FF867C}">
              <a14:compatExt xmlns:a14="http://schemas.microsoft.com/office/drawing/2010/main" spid="_x0000_s51706"/>
            </a:ext>
            <a:ext uri="{FF2B5EF4-FFF2-40B4-BE49-F238E27FC236}">
              <a16:creationId xmlns:a16="http://schemas.microsoft.com/office/drawing/2014/main" id="{B114A287-3FDD-432C-A005-DC07AA71AD7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77" name="Picture 2554" hidden="1">
          <a:extLst>
            <a:ext uri="{FF2B5EF4-FFF2-40B4-BE49-F238E27FC236}">
              <a16:creationId xmlns:a16="http://schemas.microsoft.com/office/drawing/2014/main" id="{0ED857C8-B9BE-42E5-B8DC-B96EE4A89AF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78" name="Control 2554" hidden="1">
          <a:extLst>
            <a:ext uri="{63B3BB69-23CF-44E3-9099-C40C66FF867C}">
              <a14:compatExt xmlns:a14="http://schemas.microsoft.com/office/drawing/2010/main" spid="_x0000_s51706"/>
            </a:ext>
            <a:ext uri="{FF2B5EF4-FFF2-40B4-BE49-F238E27FC236}">
              <a16:creationId xmlns:a16="http://schemas.microsoft.com/office/drawing/2014/main" id="{A39B62E0-6031-4602-895C-BE97382B818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79" name="Picture 2554" hidden="1">
          <a:extLst>
            <a:ext uri="{FF2B5EF4-FFF2-40B4-BE49-F238E27FC236}">
              <a16:creationId xmlns:a16="http://schemas.microsoft.com/office/drawing/2014/main" id="{2DDB2468-C90E-49D1-9CB9-7D21525FB6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80" name="Control 2554" hidden="1">
          <a:extLst>
            <a:ext uri="{63B3BB69-23CF-44E3-9099-C40C66FF867C}">
              <a14:compatExt xmlns:a14="http://schemas.microsoft.com/office/drawing/2010/main" spid="_x0000_s51706"/>
            </a:ext>
            <a:ext uri="{FF2B5EF4-FFF2-40B4-BE49-F238E27FC236}">
              <a16:creationId xmlns:a16="http://schemas.microsoft.com/office/drawing/2014/main" id="{0B804712-81B1-4F51-98A3-4064B41A806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81" name="Picture 2554" hidden="1">
          <a:extLst>
            <a:ext uri="{FF2B5EF4-FFF2-40B4-BE49-F238E27FC236}">
              <a16:creationId xmlns:a16="http://schemas.microsoft.com/office/drawing/2014/main" id="{276AFF0D-95CB-479B-8E11-C07BCEB8F4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82" name="Control 2554" hidden="1">
          <a:extLst>
            <a:ext uri="{63B3BB69-23CF-44E3-9099-C40C66FF867C}">
              <a14:compatExt xmlns:a14="http://schemas.microsoft.com/office/drawing/2010/main" spid="_x0000_s51706"/>
            </a:ext>
            <a:ext uri="{FF2B5EF4-FFF2-40B4-BE49-F238E27FC236}">
              <a16:creationId xmlns:a16="http://schemas.microsoft.com/office/drawing/2014/main" id="{7B15EDAB-0F1D-4D43-866D-FE06A1FD774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83" name="Picture 2554" hidden="1">
          <a:extLst>
            <a:ext uri="{FF2B5EF4-FFF2-40B4-BE49-F238E27FC236}">
              <a16:creationId xmlns:a16="http://schemas.microsoft.com/office/drawing/2014/main" id="{3D58559C-6285-4202-BDD3-DEE90A7C2C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84" name="Control 2554" hidden="1">
          <a:extLst>
            <a:ext uri="{63B3BB69-23CF-44E3-9099-C40C66FF867C}">
              <a14:compatExt xmlns:a14="http://schemas.microsoft.com/office/drawing/2010/main" spid="_x0000_s51706"/>
            </a:ext>
            <a:ext uri="{FF2B5EF4-FFF2-40B4-BE49-F238E27FC236}">
              <a16:creationId xmlns:a16="http://schemas.microsoft.com/office/drawing/2014/main" id="{2BB6FAA2-A262-40B5-8849-AF0EB92BB35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85" name="Picture 2554" hidden="1">
          <a:extLst>
            <a:ext uri="{FF2B5EF4-FFF2-40B4-BE49-F238E27FC236}">
              <a16:creationId xmlns:a16="http://schemas.microsoft.com/office/drawing/2014/main" id="{9E668CCB-C452-42BA-BDFA-8E45FD95C6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86" name="Control 2554" hidden="1">
          <a:extLst>
            <a:ext uri="{63B3BB69-23CF-44E3-9099-C40C66FF867C}">
              <a14:compatExt xmlns:a14="http://schemas.microsoft.com/office/drawing/2010/main" spid="_x0000_s51706"/>
            </a:ext>
            <a:ext uri="{FF2B5EF4-FFF2-40B4-BE49-F238E27FC236}">
              <a16:creationId xmlns:a16="http://schemas.microsoft.com/office/drawing/2014/main" id="{1E051E49-C529-4CCB-9413-E141F96FABF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87" name="Picture 2554" hidden="1">
          <a:extLst>
            <a:ext uri="{FF2B5EF4-FFF2-40B4-BE49-F238E27FC236}">
              <a16:creationId xmlns:a16="http://schemas.microsoft.com/office/drawing/2014/main" id="{17F885AA-969B-4939-B55A-FDCF43818E5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88" name="Control 2554" hidden="1">
          <a:extLst>
            <a:ext uri="{63B3BB69-23CF-44E3-9099-C40C66FF867C}">
              <a14:compatExt xmlns:a14="http://schemas.microsoft.com/office/drawing/2010/main" spid="_x0000_s51706"/>
            </a:ext>
            <a:ext uri="{FF2B5EF4-FFF2-40B4-BE49-F238E27FC236}">
              <a16:creationId xmlns:a16="http://schemas.microsoft.com/office/drawing/2014/main" id="{A79238C7-68F3-4AFF-AA41-E44C6F02A38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89" name="Picture 2554" hidden="1">
          <a:extLst>
            <a:ext uri="{FF2B5EF4-FFF2-40B4-BE49-F238E27FC236}">
              <a16:creationId xmlns:a16="http://schemas.microsoft.com/office/drawing/2014/main" id="{CD2BA62F-61D7-4C09-91B0-7B9E11C4A2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90" name="Control 2554" hidden="1">
          <a:extLst>
            <a:ext uri="{63B3BB69-23CF-44E3-9099-C40C66FF867C}">
              <a14:compatExt xmlns:a14="http://schemas.microsoft.com/office/drawing/2010/main" spid="_x0000_s51706"/>
            </a:ext>
            <a:ext uri="{FF2B5EF4-FFF2-40B4-BE49-F238E27FC236}">
              <a16:creationId xmlns:a16="http://schemas.microsoft.com/office/drawing/2014/main" id="{191BC650-D6E3-4426-8EB0-5EC691C8316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91" name="Picture 2554" hidden="1">
          <a:extLst>
            <a:ext uri="{FF2B5EF4-FFF2-40B4-BE49-F238E27FC236}">
              <a16:creationId xmlns:a16="http://schemas.microsoft.com/office/drawing/2014/main" id="{5AD707ED-9324-42DF-A6AE-967B02422F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92" name="Control 2554" hidden="1">
          <a:extLst>
            <a:ext uri="{63B3BB69-23CF-44E3-9099-C40C66FF867C}">
              <a14:compatExt xmlns:a14="http://schemas.microsoft.com/office/drawing/2010/main" spid="_x0000_s51706"/>
            </a:ext>
            <a:ext uri="{FF2B5EF4-FFF2-40B4-BE49-F238E27FC236}">
              <a16:creationId xmlns:a16="http://schemas.microsoft.com/office/drawing/2014/main" id="{7CB62254-DE58-4C50-B272-B777C262283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93" name="Picture 2554" hidden="1">
          <a:extLst>
            <a:ext uri="{FF2B5EF4-FFF2-40B4-BE49-F238E27FC236}">
              <a16:creationId xmlns:a16="http://schemas.microsoft.com/office/drawing/2014/main" id="{6AB9C779-A309-4E0F-89E5-876B2BF8A0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94" name="Control 2554" hidden="1">
          <a:extLst>
            <a:ext uri="{63B3BB69-23CF-44E3-9099-C40C66FF867C}">
              <a14:compatExt xmlns:a14="http://schemas.microsoft.com/office/drawing/2010/main" spid="_x0000_s51706"/>
            </a:ext>
            <a:ext uri="{FF2B5EF4-FFF2-40B4-BE49-F238E27FC236}">
              <a16:creationId xmlns:a16="http://schemas.microsoft.com/office/drawing/2014/main" id="{31456A64-726D-4BFA-8D8B-AAE487C94F8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95" name="Picture 2554" hidden="1">
          <a:extLst>
            <a:ext uri="{FF2B5EF4-FFF2-40B4-BE49-F238E27FC236}">
              <a16:creationId xmlns:a16="http://schemas.microsoft.com/office/drawing/2014/main" id="{A618B35B-80C8-4D5A-B3F6-C6CAA0B15C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96" name="Control 2554" hidden="1">
          <a:extLst>
            <a:ext uri="{63B3BB69-23CF-44E3-9099-C40C66FF867C}">
              <a14:compatExt xmlns:a14="http://schemas.microsoft.com/office/drawing/2010/main" spid="_x0000_s51706"/>
            </a:ext>
            <a:ext uri="{FF2B5EF4-FFF2-40B4-BE49-F238E27FC236}">
              <a16:creationId xmlns:a16="http://schemas.microsoft.com/office/drawing/2014/main" id="{A8881043-6EC2-48A7-932E-BE62611A05C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97" name="Picture 2554" hidden="1">
          <a:extLst>
            <a:ext uri="{FF2B5EF4-FFF2-40B4-BE49-F238E27FC236}">
              <a16:creationId xmlns:a16="http://schemas.microsoft.com/office/drawing/2014/main" id="{2341B3EE-CADB-42A0-8005-08689BB506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98" name="Control 2554" hidden="1">
          <a:extLst>
            <a:ext uri="{63B3BB69-23CF-44E3-9099-C40C66FF867C}">
              <a14:compatExt xmlns:a14="http://schemas.microsoft.com/office/drawing/2010/main" spid="_x0000_s51706"/>
            </a:ext>
            <a:ext uri="{FF2B5EF4-FFF2-40B4-BE49-F238E27FC236}">
              <a16:creationId xmlns:a16="http://schemas.microsoft.com/office/drawing/2014/main" id="{092D583F-CF8A-435B-9F7F-7061371D656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99" name="Picture 2554" hidden="1">
          <a:extLst>
            <a:ext uri="{FF2B5EF4-FFF2-40B4-BE49-F238E27FC236}">
              <a16:creationId xmlns:a16="http://schemas.microsoft.com/office/drawing/2014/main" id="{71CFAB12-57AE-4FA7-8C04-23A2A981FB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00" name="Control 2554" hidden="1">
          <a:extLst>
            <a:ext uri="{63B3BB69-23CF-44E3-9099-C40C66FF867C}">
              <a14:compatExt xmlns:a14="http://schemas.microsoft.com/office/drawing/2010/main" spid="_x0000_s51706"/>
            </a:ext>
            <a:ext uri="{FF2B5EF4-FFF2-40B4-BE49-F238E27FC236}">
              <a16:creationId xmlns:a16="http://schemas.microsoft.com/office/drawing/2014/main" id="{B8F95220-1472-4FDA-889F-9AF11338657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01" name="Picture 2554" hidden="1">
          <a:extLst>
            <a:ext uri="{FF2B5EF4-FFF2-40B4-BE49-F238E27FC236}">
              <a16:creationId xmlns:a16="http://schemas.microsoft.com/office/drawing/2014/main" id="{55D837CC-AB47-4580-AC4B-0973FF52BF6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02" name="Control 2554" hidden="1">
          <a:extLst>
            <a:ext uri="{63B3BB69-23CF-44E3-9099-C40C66FF867C}">
              <a14:compatExt xmlns:a14="http://schemas.microsoft.com/office/drawing/2010/main" spid="_x0000_s51706"/>
            </a:ext>
            <a:ext uri="{FF2B5EF4-FFF2-40B4-BE49-F238E27FC236}">
              <a16:creationId xmlns:a16="http://schemas.microsoft.com/office/drawing/2014/main" id="{58FFCC0F-4D53-492E-99B1-0A4A8B244DE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03" name="Picture 2554" hidden="1">
          <a:extLst>
            <a:ext uri="{FF2B5EF4-FFF2-40B4-BE49-F238E27FC236}">
              <a16:creationId xmlns:a16="http://schemas.microsoft.com/office/drawing/2014/main" id="{997BA5A1-6655-42AB-B21A-8CFA6B63A3B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04" name="Control 2554" hidden="1">
          <a:extLst>
            <a:ext uri="{63B3BB69-23CF-44E3-9099-C40C66FF867C}">
              <a14:compatExt xmlns:a14="http://schemas.microsoft.com/office/drawing/2010/main" spid="_x0000_s51706"/>
            </a:ext>
            <a:ext uri="{FF2B5EF4-FFF2-40B4-BE49-F238E27FC236}">
              <a16:creationId xmlns:a16="http://schemas.microsoft.com/office/drawing/2014/main" id="{A8871F1E-AF66-40B6-AB96-B64A7541E9A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05" name="Picture 2554" hidden="1">
          <a:extLst>
            <a:ext uri="{FF2B5EF4-FFF2-40B4-BE49-F238E27FC236}">
              <a16:creationId xmlns:a16="http://schemas.microsoft.com/office/drawing/2014/main" id="{0CF05395-00C5-4624-BAD4-5C5216BC2E6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06" name="Control 2554" hidden="1">
          <a:extLst>
            <a:ext uri="{63B3BB69-23CF-44E3-9099-C40C66FF867C}">
              <a14:compatExt xmlns:a14="http://schemas.microsoft.com/office/drawing/2010/main" spid="_x0000_s51706"/>
            </a:ext>
            <a:ext uri="{FF2B5EF4-FFF2-40B4-BE49-F238E27FC236}">
              <a16:creationId xmlns:a16="http://schemas.microsoft.com/office/drawing/2014/main" id="{E6AA383F-D1D6-41F5-AEF0-E93B47AEE2A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07" name="Picture 2554" hidden="1">
          <a:extLst>
            <a:ext uri="{FF2B5EF4-FFF2-40B4-BE49-F238E27FC236}">
              <a16:creationId xmlns:a16="http://schemas.microsoft.com/office/drawing/2014/main" id="{BB26DE6B-044D-47B7-AF5E-11AEA0AD98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08" name="Control 2554" hidden="1">
          <a:extLst>
            <a:ext uri="{63B3BB69-23CF-44E3-9099-C40C66FF867C}">
              <a14:compatExt xmlns:a14="http://schemas.microsoft.com/office/drawing/2010/main" spid="_x0000_s51706"/>
            </a:ext>
            <a:ext uri="{FF2B5EF4-FFF2-40B4-BE49-F238E27FC236}">
              <a16:creationId xmlns:a16="http://schemas.microsoft.com/office/drawing/2014/main" id="{A4A323A5-F27F-4A7A-8C15-93313002C43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09" name="Picture 2554" hidden="1">
          <a:extLst>
            <a:ext uri="{FF2B5EF4-FFF2-40B4-BE49-F238E27FC236}">
              <a16:creationId xmlns:a16="http://schemas.microsoft.com/office/drawing/2014/main" id="{58DB5FA7-3AB6-46C9-A128-D23646964C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10" name="Control 2554" hidden="1">
          <a:extLst>
            <a:ext uri="{63B3BB69-23CF-44E3-9099-C40C66FF867C}">
              <a14:compatExt xmlns:a14="http://schemas.microsoft.com/office/drawing/2010/main" spid="_x0000_s51706"/>
            </a:ext>
            <a:ext uri="{FF2B5EF4-FFF2-40B4-BE49-F238E27FC236}">
              <a16:creationId xmlns:a16="http://schemas.microsoft.com/office/drawing/2014/main" id="{3A32140D-DFA1-4ACB-AEF8-F2C0201135C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11" name="Picture 2554" hidden="1">
          <a:extLst>
            <a:ext uri="{FF2B5EF4-FFF2-40B4-BE49-F238E27FC236}">
              <a16:creationId xmlns:a16="http://schemas.microsoft.com/office/drawing/2014/main" id="{2EA95737-9575-46F7-A249-229DCCA0CF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512" name="Control 2554" hidden="1">
          <a:extLst>
            <a:ext uri="{63B3BB69-23CF-44E3-9099-C40C66FF867C}">
              <a14:compatExt xmlns:a14="http://schemas.microsoft.com/office/drawing/2010/main" spid="_x0000_s51706"/>
            </a:ext>
            <a:ext uri="{FF2B5EF4-FFF2-40B4-BE49-F238E27FC236}">
              <a16:creationId xmlns:a16="http://schemas.microsoft.com/office/drawing/2014/main" id="{4950568A-0029-47C8-9FCA-B6FAB7B76B8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513" name="Picture 2554" hidden="1">
          <a:extLst>
            <a:ext uri="{FF2B5EF4-FFF2-40B4-BE49-F238E27FC236}">
              <a16:creationId xmlns:a16="http://schemas.microsoft.com/office/drawing/2014/main" id="{048F025D-8547-4304-B6B5-9CE747BD35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514" name="Control 2554" hidden="1">
          <a:extLst>
            <a:ext uri="{63B3BB69-23CF-44E3-9099-C40C66FF867C}">
              <a14:compatExt xmlns:a14="http://schemas.microsoft.com/office/drawing/2010/main" spid="_x0000_s51706"/>
            </a:ext>
            <a:ext uri="{FF2B5EF4-FFF2-40B4-BE49-F238E27FC236}">
              <a16:creationId xmlns:a16="http://schemas.microsoft.com/office/drawing/2014/main" id="{20C5E65B-8844-4D75-B5C3-D767C60CEEA2}"/>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515" name="Picture 2554" hidden="1">
          <a:extLst>
            <a:ext uri="{FF2B5EF4-FFF2-40B4-BE49-F238E27FC236}">
              <a16:creationId xmlns:a16="http://schemas.microsoft.com/office/drawing/2014/main" id="{3C0B86F8-6E39-4A50-9E54-AD53FCDC3AE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516" name="Control 2554" hidden="1">
          <a:extLst>
            <a:ext uri="{63B3BB69-23CF-44E3-9099-C40C66FF867C}">
              <a14:compatExt xmlns:a14="http://schemas.microsoft.com/office/drawing/2010/main" spid="_x0000_s51706"/>
            </a:ext>
            <a:ext uri="{FF2B5EF4-FFF2-40B4-BE49-F238E27FC236}">
              <a16:creationId xmlns:a16="http://schemas.microsoft.com/office/drawing/2014/main" id="{629214B9-839E-48C8-8E43-70EF73EC888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517" name="Picture 2554" hidden="1">
          <a:extLst>
            <a:ext uri="{FF2B5EF4-FFF2-40B4-BE49-F238E27FC236}">
              <a16:creationId xmlns:a16="http://schemas.microsoft.com/office/drawing/2014/main" id="{EB91AE9F-C78D-4FF8-827F-0375D7A56D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518" name="Control 2554" hidden="1">
          <a:extLst>
            <a:ext uri="{63B3BB69-23CF-44E3-9099-C40C66FF867C}">
              <a14:compatExt xmlns:a14="http://schemas.microsoft.com/office/drawing/2010/main" spid="_x0000_s51706"/>
            </a:ext>
            <a:ext uri="{FF2B5EF4-FFF2-40B4-BE49-F238E27FC236}">
              <a16:creationId xmlns:a16="http://schemas.microsoft.com/office/drawing/2014/main" id="{57BF992F-16FC-4013-994F-2F5568692C4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519" name="Picture 2554" hidden="1">
          <a:extLst>
            <a:ext uri="{FF2B5EF4-FFF2-40B4-BE49-F238E27FC236}">
              <a16:creationId xmlns:a16="http://schemas.microsoft.com/office/drawing/2014/main" id="{DDF6F381-ABC1-430F-BF43-3904EB55AF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520" name="Control 2554" hidden="1">
          <a:extLst>
            <a:ext uri="{63B3BB69-23CF-44E3-9099-C40C66FF867C}">
              <a14:compatExt xmlns:a14="http://schemas.microsoft.com/office/drawing/2010/main" spid="_x0000_s51706"/>
            </a:ext>
            <a:ext uri="{FF2B5EF4-FFF2-40B4-BE49-F238E27FC236}">
              <a16:creationId xmlns:a16="http://schemas.microsoft.com/office/drawing/2014/main" id="{814B15EC-C92D-474F-B034-8AA9BBD2D9E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521" name="Picture 2554" hidden="1">
          <a:extLst>
            <a:ext uri="{FF2B5EF4-FFF2-40B4-BE49-F238E27FC236}">
              <a16:creationId xmlns:a16="http://schemas.microsoft.com/office/drawing/2014/main" id="{502057FB-1F00-4D59-8227-C8EDBAD01D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522" name="Control 2554" hidden="1">
          <a:extLst>
            <a:ext uri="{63B3BB69-23CF-44E3-9099-C40C66FF867C}">
              <a14:compatExt xmlns:a14="http://schemas.microsoft.com/office/drawing/2010/main" spid="_x0000_s51706"/>
            </a:ext>
            <a:ext uri="{FF2B5EF4-FFF2-40B4-BE49-F238E27FC236}">
              <a16:creationId xmlns:a16="http://schemas.microsoft.com/office/drawing/2014/main" id="{53F81ADF-8B3E-4A66-B02E-349E796DBCC1}"/>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523" name="Picture 2554" hidden="1">
          <a:extLst>
            <a:ext uri="{FF2B5EF4-FFF2-40B4-BE49-F238E27FC236}">
              <a16:creationId xmlns:a16="http://schemas.microsoft.com/office/drawing/2014/main" id="{2CD70670-DF68-4456-B67F-0CA33AC1BD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524" name="Control 2554" hidden="1">
          <a:extLst>
            <a:ext uri="{63B3BB69-23CF-44E3-9099-C40C66FF867C}">
              <a14:compatExt xmlns:a14="http://schemas.microsoft.com/office/drawing/2010/main" spid="_x0000_s51706"/>
            </a:ext>
            <a:ext uri="{FF2B5EF4-FFF2-40B4-BE49-F238E27FC236}">
              <a16:creationId xmlns:a16="http://schemas.microsoft.com/office/drawing/2014/main" id="{9A4A3542-E781-4F30-9284-251A26EF3D6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525" name="Picture 2554" hidden="1">
          <a:extLst>
            <a:ext uri="{FF2B5EF4-FFF2-40B4-BE49-F238E27FC236}">
              <a16:creationId xmlns:a16="http://schemas.microsoft.com/office/drawing/2014/main" id="{A2F4A287-E05C-4729-9C43-DECA0FB53F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526" name="Control 2554" hidden="1">
          <a:extLst>
            <a:ext uri="{63B3BB69-23CF-44E3-9099-C40C66FF867C}">
              <a14:compatExt xmlns:a14="http://schemas.microsoft.com/office/drawing/2010/main" spid="_x0000_s51706"/>
            </a:ext>
            <a:ext uri="{FF2B5EF4-FFF2-40B4-BE49-F238E27FC236}">
              <a16:creationId xmlns:a16="http://schemas.microsoft.com/office/drawing/2014/main" id="{8C7CC217-4AEA-4F12-91A8-A9E3C13D518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527" name="Picture 2554" hidden="1">
          <a:extLst>
            <a:ext uri="{FF2B5EF4-FFF2-40B4-BE49-F238E27FC236}">
              <a16:creationId xmlns:a16="http://schemas.microsoft.com/office/drawing/2014/main" id="{B6D6ADD6-FCA1-4B99-B7BC-CC9D84EFB3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528" name="Control 2554" hidden="1">
          <a:extLst>
            <a:ext uri="{63B3BB69-23CF-44E3-9099-C40C66FF867C}">
              <a14:compatExt xmlns:a14="http://schemas.microsoft.com/office/drawing/2010/main" spid="_x0000_s51706"/>
            </a:ext>
            <a:ext uri="{FF2B5EF4-FFF2-40B4-BE49-F238E27FC236}">
              <a16:creationId xmlns:a16="http://schemas.microsoft.com/office/drawing/2014/main" id="{039472AA-7E6F-4E5D-871E-A60B55A513B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529" name="Picture 2554" hidden="1">
          <a:extLst>
            <a:ext uri="{FF2B5EF4-FFF2-40B4-BE49-F238E27FC236}">
              <a16:creationId xmlns:a16="http://schemas.microsoft.com/office/drawing/2014/main" id="{98C96B5C-6E20-4044-B0AC-EA88501613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530" name="Control 2554" hidden="1">
          <a:extLst>
            <a:ext uri="{63B3BB69-23CF-44E3-9099-C40C66FF867C}">
              <a14:compatExt xmlns:a14="http://schemas.microsoft.com/office/drawing/2010/main" spid="_x0000_s51706"/>
            </a:ext>
            <a:ext uri="{FF2B5EF4-FFF2-40B4-BE49-F238E27FC236}">
              <a16:creationId xmlns:a16="http://schemas.microsoft.com/office/drawing/2014/main" id="{B0F0F729-6621-412E-A9D4-E60ED81BD37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531" name="Picture 2554" hidden="1">
          <a:extLst>
            <a:ext uri="{FF2B5EF4-FFF2-40B4-BE49-F238E27FC236}">
              <a16:creationId xmlns:a16="http://schemas.microsoft.com/office/drawing/2014/main" id="{C4E963CC-E5B0-4A2E-9039-E06C2382BD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532" name="Control 2554" hidden="1">
          <a:extLst>
            <a:ext uri="{63B3BB69-23CF-44E3-9099-C40C66FF867C}">
              <a14:compatExt xmlns:a14="http://schemas.microsoft.com/office/drawing/2010/main" spid="_x0000_s51706"/>
            </a:ext>
            <a:ext uri="{FF2B5EF4-FFF2-40B4-BE49-F238E27FC236}">
              <a16:creationId xmlns:a16="http://schemas.microsoft.com/office/drawing/2014/main" id="{B8CCF806-3C49-4AE7-8E0B-E65DBEBA3D54}"/>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533" name="Picture 2554" hidden="1">
          <a:extLst>
            <a:ext uri="{FF2B5EF4-FFF2-40B4-BE49-F238E27FC236}">
              <a16:creationId xmlns:a16="http://schemas.microsoft.com/office/drawing/2014/main" id="{8AE4F5B1-6608-4199-9F8F-7AE4AC26C2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534" name="Control 2554" hidden="1">
          <a:extLst>
            <a:ext uri="{63B3BB69-23CF-44E3-9099-C40C66FF867C}">
              <a14:compatExt xmlns:a14="http://schemas.microsoft.com/office/drawing/2010/main" spid="_x0000_s51706"/>
            </a:ext>
            <a:ext uri="{FF2B5EF4-FFF2-40B4-BE49-F238E27FC236}">
              <a16:creationId xmlns:a16="http://schemas.microsoft.com/office/drawing/2014/main" id="{643F252B-2F31-4F2B-A838-F669C371167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535" name="Picture 2554" hidden="1">
          <a:extLst>
            <a:ext uri="{FF2B5EF4-FFF2-40B4-BE49-F238E27FC236}">
              <a16:creationId xmlns:a16="http://schemas.microsoft.com/office/drawing/2014/main" id="{16DACE74-44BF-4630-89BB-CE80A968BA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36" name="Control 2554" hidden="1">
          <a:extLst>
            <a:ext uri="{63B3BB69-23CF-44E3-9099-C40C66FF867C}">
              <a14:compatExt xmlns:a14="http://schemas.microsoft.com/office/drawing/2010/main" spid="_x0000_s51706"/>
            </a:ext>
            <a:ext uri="{FF2B5EF4-FFF2-40B4-BE49-F238E27FC236}">
              <a16:creationId xmlns:a16="http://schemas.microsoft.com/office/drawing/2014/main" id="{47D7D6F2-9731-406B-8221-AAE60034160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37" name="Picture 2554" hidden="1">
          <a:extLst>
            <a:ext uri="{FF2B5EF4-FFF2-40B4-BE49-F238E27FC236}">
              <a16:creationId xmlns:a16="http://schemas.microsoft.com/office/drawing/2014/main" id="{7B3A8CF8-9E62-4A54-878F-D7343F14B2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38" name="Control 2554" hidden="1">
          <a:extLst>
            <a:ext uri="{63B3BB69-23CF-44E3-9099-C40C66FF867C}">
              <a14:compatExt xmlns:a14="http://schemas.microsoft.com/office/drawing/2010/main" spid="_x0000_s51706"/>
            </a:ext>
            <a:ext uri="{FF2B5EF4-FFF2-40B4-BE49-F238E27FC236}">
              <a16:creationId xmlns:a16="http://schemas.microsoft.com/office/drawing/2014/main" id="{AB11B1F0-86C9-4F26-B0B3-50284FD9970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39" name="Picture 2554" hidden="1">
          <a:extLst>
            <a:ext uri="{FF2B5EF4-FFF2-40B4-BE49-F238E27FC236}">
              <a16:creationId xmlns:a16="http://schemas.microsoft.com/office/drawing/2014/main" id="{73552515-5856-4538-A15B-9C611E11FD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40" name="Control 2554" hidden="1">
          <a:extLst>
            <a:ext uri="{63B3BB69-23CF-44E3-9099-C40C66FF867C}">
              <a14:compatExt xmlns:a14="http://schemas.microsoft.com/office/drawing/2010/main" spid="_x0000_s51706"/>
            </a:ext>
            <a:ext uri="{FF2B5EF4-FFF2-40B4-BE49-F238E27FC236}">
              <a16:creationId xmlns:a16="http://schemas.microsoft.com/office/drawing/2014/main" id="{DB85457B-BE5E-471A-9E70-BCEA00A19A9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41" name="Picture 2554" hidden="1">
          <a:extLst>
            <a:ext uri="{FF2B5EF4-FFF2-40B4-BE49-F238E27FC236}">
              <a16:creationId xmlns:a16="http://schemas.microsoft.com/office/drawing/2014/main" id="{DBA95C02-FE8B-49EA-BE9E-A379377374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42" name="Control 2554" hidden="1">
          <a:extLst>
            <a:ext uri="{63B3BB69-23CF-44E3-9099-C40C66FF867C}">
              <a14:compatExt xmlns:a14="http://schemas.microsoft.com/office/drawing/2010/main" spid="_x0000_s51706"/>
            </a:ext>
            <a:ext uri="{FF2B5EF4-FFF2-40B4-BE49-F238E27FC236}">
              <a16:creationId xmlns:a16="http://schemas.microsoft.com/office/drawing/2014/main" id="{F99C8BFA-D0EA-4DD8-BD3A-CFD468CCA12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43" name="Picture 2554" hidden="1">
          <a:extLst>
            <a:ext uri="{FF2B5EF4-FFF2-40B4-BE49-F238E27FC236}">
              <a16:creationId xmlns:a16="http://schemas.microsoft.com/office/drawing/2014/main" id="{F4FF527F-1CFD-464D-8C81-BD3B6F05278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44" name="Control 2554" hidden="1">
          <a:extLst>
            <a:ext uri="{63B3BB69-23CF-44E3-9099-C40C66FF867C}">
              <a14:compatExt xmlns:a14="http://schemas.microsoft.com/office/drawing/2010/main" spid="_x0000_s51706"/>
            </a:ext>
            <a:ext uri="{FF2B5EF4-FFF2-40B4-BE49-F238E27FC236}">
              <a16:creationId xmlns:a16="http://schemas.microsoft.com/office/drawing/2014/main" id="{E25220A8-14B9-4F7F-9E4B-6DC2B4C11CF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45" name="Picture 2554" hidden="1">
          <a:extLst>
            <a:ext uri="{FF2B5EF4-FFF2-40B4-BE49-F238E27FC236}">
              <a16:creationId xmlns:a16="http://schemas.microsoft.com/office/drawing/2014/main" id="{58EAB204-80AA-4DC4-B5DA-9EAB094443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46" name="Control 2554" hidden="1">
          <a:extLst>
            <a:ext uri="{63B3BB69-23CF-44E3-9099-C40C66FF867C}">
              <a14:compatExt xmlns:a14="http://schemas.microsoft.com/office/drawing/2010/main" spid="_x0000_s51706"/>
            </a:ext>
            <a:ext uri="{FF2B5EF4-FFF2-40B4-BE49-F238E27FC236}">
              <a16:creationId xmlns:a16="http://schemas.microsoft.com/office/drawing/2014/main" id="{C7580EE6-BBF2-4FC8-8F84-5ECEB850A55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47" name="Picture 2554" hidden="1">
          <a:extLst>
            <a:ext uri="{FF2B5EF4-FFF2-40B4-BE49-F238E27FC236}">
              <a16:creationId xmlns:a16="http://schemas.microsoft.com/office/drawing/2014/main" id="{33033302-A5C8-465F-87B7-75FF035DAE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48" name="Control 2554" hidden="1">
          <a:extLst>
            <a:ext uri="{63B3BB69-23CF-44E3-9099-C40C66FF867C}">
              <a14:compatExt xmlns:a14="http://schemas.microsoft.com/office/drawing/2010/main" spid="_x0000_s51706"/>
            </a:ext>
            <a:ext uri="{FF2B5EF4-FFF2-40B4-BE49-F238E27FC236}">
              <a16:creationId xmlns:a16="http://schemas.microsoft.com/office/drawing/2014/main" id="{C17AAE9F-CBF8-4C9C-87C4-7A68251B441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49" name="Picture 2554" hidden="1">
          <a:extLst>
            <a:ext uri="{FF2B5EF4-FFF2-40B4-BE49-F238E27FC236}">
              <a16:creationId xmlns:a16="http://schemas.microsoft.com/office/drawing/2014/main" id="{4EAED695-84DB-4238-9EAB-D5EEC9B9EB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50" name="Control 2554" hidden="1">
          <a:extLst>
            <a:ext uri="{63B3BB69-23CF-44E3-9099-C40C66FF867C}">
              <a14:compatExt xmlns:a14="http://schemas.microsoft.com/office/drawing/2010/main" spid="_x0000_s51706"/>
            </a:ext>
            <a:ext uri="{FF2B5EF4-FFF2-40B4-BE49-F238E27FC236}">
              <a16:creationId xmlns:a16="http://schemas.microsoft.com/office/drawing/2014/main" id="{A86F1AA1-EC48-48C5-AF39-BE3F42F5075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51" name="Picture 2554" hidden="1">
          <a:extLst>
            <a:ext uri="{FF2B5EF4-FFF2-40B4-BE49-F238E27FC236}">
              <a16:creationId xmlns:a16="http://schemas.microsoft.com/office/drawing/2014/main" id="{A1717A60-D57E-488E-92A5-6E8C5C64C2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52" name="Control 2554" hidden="1">
          <a:extLst>
            <a:ext uri="{63B3BB69-23CF-44E3-9099-C40C66FF867C}">
              <a14:compatExt xmlns:a14="http://schemas.microsoft.com/office/drawing/2010/main" spid="_x0000_s51706"/>
            </a:ext>
            <a:ext uri="{FF2B5EF4-FFF2-40B4-BE49-F238E27FC236}">
              <a16:creationId xmlns:a16="http://schemas.microsoft.com/office/drawing/2014/main" id="{82FC9202-DDA3-4456-8597-6A7C39E3244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53" name="Picture 2554" hidden="1">
          <a:extLst>
            <a:ext uri="{FF2B5EF4-FFF2-40B4-BE49-F238E27FC236}">
              <a16:creationId xmlns:a16="http://schemas.microsoft.com/office/drawing/2014/main" id="{52660EF1-E5B3-4BA9-BA93-574F5A1360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54" name="Control 2554" hidden="1">
          <a:extLst>
            <a:ext uri="{63B3BB69-23CF-44E3-9099-C40C66FF867C}">
              <a14:compatExt xmlns:a14="http://schemas.microsoft.com/office/drawing/2010/main" spid="_x0000_s51706"/>
            </a:ext>
            <a:ext uri="{FF2B5EF4-FFF2-40B4-BE49-F238E27FC236}">
              <a16:creationId xmlns:a16="http://schemas.microsoft.com/office/drawing/2014/main" id="{1AC75351-2362-469C-82AC-D08EF418C43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55" name="Picture 2554" hidden="1">
          <a:extLst>
            <a:ext uri="{FF2B5EF4-FFF2-40B4-BE49-F238E27FC236}">
              <a16:creationId xmlns:a16="http://schemas.microsoft.com/office/drawing/2014/main" id="{683A3DB4-671C-4B66-A2FB-FE00929F3C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56" name="Control 2554" hidden="1">
          <a:extLst>
            <a:ext uri="{63B3BB69-23CF-44E3-9099-C40C66FF867C}">
              <a14:compatExt xmlns:a14="http://schemas.microsoft.com/office/drawing/2010/main" spid="_x0000_s51706"/>
            </a:ext>
            <a:ext uri="{FF2B5EF4-FFF2-40B4-BE49-F238E27FC236}">
              <a16:creationId xmlns:a16="http://schemas.microsoft.com/office/drawing/2014/main" id="{346DDEC7-D485-4857-89FF-C4E6CE4F2B6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57" name="Picture 2554" hidden="1">
          <a:extLst>
            <a:ext uri="{FF2B5EF4-FFF2-40B4-BE49-F238E27FC236}">
              <a16:creationId xmlns:a16="http://schemas.microsoft.com/office/drawing/2014/main" id="{B9FDF437-4ECA-4EA8-9742-79C27D9782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58" name="Control 2554" hidden="1">
          <a:extLst>
            <a:ext uri="{63B3BB69-23CF-44E3-9099-C40C66FF867C}">
              <a14:compatExt xmlns:a14="http://schemas.microsoft.com/office/drawing/2010/main" spid="_x0000_s51706"/>
            </a:ext>
            <a:ext uri="{FF2B5EF4-FFF2-40B4-BE49-F238E27FC236}">
              <a16:creationId xmlns:a16="http://schemas.microsoft.com/office/drawing/2014/main" id="{32139801-4262-4608-B008-FEC1B6D5DFC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59" name="Picture 2554" hidden="1">
          <a:extLst>
            <a:ext uri="{FF2B5EF4-FFF2-40B4-BE49-F238E27FC236}">
              <a16:creationId xmlns:a16="http://schemas.microsoft.com/office/drawing/2014/main" id="{5923A7B3-1765-41F9-B6A1-AAC09FF93E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60" name="Control 2554" hidden="1">
          <a:extLst>
            <a:ext uri="{63B3BB69-23CF-44E3-9099-C40C66FF867C}">
              <a14:compatExt xmlns:a14="http://schemas.microsoft.com/office/drawing/2010/main" spid="_x0000_s51706"/>
            </a:ext>
            <a:ext uri="{FF2B5EF4-FFF2-40B4-BE49-F238E27FC236}">
              <a16:creationId xmlns:a16="http://schemas.microsoft.com/office/drawing/2014/main" id="{9757078E-76EA-49BA-AA08-160BF1C17DC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61" name="Picture 2554" hidden="1">
          <a:extLst>
            <a:ext uri="{FF2B5EF4-FFF2-40B4-BE49-F238E27FC236}">
              <a16:creationId xmlns:a16="http://schemas.microsoft.com/office/drawing/2014/main" id="{34D63C2D-D33F-4BF4-960D-C71A8211EC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62" name="Control 2554" hidden="1">
          <a:extLst>
            <a:ext uri="{63B3BB69-23CF-44E3-9099-C40C66FF867C}">
              <a14:compatExt xmlns:a14="http://schemas.microsoft.com/office/drawing/2010/main" spid="_x0000_s51706"/>
            </a:ext>
            <a:ext uri="{FF2B5EF4-FFF2-40B4-BE49-F238E27FC236}">
              <a16:creationId xmlns:a16="http://schemas.microsoft.com/office/drawing/2014/main" id="{D7AF1A53-0C59-4D00-B46A-2F8988F57C5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63" name="Picture 2554" hidden="1">
          <a:extLst>
            <a:ext uri="{FF2B5EF4-FFF2-40B4-BE49-F238E27FC236}">
              <a16:creationId xmlns:a16="http://schemas.microsoft.com/office/drawing/2014/main" id="{05577242-BDAB-4673-9815-6C955283D9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64" name="Control 2554" hidden="1">
          <a:extLst>
            <a:ext uri="{63B3BB69-23CF-44E3-9099-C40C66FF867C}">
              <a14:compatExt xmlns:a14="http://schemas.microsoft.com/office/drawing/2010/main" spid="_x0000_s51706"/>
            </a:ext>
            <a:ext uri="{FF2B5EF4-FFF2-40B4-BE49-F238E27FC236}">
              <a16:creationId xmlns:a16="http://schemas.microsoft.com/office/drawing/2014/main" id="{E05D907A-616A-44AF-B7BB-6E42E2B0EA0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65" name="Picture 2554" hidden="1">
          <a:extLst>
            <a:ext uri="{FF2B5EF4-FFF2-40B4-BE49-F238E27FC236}">
              <a16:creationId xmlns:a16="http://schemas.microsoft.com/office/drawing/2014/main" id="{8FCDE25A-B62A-4C3B-AE9B-30B66BC6DA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66" name="Control 2554" hidden="1">
          <a:extLst>
            <a:ext uri="{63B3BB69-23CF-44E3-9099-C40C66FF867C}">
              <a14:compatExt xmlns:a14="http://schemas.microsoft.com/office/drawing/2010/main" spid="_x0000_s51706"/>
            </a:ext>
            <a:ext uri="{FF2B5EF4-FFF2-40B4-BE49-F238E27FC236}">
              <a16:creationId xmlns:a16="http://schemas.microsoft.com/office/drawing/2014/main" id="{63379B8F-748A-48B7-9869-C843934530C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67" name="Picture 2554" hidden="1">
          <a:extLst>
            <a:ext uri="{FF2B5EF4-FFF2-40B4-BE49-F238E27FC236}">
              <a16:creationId xmlns:a16="http://schemas.microsoft.com/office/drawing/2014/main" id="{0DF718E7-1475-466A-83D5-4D0DC1D98C6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68" name="Control 2554" hidden="1">
          <a:extLst>
            <a:ext uri="{63B3BB69-23CF-44E3-9099-C40C66FF867C}">
              <a14:compatExt xmlns:a14="http://schemas.microsoft.com/office/drawing/2010/main" spid="_x0000_s51706"/>
            </a:ext>
            <a:ext uri="{FF2B5EF4-FFF2-40B4-BE49-F238E27FC236}">
              <a16:creationId xmlns:a16="http://schemas.microsoft.com/office/drawing/2014/main" id="{9CA18429-CE8D-4D23-B1CA-E5A53EC3C7E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69" name="Picture 2554" hidden="1">
          <a:extLst>
            <a:ext uri="{FF2B5EF4-FFF2-40B4-BE49-F238E27FC236}">
              <a16:creationId xmlns:a16="http://schemas.microsoft.com/office/drawing/2014/main" id="{7192F697-660A-4BB8-B985-6A41991804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70" name="Control 2554" hidden="1">
          <a:extLst>
            <a:ext uri="{63B3BB69-23CF-44E3-9099-C40C66FF867C}">
              <a14:compatExt xmlns:a14="http://schemas.microsoft.com/office/drawing/2010/main" spid="_x0000_s51706"/>
            </a:ext>
            <a:ext uri="{FF2B5EF4-FFF2-40B4-BE49-F238E27FC236}">
              <a16:creationId xmlns:a16="http://schemas.microsoft.com/office/drawing/2014/main" id="{1EB22E60-928E-4A37-8CC2-7AD53E8F8E8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71" name="Picture 2554" hidden="1">
          <a:extLst>
            <a:ext uri="{FF2B5EF4-FFF2-40B4-BE49-F238E27FC236}">
              <a16:creationId xmlns:a16="http://schemas.microsoft.com/office/drawing/2014/main" id="{14007152-3AE8-4EA0-8173-D515BD4BA8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72" name="Control 2554" hidden="1">
          <a:extLst>
            <a:ext uri="{63B3BB69-23CF-44E3-9099-C40C66FF867C}">
              <a14:compatExt xmlns:a14="http://schemas.microsoft.com/office/drawing/2010/main" spid="_x0000_s51706"/>
            </a:ext>
            <a:ext uri="{FF2B5EF4-FFF2-40B4-BE49-F238E27FC236}">
              <a16:creationId xmlns:a16="http://schemas.microsoft.com/office/drawing/2014/main" id="{B3B6DED8-AF74-4D28-B5C4-980295DAF98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73" name="Picture 2554" hidden="1">
          <a:extLst>
            <a:ext uri="{FF2B5EF4-FFF2-40B4-BE49-F238E27FC236}">
              <a16:creationId xmlns:a16="http://schemas.microsoft.com/office/drawing/2014/main" id="{2B3B5948-6F69-4080-BBD6-E77B4614C2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74" name="Control 2554" hidden="1">
          <a:extLst>
            <a:ext uri="{63B3BB69-23CF-44E3-9099-C40C66FF867C}">
              <a14:compatExt xmlns:a14="http://schemas.microsoft.com/office/drawing/2010/main" spid="_x0000_s51706"/>
            </a:ext>
            <a:ext uri="{FF2B5EF4-FFF2-40B4-BE49-F238E27FC236}">
              <a16:creationId xmlns:a16="http://schemas.microsoft.com/office/drawing/2014/main" id="{75E97569-26BD-4C0C-BADF-D838398FF28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75" name="Picture 2554" hidden="1">
          <a:extLst>
            <a:ext uri="{FF2B5EF4-FFF2-40B4-BE49-F238E27FC236}">
              <a16:creationId xmlns:a16="http://schemas.microsoft.com/office/drawing/2014/main" id="{F28E355B-02E4-40A7-897F-49B6AD3032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76" name="Control 2554" hidden="1">
          <a:extLst>
            <a:ext uri="{63B3BB69-23CF-44E3-9099-C40C66FF867C}">
              <a14:compatExt xmlns:a14="http://schemas.microsoft.com/office/drawing/2010/main" spid="_x0000_s51706"/>
            </a:ext>
            <a:ext uri="{FF2B5EF4-FFF2-40B4-BE49-F238E27FC236}">
              <a16:creationId xmlns:a16="http://schemas.microsoft.com/office/drawing/2014/main" id="{4D0924AE-5F93-4389-A710-5C658D1E4C0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77" name="Picture 2554" hidden="1">
          <a:extLst>
            <a:ext uri="{FF2B5EF4-FFF2-40B4-BE49-F238E27FC236}">
              <a16:creationId xmlns:a16="http://schemas.microsoft.com/office/drawing/2014/main" id="{8A62E506-1093-47A0-A3D3-F7C35FF4A5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78" name="Control 2554" hidden="1">
          <a:extLst>
            <a:ext uri="{63B3BB69-23CF-44E3-9099-C40C66FF867C}">
              <a14:compatExt xmlns:a14="http://schemas.microsoft.com/office/drawing/2010/main" spid="_x0000_s51706"/>
            </a:ext>
            <a:ext uri="{FF2B5EF4-FFF2-40B4-BE49-F238E27FC236}">
              <a16:creationId xmlns:a16="http://schemas.microsoft.com/office/drawing/2014/main" id="{2C6DA2D9-FC25-4077-B71A-2F155A0D36F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79" name="Picture 2554" hidden="1">
          <a:extLst>
            <a:ext uri="{FF2B5EF4-FFF2-40B4-BE49-F238E27FC236}">
              <a16:creationId xmlns:a16="http://schemas.microsoft.com/office/drawing/2014/main" id="{D1D904AF-891B-420B-BFBE-F873F2181C7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80" name="Control 2554" hidden="1">
          <a:extLst>
            <a:ext uri="{63B3BB69-23CF-44E3-9099-C40C66FF867C}">
              <a14:compatExt xmlns:a14="http://schemas.microsoft.com/office/drawing/2010/main" spid="_x0000_s51706"/>
            </a:ext>
            <a:ext uri="{FF2B5EF4-FFF2-40B4-BE49-F238E27FC236}">
              <a16:creationId xmlns:a16="http://schemas.microsoft.com/office/drawing/2014/main" id="{5D8073A2-C1FE-4B1F-AEBF-19DA2B8C2E5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81" name="Picture 2554" hidden="1">
          <a:extLst>
            <a:ext uri="{FF2B5EF4-FFF2-40B4-BE49-F238E27FC236}">
              <a16:creationId xmlns:a16="http://schemas.microsoft.com/office/drawing/2014/main" id="{413C5CA9-028B-48D1-A977-EEFE71AF65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82" name="Control 2554" hidden="1">
          <a:extLst>
            <a:ext uri="{63B3BB69-23CF-44E3-9099-C40C66FF867C}">
              <a14:compatExt xmlns:a14="http://schemas.microsoft.com/office/drawing/2010/main" spid="_x0000_s51706"/>
            </a:ext>
            <a:ext uri="{FF2B5EF4-FFF2-40B4-BE49-F238E27FC236}">
              <a16:creationId xmlns:a16="http://schemas.microsoft.com/office/drawing/2014/main" id="{8E9D1023-D595-4635-A6C5-656E77B97C5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83" name="Picture 2554" hidden="1">
          <a:extLst>
            <a:ext uri="{FF2B5EF4-FFF2-40B4-BE49-F238E27FC236}">
              <a16:creationId xmlns:a16="http://schemas.microsoft.com/office/drawing/2014/main" id="{560EE297-C6DF-4846-8B39-9FD54ECF16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84" name="Control 2554" hidden="1">
          <a:extLst>
            <a:ext uri="{63B3BB69-23CF-44E3-9099-C40C66FF867C}">
              <a14:compatExt xmlns:a14="http://schemas.microsoft.com/office/drawing/2010/main" spid="_x0000_s51706"/>
            </a:ext>
            <a:ext uri="{FF2B5EF4-FFF2-40B4-BE49-F238E27FC236}">
              <a16:creationId xmlns:a16="http://schemas.microsoft.com/office/drawing/2014/main" id="{A74FA9B2-7F19-432E-84D1-DDFB226C7A3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85" name="Picture 2554" hidden="1">
          <a:extLst>
            <a:ext uri="{FF2B5EF4-FFF2-40B4-BE49-F238E27FC236}">
              <a16:creationId xmlns:a16="http://schemas.microsoft.com/office/drawing/2014/main" id="{9E812EFE-14A4-489C-A13C-904352B40F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86" name="Control 2554" hidden="1">
          <a:extLst>
            <a:ext uri="{63B3BB69-23CF-44E3-9099-C40C66FF867C}">
              <a14:compatExt xmlns:a14="http://schemas.microsoft.com/office/drawing/2010/main" spid="_x0000_s51706"/>
            </a:ext>
            <a:ext uri="{FF2B5EF4-FFF2-40B4-BE49-F238E27FC236}">
              <a16:creationId xmlns:a16="http://schemas.microsoft.com/office/drawing/2014/main" id="{CDAE058F-6549-4ACD-86D7-D78D65EF7D1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87" name="Picture 2554" hidden="1">
          <a:extLst>
            <a:ext uri="{FF2B5EF4-FFF2-40B4-BE49-F238E27FC236}">
              <a16:creationId xmlns:a16="http://schemas.microsoft.com/office/drawing/2014/main" id="{63F38147-EE73-4DB9-B4F2-715017B6A03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88" name="Control 2554" hidden="1">
          <a:extLst>
            <a:ext uri="{63B3BB69-23CF-44E3-9099-C40C66FF867C}">
              <a14:compatExt xmlns:a14="http://schemas.microsoft.com/office/drawing/2010/main" spid="_x0000_s51706"/>
            </a:ext>
            <a:ext uri="{FF2B5EF4-FFF2-40B4-BE49-F238E27FC236}">
              <a16:creationId xmlns:a16="http://schemas.microsoft.com/office/drawing/2014/main" id="{B45CF8DA-B0AE-418F-9986-8F83ADB7692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89" name="Picture 2554" hidden="1">
          <a:extLst>
            <a:ext uri="{FF2B5EF4-FFF2-40B4-BE49-F238E27FC236}">
              <a16:creationId xmlns:a16="http://schemas.microsoft.com/office/drawing/2014/main" id="{F17CACB1-C591-43F4-AC6C-F4B9772534F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90" name="Control 2554" hidden="1">
          <a:extLst>
            <a:ext uri="{63B3BB69-23CF-44E3-9099-C40C66FF867C}">
              <a14:compatExt xmlns:a14="http://schemas.microsoft.com/office/drawing/2010/main" spid="_x0000_s51706"/>
            </a:ext>
            <a:ext uri="{FF2B5EF4-FFF2-40B4-BE49-F238E27FC236}">
              <a16:creationId xmlns:a16="http://schemas.microsoft.com/office/drawing/2014/main" id="{97E53D63-ADA3-4BCE-9836-B86A545FA47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91" name="Picture 2554" hidden="1">
          <a:extLst>
            <a:ext uri="{FF2B5EF4-FFF2-40B4-BE49-F238E27FC236}">
              <a16:creationId xmlns:a16="http://schemas.microsoft.com/office/drawing/2014/main" id="{9338D482-B579-4F4B-94D8-3537CF175F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92" name="Control 2554" hidden="1">
          <a:extLst>
            <a:ext uri="{63B3BB69-23CF-44E3-9099-C40C66FF867C}">
              <a14:compatExt xmlns:a14="http://schemas.microsoft.com/office/drawing/2010/main" spid="_x0000_s51706"/>
            </a:ext>
            <a:ext uri="{FF2B5EF4-FFF2-40B4-BE49-F238E27FC236}">
              <a16:creationId xmlns:a16="http://schemas.microsoft.com/office/drawing/2014/main" id="{EC9FD608-38D2-4B48-B4A6-2835A78C544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93" name="Picture 2554" hidden="1">
          <a:extLst>
            <a:ext uri="{FF2B5EF4-FFF2-40B4-BE49-F238E27FC236}">
              <a16:creationId xmlns:a16="http://schemas.microsoft.com/office/drawing/2014/main" id="{61930EB4-3038-4DB1-A697-8DEDBE490E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94" name="Control 2554" hidden="1">
          <a:extLst>
            <a:ext uri="{63B3BB69-23CF-44E3-9099-C40C66FF867C}">
              <a14:compatExt xmlns:a14="http://schemas.microsoft.com/office/drawing/2010/main" spid="_x0000_s51706"/>
            </a:ext>
            <a:ext uri="{FF2B5EF4-FFF2-40B4-BE49-F238E27FC236}">
              <a16:creationId xmlns:a16="http://schemas.microsoft.com/office/drawing/2014/main" id="{3A68F1D9-4DAD-4F9D-A951-516C2CA7ABA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95" name="Picture 2554" hidden="1">
          <a:extLst>
            <a:ext uri="{FF2B5EF4-FFF2-40B4-BE49-F238E27FC236}">
              <a16:creationId xmlns:a16="http://schemas.microsoft.com/office/drawing/2014/main" id="{0EA9B57D-A6BB-4E2F-BCEE-635DA8B5126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96" name="Control 2554" hidden="1">
          <a:extLst>
            <a:ext uri="{63B3BB69-23CF-44E3-9099-C40C66FF867C}">
              <a14:compatExt xmlns:a14="http://schemas.microsoft.com/office/drawing/2010/main" spid="_x0000_s51706"/>
            </a:ext>
            <a:ext uri="{FF2B5EF4-FFF2-40B4-BE49-F238E27FC236}">
              <a16:creationId xmlns:a16="http://schemas.microsoft.com/office/drawing/2014/main" id="{A45ECAD6-63F5-427B-B3BD-645DB08A9FC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97" name="Picture 2554" hidden="1">
          <a:extLst>
            <a:ext uri="{FF2B5EF4-FFF2-40B4-BE49-F238E27FC236}">
              <a16:creationId xmlns:a16="http://schemas.microsoft.com/office/drawing/2014/main" id="{5C85D548-4B6A-4EAE-8552-879A83A5E7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98" name="Control 2554" hidden="1">
          <a:extLst>
            <a:ext uri="{63B3BB69-23CF-44E3-9099-C40C66FF867C}">
              <a14:compatExt xmlns:a14="http://schemas.microsoft.com/office/drawing/2010/main" spid="_x0000_s51706"/>
            </a:ext>
            <a:ext uri="{FF2B5EF4-FFF2-40B4-BE49-F238E27FC236}">
              <a16:creationId xmlns:a16="http://schemas.microsoft.com/office/drawing/2014/main" id="{013AA885-DBB3-40DF-81A1-248A9F934AA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99" name="Picture 2554" hidden="1">
          <a:extLst>
            <a:ext uri="{FF2B5EF4-FFF2-40B4-BE49-F238E27FC236}">
              <a16:creationId xmlns:a16="http://schemas.microsoft.com/office/drawing/2014/main" id="{E4DDBB9E-E8D3-457F-B54A-BF8288873E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00" name="Control 2554" hidden="1">
          <a:extLst>
            <a:ext uri="{63B3BB69-23CF-44E3-9099-C40C66FF867C}">
              <a14:compatExt xmlns:a14="http://schemas.microsoft.com/office/drawing/2010/main" spid="_x0000_s51706"/>
            </a:ext>
            <a:ext uri="{FF2B5EF4-FFF2-40B4-BE49-F238E27FC236}">
              <a16:creationId xmlns:a16="http://schemas.microsoft.com/office/drawing/2014/main" id="{56733C28-6C97-44A5-860F-53465E4A7E86}"/>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01" name="Picture 2554" hidden="1">
          <a:extLst>
            <a:ext uri="{FF2B5EF4-FFF2-40B4-BE49-F238E27FC236}">
              <a16:creationId xmlns:a16="http://schemas.microsoft.com/office/drawing/2014/main" id="{F0369757-F965-49F6-864C-172C03C6CA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02" name="Control 2554" hidden="1">
          <a:extLst>
            <a:ext uri="{63B3BB69-23CF-44E3-9099-C40C66FF867C}">
              <a14:compatExt xmlns:a14="http://schemas.microsoft.com/office/drawing/2010/main" spid="_x0000_s51706"/>
            </a:ext>
            <a:ext uri="{FF2B5EF4-FFF2-40B4-BE49-F238E27FC236}">
              <a16:creationId xmlns:a16="http://schemas.microsoft.com/office/drawing/2014/main" id="{1EDCFCDE-A34C-4987-A024-14D230EF419D}"/>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03" name="Picture 2554" hidden="1">
          <a:extLst>
            <a:ext uri="{FF2B5EF4-FFF2-40B4-BE49-F238E27FC236}">
              <a16:creationId xmlns:a16="http://schemas.microsoft.com/office/drawing/2014/main" id="{A0C880C8-DAC5-4144-8BB1-08AF86AFAC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04" name="Control 2554" hidden="1">
          <a:extLst>
            <a:ext uri="{63B3BB69-23CF-44E3-9099-C40C66FF867C}">
              <a14:compatExt xmlns:a14="http://schemas.microsoft.com/office/drawing/2010/main" spid="_x0000_s51706"/>
            </a:ext>
            <a:ext uri="{FF2B5EF4-FFF2-40B4-BE49-F238E27FC236}">
              <a16:creationId xmlns:a16="http://schemas.microsoft.com/office/drawing/2014/main" id="{785F73B1-CBD6-409D-B6E8-99443B8AD144}"/>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05" name="Picture 2554" hidden="1">
          <a:extLst>
            <a:ext uri="{FF2B5EF4-FFF2-40B4-BE49-F238E27FC236}">
              <a16:creationId xmlns:a16="http://schemas.microsoft.com/office/drawing/2014/main" id="{17FB4636-EE26-428B-9D5A-CF8A495CC2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06" name="Control 2554" hidden="1">
          <a:extLst>
            <a:ext uri="{63B3BB69-23CF-44E3-9099-C40C66FF867C}">
              <a14:compatExt xmlns:a14="http://schemas.microsoft.com/office/drawing/2010/main" spid="_x0000_s51706"/>
            </a:ext>
            <a:ext uri="{FF2B5EF4-FFF2-40B4-BE49-F238E27FC236}">
              <a16:creationId xmlns:a16="http://schemas.microsoft.com/office/drawing/2014/main" id="{E6E42012-DFE7-48D9-8107-0E3F673EFD3F}"/>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07" name="Picture 2554" hidden="1">
          <a:extLst>
            <a:ext uri="{FF2B5EF4-FFF2-40B4-BE49-F238E27FC236}">
              <a16:creationId xmlns:a16="http://schemas.microsoft.com/office/drawing/2014/main" id="{81742E8C-E646-4BCA-AC32-A0DDAE8C665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08" name="Control 2554" hidden="1">
          <a:extLst>
            <a:ext uri="{63B3BB69-23CF-44E3-9099-C40C66FF867C}">
              <a14:compatExt xmlns:a14="http://schemas.microsoft.com/office/drawing/2010/main" spid="_x0000_s51706"/>
            </a:ext>
            <a:ext uri="{FF2B5EF4-FFF2-40B4-BE49-F238E27FC236}">
              <a16:creationId xmlns:a16="http://schemas.microsoft.com/office/drawing/2014/main" id="{E47E5356-1534-4953-9B20-1FF9EA99D3D3}"/>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09" name="Picture 2554" hidden="1">
          <a:extLst>
            <a:ext uri="{FF2B5EF4-FFF2-40B4-BE49-F238E27FC236}">
              <a16:creationId xmlns:a16="http://schemas.microsoft.com/office/drawing/2014/main" id="{F0DA3AF6-0AD3-4F0B-AE7A-2082607B472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10" name="Control 2554" hidden="1">
          <a:extLst>
            <a:ext uri="{63B3BB69-23CF-44E3-9099-C40C66FF867C}">
              <a14:compatExt xmlns:a14="http://schemas.microsoft.com/office/drawing/2010/main" spid="_x0000_s51706"/>
            </a:ext>
            <a:ext uri="{FF2B5EF4-FFF2-40B4-BE49-F238E27FC236}">
              <a16:creationId xmlns:a16="http://schemas.microsoft.com/office/drawing/2014/main" id="{80049BB9-D826-4906-A08C-19755C48833F}"/>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11" name="Picture 2554" hidden="1">
          <a:extLst>
            <a:ext uri="{FF2B5EF4-FFF2-40B4-BE49-F238E27FC236}">
              <a16:creationId xmlns:a16="http://schemas.microsoft.com/office/drawing/2014/main" id="{D93AF407-C1AD-4429-948F-6EB7CD22F7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12" name="Control 2554" hidden="1">
          <a:extLst>
            <a:ext uri="{63B3BB69-23CF-44E3-9099-C40C66FF867C}">
              <a14:compatExt xmlns:a14="http://schemas.microsoft.com/office/drawing/2010/main" spid="_x0000_s51706"/>
            </a:ext>
            <a:ext uri="{FF2B5EF4-FFF2-40B4-BE49-F238E27FC236}">
              <a16:creationId xmlns:a16="http://schemas.microsoft.com/office/drawing/2014/main" id="{E3F6C186-CD47-4F09-8383-0A8F53B51F9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13" name="Picture 2554" hidden="1">
          <a:extLst>
            <a:ext uri="{FF2B5EF4-FFF2-40B4-BE49-F238E27FC236}">
              <a16:creationId xmlns:a16="http://schemas.microsoft.com/office/drawing/2014/main" id="{CD061BD2-A5F8-46E1-A297-C047766108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14" name="Control 2554" hidden="1">
          <a:extLst>
            <a:ext uri="{63B3BB69-23CF-44E3-9099-C40C66FF867C}">
              <a14:compatExt xmlns:a14="http://schemas.microsoft.com/office/drawing/2010/main" spid="_x0000_s51706"/>
            </a:ext>
            <a:ext uri="{FF2B5EF4-FFF2-40B4-BE49-F238E27FC236}">
              <a16:creationId xmlns:a16="http://schemas.microsoft.com/office/drawing/2014/main" id="{9B4A6418-DBB2-40EB-856D-A68E34BEF018}"/>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15" name="Picture 2554" hidden="1">
          <a:extLst>
            <a:ext uri="{FF2B5EF4-FFF2-40B4-BE49-F238E27FC236}">
              <a16:creationId xmlns:a16="http://schemas.microsoft.com/office/drawing/2014/main" id="{E3584F42-533A-4BD4-A0D7-0C6026C66E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16" name="Control 2554" hidden="1">
          <a:extLst>
            <a:ext uri="{63B3BB69-23CF-44E3-9099-C40C66FF867C}">
              <a14:compatExt xmlns:a14="http://schemas.microsoft.com/office/drawing/2010/main" spid="_x0000_s51706"/>
            </a:ext>
            <a:ext uri="{FF2B5EF4-FFF2-40B4-BE49-F238E27FC236}">
              <a16:creationId xmlns:a16="http://schemas.microsoft.com/office/drawing/2014/main" id="{A6A0F2FF-BC90-4669-BC5D-02C2023C848E}"/>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17" name="Picture 2554" hidden="1">
          <a:extLst>
            <a:ext uri="{FF2B5EF4-FFF2-40B4-BE49-F238E27FC236}">
              <a16:creationId xmlns:a16="http://schemas.microsoft.com/office/drawing/2014/main" id="{8BE4638A-C76F-48FC-B5A4-8585641D66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18" name="Control 2554" hidden="1">
          <a:extLst>
            <a:ext uri="{63B3BB69-23CF-44E3-9099-C40C66FF867C}">
              <a14:compatExt xmlns:a14="http://schemas.microsoft.com/office/drawing/2010/main" spid="_x0000_s51706"/>
            </a:ext>
            <a:ext uri="{FF2B5EF4-FFF2-40B4-BE49-F238E27FC236}">
              <a16:creationId xmlns:a16="http://schemas.microsoft.com/office/drawing/2014/main" id="{9D5C2F70-3777-4F95-9FAC-BFBDCD087ABE}"/>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19" name="Picture 2554" hidden="1">
          <a:extLst>
            <a:ext uri="{FF2B5EF4-FFF2-40B4-BE49-F238E27FC236}">
              <a16:creationId xmlns:a16="http://schemas.microsoft.com/office/drawing/2014/main" id="{C492DCE6-EE5E-40D9-8E1E-2EEA4AB0739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20" name="Control 2554" hidden="1">
          <a:extLst>
            <a:ext uri="{63B3BB69-23CF-44E3-9099-C40C66FF867C}">
              <a14:compatExt xmlns:a14="http://schemas.microsoft.com/office/drawing/2010/main" spid="_x0000_s51706"/>
            </a:ext>
            <a:ext uri="{FF2B5EF4-FFF2-40B4-BE49-F238E27FC236}">
              <a16:creationId xmlns:a16="http://schemas.microsoft.com/office/drawing/2014/main" id="{0A9490D8-0F76-443D-AB37-EA571E5CABF7}"/>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21" name="Picture 2554" hidden="1">
          <a:extLst>
            <a:ext uri="{FF2B5EF4-FFF2-40B4-BE49-F238E27FC236}">
              <a16:creationId xmlns:a16="http://schemas.microsoft.com/office/drawing/2014/main" id="{4FBFABC8-BFF3-4255-8D18-8996B0C48C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22" name="Control 2554" hidden="1">
          <a:extLst>
            <a:ext uri="{63B3BB69-23CF-44E3-9099-C40C66FF867C}">
              <a14:compatExt xmlns:a14="http://schemas.microsoft.com/office/drawing/2010/main" spid="_x0000_s51706"/>
            </a:ext>
            <a:ext uri="{FF2B5EF4-FFF2-40B4-BE49-F238E27FC236}">
              <a16:creationId xmlns:a16="http://schemas.microsoft.com/office/drawing/2014/main" id="{FEEAC51D-250B-4FE9-B797-389529D9DA17}"/>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23" name="Picture 2554" hidden="1">
          <a:extLst>
            <a:ext uri="{FF2B5EF4-FFF2-40B4-BE49-F238E27FC236}">
              <a16:creationId xmlns:a16="http://schemas.microsoft.com/office/drawing/2014/main" id="{A98DBEFB-BC7C-4ED3-81F2-2C54B28C1E3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24" name="Control 2554" hidden="1">
          <a:extLst>
            <a:ext uri="{63B3BB69-23CF-44E3-9099-C40C66FF867C}">
              <a14:compatExt xmlns:a14="http://schemas.microsoft.com/office/drawing/2010/main" spid="_x0000_s51706"/>
            </a:ext>
            <a:ext uri="{FF2B5EF4-FFF2-40B4-BE49-F238E27FC236}">
              <a16:creationId xmlns:a16="http://schemas.microsoft.com/office/drawing/2014/main" id="{037D84E8-68B3-454D-A96A-7D0B4F88DA65}"/>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25" name="Picture 2554" hidden="1">
          <a:extLst>
            <a:ext uri="{FF2B5EF4-FFF2-40B4-BE49-F238E27FC236}">
              <a16:creationId xmlns:a16="http://schemas.microsoft.com/office/drawing/2014/main" id="{EED1A7AA-1AFE-459A-A9B6-34523EF48C2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26" name="Control 2554" hidden="1">
          <a:extLst>
            <a:ext uri="{63B3BB69-23CF-44E3-9099-C40C66FF867C}">
              <a14:compatExt xmlns:a14="http://schemas.microsoft.com/office/drawing/2010/main" spid="_x0000_s51706"/>
            </a:ext>
            <a:ext uri="{FF2B5EF4-FFF2-40B4-BE49-F238E27FC236}">
              <a16:creationId xmlns:a16="http://schemas.microsoft.com/office/drawing/2014/main" id="{2CE3FC1E-844C-4461-8BE0-FF7C0B3C2297}"/>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27" name="Picture 2554" hidden="1">
          <a:extLst>
            <a:ext uri="{FF2B5EF4-FFF2-40B4-BE49-F238E27FC236}">
              <a16:creationId xmlns:a16="http://schemas.microsoft.com/office/drawing/2014/main" id="{B12F8B0D-1EB3-4B3F-9FB6-13BDA8B1CF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28" name="Control 2554" hidden="1">
          <a:extLst>
            <a:ext uri="{63B3BB69-23CF-44E3-9099-C40C66FF867C}">
              <a14:compatExt xmlns:a14="http://schemas.microsoft.com/office/drawing/2010/main" spid="_x0000_s51706"/>
            </a:ext>
            <a:ext uri="{FF2B5EF4-FFF2-40B4-BE49-F238E27FC236}">
              <a16:creationId xmlns:a16="http://schemas.microsoft.com/office/drawing/2014/main" id="{23007C23-F90B-4A19-B95C-27BA89598AF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29" name="Picture 2554" hidden="1">
          <a:extLst>
            <a:ext uri="{FF2B5EF4-FFF2-40B4-BE49-F238E27FC236}">
              <a16:creationId xmlns:a16="http://schemas.microsoft.com/office/drawing/2014/main" id="{EE9B16B2-06CC-46D2-9FF7-6F06D6C53D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30" name="Control 2554" hidden="1">
          <a:extLst>
            <a:ext uri="{63B3BB69-23CF-44E3-9099-C40C66FF867C}">
              <a14:compatExt xmlns:a14="http://schemas.microsoft.com/office/drawing/2010/main" spid="_x0000_s51706"/>
            </a:ext>
            <a:ext uri="{FF2B5EF4-FFF2-40B4-BE49-F238E27FC236}">
              <a16:creationId xmlns:a16="http://schemas.microsoft.com/office/drawing/2014/main" id="{26354050-72B6-4D72-A985-30D24DCAEBB9}"/>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31" name="Picture 2554" hidden="1">
          <a:extLst>
            <a:ext uri="{FF2B5EF4-FFF2-40B4-BE49-F238E27FC236}">
              <a16:creationId xmlns:a16="http://schemas.microsoft.com/office/drawing/2014/main" id="{FB50836D-87C9-4376-9BC9-D7B568850C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32" name="Control 2554" hidden="1">
          <a:extLst>
            <a:ext uri="{63B3BB69-23CF-44E3-9099-C40C66FF867C}">
              <a14:compatExt xmlns:a14="http://schemas.microsoft.com/office/drawing/2010/main" spid="_x0000_s51706"/>
            </a:ext>
            <a:ext uri="{FF2B5EF4-FFF2-40B4-BE49-F238E27FC236}">
              <a16:creationId xmlns:a16="http://schemas.microsoft.com/office/drawing/2014/main" id="{BF40A7EE-D00F-4E8B-B0BC-D246AA9ACB51}"/>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33" name="Picture 2554" hidden="1">
          <a:extLst>
            <a:ext uri="{FF2B5EF4-FFF2-40B4-BE49-F238E27FC236}">
              <a16:creationId xmlns:a16="http://schemas.microsoft.com/office/drawing/2014/main" id="{2DE0E3B0-66E2-4DC1-943B-65216C789F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34" name="Control 2554" hidden="1">
          <a:extLst>
            <a:ext uri="{63B3BB69-23CF-44E3-9099-C40C66FF867C}">
              <a14:compatExt xmlns:a14="http://schemas.microsoft.com/office/drawing/2010/main" spid="_x0000_s51706"/>
            </a:ext>
            <a:ext uri="{FF2B5EF4-FFF2-40B4-BE49-F238E27FC236}">
              <a16:creationId xmlns:a16="http://schemas.microsoft.com/office/drawing/2014/main" id="{05A94A75-6D69-46D7-B519-48E391219E93}"/>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35" name="Picture 2554" hidden="1">
          <a:extLst>
            <a:ext uri="{FF2B5EF4-FFF2-40B4-BE49-F238E27FC236}">
              <a16:creationId xmlns:a16="http://schemas.microsoft.com/office/drawing/2014/main" id="{E0C56DC1-2F79-4542-90F3-22434FE112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36" name="Control 2554" hidden="1">
          <a:extLst>
            <a:ext uri="{63B3BB69-23CF-44E3-9099-C40C66FF867C}">
              <a14:compatExt xmlns:a14="http://schemas.microsoft.com/office/drawing/2010/main" spid="_x0000_s51706"/>
            </a:ext>
            <a:ext uri="{FF2B5EF4-FFF2-40B4-BE49-F238E27FC236}">
              <a16:creationId xmlns:a16="http://schemas.microsoft.com/office/drawing/2014/main" id="{A73534A6-88D5-4D5D-87D5-E5912C5A5242}"/>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37" name="Picture 2554" hidden="1">
          <a:extLst>
            <a:ext uri="{FF2B5EF4-FFF2-40B4-BE49-F238E27FC236}">
              <a16:creationId xmlns:a16="http://schemas.microsoft.com/office/drawing/2014/main" id="{B7354B63-E2E7-47D5-9CF1-0A73A45F3F3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38" name="Control 2554" hidden="1">
          <a:extLst>
            <a:ext uri="{63B3BB69-23CF-44E3-9099-C40C66FF867C}">
              <a14:compatExt xmlns:a14="http://schemas.microsoft.com/office/drawing/2010/main" spid="_x0000_s51706"/>
            </a:ext>
            <a:ext uri="{FF2B5EF4-FFF2-40B4-BE49-F238E27FC236}">
              <a16:creationId xmlns:a16="http://schemas.microsoft.com/office/drawing/2014/main" id="{D51ED174-5ADD-465C-ADD5-D1FEE7C3D519}"/>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39" name="Picture 2554" hidden="1">
          <a:extLst>
            <a:ext uri="{FF2B5EF4-FFF2-40B4-BE49-F238E27FC236}">
              <a16:creationId xmlns:a16="http://schemas.microsoft.com/office/drawing/2014/main" id="{B8B57745-4A4A-46CA-883D-5EC8EC873A4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40" name="Control 2554" hidden="1">
          <a:extLst>
            <a:ext uri="{63B3BB69-23CF-44E3-9099-C40C66FF867C}">
              <a14:compatExt xmlns:a14="http://schemas.microsoft.com/office/drawing/2010/main" spid="_x0000_s51706"/>
            </a:ext>
            <a:ext uri="{FF2B5EF4-FFF2-40B4-BE49-F238E27FC236}">
              <a16:creationId xmlns:a16="http://schemas.microsoft.com/office/drawing/2014/main" id="{2C1E7699-C2A1-4BC4-8F50-07FE93C80A98}"/>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41" name="Picture 2554" hidden="1">
          <a:extLst>
            <a:ext uri="{FF2B5EF4-FFF2-40B4-BE49-F238E27FC236}">
              <a16:creationId xmlns:a16="http://schemas.microsoft.com/office/drawing/2014/main" id="{13A53D2F-E310-4161-91B5-A993E23F95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42" name="Control 2554" hidden="1">
          <a:extLst>
            <a:ext uri="{63B3BB69-23CF-44E3-9099-C40C66FF867C}">
              <a14:compatExt xmlns:a14="http://schemas.microsoft.com/office/drawing/2010/main" spid="_x0000_s51706"/>
            </a:ext>
            <a:ext uri="{FF2B5EF4-FFF2-40B4-BE49-F238E27FC236}">
              <a16:creationId xmlns:a16="http://schemas.microsoft.com/office/drawing/2014/main" id="{C00DD3E7-D85A-45DA-9AA1-8E16BC6019C0}"/>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43" name="Picture 2554" hidden="1">
          <a:extLst>
            <a:ext uri="{FF2B5EF4-FFF2-40B4-BE49-F238E27FC236}">
              <a16:creationId xmlns:a16="http://schemas.microsoft.com/office/drawing/2014/main" id="{23A054F7-99DA-4C69-99C6-3420D28867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44" name="Control 2554" hidden="1">
          <a:extLst>
            <a:ext uri="{63B3BB69-23CF-44E3-9099-C40C66FF867C}">
              <a14:compatExt xmlns:a14="http://schemas.microsoft.com/office/drawing/2010/main" spid="_x0000_s51706"/>
            </a:ext>
            <a:ext uri="{FF2B5EF4-FFF2-40B4-BE49-F238E27FC236}">
              <a16:creationId xmlns:a16="http://schemas.microsoft.com/office/drawing/2014/main" id="{494164C7-969F-4F24-807E-8979C3544DDA}"/>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45" name="Picture 2554" hidden="1">
          <a:extLst>
            <a:ext uri="{FF2B5EF4-FFF2-40B4-BE49-F238E27FC236}">
              <a16:creationId xmlns:a16="http://schemas.microsoft.com/office/drawing/2014/main" id="{F7DF237A-FF50-4ADB-B0BA-95A956DA46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46" name="Control 2554" hidden="1">
          <a:extLst>
            <a:ext uri="{63B3BB69-23CF-44E3-9099-C40C66FF867C}">
              <a14:compatExt xmlns:a14="http://schemas.microsoft.com/office/drawing/2010/main" spid="_x0000_s51706"/>
            </a:ext>
            <a:ext uri="{FF2B5EF4-FFF2-40B4-BE49-F238E27FC236}">
              <a16:creationId xmlns:a16="http://schemas.microsoft.com/office/drawing/2014/main" id="{E480394F-B54F-46D3-9AA3-1A1C12A59EAC}"/>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47" name="Picture 2554" hidden="1">
          <a:extLst>
            <a:ext uri="{FF2B5EF4-FFF2-40B4-BE49-F238E27FC236}">
              <a16:creationId xmlns:a16="http://schemas.microsoft.com/office/drawing/2014/main" id="{490F00CD-7C6E-4410-A039-815AC9AC04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48" name="Control 2554" hidden="1">
          <a:extLst>
            <a:ext uri="{63B3BB69-23CF-44E3-9099-C40C66FF867C}">
              <a14:compatExt xmlns:a14="http://schemas.microsoft.com/office/drawing/2010/main" spid="_x0000_s51706"/>
            </a:ext>
            <a:ext uri="{FF2B5EF4-FFF2-40B4-BE49-F238E27FC236}">
              <a16:creationId xmlns:a16="http://schemas.microsoft.com/office/drawing/2014/main" id="{5A1EF6EE-7E5D-4242-BBD0-CD64815C9AAD}"/>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49" name="Picture 2554" hidden="1">
          <a:extLst>
            <a:ext uri="{FF2B5EF4-FFF2-40B4-BE49-F238E27FC236}">
              <a16:creationId xmlns:a16="http://schemas.microsoft.com/office/drawing/2014/main" id="{D6F9560A-D9E8-43DA-951B-B858065B13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50" name="Control 2554" hidden="1">
          <a:extLst>
            <a:ext uri="{63B3BB69-23CF-44E3-9099-C40C66FF867C}">
              <a14:compatExt xmlns:a14="http://schemas.microsoft.com/office/drawing/2010/main" spid="_x0000_s51706"/>
            </a:ext>
            <a:ext uri="{FF2B5EF4-FFF2-40B4-BE49-F238E27FC236}">
              <a16:creationId xmlns:a16="http://schemas.microsoft.com/office/drawing/2014/main" id="{5BC5ACC6-DCDE-46A8-81FB-91B7613075AE}"/>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51" name="Picture 2554" hidden="1">
          <a:extLst>
            <a:ext uri="{FF2B5EF4-FFF2-40B4-BE49-F238E27FC236}">
              <a16:creationId xmlns:a16="http://schemas.microsoft.com/office/drawing/2014/main" id="{FCB88FD3-EBC3-4852-BB96-FFCF8F0E24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52" name="Control 2554" hidden="1">
          <a:extLst>
            <a:ext uri="{63B3BB69-23CF-44E3-9099-C40C66FF867C}">
              <a14:compatExt xmlns:a14="http://schemas.microsoft.com/office/drawing/2010/main" spid="_x0000_s51706"/>
            </a:ext>
            <a:ext uri="{FF2B5EF4-FFF2-40B4-BE49-F238E27FC236}">
              <a16:creationId xmlns:a16="http://schemas.microsoft.com/office/drawing/2014/main" id="{AC7C38DA-39E0-41F8-8C8F-5965AEA3A0A8}"/>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53" name="Picture 2554" hidden="1">
          <a:extLst>
            <a:ext uri="{FF2B5EF4-FFF2-40B4-BE49-F238E27FC236}">
              <a16:creationId xmlns:a16="http://schemas.microsoft.com/office/drawing/2014/main" id="{11C3A555-DD62-4823-8818-FE04F764F22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54" name="Control 2554" hidden="1">
          <a:extLst>
            <a:ext uri="{63B3BB69-23CF-44E3-9099-C40C66FF867C}">
              <a14:compatExt xmlns:a14="http://schemas.microsoft.com/office/drawing/2010/main" spid="_x0000_s51706"/>
            </a:ext>
            <a:ext uri="{FF2B5EF4-FFF2-40B4-BE49-F238E27FC236}">
              <a16:creationId xmlns:a16="http://schemas.microsoft.com/office/drawing/2014/main" id="{DAC47EDB-194F-4F08-9900-724D38BF8EE4}"/>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55" name="Picture 2554" hidden="1">
          <a:extLst>
            <a:ext uri="{FF2B5EF4-FFF2-40B4-BE49-F238E27FC236}">
              <a16:creationId xmlns:a16="http://schemas.microsoft.com/office/drawing/2014/main" id="{A310979B-224D-478E-BAF8-AFE042334A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56" name="Control 2554" hidden="1">
          <a:extLst>
            <a:ext uri="{63B3BB69-23CF-44E3-9099-C40C66FF867C}">
              <a14:compatExt xmlns:a14="http://schemas.microsoft.com/office/drawing/2010/main" spid="_x0000_s51706"/>
            </a:ext>
            <a:ext uri="{FF2B5EF4-FFF2-40B4-BE49-F238E27FC236}">
              <a16:creationId xmlns:a16="http://schemas.microsoft.com/office/drawing/2014/main" id="{34E8EA12-15B0-4734-AFB1-959241FADC16}"/>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57" name="Picture 2554" hidden="1">
          <a:extLst>
            <a:ext uri="{FF2B5EF4-FFF2-40B4-BE49-F238E27FC236}">
              <a16:creationId xmlns:a16="http://schemas.microsoft.com/office/drawing/2014/main" id="{57950127-EC5A-4D30-B24B-8934CCD8FF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58" name="Control 2554" hidden="1">
          <a:extLst>
            <a:ext uri="{63B3BB69-23CF-44E3-9099-C40C66FF867C}">
              <a14:compatExt xmlns:a14="http://schemas.microsoft.com/office/drawing/2010/main" spid="_x0000_s51706"/>
            </a:ext>
            <a:ext uri="{FF2B5EF4-FFF2-40B4-BE49-F238E27FC236}">
              <a16:creationId xmlns:a16="http://schemas.microsoft.com/office/drawing/2014/main" id="{85912DD5-EA8A-428A-9E80-7F5D9FADF76D}"/>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59" name="Picture 2554" hidden="1">
          <a:extLst>
            <a:ext uri="{FF2B5EF4-FFF2-40B4-BE49-F238E27FC236}">
              <a16:creationId xmlns:a16="http://schemas.microsoft.com/office/drawing/2014/main" id="{95A27544-F700-402C-82AE-059C711ED8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60" name="Control 2554" hidden="1">
          <a:extLst>
            <a:ext uri="{63B3BB69-23CF-44E3-9099-C40C66FF867C}">
              <a14:compatExt xmlns:a14="http://schemas.microsoft.com/office/drawing/2010/main" spid="_x0000_s51706"/>
            </a:ext>
            <a:ext uri="{FF2B5EF4-FFF2-40B4-BE49-F238E27FC236}">
              <a16:creationId xmlns:a16="http://schemas.microsoft.com/office/drawing/2014/main" id="{90329BC8-23FC-45AE-AF3D-5150BF43A1E8}"/>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61" name="Picture 2554" hidden="1">
          <a:extLst>
            <a:ext uri="{FF2B5EF4-FFF2-40B4-BE49-F238E27FC236}">
              <a16:creationId xmlns:a16="http://schemas.microsoft.com/office/drawing/2014/main" id="{478EA778-50D9-4617-911F-27E04FED568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62" name="Control 2554" hidden="1">
          <a:extLst>
            <a:ext uri="{63B3BB69-23CF-44E3-9099-C40C66FF867C}">
              <a14:compatExt xmlns:a14="http://schemas.microsoft.com/office/drawing/2010/main" spid="_x0000_s51706"/>
            </a:ext>
            <a:ext uri="{FF2B5EF4-FFF2-40B4-BE49-F238E27FC236}">
              <a16:creationId xmlns:a16="http://schemas.microsoft.com/office/drawing/2014/main" id="{C09CB8C5-4E6A-410C-A1B3-F5D4593BA7EE}"/>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63" name="Picture 2554" hidden="1">
          <a:extLst>
            <a:ext uri="{FF2B5EF4-FFF2-40B4-BE49-F238E27FC236}">
              <a16:creationId xmlns:a16="http://schemas.microsoft.com/office/drawing/2014/main" id="{8237578E-676A-4A01-8E0E-46F6BA21BD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64" name="Control 2554" hidden="1">
          <a:extLst>
            <a:ext uri="{63B3BB69-23CF-44E3-9099-C40C66FF867C}">
              <a14:compatExt xmlns:a14="http://schemas.microsoft.com/office/drawing/2010/main" spid="_x0000_s51706"/>
            </a:ext>
            <a:ext uri="{FF2B5EF4-FFF2-40B4-BE49-F238E27FC236}">
              <a16:creationId xmlns:a16="http://schemas.microsoft.com/office/drawing/2014/main" id="{4FF4FB9F-526E-495C-816B-7DEC05F555D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65" name="Picture 2554" hidden="1">
          <a:extLst>
            <a:ext uri="{FF2B5EF4-FFF2-40B4-BE49-F238E27FC236}">
              <a16:creationId xmlns:a16="http://schemas.microsoft.com/office/drawing/2014/main" id="{FCD5710C-0A8A-4978-B38C-1834789B9A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66" name="Control 2554" hidden="1">
          <a:extLst>
            <a:ext uri="{63B3BB69-23CF-44E3-9099-C40C66FF867C}">
              <a14:compatExt xmlns:a14="http://schemas.microsoft.com/office/drawing/2010/main" spid="_x0000_s51706"/>
            </a:ext>
            <a:ext uri="{FF2B5EF4-FFF2-40B4-BE49-F238E27FC236}">
              <a16:creationId xmlns:a16="http://schemas.microsoft.com/office/drawing/2014/main" id="{7313208D-2F53-4DF1-8929-0CCF9C11F1D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67" name="Picture 2554" hidden="1">
          <a:extLst>
            <a:ext uri="{FF2B5EF4-FFF2-40B4-BE49-F238E27FC236}">
              <a16:creationId xmlns:a16="http://schemas.microsoft.com/office/drawing/2014/main" id="{01AFE420-A4B8-4F36-AAF2-92C0A0DEC7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68" name="Control 2554" hidden="1">
          <a:extLst>
            <a:ext uri="{63B3BB69-23CF-44E3-9099-C40C66FF867C}">
              <a14:compatExt xmlns:a14="http://schemas.microsoft.com/office/drawing/2010/main" spid="_x0000_s51706"/>
            </a:ext>
            <a:ext uri="{FF2B5EF4-FFF2-40B4-BE49-F238E27FC236}">
              <a16:creationId xmlns:a16="http://schemas.microsoft.com/office/drawing/2014/main" id="{6B54A7F7-435A-4B63-8388-9D06EB2297B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69" name="Picture 2554" hidden="1">
          <a:extLst>
            <a:ext uri="{FF2B5EF4-FFF2-40B4-BE49-F238E27FC236}">
              <a16:creationId xmlns:a16="http://schemas.microsoft.com/office/drawing/2014/main" id="{FD669475-7156-4547-B236-F311923056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70" name="Control 2554" hidden="1">
          <a:extLst>
            <a:ext uri="{63B3BB69-23CF-44E3-9099-C40C66FF867C}">
              <a14:compatExt xmlns:a14="http://schemas.microsoft.com/office/drawing/2010/main" spid="_x0000_s51706"/>
            </a:ext>
            <a:ext uri="{FF2B5EF4-FFF2-40B4-BE49-F238E27FC236}">
              <a16:creationId xmlns:a16="http://schemas.microsoft.com/office/drawing/2014/main" id="{91A8B320-2362-43E8-9D32-590127B0C2F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71" name="Picture 2554" hidden="1">
          <a:extLst>
            <a:ext uri="{FF2B5EF4-FFF2-40B4-BE49-F238E27FC236}">
              <a16:creationId xmlns:a16="http://schemas.microsoft.com/office/drawing/2014/main" id="{64E92929-4087-47A7-8AA1-FCA19ACE7C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72" name="Control 2554" hidden="1">
          <a:extLst>
            <a:ext uri="{63B3BB69-23CF-44E3-9099-C40C66FF867C}">
              <a14:compatExt xmlns:a14="http://schemas.microsoft.com/office/drawing/2010/main" spid="_x0000_s51706"/>
            </a:ext>
            <a:ext uri="{FF2B5EF4-FFF2-40B4-BE49-F238E27FC236}">
              <a16:creationId xmlns:a16="http://schemas.microsoft.com/office/drawing/2014/main" id="{C7B9FDA2-50B7-4040-9A67-B3C1A7B5EF9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73" name="Picture 2554" hidden="1">
          <a:extLst>
            <a:ext uri="{FF2B5EF4-FFF2-40B4-BE49-F238E27FC236}">
              <a16:creationId xmlns:a16="http://schemas.microsoft.com/office/drawing/2014/main" id="{431A7ACD-2B9B-497C-9125-C9F711F020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74" name="Control 2554" hidden="1">
          <a:extLst>
            <a:ext uri="{63B3BB69-23CF-44E3-9099-C40C66FF867C}">
              <a14:compatExt xmlns:a14="http://schemas.microsoft.com/office/drawing/2010/main" spid="_x0000_s51706"/>
            </a:ext>
            <a:ext uri="{FF2B5EF4-FFF2-40B4-BE49-F238E27FC236}">
              <a16:creationId xmlns:a16="http://schemas.microsoft.com/office/drawing/2014/main" id="{ED2EA8F7-1D15-4F1D-A425-B2B7D19A986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75" name="Picture 2554" hidden="1">
          <a:extLst>
            <a:ext uri="{FF2B5EF4-FFF2-40B4-BE49-F238E27FC236}">
              <a16:creationId xmlns:a16="http://schemas.microsoft.com/office/drawing/2014/main" id="{9351E21E-A50D-4EDB-8D5D-61B4EB5423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76" name="Control 2554" hidden="1">
          <a:extLst>
            <a:ext uri="{63B3BB69-23CF-44E3-9099-C40C66FF867C}">
              <a14:compatExt xmlns:a14="http://schemas.microsoft.com/office/drawing/2010/main" spid="_x0000_s51706"/>
            </a:ext>
            <a:ext uri="{FF2B5EF4-FFF2-40B4-BE49-F238E27FC236}">
              <a16:creationId xmlns:a16="http://schemas.microsoft.com/office/drawing/2014/main" id="{5A8B1EEC-BA66-45E3-AA97-9A639B12C3E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77" name="Picture 2554" hidden="1">
          <a:extLst>
            <a:ext uri="{FF2B5EF4-FFF2-40B4-BE49-F238E27FC236}">
              <a16:creationId xmlns:a16="http://schemas.microsoft.com/office/drawing/2014/main" id="{22A9BFB2-E33D-47F7-AC3B-AC2DCCB55A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78" name="Control 2554" hidden="1">
          <a:extLst>
            <a:ext uri="{63B3BB69-23CF-44E3-9099-C40C66FF867C}">
              <a14:compatExt xmlns:a14="http://schemas.microsoft.com/office/drawing/2010/main" spid="_x0000_s51706"/>
            </a:ext>
            <a:ext uri="{FF2B5EF4-FFF2-40B4-BE49-F238E27FC236}">
              <a16:creationId xmlns:a16="http://schemas.microsoft.com/office/drawing/2014/main" id="{59E93750-8ECB-44A5-B3BF-BEC78743F4F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79" name="Picture 2554" hidden="1">
          <a:extLst>
            <a:ext uri="{FF2B5EF4-FFF2-40B4-BE49-F238E27FC236}">
              <a16:creationId xmlns:a16="http://schemas.microsoft.com/office/drawing/2014/main" id="{9EC87126-25F0-445D-B2AB-9AAB4242ED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80" name="Control 2554" hidden="1">
          <a:extLst>
            <a:ext uri="{63B3BB69-23CF-44E3-9099-C40C66FF867C}">
              <a14:compatExt xmlns:a14="http://schemas.microsoft.com/office/drawing/2010/main" spid="_x0000_s51706"/>
            </a:ext>
            <a:ext uri="{FF2B5EF4-FFF2-40B4-BE49-F238E27FC236}">
              <a16:creationId xmlns:a16="http://schemas.microsoft.com/office/drawing/2014/main" id="{700C7177-1EF5-43C8-B64E-AB2C9377C47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81" name="Picture 2554" hidden="1">
          <a:extLst>
            <a:ext uri="{FF2B5EF4-FFF2-40B4-BE49-F238E27FC236}">
              <a16:creationId xmlns:a16="http://schemas.microsoft.com/office/drawing/2014/main" id="{672EB61E-A193-4543-BB63-B4C848C11E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82" name="Control 2554" hidden="1">
          <a:extLst>
            <a:ext uri="{63B3BB69-23CF-44E3-9099-C40C66FF867C}">
              <a14:compatExt xmlns:a14="http://schemas.microsoft.com/office/drawing/2010/main" spid="_x0000_s51706"/>
            </a:ext>
            <a:ext uri="{FF2B5EF4-FFF2-40B4-BE49-F238E27FC236}">
              <a16:creationId xmlns:a16="http://schemas.microsoft.com/office/drawing/2014/main" id="{182F6102-80BA-41C8-BD8F-B9E2C14D436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83" name="Picture 2554" hidden="1">
          <a:extLst>
            <a:ext uri="{FF2B5EF4-FFF2-40B4-BE49-F238E27FC236}">
              <a16:creationId xmlns:a16="http://schemas.microsoft.com/office/drawing/2014/main" id="{5D5D1090-E245-4071-8178-D2C5009828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84" name="Control 2554" hidden="1">
          <a:extLst>
            <a:ext uri="{63B3BB69-23CF-44E3-9099-C40C66FF867C}">
              <a14:compatExt xmlns:a14="http://schemas.microsoft.com/office/drawing/2010/main" spid="_x0000_s51706"/>
            </a:ext>
            <a:ext uri="{FF2B5EF4-FFF2-40B4-BE49-F238E27FC236}">
              <a16:creationId xmlns:a16="http://schemas.microsoft.com/office/drawing/2014/main" id="{A92A4B26-E6F0-4AF8-AA62-61ED0937C9D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85" name="Picture 2554" hidden="1">
          <a:extLst>
            <a:ext uri="{FF2B5EF4-FFF2-40B4-BE49-F238E27FC236}">
              <a16:creationId xmlns:a16="http://schemas.microsoft.com/office/drawing/2014/main" id="{AADDDA90-9517-4BCA-8507-EBE88CB09A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86" name="Control 2554" hidden="1">
          <a:extLst>
            <a:ext uri="{63B3BB69-23CF-44E3-9099-C40C66FF867C}">
              <a14:compatExt xmlns:a14="http://schemas.microsoft.com/office/drawing/2010/main" spid="_x0000_s51706"/>
            </a:ext>
            <a:ext uri="{FF2B5EF4-FFF2-40B4-BE49-F238E27FC236}">
              <a16:creationId xmlns:a16="http://schemas.microsoft.com/office/drawing/2014/main" id="{25A977F0-A620-45B6-85AB-4FC61C749A0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87" name="Picture 2554" hidden="1">
          <a:extLst>
            <a:ext uri="{FF2B5EF4-FFF2-40B4-BE49-F238E27FC236}">
              <a16:creationId xmlns:a16="http://schemas.microsoft.com/office/drawing/2014/main" id="{3FA96373-D450-4C75-8A02-C36E4332BC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88" name="Control 2554" hidden="1">
          <a:extLst>
            <a:ext uri="{63B3BB69-23CF-44E3-9099-C40C66FF867C}">
              <a14:compatExt xmlns:a14="http://schemas.microsoft.com/office/drawing/2010/main" spid="_x0000_s51706"/>
            </a:ext>
            <a:ext uri="{FF2B5EF4-FFF2-40B4-BE49-F238E27FC236}">
              <a16:creationId xmlns:a16="http://schemas.microsoft.com/office/drawing/2014/main" id="{D18AFFB8-4DCB-458C-A3C3-D7F396057BF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89" name="Picture 2554" hidden="1">
          <a:extLst>
            <a:ext uri="{FF2B5EF4-FFF2-40B4-BE49-F238E27FC236}">
              <a16:creationId xmlns:a16="http://schemas.microsoft.com/office/drawing/2014/main" id="{F9D82CEC-8637-40DE-81EC-2F51B8EBBD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90" name="Control 2554" hidden="1">
          <a:extLst>
            <a:ext uri="{63B3BB69-23CF-44E3-9099-C40C66FF867C}">
              <a14:compatExt xmlns:a14="http://schemas.microsoft.com/office/drawing/2010/main" spid="_x0000_s51706"/>
            </a:ext>
            <a:ext uri="{FF2B5EF4-FFF2-40B4-BE49-F238E27FC236}">
              <a16:creationId xmlns:a16="http://schemas.microsoft.com/office/drawing/2014/main" id="{5526CD8F-4A13-4792-AF84-509CFBB6A0F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91" name="Picture 2554" hidden="1">
          <a:extLst>
            <a:ext uri="{FF2B5EF4-FFF2-40B4-BE49-F238E27FC236}">
              <a16:creationId xmlns:a16="http://schemas.microsoft.com/office/drawing/2014/main" id="{8E79A735-4082-4F9E-A9B2-7AC623A019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92" name="Control 2554" hidden="1">
          <a:extLst>
            <a:ext uri="{63B3BB69-23CF-44E3-9099-C40C66FF867C}">
              <a14:compatExt xmlns:a14="http://schemas.microsoft.com/office/drawing/2010/main" spid="_x0000_s51706"/>
            </a:ext>
            <a:ext uri="{FF2B5EF4-FFF2-40B4-BE49-F238E27FC236}">
              <a16:creationId xmlns:a16="http://schemas.microsoft.com/office/drawing/2014/main" id="{82D3CE4C-AC8E-43FE-94FA-49E577DA6BC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93" name="Picture 2554" hidden="1">
          <a:extLst>
            <a:ext uri="{FF2B5EF4-FFF2-40B4-BE49-F238E27FC236}">
              <a16:creationId xmlns:a16="http://schemas.microsoft.com/office/drawing/2014/main" id="{603D8A69-44EE-4E20-BA7B-EE2B295196D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94" name="Control 2554" hidden="1">
          <a:extLst>
            <a:ext uri="{63B3BB69-23CF-44E3-9099-C40C66FF867C}">
              <a14:compatExt xmlns:a14="http://schemas.microsoft.com/office/drawing/2010/main" spid="_x0000_s51706"/>
            </a:ext>
            <a:ext uri="{FF2B5EF4-FFF2-40B4-BE49-F238E27FC236}">
              <a16:creationId xmlns:a16="http://schemas.microsoft.com/office/drawing/2014/main" id="{05C2C60B-A1FE-469F-8C7B-D42A1DC033B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95" name="Picture 2554" hidden="1">
          <a:extLst>
            <a:ext uri="{FF2B5EF4-FFF2-40B4-BE49-F238E27FC236}">
              <a16:creationId xmlns:a16="http://schemas.microsoft.com/office/drawing/2014/main" id="{F629DD8A-EE95-4C8B-9AC1-AE04FF366B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96" name="Control 2554" hidden="1">
          <a:extLst>
            <a:ext uri="{63B3BB69-23CF-44E3-9099-C40C66FF867C}">
              <a14:compatExt xmlns:a14="http://schemas.microsoft.com/office/drawing/2010/main" spid="_x0000_s51706"/>
            </a:ext>
            <a:ext uri="{FF2B5EF4-FFF2-40B4-BE49-F238E27FC236}">
              <a16:creationId xmlns:a16="http://schemas.microsoft.com/office/drawing/2014/main" id="{1D0C38A3-F21F-424E-B203-E5126168434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97" name="Picture 2554" hidden="1">
          <a:extLst>
            <a:ext uri="{FF2B5EF4-FFF2-40B4-BE49-F238E27FC236}">
              <a16:creationId xmlns:a16="http://schemas.microsoft.com/office/drawing/2014/main" id="{C24CE10C-45A7-4B3F-845F-0985B7D935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98" name="Control 2554" hidden="1">
          <a:extLst>
            <a:ext uri="{63B3BB69-23CF-44E3-9099-C40C66FF867C}">
              <a14:compatExt xmlns:a14="http://schemas.microsoft.com/office/drawing/2010/main" spid="_x0000_s51706"/>
            </a:ext>
            <a:ext uri="{FF2B5EF4-FFF2-40B4-BE49-F238E27FC236}">
              <a16:creationId xmlns:a16="http://schemas.microsoft.com/office/drawing/2014/main" id="{82F49BC9-D4B5-4483-AC04-D448F44C1FB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99" name="Picture 2554" hidden="1">
          <a:extLst>
            <a:ext uri="{FF2B5EF4-FFF2-40B4-BE49-F238E27FC236}">
              <a16:creationId xmlns:a16="http://schemas.microsoft.com/office/drawing/2014/main" id="{39EFDFE4-ACE9-4221-A9F9-AB952C0D5F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00" name="Control 2554" hidden="1">
          <a:extLst>
            <a:ext uri="{63B3BB69-23CF-44E3-9099-C40C66FF867C}">
              <a14:compatExt xmlns:a14="http://schemas.microsoft.com/office/drawing/2010/main" spid="_x0000_s51706"/>
            </a:ext>
            <a:ext uri="{FF2B5EF4-FFF2-40B4-BE49-F238E27FC236}">
              <a16:creationId xmlns:a16="http://schemas.microsoft.com/office/drawing/2014/main" id="{72418AC8-445C-4D7E-8B78-D4E25AB8508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01" name="Picture 2554" hidden="1">
          <a:extLst>
            <a:ext uri="{FF2B5EF4-FFF2-40B4-BE49-F238E27FC236}">
              <a16:creationId xmlns:a16="http://schemas.microsoft.com/office/drawing/2014/main" id="{4F0C689C-0F40-45D2-BCFE-4E545922DF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02" name="Control 2554" hidden="1">
          <a:extLst>
            <a:ext uri="{63B3BB69-23CF-44E3-9099-C40C66FF867C}">
              <a14:compatExt xmlns:a14="http://schemas.microsoft.com/office/drawing/2010/main" spid="_x0000_s51706"/>
            </a:ext>
            <a:ext uri="{FF2B5EF4-FFF2-40B4-BE49-F238E27FC236}">
              <a16:creationId xmlns:a16="http://schemas.microsoft.com/office/drawing/2014/main" id="{76B1F9F6-66C7-45DE-9733-03637DB8E07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03" name="Picture 2554" hidden="1">
          <a:extLst>
            <a:ext uri="{FF2B5EF4-FFF2-40B4-BE49-F238E27FC236}">
              <a16:creationId xmlns:a16="http://schemas.microsoft.com/office/drawing/2014/main" id="{55D679A4-AAB2-4F1C-8F3A-E47F7CF07B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04" name="Control 2554" hidden="1">
          <a:extLst>
            <a:ext uri="{63B3BB69-23CF-44E3-9099-C40C66FF867C}">
              <a14:compatExt xmlns:a14="http://schemas.microsoft.com/office/drawing/2010/main" spid="_x0000_s51706"/>
            </a:ext>
            <a:ext uri="{FF2B5EF4-FFF2-40B4-BE49-F238E27FC236}">
              <a16:creationId xmlns:a16="http://schemas.microsoft.com/office/drawing/2014/main" id="{24DF9E8A-69B6-41C3-9927-854A8C21C9B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05" name="Picture 2554" hidden="1">
          <a:extLst>
            <a:ext uri="{FF2B5EF4-FFF2-40B4-BE49-F238E27FC236}">
              <a16:creationId xmlns:a16="http://schemas.microsoft.com/office/drawing/2014/main" id="{36D842D6-C504-4FC2-A578-B0B8A31188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06" name="Control 2554" hidden="1">
          <a:extLst>
            <a:ext uri="{63B3BB69-23CF-44E3-9099-C40C66FF867C}">
              <a14:compatExt xmlns:a14="http://schemas.microsoft.com/office/drawing/2010/main" spid="_x0000_s51706"/>
            </a:ext>
            <a:ext uri="{FF2B5EF4-FFF2-40B4-BE49-F238E27FC236}">
              <a16:creationId xmlns:a16="http://schemas.microsoft.com/office/drawing/2014/main" id="{8581E9C1-C3AC-4F5F-B2F3-53F822EF77A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07" name="Picture 2554" hidden="1">
          <a:extLst>
            <a:ext uri="{FF2B5EF4-FFF2-40B4-BE49-F238E27FC236}">
              <a16:creationId xmlns:a16="http://schemas.microsoft.com/office/drawing/2014/main" id="{519EDF12-76AD-4FCE-807F-43749CE3ED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08" name="Control 2554" hidden="1">
          <a:extLst>
            <a:ext uri="{63B3BB69-23CF-44E3-9099-C40C66FF867C}">
              <a14:compatExt xmlns:a14="http://schemas.microsoft.com/office/drawing/2010/main" spid="_x0000_s51706"/>
            </a:ext>
            <a:ext uri="{FF2B5EF4-FFF2-40B4-BE49-F238E27FC236}">
              <a16:creationId xmlns:a16="http://schemas.microsoft.com/office/drawing/2014/main" id="{835F21E9-1265-4CE8-AC0A-7700B074B84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09" name="Picture 2554" hidden="1">
          <a:extLst>
            <a:ext uri="{FF2B5EF4-FFF2-40B4-BE49-F238E27FC236}">
              <a16:creationId xmlns:a16="http://schemas.microsoft.com/office/drawing/2014/main" id="{14434786-BD04-47B7-B246-7DB7B6ACDF2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10" name="Control 2554" hidden="1">
          <a:extLst>
            <a:ext uri="{63B3BB69-23CF-44E3-9099-C40C66FF867C}">
              <a14:compatExt xmlns:a14="http://schemas.microsoft.com/office/drawing/2010/main" spid="_x0000_s51706"/>
            </a:ext>
            <a:ext uri="{FF2B5EF4-FFF2-40B4-BE49-F238E27FC236}">
              <a16:creationId xmlns:a16="http://schemas.microsoft.com/office/drawing/2014/main" id="{812E10C3-8255-40B0-8AF3-E20FA78A1C5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11" name="Picture 2554" hidden="1">
          <a:extLst>
            <a:ext uri="{FF2B5EF4-FFF2-40B4-BE49-F238E27FC236}">
              <a16:creationId xmlns:a16="http://schemas.microsoft.com/office/drawing/2014/main" id="{3F2111EA-6CC0-4AE6-8B44-CB6BA38AAE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12" name="Control 2554" hidden="1">
          <a:extLst>
            <a:ext uri="{63B3BB69-23CF-44E3-9099-C40C66FF867C}">
              <a14:compatExt xmlns:a14="http://schemas.microsoft.com/office/drawing/2010/main" spid="_x0000_s51706"/>
            </a:ext>
            <a:ext uri="{FF2B5EF4-FFF2-40B4-BE49-F238E27FC236}">
              <a16:creationId xmlns:a16="http://schemas.microsoft.com/office/drawing/2014/main" id="{16FB232C-A18B-4993-AD50-D606CE9D067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13" name="Picture 2554" hidden="1">
          <a:extLst>
            <a:ext uri="{FF2B5EF4-FFF2-40B4-BE49-F238E27FC236}">
              <a16:creationId xmlns:a16="http://schemas.microsoft.com/office/drawing/2014/main" id="{8126B89C-0F8C-4C6D-A33A-887914EFC0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14" name="Control 2554" hidden="1">
          <a:extLst>
            <a:ext uri="{63B3BB69-23CF-44E3-9099-C40C66FF867C}">
              <a14:compatExt xmlns:a14="http://schemas.microsoft.com/office/drawing/2010/main" spid="_x0000_s51706"/>
            </a:ext>
            <a:ext uri="{FF2B5EF4-FFF2-40B4-BE49-F238E27FC236}">
              <a16:creationId xmlns:a16="http://schemas.microsoft.com/office/drawing/2014/main" id="{176A0A0B-EBD3-4A1F-A87B-22553A57908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15" name="Picture 2554" hidden="1">
          <a:extLst>
            <a:ext uri="{FF2B5EF4-FFF2-40B4-BE49-F238E27FC236}">
              <a16:creationId xmlns:a16="http://schemas.microsoft.com/office/drawing/2014/main" id="{8737A8D7-9A1F-4F09-8548-7D673C65238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16" name="Control 2554" hidden="1">
          <a:extLst>
            <a:ext uri="{63B3BB69-23CF-44E3-9099-C40C66FF867C}">
              <a14:compatExt xmlns:a14="http://schemas.microsoft.com/office/drawing/2010/main" spid="_x0000_s51706"/>
            </a:ext>
            <a:ext uri="{FF2B5EF4-FFF2-40B4-BE49-F238E27FC236}">
              <a16:creationId xmlns:a16="http://schemas.microsoft.com/office/drawing/2014/main" id="{981EE63E-80FC-4C5F-A451-97524AB930E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17" name="Picture 2554" hidden="1">
          <a:extLst>
            <a:ext uri="{FF2B5EF4-FFF2-40B4-BE49-F238E27FC236}">
              <a16:creationId xmlns:a16="http://schemas.microsoft.com/office/drawing/2014/main" id="{E5738FAC-47EA-4587-88D7-1C81DBC65C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18" name="Control 2554" hidden="1">
          <a:extLst>
            <a:ext uri="{63B3BB69-23CF-44E3-9099-C40C66FF867C}">
              <a14:compatExt xmlns:a14="http://schemas.microsoft.com/office/drawing/2010/main" spid="_x0000_s51706"/>
            </a:ext>
            <a:ext uri="{FF2B5EF4-FFF2-40B4-BE49-F238E27FC236}">
              <a16:creationId xmlns:a16="http://schemas.microsoft.com/office/drawing/2014/main" id="{C193F1A0-CC75-4FFE-9E45-572FC8C8947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19" name="Picture 2554" hidden="1">
          <a:extLst>
            <a:ext uri="{FF2B5EF4-FFF2-40B4-BE49-F238E27FC236}">
              <a16:creationId xmlns:a16="http://schemas.microsoft.com/office/drawing/2014/main" id="{7C79130C-8F5F-457D-B2D7-BEAFB8ADF2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20" name="Control 2554" hidden="1">
          <a:extLst>
            <a:ext uri="{63B3BB69-23CF-44E3-9099-C40C66FF867C}">
              <a14:compatExt xmlns:a14="http://schemas.microsoft.com/office/drawing/2010/main" spid="_x0000_s51706"/>
            </a:ext>
            <a:ext uri="{FF2B5EF4-FFF2-40B4-BE49-F238E27FC236}">
              <a16:creationId xmlns:a16="http://schemas.microsoft.com/office/drawing/2014/main" id="{65E2247B-3F05-4D12-B44B-531DC1D411C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21" name="Picture 2554" hidden="1">
          <a:extLst>
            <a:ext uri="{FF2B5EF4-FFF2-40B4-BE49-F238E27FC236}">
              <a16:creationId xmlns:a16="http://schemas.microsoft.com/office/drawing/2014/main" id="{147E79F2-1404-495A-887B-92E5D48818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22" name="Control 2554" hidden="1">
          <a:extLst>
            <a:ext uri="{63B3BB69-23CF-44E3-9099-C40C66FF867C}">
              <a14:compatExt xmlns:a14="http://schemas.microsoft.com/office/drawing/2010/main" spid="_x0000_s51706"/>
            </a:ext>
            <a:ext uri="{FF2B5EF4-FFF2-40B4-BE49-F238E27FC236}">
              <a16:creationId xmlns:a16="http://schemas.microsoft.com/office/drawing/2014/main" id="{F69A5ED5-7778-4664-BBD8-DE5638D7367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23" name="Picture 2554" hidden="1">
          <a:extLst>
            <a:ext uri="{FF2B5EF4-FFF2-40B4-BE49-F238E27FC236}">
              <a16:creationId xmlns:a16="http://schemas.microsoft.com/office/drawing/2014/main" id="{D2DC54DD-9AD7-48C4-903F-1E8CB1DFD1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24" name="Control 2554" hidden="1">
          <a:extLst>
            <a:ext uri="{63B3BB69-23CF-44E3-9099-C40C66FF867C}">
              <a14:compatExt xmlns:a14="http://schemas.microsoft.com/office/drawing/2010/main" spid="_x0000_s51706"/>
            </a:ext>
            <a:ext uri="{FF2B5EF4-FFF2-40B4-BE49-F238E27FC236}">
              <a16:creationId xmlns:a16="http://schemas.microsoft.com/office/drawing/2014/main" id="{A27E2F45-8978-40B5-86F2-EFDDD1A8716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25" name="Picture 2554" hidden="1">
          <a:extLst>
            <a:ext uri="{FF2B5EF4-FFF2-40B4-BE49-F238E27FC236}">
              <a16:creationId xmlns:a16="http://schemas.microsoft.com/office/drawing/2014/main" id="{EAC18443-2781-448E-A773-34264A0DCF3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26" name="Control 2554" hidden="1">
          <a:extLst>
            <a:ext uri="{63B3BB69-23CF-44E3-9099-C40C66FF867C}">
              <a14:compatExt xmlns:a14="http://schemas.microsoft.com/office/drawing/2010/main" spid="_x0000_s51706"/>
            </a:ext>
            <a:ext uri="{FF2B5EF4-FFF2-40B4-BE49-F238E27FC236}">
              <a16:creationId xmlns:a16="http://schemas.microsoft.com/office/drawing/2014/main" id="{60DBA774-477C-4953-9346-704447E1F40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27" name="Picture 2554" hidden="1">
          <a:extLst>
            <a:ext uri="{FF2B5EF4-FFF2-40B4-BE49-F238E27FC236}">
              <a16:creationId xmlns:a16="http://schemas.microsoft.com/office/drawing/2014/main" id="{DC929C45-F0C0-422A-9F8A-700A33503A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728" name="Control 2554" hidden="1">
          <a:extLst>
            <a:ext uri="{63B3BB69-23CF-44E3-9099-C40C66FF867C}">
              <a14:compatExt xmlns:a14="http://schemas.microsoft.com/office/drawing/2010/main" spid="_x0000_s51706"/>
            </a:ext>
            <a:ext uri="{FF2B5EF4-FFF2-40B4-BE49-F238E27FC236}">
              <a16:creationId xmlns:a16="http://schemas.microsoft.com/office/drawing/2014/main" id="{4D0C6D92-0E8B-411D-A4E4-0A4AB017376A}"/>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729" name="Picture 2554" hidden="1">
          <a:extLst>
            <a:ext uri="{FF2B5EF4-FFF2-40B4-BE49-F238E27FC236}">
              <a16:creationId xmlns:a16="http://schemas.microsoft.com/office/drawing/2014/main" id="{B7E5B067-3A55-4992-8481-B46C7DF97CE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730" name="Control 2554" hidden="1">
          <a:extLst>
            <a:ext uri="{63B3BB69-23CF-44E3-9099-C40C66FF867C}">
              <a14:compatExt xmlns:a14="http://schemas.microsoft.com/office/drawing/2010/main" spid="_x0000_s51706"/>
            </a:ext>
            <a:ext uri="{FF2B5EF4-FFF2-40B4-BE49-F238E27FC236}">
              <a16:creationId xmlns:a16="http://schemas.microsoft.com/office/drawing/2014/main" id="{0BC43F57-878C-4D0D-91E3-23065F32B9D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731" name="Picture 2554" hidden="1">
          <a:extLst>
            <a:ext uri="{FF2B5EF4-FFF2-40B4-BE49-F238E27FC236}">
              <a16:creationId xmlns:a16="http://schemas.microsoft.com/office/drawing/2014/main" id="{32A02EFF-1DF5-4576-A058-065CA255C9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732" name="Control 2554" hidden="1">
          <a:extLst>
            <a:ext uri="{63B3BB69-23CF-44E3-9099-C40C66FF867C}">
              <a14:compatExt xmlns:a14="http://schemas.microsoft.com/office/drawing/2010/main" spid="_x0000_s51706"/>
            </a:ext>
            <a:ext uri="{FF2B5EF4-FFF2-40B4-BE49-F238E27FC236}">
              <a16:creationId xmlns:a16="http://schemas.microsoft.com/office/drawing/2014/main" id="{A4F3C0D8-F6A7-4C62-98E4-04E6CF546CE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733" name="Picture 2554" hidden="1">
          <a:extLst>
            <a:ext uri="{FF2B5EF4-FFF2-40B4-BE49-F238E27FC236}">
              <a16:creationId xmlns:a16="http://schemas.microsoft.com/office/drawing/2014/main" id="{8BDCA2C4-6676-49B7-8D48-C76942FE6B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734" name="Control 2554" hidden="1">
          <a:extLst>
            <a:ext uri="{63B3BB69-23CF-44E3-9099-C40C66FF867C}">
              <a14:compatExt xmlns:a14="http://schemas.microsoft.com/office/drawing/2010/main" spid="_x0000_s51706"/>
            </a:ext>
            <a:ext uri="{FF2B5EF4-FFF2-40B4-BE49-F238E27FC236}">
              <a16:creationId xmlns:a16="http://schemas.microsoft.com/office/drawing/2014/main" id="{779B0240-01D0-4AB0-983A-B82B9F1E1A8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735" name="Picture 2554" hidden="1">
          <a:extLst>
            <a:ext uri="{FF2B5EF4-FFF2-40B4-BE49-F238E27FC236}">
              <a16:creationId xmlns:a16="http://schemas.microsoft.com/office/drawing/2014/main" id="{873B9FE0-F78D-420A-93DB-CAA0C96E1C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736" name="Control 2554" hidden="1">
          <a:extLst>
            <a:ext uri="{63B3BB69-23CF-44E3-9099-C40C66FF867C}">
              <a14:compatExt xmlns:a14="http://schemas.microsoft.com/office/drawing/2010/main" spid="_x0000_s51706"/>
            </a:ext>
            <a:ext uri="{FF2B5EF4-FFF2-40B4-BE49-F238E27FC236}">
              <a16:creationId xmlns:a16="http://schemas.microsoft.com/office/drawing/2014/main" id="{C3D02E26-1B50-4C2C-BE26-6F38739EA94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737" name="Picture 2554" hidden="1">
          <a:extLst>
            <a:ext uri="{FF2B5EF4-FFF2-40B4-BE49-F238E27FC236}">
              <a16:creationId xmlns:a16="http://schemas.microsoft.com/office/drawing/2014/main" id="{2B7797A2-2085-4FBF-9E18-B98C5B9184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738" name="Control 2554" hidden="1">
          <a:extLst>
            <a:ext uri="{63B3BB69-23CF-44E3-9099-C40C66FF867C}">
              <a14:compatExt xmlns:a14="http://schemas.microsoft.com/office/drawing/2010/main" spid="_x0000_s51706"/>
            </a:ext>
            <a:ext uri="{FF2B5EF4-FFF2-40B4-BE49-F238E27FC236}">
              <a16:creationId xmlns:a16="http://schemas.microsoft.com/office/drawing/2014/main" id="{251CE8E7-E311-4129-A16B-9CE6DDDA55C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739" name="Picture 2554" hidden="1">
          <a:extLst>
            <a:ext uri="{FF2B5EF4-FFF2-40B4-BE49-F238E27FC236}">
              <a16:creationId xmlns:a16="http://schemas.microsoft.com/office/drawing/2014/main" id="{30400819-144E-4611-ACFA-A69EA598DC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40" name="Control 2554" hidden="1">
          <a:extLst>
            <a:ext uri="{63B3BB69-23CF-44E3-9099-C40C66FF867C}">
              <a14:compatExt xmlns:a14="http://schemas.microsoft.com/office/drawing/2010/main" spid="_x0000_s51706"/>
            </a:ext>
            <a:ext uri="{FF2B5EF4-FFF2-40B4-BE49-F238E27FC236}">
              <a16:creationId xmlns:a16="http://schemas.microsoft.com/office/drawing/2014/main" id="{C893FCAC-B1A9-46C1-B299-3B1A75ECE5A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41" name="Picture 2554" hidden="1">
          <a:extLst>
            <a:ext uri="{FF2B5EF4-FFF2-40B4-BE49-F238E27FC236}">
              <a16:creationId xmlns:a16="http://schemas.microsoft.com/office/drawing/2014/main" id="{5E0BF4BE-BBF4-4842-A309-B71F9273EF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42" name="Control 2554" hidden="1">
          <a:extLst>
            <a:ext uri="{63B3BB69-23CF-44E3-9099-C40C66FF867C}">
              <a14:compatExt xmlns:a14="http://schemas.microsoft.com/office/drawing/2010/main" spid="_x0000_s51706"/>
            </a:ext>
            <a:ext uri="{FF2B5EF4-FFF2-40B4-BE49-F238E27FC236}">
              <a16:creationId xmlns:a16="http://schemas.microsoft.com/office/drawing/2014/main" id="{CCA8C6E7-A340-4BE3-86A2-8560CB3A990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43" name="Picture 2554" hidden="1">
          <a:extLst>
            <a:ext uri="{FF2B5EF4-FFF2-40B4-BE49-F238E27FC236}">
              <a16:creationId xmlns:a16="http://schemas.microsoft.com/office/drawing/2014/main" id="{E5E8102E-0EEC-4DFD-B533-C0413D65F9D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44" name="Control 2554" hidden="1">
          <a:extLst>
            <a:ext uri="{63B3BB69-23CF-44E3-9099-C40C66FF867C}">
              <a14:compatExt xmlns:a14="http://schemas.microsoft.com/office/drawing/2010/main" spid="_x0000_s51706"/>
            </a:ext>
            <a:ext uri="{FF2B5EF4-FFF2-40B4-BE49-F238E27FC236}">
              <a16:creationId xmlns:a16="http://schemas.microsoft.com/office/drawing/2014/main" id="{6BA12C41-FB15-4402-962F-3D3421A955DA}"/>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45" name="Picture 2554" hidden="1">
          <a:extLst>
            <a:ext uri="{FF2B5EF4-FFF2-40B4-BE49-F238E27FC236}">
              <a16:creationId xmlns:a16="http://schemas.microsoft.com/office/drawing/2014/main" id="{7E9FB2DC-E64C-4153-9766-000CECEEB7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46" name="Control 2554" hidden="1">
          <a:extLst>
            <a:ext uri="{63B3BB69-23CF-44E3-9099-C40C66FF867C}">
              <a14:compatExt xmlns:a14="http://schemas.microsoft.com/office/drawing/2010/main" spid="_x0000_s51706"/>
            </a:ext>
            <a:ext uri="{FF2B5EF4-FFF2-40B4-BE49-F238E27FC236}">
              <a16:creationId xmlns:a16="http://schemas.microsoft.com/office/drawing/2014/main" id="{1090C030-5DF3-4185-BD46-2344DA48C42B}"/>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47" name="Picture 2554" hidden="1">
          <a:extLst>
            <a:ext uri="{FF2B5EF4-FFF2-40B4-BE49-F238E27FC236}">
              <a16:creationId xmlns:a16="http://schemas.microsoft.com/office/drawing/2014/main" id="{C53106F3-F9C0-44EF-A80A-4622E2277A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48" name="Control 2554" hidden="1">
          <a:extLst>
            <a:ext uri="{63B3BB69-23CF-44E3-9099-C40C66FF867C}">
              <a14:compatExt xmlns:a14="http://schemas.microsoft.com/office/drawing/2010/main" spid="_x0000_s51706"/>
            </a:ext>
            <a:ext uri="{FF2B5EF4-FFF2-40B4-BE49-F238E27FC236}">
              <a16:creationId xmlns:a16="http://schemas.microsoft.com/office/drawing/2014/main" id="{4ABEB30D-EAAF-4519-B44C-46B84EEC9976}"/>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49" name="Picture 2554" hidden="1">
          <a:extLst>
            <a:ext uri="{FF2B5EF4-FFF2-40B4-BE49-F238E27FC236}">
              <a16:creationId xmlns:a16="http://schemas.microsoft.com/office/drawing/2014/main" id="{E64724D5-4DBC-4619-B3B2-D283AD0FBB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50" name="Control 2554" hidden="1">
          <a:extLst>
            <a:ext uri="{63B3BB69-23CF-44E3-9099-C40C66FF867C}">
              <a14:compatExt xmlns:a14="http://schemas.microsoft.com/office/drawing/2010/main" spid="_x0000_s51706"/>
            </a:ext>
            <a:ext uri="{FF2B5EF4-FFF2-40B4-BE49-F238E27FC236}">
              <a16:creationId xmlns:a16="http://schemas.microsoft.com/office/drawing/2014/main" id="{12644E45-9E26-455F-8B5B-1A798755314F}"/>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51" name="Picture 2554" hidden="1">
          <a:extLst>
            <a:ext uri="{FF2B5EF4-FFF2-40B4-BE49-F238E27FC236}">
              <a16:creationId xmlns:a16="http://schemas.microsoft.com/office/drawing/2014/main" id="{404E0341-C3B7-4842-865E-88953A87B2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752" name="Control 2554" hidden="1">
          <a:extLst>
            <a:ext uri="{63B3BB69-23CF-44E3-9099-C40C66FF867C}">
              <a14:compatExt xmlns:a14="http://schemas.microsoft.com/office/drawing/2010/main" spid="_x0000_s51706"/>
            </a:ext>
            <a:ext uri="{FF2B5EF4-FFF2-40B4-BE49-F238E27FC236}">
              <a16:creationId xmlns:a16="http://schemas.microsoft.com/office/drawing/2014/main" id="{5B71E544-7174-4512-8505-D93DDD02F55F}"/>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753" name="Picture 2554" hidden="1">
          <a:extLst>
            <a:ext uri="{FF2B5EF4-FFF2-40B4-BE49-F238E27FC236}">
              <a16:creationId xmlns:a16="http://schemas.microsoft.com/office/drawing/2014/main" id="{2CB2C7AA-B241-4489-AFEB-81CEC184F9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754" name="Control 2554" hidden="1">
          <a:extLst>
            <a:ext uri="{63B3BB69-23CF-44E3-9099-C40C66FF867C}">
              <a14:compatExt xmlns:a14="http://schemas.microsoft.com/office/drawing/2010/main" spid="_x0000_s51706"/>
            </a:ext>
            <a:ext uri="{FF2B5EF4-FFF2-40B4-BE49-F238E27FC236}">
              <a16:creationId xmlns:a16="http://schemas.microsoft.com/office/drawing/2014/main" id="{6B1BDD9C-FFDA-439D-91C7-E16A433DC027}"/>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755" name="Picture 2554" hidden="1">
          <a:extLst>
            <a:ext uri="{FF2B5EF4-FFF2-40B4-BE49-F238E27FC236}">
              <a16:creationId xmlns:a16="http://schemas.microsoft.com/office/drawing/2014/main" id="{230B5958-5127-4EA3-8A96-4AA1B50D48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756" name="Control 2554" hidden="1">
          <a:extLst>
            <a:ext uri="{63B3BB69-23CF-44E3-9099-C40C66FF867C}">
              <a14:compatExt xmlns:a14="http://schemas.microsoft.com/office/drawing/2010/main" spid="_x0000_s51706"/>
            </a:ext>
            <a:ext uri="{FF2B5EF4-FFF2-40B4-BE49-F238E27FC236}">
              <a16:creationId xmlns:a16="http://schemas.microsoft.com/office/drawing/2014/main" id="{D7F04D03-7C20-4628-8F6E-4A340750F6B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757" name="Picture 2554" hidden="1">
          <a:extLst>
            <a:ext uri="{FF2B5EF4-FFF2-40B4-BE49-F238E27FC236}">
              <a16:creationId xmlns:a16="http://schemas.microsoft.com/office/drawing/2014/main" id="{EDA6F18C-2858-4C49-A389-501081BEBE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758" name="Control 2554" hidden="1">
          <a:extLst>
            <a:ext uri="{63B3BB69-23CF-44E3-9099-C40C66FF867C}">
              <a14:compatExt xmlns:a14="http://schemas.microsoft.com/office/drawing/2010/main" spid="_x0000_s51706"/>
            </a:ext>
            <a:ext uri="{FF2B5EF4-FFF2-40B4-BE49-F238E27FC236}">
              <a16:creationId xmlns:a16="http://schemas.microsoft.com/office/drawing/2014/main" id="{E3CCEA24-487A-4AAF-B777-BCC3A296F84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759" name="Picture 2554" hidden="1">
          <a:extLst>
            <a:ext uri="{FF2B5EF4-FFF2-40B4-BE49-F238E27FC236}">
              <a16:creationId xmlns:a16="http://schemas.microsoft.com/office/drawing/2014/main" id="{393ABDEE-A1CE-4B55-8231-1FF15B9620F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60" name="Control 2554" hidden="1">
          <a:extLst>
            <a:ext uri="{63B3BB69-23CF-44E3-9099-C40C66FF867C}">
              <a14:compatExt xmlns:a14="http://schemas.microsoft.com/office/drawing/2010/main" spid="_x0000_s51706"/>
            </a:ext>
            <a:ext uri="{FF2B5EF4-FFF2-40B4-BE49-F238E27FC236}">
              <a16:creationId xmlns:a16="http://schemas.microsoft.com/office/drawing/2014/main" id="{A976BB50-8FC8-4F32-80EA-4DEC349D2E1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61" name="Picture 2554" hidden="1">
          <a:extLst>
            <a:ext uri="{FF2B5EF4-FFF2-40B4-BE49-F238E27FC236}">
              <a16:creationId xmlns:a16="http://schemas.microsoft.com/office/drawing/2014/main" id="{9160C798-F16C-4800-AE6D-86525BCE88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62" name="Control 2554" hidden="1">
          <a:extLst>
            <a:ext uri="{63B3BB69-23CF-44E3-9099-C40C66FF867C}">
              <a14:compatExt xmlns:a14="http://schemas.microsoft.com/office/drawing/2010/main" spid="_x0000_s51706"/>
            </a:ext>
            <a:ext uri="{FF2B5EF4-FFF2-40B4-BE49-F238E27FC236}">
              <a16:creationId xmlns:a16="http://schemas.microsoft.com/office/drawing/2014/main" id="{A9C56950-15EF-4379-9A02-FAFA93FDF19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63" name="Picture 2554" hidden="1">
          <a:extLst>
            <a:ext uri="{FF2B5EF4-FFF2-40B4-BE49-F238E27FC236}">
              <a16:creationId xmlns:a16="http://schemas.microsoft.com/office/drawing/2014/main" id="{A420801C-7D96-41CB-AABD-986B13860C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764" name="Control 2554" hidden="1">
          <a:extLst>
            <a:ext uri="{63B3BB69-23CF-44E3-9099-C40C66FF867C}">
              <a14:compatExt xmlns:a14="http://schemas.microsoft.com/office/drawing/2010/main" spid="_x0000_s51706"/>
            </a:ext>
            <a:ext uri="{FF2B5EF4-FFF2-40B4-BE49-F238E27FC236}">
              <a16:creationId xmlns:a16="http://schemas.microsoft.com/office/drawing/2014/main" id="{25711CBC-8A51-470E-91EE-83963556A62A}"/>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765" name="Picture 2554" hidden="1">
          <a:extLst>
            <a:ext uri="{FF2B5EF4-FFF2-40B4-BE49-F238E27FC236}">
              <a16:creationId xmlns:a16="http://schemas.microsoft.com/office/drawing/2014/main" id="{EEF1C5B3-3A9D-492D-96A2-87DEDD2825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766" name="Control 2554" hidden="1">
          <a:extLst>
            <a:ext uri="{63B3BB69-23CF-44E3-9099-C40C66FF867C}">
              <a14:compatExt xmlns:a14="http://schemas.microsoft.com/office/drawing/2010/main" spid="_x0000_s51706"/>
            </a:ext>
            <a:ext uri="{FF2B5EF4-FFF2-40B4-BE49-F238E27FC236}">
              <a16:creationId xmlns:a16="http://schemas.microsoft.com/office/drawing/2014/main" id="{AFEA7E6F-93FB-49D3-9FB8-D5E611DF9B18}"/>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767" name="Picture 2554" hidden="1">
          <a:extLst>
            <a:ext uri="{FF2B5EF4-FFF2-40B4-BE49-F238E27FC236}">
              <a16:creationId xmlns:a16="http://schemas.microsoft.com/office/drawing/2014/main" id="{7E07BB2D-4BC4-400A-8202-47C0B798978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68" name="Control 2554" hidden="1">
          <a:extLst>
            <a:ext uri="{63B3BB69-23CF-44E3-9099-C40C66FF867C}">
              <a14:compatExt xmlns:a14="http://schemas.microsoft.com/office/drawing/2010/main" spid="_x0000_s51706"/>
            </a:ext>
            <a:ext uri="{FF2B5EF4-FFF2-40B4-BE49-F238E27FC236}">
              <a16:creationId xmlns:a16="http://schemas.microsoft.com/office/drawing/2014/main" id="{99EC3000-D17D-4A59-B169-B59D3D36CFE0}"/>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69" name="Picture 2554" hidden="1">
          <a:extLst>
            <a:ext uri="{FF2B5EF4-FFF2-40B4-BE49-F238E27FC236}">
              <a16:creationId xmlns:a16="http://schemas.microsoft.com/office/drawing/2014/main" id="{659DEF1A-C991-499E-9939-530677CD40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70" name="Control 2554" hidden="1">
          <a:extLst>
            <a:ext uri="{63B3BB69-23CF-44E3-9099-C40C66FF867C}">
              <a14:compatExt xmlns:a14="http://schemas.microsoft.com/office/drawing/2010/main" spid="_x0000_s51706"/>
            </a:ext>
            <a:ext uri="{FF2B5EF4-FFF2-40B4-BE49-F238E27FC236}">
              <a16:creationId xmlns:a16="http://schemas.microsoft.com/office/drawing/2014/main" id="{F7442C4A-B00A-42B8-883B-512B5F553E6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71" name="Picture 2554" hidden="1">
          <a:extLst>
            <a:ext uri="{FF2B5EF4-FFF2-40B4-BE49-F238E27FC236}">
              <a16:creationId xmlns:a16="http://schemas.microsoft.com/office/drawing/2014/main" id="{39B2B466-BD7B-4F80-B4BD-B0C33E18FD3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72" name="Control 2554" hidden="1">
          <a:extLst>
            <a:ext uri="{63B3BB69-23CF-44E3-9099-C40C66FF867C}">
              <a14:compatExt xmlns:a14="http://schemas.microsoft.com/office/drawing/2010/main" spid="_x0000_s51706"/>
            </a:ext>
            <a:ext uri="{FF2B5EF4-FFF2-40B4-BE49-F238E27FC236}">
              <a16:creationId xmlns:a16="http://schemas.microsoft.com/office/drawing/2014/main" id="{C78A28AF-5ACA-45F7-ACEE-D3C8D2B7133E}"/>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73" name="Picture 2554" hidden="1">
          <a:extLst>
            <a:ext uri="{FF2B5EF4-FFF2-40B4-BE49-F238E27FC236}">
              <a16:creationId xmlns:a16="http://schemas.microsoft.com/office/drawing/2014/main" id="{C6A6CB13-3FA2-471D-B224-E3239354DA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74" name="Control 2554" hidden="1">
          <a:extLst>
            <a:ext uri="{63B3BB69-23CF-44E3-9099-C40C66FF867C}">
              <a14:compatExt xmlns:a14="http://schemas.microsoft.com/office/drawing/2010/main" spid="_x0000_s51706"/>
            </a:ext>
            <a:ext uri="{FF2B5EF4-FFF2-40B4-BE49-F238E27FC236}">
              <a16:creationId xmlns:a16="http://schemas.microsoft.com/office/drawing/2014/main" id="{8DD293A0-533A-462D-B1B2-4C49BE91858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75" name="Picture 2554" hidden="1">
          <a:extLst>
            <a:ext uri="{FF2B5EF4-FFF2-40B4-BE49-F238E27FC236}">
              <a16:creationId xmlns:a16="http://schemas.microsoft.com/office/drawing/2014/main" id="{E4F232C9-371F-42EA-AE6D-4919E95FBA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76" name="Control 2554" hidden="1">
          <a:extLst>
            <a:ext uri="{63B3BB69-23CF-44E3-9099-C40C66FF867C}">
              <a14:compatExt xmlns:a14="http://schemas.microsoft.com/office/drawing/2010/main" spid="_x0000_s51706"/>
            </a:ext>
            <a:ext uri="{FF2B5EF4-FFF2-40B4-BE49-F238E27FC236}">
              <a16:creationId xmlns:a16="http://schemas.microsoft.com/office/drawing/2014/main" id="{639553E5-6716-4A51-8B68-41057DC7177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77" name="Picture 2554" hidden="1">
          <a:extLst>
            <a:ext uri="{FF2B5EF4-FFF2-40B4-BE49-F238E27FC236}">
              <a16:creationId xmlns:a16="http://schemas.microsoft.com/office/drawing/2014/main" id="{E2655CE3-028F-4D25-B48B-00573A1F94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78" name="Control 2554" hidden="1">
          <a:extLst>
            <a:ext uri="{63B3BB69-23CF-44E3-9099-C40C66FF867C}">
              <a14:compatExt xmlns:a14="http://schemas.microsoft.com/office/drawing/2010/main" spid="_x0000_s51706"/>
            </a:ext>
            <a:ext uri="{FF2B5EF4-FFF2-40B4-BE49-F238E27FC236}">
              <a16:creationId xmlns:a16="http://schemas.microsoft.com/office/drawing/2014/main" id="{8DC7A76B-A97F-4DC2-8A5F-1EAEED7F590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79" name="Picture 2554" hidden="1">
          <a:extLst>
            <a:ext uri="{FF2B5EF4-FFF2-40B4-BE49-F238E27FC236}">
              <a16:creationId xmlns:a16="http://schemas.microsoft.com/office/drawing/2014/main" id="{EB637765-FA9C-4010-B051-468CD3C2759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80" name="Control 2554" hidden="1">
          <a:extLst>
            <a:ext uri="{63B3BB69-23CF-44E3-9099-C40C66FF867C}">
              <a14:compatExt xmlns:a14="http://schemas.microsoft.com/office/drawing/2010/main" spid="_x0000_s51706"/>
            </a:ext>
            <a:ext uri="{FF2B5EF4-FFF2-40B4-BE49-F238E27FC236}">
              <a16:creationId xmlns:a16="http://schemas.microsoft.com/office/drawing/2014/main" id="{22B1E0B7-4EBB-4EDB-AE3C-0F30DE5B324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81" name="Picture 2554" hidden="1">
          <a:extLst>
            <a:ext uri="{FF2B5EF4-FFF2-40B4-BE49-F238E27FC236}">
              <a16:creationId xmlns:a16="http://schemas.microsoft.com/office/drawing/2014/main" id="{ED32DB6F-E579-423D-B935-7A25431CE17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82" name="Control 2554" hidden="1">
          <a:extLst>
            <a:ext uri="{63B3BB69-23CF-44E3-9099-C40C66FF867C}">
              <a14:compatExt xmlns:a14="http://schemas.microsoft.com/office/drawing/2010/main" spid="_x0000_s51706"/>
            </a:ext>
            <a:ext uri="{FF2B5EF4-FFF2-40B4-BE49-F238E27FC236}">
              <a16:creationId xmlns:a16="http://schemas.microsoft.com/office/drawing/2014/main" id="{CC177D15-31A4-4888-BD17-9CB178117AD8}"/>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83" name="Picture 2554" hidden="1">
          <a:extLst>
            <a:ext uri="{FF2B5EF4-FFF2-40B4-BE49-F238E27FC236}">
              <a16:creationId xmlns:a16="http://schemas.microsoft.com/office/drawing/2014/main" id="{F0F7B582-8C46-44F9-8359-E9B93CCA7A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84" name="Control 2554" hidden="1">
          <a:extLst>
            <a:ext uri="{63B3BB69-23CF-44E3-9099-C40C66FF867C}">
              <a14:compatExt xmlns:a14="http://schemas.microsoft.com/office/drawing/2010/main" spid="_x0000_s51706"/>
            </a:ext>
            <a:ext uri="{FF2B5EF4-FFF2-40B4-BE49-F238E27FC236}">
              <a16:creationId xmlns:a16="http://schemas.microsoft.com/office/drawing/2014/main" id="{B2AFDCA3-6CEA-4F69-857F-E9CC6D2936C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85" name="Picture 2554" hidden="1">
          <a:extLst>
            <a:ext uri="{FF2B5EF4-FFF2-40B4-BE49-F238E27FC236}">
              <a16:creationId xmlns:a16="http://schemas.microsoft.com/office/drawing/2014/main" id="{2ABE9A3F-66D4-4886-AC04-76899BA183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86" name="Control 2554" hidden="1">
          <a:extLst>
            <a:ext uri="{63B3BB69-23CF-44E3-9099-C40C66FF867C}">
              <a14:compatExt xmlns:a14="http://schemas.microsoft.com/office/drawing/2010/main" spid="_x0000_s51706"/>
            </a:ext>
            <a:ext uri="{FF2B5EF4-FFF2-40B4-BE49-F238E27FC236}">
              <a16:creationId xmlns:a16="http://schemas.microsoft.com/office/drawing/2014/main" id="{682527FC-7346-44C9-A9B8-16D284F4465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87" name="Picture 2554" hidden="1">
          <a:extLst>
            <a:ext uri="{FF2B5EF4-FFF2-40B4-BE49-F238E27FC236}">
              <a16:creationId xmlns:a16="http://schemas.microsoft.com/office/drawing/2014/main" id="{DF8C0848-A404-4C68-A0E9-BA3DB16A17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88" name="Control 2554" hidden="1">
          <a:extLst>
            <a:ext uri="{63B3BB69-23CF-44E3-9099-C40C66FF867C}">
              <a14:compatExt xmlns:a14="http://schemas.microsoft.com/office/drawing/2010/main" spid="_x0000_s51706"/>
            </a:ext>
            <a:ext uri="{FF2B5EF4-FFF2-40B4-BE49-F238E27FC236}">
              <a16:creationId xmlns:a16="http://schemas.microsoft.com/office/drawing/2014/main" id="{CB67100A-AB0F-4E8D-8F3A-DD04333207A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89" name="Picture 2554" hidden="1">
          <a:extLst>
            <a:ext uri="{FF2B5EF4-FFF2-40B4-BE49-F238E27FC236}">
              <a16:creationId xmlns:a16="http://schemas.microsoft.com/office/drawing/2014/main" id="{37DFAB18-0BA5-47D2-843B-3E0E9AEC24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90" name="Control 2554" hidden="1">
          <a:extLst>
            <a:ext uri="{63B3BB69-23CF-44E3-9099-C40C66FF867C}">
              <a14:compatExt xmlns:a14="http://schemas.microsoft.com/office/drawing/2010/main" spid="_x0000_s51706"/>
            </a:ext>
            <a:ext uri="{FF2B5EF4-FFF2-40B4-BE49-F238E27FC236}">
              <a16:creationId xmlns:a16="http://schemas.microsoft.com/office/drawing/2014/main" id="{CCE53A78-A2D7-41B5-8B8C-7492F003472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91" name="Picture 2554" hidden="1">
          <a:extLst>
            <a:ext uri="{FF2B5EF4-FFF2-40B4-BE49-F238E27FC236}">
              <a16:creationId xmlns:a16="http://schemas.microsoft.com/office/drawing/2014/main" id="{4C811CAB-F852-40D9-953B-C1DC9579157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92" name="Control 2554" hidden="1">
          <a:extLst>
            <a:ext uri="{63B3BB69-23CF-44E3-9099-C40C66FF867C}">
              <a14:compatExt xmlns:a14="http://schemas.microsoft.com/office/drawing/2010/main" spid="_x0000_s51706"/>
            </a:ext>
            <a:ext uri="{FF2B5EF4-FFF2-40B4-BE49-F238E27FC236}">
              <a16:creationId xmlns:a16="http://schemas.microsoft.com/office/drawing/2014/main" id="{AEF72201-2928-4AD9-8A31-A925B3EA6928}"/>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93" name="Picture 2554" hidden="1">
          <a:extLst>
            <a:ext uri="{FF2B5EF4-FFF2-40B4-BE49-F238E27FC236}">
              <a16:creationId xmlns:a16="http://schemas.microsoft.com/office/drawing/2014/main" id="{3082679A-8ACD-418F-A349-F6EA34B325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94" name="Control 2554" hidden="1">
          <a:extLst>
            <a:ext uri="{63B3BB69-23CF-44E3-9099-C40C66FF867C}">
              <a14:compatExt xmlns:a14="http://schemas.microsoft.com/office/drawing/2010/main" spid="_x0000_s51706"/>
            </a:ext>
            <a:ext uri="{FF2B5EF4-FFF2-40B4-BE49-F238E27FC236}">
              <a16:creationId xmlns:a16="http://schemas.microsoft.com/office/drawing/2014/main" id="{0578EDF1-488C-46FB-BBAB-BFF756CBB652}"/>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95" name="Picture 2554" hidden="1">
          <a:extLst>
            <a:ext uri="{FF2B5EF4-FFF2-40B4-BE49-F238E27FC236}">
              <a16:creationId xmlns:a16="http://schemas.microsoft.com/office/drawing/2014/main" id="{7480CC1E-0D15-4F41-9A61-146FE7BD4D9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96" name="Control 2554" hidden="1">
          <a:extLst>
            <a:ext uri="{63B3BB69-23CF-44E3-9099-C40C66FF867C}">
              <a14:compatExt xmlns:a14="http://schemas.microsoft.com/office/drawing/2010/main" spid="_x0000_s51706"/>
            </a:ext>
            <a:ext uri="{FF2B5EF4-FFF2-40B4-BE49-F238E27FC236}">
              <a16:creationId xmlns:a16="http://schemas.microsoft.com/office/drawing/2014/main" id="{E1B01650-4D08-4AD7-A093-882E2453B27A}"/>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97" name="Picture 2554" hidden="1">
          <a:extLst>
            <a:ext uri="{FF2B5EF4-FFF2-40B4-BE49-F238E27FC236}">
              <a16:creationId xmlns:a16="http://schemas.microsoft.com/office/drawing/2014/main" id="{2699E634-8392-4F6F-AC3D-36CC4A4C0D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98" name="Control 2554" hidden="1">
          <a:extLst>
            <a:ext uri="{63B3BB69-23CF-44E3-9099-C40C66FF867C}">
              <a14:compatExt xmlns:a14="http://schemas.microsoft.com/office/drawing/2010/main" spid="_x0000_s51706"/>
            </a:ext>
            <a:ext uri="{FF2B5EF4-FFF2-40B4-BE49-F238E27FC236}">
              <a16:creationId xmlns:a16="http://schemas.microsoft.com/office/drawing/2014/main" id="{2BFFE63D-D994-4FA1-8E9D-E03C4D79D35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99" name="Picture 2554" hidden="1">
          <a:extLst>
            <a:ext uri="{FF2B5EF4-FFF2-40B4-BE49-F238E27FC236}">
              <a16:creationId xmlns:a16="http://schemas.microsoft.com/office/drawing/2014/main" id="{74C9690D-593D-41BE-900C-C5D9AECFE5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800" name="Control 2554" hidden="1">
          <a:extLst>
            <a:ext uri="{63B3BB69-23CF-44E3-9099-C40C66FF867C}">
              <a14:compatExt xmlns:a14="http://schemas.microsoft.com/office/drawing/2010/main" spid="_x0000_s51706"/>
            </a:ext>
            <a:ext uri="{FF2B5EF4-FFF2-40B4-BE49-F238E27FC236}">
              <a16:creationId xmlns:a16="http://schemas.microsoft.com/office/drawing/2014/main" id="{82159F16-4B3C-4CC5-B377-188CE8F03CA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801" name="Picture 2554" hidden="1">
          <a:extLst>
            <a:ext uri="{FF2B5EF4-FFF2-40B4-BE49-F238E27FC236}">
              <a16:creationId xmlns:a16="http://schemas.microsoft.com/office/drawing/2014/main" id="{0243CFF1-3F34-401E-81C0-34C09263B5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802" name="Control 2554" hidden="1">
          <a:extLst>
            <a:ext uri="{63B3BB69-23CF-44E3-9099-C40C66FF867C}">
              <a14:compatExt xmlns:a14="http://schemas.microsoft.com/office/drawing/2010/main" spid="_x0000_s51706"/>
            </a:ext>
            <a:ext uri="{FF2B5EF4-FFF2-40B4-BE49-F238E27FC236}">
              <a16:creationId xmlns:a16="http://schemas.microsoft.com/office/drawing/2014/main" id="{8B78EB42-A15F-4E90-9467-B90776363B7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803" name="Picture 2554" hidden="1">
          <a:extLst>
            <a:ext uri="{FF2B5EF4-FFF2-40B4-BE49-F238E27FC236}">
              <a16:creationId xmlns:a16="http://schemas.microsoft.com/office/drawing/2014/main" id="{34092EBB-352C-49C5-A927-9A7781BA33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804" name="Control 2554" hidden="1">
          <a:extLst>
            <a:ext uri="{63B3BB69-23CF-44E3-9099-C40C66FF867C}">
              <a14:compatExt xmlns:a14="http://schemas.microsoft.com/office/drawing/2010/main" spid="_x0000_s51706"/>
            </a:ext>
            <a:ext uri="{FF2B5EF4-FFF2-40B4-BE49-F238E27FC236}">
              <a16:creationId xmlns:a16="http://schemas.microsoft.com/office/drawing/2014/main" id="{B117DE84-AA9C-4AB8-BB1D-944CC8B8CE56}"/>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805" name="Picture 2554" hidden="1">
          <a:extLst>
            <a:ext uri="{FF2B5EF4-FFF2-40B4-BE49-F238E27FC236}">
              <a16:creationId xmlns:a16="http://schemas.microsoft.com/office/drawing/2014/main" id="{52B700CB-016B-4F05-A891-1D6460109E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806" name="Control 2554" hidden="1">
          <a:extLst>
            <a:ext uri="{63B3BB69-23CF-44E3-9099-C40C66FF867C}">
              <a14:compatExt xmlns:a14="http://schemas.microsoft.com/office/drawing/2010/main" spid="_x0000_s51706"/>
            </a:ext>
            <a:ext uri="{FF2B5EF4-FFF2-40B4-BE49-F238E27FC236}">
              <a16:creationId xmlns:a16="http://schemas.microsoft.com/office/drawing/2014/main" id="{FC87672D-5F98-4962-A7F2-C9719B05271B}"/>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807" name="Picture 2554" hidden="1">
          <a:extLst>
            <a:ext uri="{FF2B5EF4-FFF2-40B4-BE49-F238E27FC236}">
              <a16:creationId xmlns:a16="http://schemas.microsoft.com/office/drawing/2014/main" id="{9C201E94-D4FD-478B-AE49-DA8281FC82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808" name="Control 2554" hidden="1">
          <a:extLst>
            <a:ext uri="{63B3BB69-23CF-44E3-9099-C40C66FF867C}">
              <a14:compatExt xmlns:a14="http://schemas.microsoft.com/office/drawing/2010/main" spid="_x0000_s51706"/>
            </a:ext>
            <a:ext uri="{FF2B5EF4-FFF2-40B4-BE49-F238E27FC236}">
              <a16:creationId xmlns:a16="http://schemas.microsoft.com/office/drawing/2014/main" id="{979E6652-0317-445F-9AEC-0961CBDF24F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809" name="Picture 2554" hidden="1">
          <a:extLst>
            <a:ext uri="{FF2B5EF4-FFF2-40B4-BE49-F238E27FC236}">
              <a16:creationId xmlns:a16="http://schemas.microsoft.com/office/drawing/2014/main" id="{DC0DF12F-4E52-4019-B2BC-7EE9931E24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810" name="Control 2554" hidden="1">
          <a:extLst>
            <a:ext uri="{63B3BB69-23CF-44E3-9099-C40C66FF867C}">
              <a14:compatExt xmlns:a14="http://schemas.microsoft.com/office/drawing/2010/main" spid="_x0000_s51706"/>
            </a:ext>
            <a:ext uri="{FF2B5EF4-FFF2-40B4-BE49-F238E27FC236}">
              <a16:creationId xmlns:a16="http://schemas.microsoft.com/office/drawing/2014/main" id="{E1127986-98FD-4816-B3A2-C60985E3687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811" name="Picture 2554" hidden="1">
          <a:extLst>
            <a:ext uri="{FF2B5EF4-FFF2-40B4-BE49-F238E27FC236}">
              <a16:creationId xmlns:a16="http://schemas.microsoft.com/office/drawing/2014/main" id="{E1E03A28-C086-4E31-823F-AF39A87152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812" name="Control 2554" hidden="1">
          <a:extLst>
            <a:ext uri="{63B3BB69-23CF-44E3-9099-C40C66FF867C}">
              <a14:compatExt xmlns:a14="http://schemas.microsoft.com/office/drawing/2010/main" spid="_x0000_s51706"/>
            </a:ext>
            <a:ext uri="{FF2B5EF4-FFF2-40B4-BE49-F238E27FC236}">
              <a16:creationId xmlns:a16="http://schemas.microsoft.com/office/drawing/2014/main" id="{35E359C2-C861-435F-87B5-4712DEBE34BC}"/>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813" name="Picture 2554" hidden="1">
          <a:extLst>
            <a:ext uri="{FF2B5EF4-FFF2-40B4-BE49-F238E27FC236}">
              <a16:creationId xmlns:a16="http://schemas.microsoft.com/office/drawing/2014/main" id="{4A57AF62-CFCA-487A-ADD9-CC07981F57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814" name="Control 2554" hidden="1">
          <a:extLst>
            <a:ext uri="{63B3BB69-23CF-44E3-9099-C40C66FF867C}">
              <a14:compatExt xmlns:a14="http://schemas.microsoft.com/office/drawing/2010/main" spid="_x0000_s51706"/>
            </a:ext>
            <a:ext uri="{FF2B5EF4-FFF2-40B4-BE49-F238E27FC236}">
              <a16:creationId xmlns:a16="http://schemas.microsoft.com/office/drawing/2014/main" id="{718B17AB-FD18-4EF0-98FF-7882CD670BFA}"/>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815" name="Picture 2554" hidden="1">
          <a:extLst>
            <a:ext uri="{FF2B5EF4-FFF2-40B4-BE49-F238E27FC236}">
              <a16:creationId xmlns:a16="http://schemas.microsoft.com/office/drawing/2014/main" id="{8D55C270-B2CB-4393-AA8A-A0CDDB4232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816" name="Control 2554" hidden="1">
          <a:extLst>
            <a:ext uri="{63B3BB69-23CF-44E3-9099-C40C66FF867C}">
              <a14:compatExt xmlns:a14="http://schemas.microsoft.com/office/drawing/2010/main" spid="_x0000_s51706"/>
            </a:ext>
            <a:ext uri="{FF2B5EF4-FFF2-40B4-BE49-F238E27FC236}">
              <a16:creationId xmlns:a16="http://schemas.microsoft.com/office/drawing/2014/main" id="{E086E833-4FC4-4F2C-A119-B67D4B00C9E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817" name="Picture 2554" hidden="1">
          <a:extLst>
            <a:ext uri="{FF2B5EF4-FFF2-40B4-BE49-F238E27FC236}">
              <a16:creationId xmlns:a16="http://schemas.microsoft.com/office/drawing/2014/main" id="{DCC25E06-5A8F-4059-8B20-1E3849B707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818" name="Control 2554" hidden="1">
          <a:extLst>
            <a:ext uri="{63B3BB69-23CF-44E3-9099-C40C66FF867C}">
              <a14:compatExt xmlns:a14="http://schemas.microsoft.com/office/drawing/2010/main" spid="_x0000_s51706"/>
            </a:ext>
            <a:ext uri="{FF2B5EF4-FFF2-40B4-BE49-F238E27FC236}">
              <a16:creationId xmlns:a16="http://schemas.microsoft.com/office/drawing/2014/main" id="{1065D581-1EFF-49A4-BE6B-C132AE01411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819" name="Picture 2554" hidden="1">
          <a:extLst>
            <a:ext uri="{FF2B5EF4-FFF2-40B4-BE49-F238E27FC236}">
              <a16:creationId xmlns:a16="http://schemas.microsoft.com/office/drawing/2014/main" id="{261CE2E3-70F7-419C-9A83-AB0C67BCA3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820" name="Control 2554" hidden="1">
          <a:extLst>
            <a:ext uri="{63B3BB69-23CF-44E3-9099-C40C66FF867C}">
              <a14:compatExt xmlns:a14="http://schemas.microsoft.com/office/drawing/2010/main" spid="_x0000_s51706"/>
            </a:ext>
            <a:ext uri="{FF2B5EF4-FFF2-40B4-BE49-F238E27FC236}">
              <a16:creationId xmlns:a16="http://schemas.microsoft.com/office/drawing/2014/main" id="{963BB0EF-6F28-4427-BE66-45C05B06AD7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821" name="Picture 2554" hidden="1">
          <a:extLst>
            <a:ext uri="{FF2B5EF4-FFF2-40B4-BE49-F238E27FC236}">
              <a16:creationId xmlns:a16="http://schemas.microsoft.com/office/drawing/2014/main" id="{0D990823-0FA1-447B-B57B-8D6EAD1DEB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822" name="Control 2554" hidden="1">
          <a:extLst>
            <a:ext uri="{63B3BB69-23CF-44E3-9099-C40C66FF867C}">
              <a14:compatExt xmlns:a14="http://schemas.microsoft.com/office/drawing/2010/main" spid="_x0000_s51706"/>
            </a:ext>
            <a:ext uri="{FF2B5EF4-FFF2-40B4-BE49-F238E27FC236}">
              <a16:creationId xmlns:a16="http://schemas.microsoft.com/office/drawing/2014/main" id="{775184DC-7D5E-4CBF-AD23-BB0A8D1D877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823" name="Picture 2554" hidden="1">
          <a:extLst>
            <a:ext uri="{FF2B5EF4-FFF2-40B4-BE49-F238E27FC236}">
              <a16:creationId xmlns:a16="http://schemas.microsoft.com/office/drawing/2014/main" id="{AC068BB0-2FD5-4147-9C6A-705709A8E13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824" name="Control 2554" hidden="1">
          <a:extLst>
            <a:ext uri="{63B3BB69-23CF-44E3-9099-C40C66FF867C}">
              <a14:compatExt xmlns:a14="http://schemas.microsoft.com/office/drawing/2010/main" spid="_x0000_s51706"/>
            </a:ext>
            <a:ext uri="{FF2B5EF4-FFF2-40B4-BE49-F238E27FC236}">
              <a16:creationId xmlns:a16="http://schemas.microsoft.com/office/drawing/2014/main" id="{EE4190B4-EECB-45ED-B7EA-424D3310F6CD}"/>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825" name="Picture 2554" hidden="1">
          <a:extLst>
            <a:ext uri="{FF2B5EF4-FFF2-40B4-BE49-F238E27FC236}">
              <a16:creationId xmlns:a16="http://schemas.microsoft.com/office/drawing/2014/main" id="{45F4C36B-0465-4817-9128-41E659A9C0D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826" name="Control 2554" hidden="1">
          <a:extLst>
            <a:ext uri="{63B3BB69-23CF-44E3-9099-C40C66FF867C}">
              <a14:compatExt xmlns:a14="http://schemas.microsoft.com/office/drawing/2010/main" spid="_x0000_s51706"/>
            </a:ext>
            <a:ext uri="{FF2B5EF4-FFF2-40B4-BE49-F238E27FC236}">
              <a16:creationId xmlns:a16="http://schemas.microsoft.com/office/drawing/2014/main" id="{7D1A85AE-A5D0-403B-B314-96C0D7B0783D}"/>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827" name="Picture 2554" hidden="1">
          <a:extLst>
            <a:ext uri="{FF2B5EF4-FFF2-40B4-BE49-F238E27FC236}">
              <a16:creationId xmlns:a16="http://schemas.microsoft.com/office/drawing/2014/main" id="{12458A40-92D5-4475-A166-7F38E80AF6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828" name="Control 2554" hidden="1">
          <a:extLst>
            <a:ext uri="{63B3BB69-23CF-44E3-9099-C40C66FF867C}">
              <a14:compatExt xmlns:a14="http://schemas.microsoft.com/office/drawing/2010/main" spid="_x0000_s51706"/>
            </a:ext>
            <a:ext uri="{FF2B5EF4-FFF2-40B4-BE49-F238E27FC236}">
              <a16:creationId xmlns:a16="http://schemas.microsoft.com/office/drawing/2014/main" id="{EB507226-6CAF-4163-AE46-93184D5EC332}"/>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829" name="Picture 2554" hidden="1">
          <a:extLst>
            <a:ext uri="{FF2B5EF4-FFF2-40B4-BE49-F238E27FC236}">
              <a16:creationId xmlns:a16="http://schemas.microsoft.com/office/drawing/2014/main" id="{3CB79586-53F6-4C1E-8FE1-FF56F1D8ACB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830" name="Control 2554" hidden="1">
          <a:extLst>
            <a:ext uri="{63B3BB69-23CF-44E3-9099-C40C66FF867C}">
              <a14:compatExt xmlns:a14="http://schemas.microsoft.com/office/drawing/2010/main" spid="_x0000_s51706"/>
            </a:ext>
            <a:ext uri="{FF2B5EF4-FFF2-40B4-BE49-F238E27FC236}">
              <a16:creationId xmlns:a16="http://schemas.microsoft.com/office/drawing/2014/main" id="{ADA1EC9C-F6D7-4B38-A9F6-79565FB8859A}"/>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831" name="Picture 2554" hidden="1">
          <a:extLst>
            <a:ext uri="{FF2B5EF4-FFF2-40B4-BE49-F238E27FC236}">
              <a16:creationId xmlns:a16="http://schemas.microsoft.com/office/drawing/2014/main" id="{92F43D13-16F9-47AC-BA42-452944F92A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832" name="Control 2554" hidden="1">
          <a:extLst>
            <a:ext uri="{63B3BB69-23CF-44E3-9099-C40C66FF867C}">
              <a14:compatExt xmlns:a14="http://schemas.microsoft.com/office/drawing/2010/main" spid="_x0000_s51706"/>
            </a:ext>
            <a:ext uri="{FF2B5EF4-FFF2-40B4-BE49-F238E27FC236}">
              <a16:creationId xmlns:a16="http://schemas.microsoft.com/office/drawing/2014/main" id="{047541E4-F7D2-46E3-A17A-E99410CF277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833" name="Picture 2554" hidden="1">
          <a:extLst>
            <a:ext uri="{FF2B5EF4-FFF2-40B4-BE49-F238E27FC236}">
              <a16:creationId xmlns:a16="http://schemas.microsoft.com/office/drawing/2014/main" id="{ADC02B7D-A769-4344-9784-64DF634A5F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834" name="Control 2554" hidden="1">
          <a:extLst>
            <a:ext uri="{63B3BB69-23CF-44E3-9099-C40C66FF867C}">
              <a14:compatExt xmlns:a14="http://schemas.microsoft.com/office/drawing/2010/main" spid="_x0000_s51706"/>
            </a:ext>
            <a:ext uri="{FF2B5EF4-FFF2-40B4-BE49-F238E27FC236}">
              <a16:creationId xmlns:a16="http://schemas.microsoft.com/office/drawing/2014/main" id="{E1C0F2BA-4049-46A2-A101-A44AF57B6AE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835" name="Picture 2554" hidden="1">
          <a:extLst>
            <a:ext uri="{FF2B5EF4-FFF2-40B4-BE49-F238E27FC236}">
              <a16:creationId xmlns:a16="http://schemas.microsoft.com/office/drawing/2014/main" id="{15BA04C4-AE28-43CE-9AC7-ADE179DFAB0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836" name="Control 2554" hidden="1">
          <a:extLst>
            <a:ext uri="{63B3BB69-23CF-44E3-9099-C40C66FF867C}">
              <a14:compatExt xmlns:a14="http://schemas.microsoft.com/office/drawing/2010/main" spid="_x0000_s51706"/>
            </a:ext>
            <a:ext uri="{FF2B5EF4-FFF2-40B4-BE49-F238E27FC236}">
              <a16:creationId xmlns:a16="http://schemas.microsoft.com/office/drawing/2014/main" id="{25FE5AFE-BB2A-42AA-AB1C-09CAF72150A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837" name="Picture 2554" hidden="1">
          <a:extLst>
            <a:ext uri="{FF2B5EF4-FFF2-40B4-BE49-F238E27FC236}">
              <a16:creationId xmlns:a16="http://schemas.microsoft.com/office/drawing/2014/main" id="{71A26D12-F5A2-422F-9E5D-5B9BFA88EC9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838" name="Control 2554" hidden="1">
          <a:extLst>
            <a:ext uri="{63B3BB69-23CF-44E3-9099-C40C66FF867C}">
              <a14:compatExt xmlns:a14="http://schemas.microsoft.com/office/drawing/2010/main" spid="_x0000_s51706"/>
            </a:ext>
            <a:ext uri="{FF2B5EF4-FFF2-40B4-BE49-F238E27FC236}">
              <a16:creationId xmlns:a16="http://schemas.microsoft.com/office/drawing/2014/main" id="{50E9CDAC-CFA2-4DD7-AC80-1180343CC60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839" name="Picture 2554" hidden="1">
          <a:extLst>
            <a:ext uri="{FF2B5EF4-FFF2-40B4-BE49-F238E27FC236}">
              <a16:creationId xmlns:a16="http://schemas.microsoft.com/office/drawing/2014/main" id="{E01C8AB6-499A-4FA4-AF4E-F33243E0B8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840" name="Control 2554" hidden="1">
          <a:extLst>
            <a:ext uri="{63B3BB69-23CF-44E3-9099-C40C66FF867C}">
              <a14:compatExt xmlns:a14="http://schemas.microsoft.com/office/drawing/2010/main" spid="_x0000_s51706"/>
            </a:ext>
            <a:ext uri="{FF2B5EF4-FFF2-40B4-BE49-F238E27FC236}">
              <a16:creationId xmlns:a16="http://schemas.microsoft.com/office/drawing/2014/main" id="{E51E8064-861D-49CC-8DB9-719A6462E87F}"/>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841" name="Picture 2554" hidden="1">
          <a:extLst>
            <a:ext uri="{FF2B5EF4-FFF2-40B4-BE49-F238E27FC236}">
              <a16:creationId xmlns:a16="http://schemas.microsoft.com/office/drawing/2014/main" id="{3BA4C3E9-6204-41A7-B11A-ABC7CDB071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842" name="Control 2554" hidden="1">
          <a:extLst>
            <a:ext uri="{63B3BB69-23CF-44E3-9099-C40C66FF867C}">
              <a14:compatExt xmlns:a14="http://schemas.microsoft.com/office/drawing/2010/main" spid="_x0000_s51706"/>
            </a:ext>
            <a:ext uri="{FF2B5EF4-FFF2-40B4-BE49-F238E27FC236}">
              <a16:creationId xmlns:a16="http://schemas.microsoft.com/office/drawing/2014/main" id="{3848C5BA-476C-4A75-8E09-93EB003B81E5}"/>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843" name="Picture 2554" hidden="1">
          <a:extLst>
            <a:ext uri="{FF2B5EF4-FFF2-40B4-BE49-F238E27FC236}">
              <a16:creationId xmlns:a16="http://schemas.microsoft.com/office/drawing/2014/main" id="{7EBD7D2F-9D12-4792-A835-C2218E495FE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844" name="Control 2554" hidden="1">
          <a:extLst>
            <a:ext uri="{63B3BB69-23CF-44E3-9099-C40C66FF867C}">
              <a14:compatExt xmlns:a14="http://schemas.microsoft.com/office/drawing/2010/main" spid="_x0000_s51706"/>
            </a:ext>
            <a:ext uri="{FF2B5EF4-FFF2-40B4-BE49-F238E27FC236}">
              <a16:creationId xmlns:a16="http://schemas.microsoft.com/office/drawing/2014/main" id="{6167DA8E-ADD5-4904-B617-CBDFB78CF930}"/>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845" name="Picture 2554" hidden="1">
          <a:extLst>
            <a:ext uri="{FF2B5EF4-FFF2-40B4-BE49-F238E27FC236}">
              <a16:creationId xmlns:a16="http://schemas.microsoft.com/office/drawing/2014/main" id="{E940CB29-08DD-485B-AA51-6313E655E2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846" name="Control 2554" hidden="1">
          <a:extLst>
            <a:ext uri="{63B3BB69-23CF-44E3-9099-C40C66FF867C}">
              <a14:compatExt xmlns:a14="http://schemas.microsoft.com/office/drawing/2010/main" spid="_x0000_s51706"/>
            </a:ext>
            <a:ext uri="{FF2B5EF4-FFF2-40B4-BE49-F238E27FC236}">
              <a16:creationId xmlns:a16="http://schemas.microsoft.com/office/drawing/2014/main" id="{D23E7ECC-0977-4A7F-9450-5A8A5871D51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847" name="Picture 2554" hidden="1">
          <a:extLst>
            <a:ext uri="{FF2B5EF4-FFF2-40B4-BE49-F238E27FC236}">
              <a16:creationId xmlns:a16="http://schemas.microsoft.com/office/drawing/2014/main" id="{CCD31956-7240-4E57-B637-D3FE13A6027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848" name="Control 2554" hidden="1">
          <a:extLst>
            <a:ext uri="{63B3BB69-23CF-44E3-9099-C40C66FF867C}">
              <a14:compatExt xmlns:a14="http://schemas.microsoft.com/office/drawing/2010/main" spid="_x0000_s51706"/>
            </a:ext>
            <a:ext uri="{FF2B5EF4-FFF2-40B4-BE49-F238E27FC236}">
              <a16:creationId xmlns:a16="http://schemas.microsoft.com/office/drawing/2014/main" id="{B7BA69BF-1C70-4E65-9A5B-8E590CDF4B1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849" name="Picture 2554" hidden="1">
          <a:extLst>
            <a:ext uri="{FF2B5EF4-FFF2-40B4-BE49-F238E27FC236}">
              <a16:creationId xmlns:a16="http://schemas.microsoft.com/office/drawing/2014/main" id="{12020C2C-2A7F-4C8D-B79C-B42CF1686A4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850" name="Control 2554" hidden="1">
          <a:extLst>
            <a:ext uri="{63B3BB69-23CF-44E3-9099-C40C66FF867C}">
              <a14:compatExt xmlns:a14="http://schemas.microsoft.com/office/drawing/2010/main" spid="_x0000_s51706"/>
            </a:ext>
            <a:ext uri="{FF2B5EF4-FFF2-40B4-BE49-F238E27FC236}">
              <a16:creationId xmlns:a16="http://schemas.microsoft.com/office/drawing/2014/main" id="{BE69344A-FBB5-4191-A3C2-735A6BFE9B1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851" name="Picture 2554" hidden="1">
          <a:extLst>
            <a:ext uri="{FF2B5EF4-FFF2-40B4-BE49-F238E27FC236}">
              <a16:creationId xmlns:a16="http://schemas.microsoft.com/office/drawing/2014/main" id="{FE8198CA-030D-4DD1-8636-89692AB44E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852" name="Control 2554" hidden="1">
          <a:extLst>
            <a:ext uri="{63B3BB69-23CF-44E3-9099-C40C66FF867C}">
              <a14:compatExt xmlns:a14="http://schemas.microsoft.com/office/drawing/2010/main" spid="_x0000_s51706"/>
            </a:ext>
            <a:ext uri="{FF2B5EF4-FFF2-40B4-BE49-F238E27FC236}">
              <a16:creationId xmlns:a16="http://schemas.microsoft.com/office/drawing/2014/main" id="{6DBBAB8B-1987-44A4-9B40-74346FD135B7}"/>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853" name="Picture 2554" hidden="1">
          <a:extLst>
            <a:ext uri="{FF2B5EF4-FFF2-40B4-BE49-F238E27FC236}">
              <a16:creationId xmlns:a16="http://schemas.microsoft.com/office/drawing/2014/main" id="{967B0D50-D3E1-4458-9E44-4A1266233B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854" name="Control 2554" hidden="1">
          <a:extLst>
            <a:ext uri="{63B3BB69-23CF-44E3-9099-C40C66FF867C}">
              <a14:compatExt xmlns:a14="http://schemas.microsoft.com/office/drawing/2010/main" spid="_x0000_s51706"/>
            </a:ext>
            <a:ext uri="{FF2B5EF4-FFF2-40B4-BE49-F238E27FC236}">
              <a16:creationId xmlns:a16="http://schemas.microsoft.com/office/drawing/2014/main" id="{97341304-46EB-4739-A057-9BC30126100A}"/>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855" name="Picture 2554" hidden="1">
          <a:extLst>
            <a:ext uri="{FF2B5EF4-FFF2-40B4-BE49-F238E27FC236}">
              <a16:creationId xmlns:a16="http://schemas.microsoft.com/office/drawing/2014/main" id="{A890B8F8-EB54-4050-9B9C-19AC4B4A95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856" name="Control 2554" hidden="1">
          <a:extLst>
            <a:ext uri="{63B3BB69-23CF-44E3-9099-C40C66FF867C}">
              <a14:compatExt xmlns:a14="http://schemas.microsoft.com/office/drawing/2010/main" spid="_x0000_s51706"/>
            </a:ext>
            <a:ext uri="{FF2B5EF4-FFF2-40B4-BE49-F238E27FC236}">
              <a16:creationId xmlns:a16="http://schemas.microsoft.com/office/drawing/2014/main" id="{68A74048-1D79-4F00-BDC7-B8161837860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857" name="Picture 2554" hidden="1">
          <a:extLst>
            <a:ext uri="{FF2B5EF4-FFF2-40B4-BE49-F238E27FC236}">
              <a16:creationId xmlns:a16="http://schemas.microsoft.com/office/drawing/2014/main" id="{BCD53996-7D1D-4BD6-9681-54CE7BBB72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858" name="Control 2554" hidden="1">
          <a:extLst>
            <a:ext uri="{63B3BB69-23CF-44E3-9099-C40C66FF867C}">
              <a14:compatExt xmlns:a14="http://schemas.microsoft.com/office/drawing/2010/main" spid="_x0000_s51706"/>
            </a:ext>
            <a:ext uri="{FF2B5EF4-FFF2-40B4-BE49-F238E27FC236}">
              <a16:creationId xmlns:a16="http://schemas.microsoft.com/office/drawing/2014/main" id="{9E099F0B-7901-4173-8300-1EE3445BF09B}"/>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859" name="Picture 2554" hidden="1">
          <a:extLst>
            <a:ext uri="{FF2B5EF4-FFF2-40B4-BE49-F238E27FC236}">
              <a16:creationId xmlns:a16="http://schemas.microsoft.com/office/drawing/2014/main" id="{5FDBA75A-790A-46DB-9B15-C846250D56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860" name="Control 2554" hidden="1">
          <a:extLst>
            <a:ext uri="{63B3BB69-23CF-44E3-9099-C40C66FF867C}">
              <a14:compatExt xmlns:a14="http://schemas.microsoft.com/office/drawing/2010/main" spid="_x0000_s51706"/>
            </a:ext>
            <a:ext uri="{FF2B5EF4-FFF2-40B4-BE49-F238E27FC236}">
              <a16:creationId xmlns:a16="http://schemas.microsoft.com/office/drawing/2014/main" id="{D7EDE970-F9D8-48AC-B2D8-BFD8536DB5C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861" name="Picture 2554" hidden="1">
          <a:extLst>
            <a:ext uri="{FF2B5EF4-FFF2-40B4-BE49-F238E27FC236}">
              <a16:creationId xmlns:a16="http://schemas.microsoft.com/office/drawing/2014/main" id="{156C9AC0-12AF-4560-9B94-149CB2AFDA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862" name="Control 2554" hidden="1">
          <a:extLst>
            <a:ext uri="{63B3BB69-23CF-44E3-9099-C40C66FF867C}">
              <a14:compatExt xmlns:a14="http://schemas.microsoft.com/office/drawing/2010/main" spid="_x0000_s51706"/>
            </a:ext>
            <a:ext uri="{FF2B5EF4-FFF2-40B4-BE49-F238E27FC236}">
              <a16:creationId xmlns:a16="http://schemas.microsoft.com/office/drawing/2014/main" id="{0103AAF3-40E6-4279-A7D2-86C560BE41E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863" name="Picture 2554" hidden="1">
          <a:extLst>
            <a:ext uri="{FF2B5EF4-FFF2-40B4-BE49-F238E27FC236}">
              <a16:creationId xmlns:a16="http://schemas.microsoft.com/office/drawing/2014/main" id="{56649F64-EBBE-4DBD-A40E-4721D99CA7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864" name="Control 2554" hidden="1">
          <a:extLst>
            <a:ext uri="{63B3BB69-23CF-44E3-9099-C40C66FF867C}">
              <a14:compatExt xmlns:a14="http://schemas.microsoft.com/office/drawing/2010/main" spid="_x0000_s51706"/>
            </a:ext>
            <a:ext uri="{FF2B5EF4-FFF2-40B4-BE49-F238E27FC236}">
              <a16:creationId xmlns:a16="http://schemas.microsoft.com/office/drawing/2014/main" id="{DE87453B-750F-4180-9959-0CC1465D463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865" name="Picture 2554" hidden="1">
          <a:extLst>
            <a:ext uri="{FF2B5EF4-FFF2-40B4-BE49-F238E27FC236}">
              <a16:creationId xmlns:a16="http://schemas.microsoft.com/office/drawing/2014/main" id="{F84D82D3-6A34-40DA-9A0B-E085A8EDD2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866" name="Control 2554" hidden="1">
          <a:extLst>
            <a:ext uri="{63B3BB69-23CF-44E3-9099-C40C66FF867C}">
              <a14:compatExt xmlns:a14="http://schemas.microsoft.com/office/drawing/2010/main" spid="_x0000_s51706"/>
            </a:ext>
            <a:ext uri="{FF2B5EF4-FFF2-40B4-BE49-F238E27FC236}">
              <a16:creationId xmlns:a16="http://schemas.microsoft.com/office/drawing/2014/main" id="{4F54BD1A-8C7F-4160-B5E3-49999AF0180E}"/>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867" name="Picture 2554" hidden="1">
          <a:extLst>
            <a:ext uri="{FF2B5EF4-FFF2-40B4-BE49-F238E27FC236}">
              <a16:creationId xmlns:a16="http://schemas.microsoft.com/office/drawing/2014/main" id="{AF406B48-D858-4BF9-ADB8-F5B1892E1AF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868" name="Control 2554" hidden="1">
          <a:extLst>
            <a:ext uri="{63B3BB69-23CF-44E3-9099-C40C66FF867C}">
              <a14:compatExt xmlns:a14="http://schemas.microsoft.com/office/drawing/2010/main" spid="_x0000_s51706"/>
            </a:ext>
            <a:ext uri="{FF2B5EF4-FFF2-40B4-BE49-F238E27FC236}">
              <a16:creationId xmlns:a16="http://schemas.microsoft.com/office/drawing/2014/main" id="{D083954D-0CA2-4700-8403-8E00D2828A7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869" name="Picture 2554" hidden="1">
          <a:extLst>
            <a:ext uri="{FF2B5EF4-FFF2-40B4-BE49-F238E27FC236}">
              <a16:creationId xmlns:a16="http://schemas.microsoft.com/office/drawing/2014/main" id="{B7B2C4B1-B7B9-4569-9B56-5779C03F7E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870" name="Control 2554" hidden="1">
          <a:extLst>
            <a:ext uri="{63B3BB69-23CF-44E3-9099-C40C66FF867C}">
              <a14:compatExt xmlns:a14="http://schemas.microsoft.com/office/drawing/2010/main" spid="_x0000_s51706"/>
            </a:ext>
            <a:ext uri="{FF2B5EF4-FFF2-40B4-BE49-F238E27FC236}">
              <a16:creationId xmlns:a16="http://schemas.microsoft.com/office/drawing/2014/main" id="{A8B069D1-2B55-4D4E-9683-096E7A9CB01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871" name="Picture 2870" hidden="1">
          <a:extLst>
            <a:ext uri="{FF2B5EF4-FFF2-40B4-BE49-F238E27FC236}">
              <a16:creationId xmlns:a16="http://schemas.microsoft.com/office/drawing/2014/main" id="{34207310-DEBE-4F2A-830C-61A6CF156A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872" name="Control 2554" hidden="1">
          <a:extLst>
            <a:ext uri="{63B3BB69-23CF-44E3-9099-C40C66FF867C}">
              <a14:compatExt xmlns:a14="http://schemas.microsoft.com/office/drawing/2010/main" spid="_x0000_s51706"/>
            </a:ext>
            <a:ext uri="{FF2B5EF4-FFF2-40B4-BE49-F238E27FC236}">
              <a16:creationId xmlns:a16="http://schemas.microsoft.com/office/drawing/2014/main" id="{68839462-36EA-4AE5-863F-9A1264DB55AD}"/>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873" name="Picture 2554" hidden="1">
          <a:extLst>
            <a:ext uri="{FF2B5EF4-FFF2-40B4-BE49-F238E27FC236}">
              <a16:creationId xmlns:a16="http://schemas.microsoft.com/office/drawing/2014/main" id="{B1E63F7A-5FCA-47AB-BEBA-E02F0F755C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874" name="Control 2554" hidden="1">
          <a:extLst>
            <a:ext uri="{63B3BB69-23CF-44E3-9099-C40C66FF867C}">
              <a14:compatExt xmlns:a14="http://schemas.microsoft.com/office/drawing/2010/main" spid="_x0000_s51706"/>
            </a:ext>
            <a:ext uri="{FF2B5EF4-FFF2-40B4-BE49-F238E27FC236}">
              <a16:creationId xmlns:a16="http://schemas.microsoft.com/office/drawing/2014/main" id="{97F060CE-A19C-49F0-BA0D-B5BF309C82B1}"/>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875" name="Picture 2554" hidden="1">
          <a:extLst>
            <a:ext uri="{FF2B5EF4-FFF2-40B4-BE49-F238E27FC236}">
              <a16:creationId xmlns:a16="http://schemas.microsoft.com/office/drawing/2014/main" id="{3AC2EE61-A073-4F70-A1D0-283129EC04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876" name="Control 2554" hidden="1">
          <a:extLst>
            <a:ext uri="{63B3BB69-23CF-44E3-9099-C40C66FF867C}">
              <a14:compatExt xmlns:a14="http://schemas.microsoft.com/office/drawing/2010/main" spid="_x0000_s51706"/>
            </a:ext>
            <a:ext uri="{FF2B5EF4-FFF2-40B4-BE49-F238E27FC236}">
              <a16:creationId xmlns:a16="http://schemas.microsoft.com/office/drawing/2014/main" id="{B45F24A5-61B5-4D94-A029-62FB034B8E40}"/>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877" name="Picture 2554" hidden="1">
          <a:extLst>
            <a:ext uri="{FF2B5EF4-FFF2-40B4-BE49-F238E27FC236}">
              <a16:creationId xmlns:a16="http://schemas.microsoft.com/office/drawing/2014/main" id="{9AD926D4-51B4-4491-95EC-87BDDA44E82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878" name="Control 2554" hidden="1">
          <a:extLst>
            <a:ext uri="{63B3BB69-23CF-44E3-9099-C40C66FF867C}">
              <a14:compatExt xmlns:a14="http://schemas.microsoft.com/office/drawing/2010/main" spid="_x0000_s51706"/>
            </a:ext>
            <a:ext uri="{FF2B5EF4-FFF2-40B4-BE49-F238E27FC236}">
              <a16:creationId xmlns:a16="http://schemas.microsoft.com/office/drawing/2014/main" id="{44A235B7-7901-4911-A537-D4ECC0D0997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879" name="Picture 2554" hidden="1">
          <a:extLst>
            <a:ext uri="{FF2B5EF4-FFF2-40B4-BE49-F238E27FC236}">
              <a16:creationId xmlns:a16="http://schemas.microsoft.com/office/drawing/2014/main" id="{09B01C7D-5D25-4548-8BF4-E1C456E2F4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880" name="Control 2554" hidden="1">
          <a:extLst>
            <a:ext uri="{63B3BB69-23CF-44E3-9099-C40C66FF867C}">
              <a14:compatExt xmlns:a14="http://schemas.microsoft.com/office/drawing/2010/main" spid="_x0000_s51706"/>
            </a:ext>
            <a:ext uri="{FF2B5EF4-FFF2-40B4-BE49-F238E27FC236}">
              <a16:creationId xmlns:a16="http://schemas.microsoft.com/office/drawing/2014/main" id="{E9F447CD-0F07-46BF-A98E-DA8E81585E0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881" name="Picture 2554" hidden="1">
          <a:extLst>
            <a:ext uri="{FF2B5EF4-FFF2-40B4-BE49-F238E27FC236}">
              <a16:creationId xmlns:a16="http://schemas.microsoft.com/office/drawing/2014/main" id="{832B5408-AB2F-463E-9D78-9B2C941449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882" name="Control 2554" hidden="1">
          <a:extLst>
            <a:ext uri="{63B3BB69-23CF-44E3-9099-C40C66FF867C}">
              <a14:compatExt xmlns:a14="http://schemas.microsoft.com/office/drawing/2010/main" spid="_x0000_s51706"/>
            </a:ext>
            <a:ext uri="{FF2B5EF4-FFF2-40B4-BE49-F238E27FC236}">
              <a16:creationId xmlns:a16="http://schemas.microsoft.com/office/drawing/2014/main" id="{17465FDA-914F-424C-BC4E-FB8D60F20AD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883" name="Picture 2554" hidden="1">
          <a:extLst>
            <a:ext uri="{FF2B5EF4-FFF2-40B4-BE49-F238E27FC236}">
              <a16:creationId xmlns:a16="http://schemas.microsoft.com/office/drawing/2014/main" id="{80870F1C-EFB1-4EE5-9C1C-5EF87F07A6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884" name="Control 2554" hidden="1">
          <a:extLst>
            <a:ext uri="{63B3BB69-23CF-44E3-9099-C40C66FF867C}">
              <a14:compatExt xmlns:a14="http://schemas.microsoft.com/office/drawing/2010/main" spid="_x0000_s51706"/>
            </a:ext>
            <a:ext uri="{FF2B5EF4-FFF2-40B4-BE49-F238E27FC236}">
              <a16:creationId xmlns:a16="http://schemas.microsoft.com/office/drawing/2014/main" id="{25854AF1-A8DB-4F91-9B59-DCFEC63A6220}"/>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885" name="Picture 2554" hidden="1">
          <a:extLst>
            <a:ext uri="{FF2B5EF4-FFF2-40B4-BE49-F238E27FC236}">
              <a16:creationId xmlns:a16="http://schemas.microsoft.com/office/drawing/2014/main" id="{20C7DD3A-823E-40ED-90AE-AE8C59CBB4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886" name="Control 2554" hidden="1">
          <a:extLst>
            <a:ext uri="{63B3BB69-23CF-44E3-9099-C40C66FF867C}">
              <a14:compatExt xmlns:a14="http://schemas.microsoft.com/office/drawing/2010/main" spid="_x0000_s51706"/>
            </a:ext>
            <a:ext uri="{FF2B5EF4-FFF2-40B4-BE49-F238E27FC236}">
              <a16:creationId xmlns:a16="http://schemas.microsoft.com/office/drawing/2014/main" id="{05F20723-862E-4105-826D-52143ABDEA5B}"/>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887" name="Picture 2554" hidden="1">
          <a:extLst>
            <a:ext uri="{FF2B5EF4-FFF2-40B4-BE49-F238E27FC236}">
              <a16:creationId xmlns:a16="http://schemas.microsoft.com/office/drawing/2014/main" id="{859CD1C7-5C12-406A-8077-17304B12A9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888" name="Control 2554" hidden="1">
          <a:extLst>
            <a:ext uri="{63B3BB69-23CF-44E3-9099-C40C66FF867C}">
              <a14:compatExt xmlns:a14="http://schemas.microsoft.com/office/drawing/2010/main" spid="_x0000_s51706"/>
            </a:ext>
            <a:ext uri="{FF2B5EF4-FFF2-40B4-BE49-F238E27FC236}">
              <a16:creationId xmlns:a16="http://schemas.microsoft.com/office/drawing/2014/main" id="{754809CE-1D35-443F-A219-694178FA5E0F}"/>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889" name="Picture 2554" hidden="1">
          <a:extLst>
            <a:ext uri="{FF2B5EF4-FFF2-40B4-BE49-F238E27FC236}">
              <a16:creationId xmlns:a16="http://schemas.microsoft.com/office/drawing/2014/main" id="{0A304D67-94BE-4B24-9D44-C70C3F0D33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890" name="Control 2554" hidden="1">
          <a:extLst>
            <a:ext uri="{63B3BB69-23CF-44E3-9099-C40C66FF867C}">
              <a14:compatExt xmlns:a14="http://schemas.microsoft.com/office/drawing/2010/main" spid="_x0000_s51706"/>
            </a:ext>
            <a:ext uri="{FF2B5EF4-FFF2-40B4-BE49-F238E27FC236}">
              <a16:creationId xmlns:a16="http://schemas.microsoft.com/office/drawing/2014/main" id="{827EE6F8-0CDA-43C5-9223-8E6D3C88A662}"/>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891" name="Picture 2554" hidden="1">
          <a:extLst>
            <a:ext uri="{FF2B5EF4-FFF2-40B4-BE49-F238E27FC236}">
              <a16:creationId xmlns:a16="http://schemas.microsoft.com/office/drawing/2014/main" id="{5999D70E-814B-400B-80D2-EE7BEF4FA8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892" name="Control 2554" hidden="1">
          <a:extLst>
            <a:ext uri="{63B3BB69-23CF-44E3-9099-C40C66FF867C}">
              <a14:compatExt xmlns:a14="http://schemas.microsoft.com/office/drawing/2010/main" spid="_x0000_s51706"/>
            </a:ext>
            <a:ext uri="{FF2B5EF4-FFF2-40B4-BE49-F238E27FC236}">
              <a16:creationId xmlns:a16="http://schemas.microsoft.com/office/drawing/2014/main" id="{5D0EB1DB-AB74-4A1A-9A64-97ED7509A32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893" name="Picture 2554" hidden="1">
          <a:extLst>
            <a:ext uri="{FF2B5EF4-FFF2-40B4-BE49-F238E27FC236}">
              <a16:creationId xmlns:a16="http://schemas.microsoft.com/office/drawing/2014/main" id="{12D8B3AB-3D72-452C-9AEA-DD99619BF3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894" name="Control 2554" hidden="1">
          <a:extLst>
            <a:ext uri="{63B3BB69-23CF-44E3-9099-C40C66FF867C}">
              <a14:compatExt xmlns:a14="http://schemas.microsoft.com/office/drawing/2010/main" spid="_x0000_s51706"/>
            </a:ext>
            <a:ext uri="{FF2B5EF4-FFF2-40B4-BE49-F238E27FC236}">
              <a16:creationId xmlns:a16="http://schemas.microsoft.com/office/drawing/2014/main" id="{0A23DD12-0334-4343-9D13-60D533CF411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895" name="Picture 2554" hidden="1">
          <a:extLst>
            <a:ext uri="{FF2B5EF4-FFF2-40B4-BE49-F238E27FC236}">
              <a16:creationId xmlns:a16="http://schemas.microsoft.com/office/drawing/2014/main" id="{D706617A-C960-4A32-803D-BDF8761D9F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896" name="Control 2554" hidden="1">
          <a:extLst>
            <a:ext uri="{63B3BB69-23CF-44E3-9099-C40C66FF867C}">
              <a14:compatExt xmlns:a14="http://schemas.microsoft.com/office/drawing/2010/main" spid="_x0000_s51706"/>
            </a:ext>
            <a:ext uri="{FF2B5EF4-FFF2-40B4-BE49-F238E27FC236}">
              <a16:creationId xmlns:a16="http://schemas.microsoft.com/office/drawing/2014/main" id="{8966D008-F892-498B-9332-1A2197D7878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897" name="Picture 2554" hidden="1">
          <a:extLst>
            <a:ext uri="{FF2B5EF4-FFF2-40B4-BE49-F238E27FC236}">
              <a16:creationId xmlns:a16="http://schemas.microsoft.com/office/drawing/2014/main" id="{EE486FF4-66FA-42D6-B974-13D91F379D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898" name="Control 2554" hidden="1">
          <a:extLst>
            <a:ext uri="{63B3BB69-23CF-44E3-9099-C40C66FF867C}">
              <a14:compatExt xmlns:a14="http://schemas.microsoft.com/office/drawing/2010/main" spid="_x0000_s51706"/>
            </a:ext>
            <a:ext uri="{FF2B5EF4-FFF2-40B4-BE49-F238E27FC236}">
              <a16:creationId xmlns:a16="http://schemas.microsoft.com/office/drawing/2014/main" id="{7DBCEDF9-5C53-462D-A738-936B989AD36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899" name="Picture 2554" hidden="1">
          <a:extLst>
            <a:ext uri="{FF2B5EF4-FFF2-40B4-BE49-F238E27FC236}">
              <a16:creationId xmlns:a16="http://schemas.microsoft.com/office/drawing/2014/main" id="{FF6B28B9-2767-453C-A5F7-4C89563A06B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900" name="Control 2554" hidden="1">
          <a:extLst>
            <a:ext uri="{63B3BB69-23CF-44E3-9099-C40C66FF867C}">
              <a14:compatExt xmlns:a14="http://schemas.microsoft.com/office/drawing/2010/main" spid="_x0000_s51706"/>
            </a:ext>
            <a:ext uri="{FF2B5EF4-FFF2-40B4-BE49-F238E27FC236}">
              <a16:creationId xmlns:a16="http://schemas.microsoft.com/office/drawing/2014/main" id="{114573AA-C11D-4F9E-BB6F-F3B0C6807BEF}"/>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901" name="Picture 2554" hidden="1">
          <a:extLst>
            <a:ext uri="{FF2B5EF4-FFF2-40B4-BE49-F238E27FC236}">
              <a16:creationId xmlns:a16="http://schemas.microsoft.com/office/drawing/2014/main" id="{D2430DE9-8651-4792-8CB1-D61070AE18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902" name="Control 2554" hidden="1">
          <a:extLst>
            <a:ext uri="{63B3BB69-23CF-44E3-9099-C40C66FF867C}">
              <a14:compatExt xmlns:a14="http://schemas.microsoft.com/office/drawing/2010/main" spid="_x0000_s51706"/>
            </a:ext>
            <a:ext uri="{FF2B5EF4-FFF2-40B4-BE49-F238E27FC236}">
              <a16:creationId xmlns:a16="http://schemas.microsoft.com/office/drawing/2014/main" id="{F2159144-ADC3-4B9E-A991-1DEA65DF2371}"/>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903" name="Picture 2554" hidden="1">
          <a:extLst>
            <a:ext uri="{FF2B5EF4-FFF2-40B4-BE49-F238E27FC236}">
              <a16:creationId xmlns:a16="http://schemas.microsoft.com/office/drawing/2014/main" id="{AB1D8FF4-EA23-41D1-905E-AC5D09313D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904" name="Control 2554" hidden="1">
          <a:extLst>
            <a:ext uri="{63B3BB69-23CF-44E3-9099-C40C66FF867C}">
              <a14:compatExt xmlns:a14="http://schemas.microsoft.com/office/drawing/2010/main" spid="_x0000_s51706"/>
            </a:ext>
            <a:ext uri="{FF2B5EF4-FFF2-40B4-BE49-F238E27FC236}">
              <a16:creationId xmlns:a16="http://schemas.microsoft.com/office/drawing/2014/main" id="{68CEB588-9C96-4400-B312-F7DD6040E463}"/>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905" name="Picture 2554" hidden="1">
          <a:extLst>
            <a:ext uri="{FF2B5EF4-FFF2-40B4-BE49-F238E27FC236}">
              <a16:creationId xmlns:a16="http://schemas.microsoft.com/office/drawing/2014/main" id="{AA92661D-7846-4CCF-AC76-8154F83919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906" name="Control 2554" hidden="1">
          <a:extLst>
            <a:ext uri="{63B3BB69-23CF-44E3-9099-C40C66FF867C}">
              <a14:compatExt xmlns:a14="http://schemas.microsoft.com/office/drawing/2010/main" spid="_x0000_s51706"/>
            </a:ext>
            <a:ext uri="{FF2B5EF4-FFF2-40B4-BE49-F238E27FC236}">
              <a16:creationId xmlns:a16="http://schemas.microsoft.com/office/drawing/2014/main" id="{20A3CE4E-14DA-4059-9B7C-08F57C6A9B7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907" name="Picture 2554" hidden="1">
          <a:extLst>
            <a:ext uri="{FF2B5EF4-FFF2-40B4-BE49-F238E27FC236}">
              <a16:creationId xmlns:a16="http://schemas.microsoft.com/office/drawing/2014/main" id="{B53CC189-6C6F-4065-AC4A-1BB2039EDA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08" name="Control 2554" hidden="1">
          <a:extLst>
            <a:ext uri="{63B3BB69-23CF-44E3-9099-C40C66FF867C}">
              <a14:compatExt xmlns:a14="http://schemas.microsoft.com/office/drawing/2010/main" spid="_x0000_s51706"/>
            </a:ext>
            <a:ext uri="{FF2B5EF4-FFF2-40B4-BE49-F238E27FC236}">
              <a16:creationId xmlns:a16="http://schemas.microsoft.com/office/drawing/2014/main" id="{80ADFB2F-3D43-4DEE-B3BD-9F515F520D4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09" name="Picture 2554" hidden="1">
          <a:extLst>
            <a:ext uri="{FF2B5EF4-FFF2-40B4-BE49-F238E27FC236}">
              <a16:creationId xmlns:a16="http://schemas.microsoft.com/office/drawing/2014/main" id="{52C635CA-2CFE-466D-BE6B-91190F0667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10" name="Control 2554" hidden="1">
          <a:extLst>
            <a:ext uri="{63B3BB69-23CF-44E3-9099-C40C66FF867C}">
              <a14:compatExt xmlns:a14="http://schemas.microsoft.com/office/drawing/2010/main" spid="_x0000_s51706"/>
            </a:ext>
            <a:ext uri="{FF2B5EF4-FFF2-40B4-BE49-F238E27FC236}">
              <a16:creationId xmlns:a16="http://schemas.microsoft.com/office/drawing/2014/main" id="{F6A4547F-3D1B-4A28-B50F-0FAC487D686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11" name="Picture 2554" hidden="1">
          <a:extLst>
            <a:ext uri="{FF2B5EF4-FFF2-40B4-BE49-F238E27FC236}">
              <a16:creationId xmlns:a16="http://schemas.microsoft.com/office/drawing/2014/main" id="{EFF92CDB-D5D1-4F1F-A036-222A6E1996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912" name="Control 2554" hidden="1">
          <a:extLst>
            <a:ext uri="{63B3BB69-23CF-44E3-9099-C40C66FF867C}">
              <a14:compatExt xmlns:a14="http://schemas.microsoft.com/office/drawing/2010/main" spid="_x0000_s51706"/>
            </a:ext>
            <a:ext uri="{FF2B5EF4-FFF2-40B4-BE49-F238E27FC236}">
              <a16:creationId xmlns:a16="http://schemas.microsoft.com/office/drawing/2014/main" id="{3FD83609-ECD0-4A09-9DB8-493C0DA478D8}"/>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913" name="Picture 2554" hidden="1">
          <a:extLst>
            <a:ext uri="{FF2B5EF4-FFF2-40B4-BE49-F238E27FC236}">
              <a16:creationId xmlns:a16="http://schemas.microsoft.com/office/drawing/2014/main" id="{FAC78209-78B8-4F59-AB2D-427084BB1B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914" name="Control 2554" hidden="1">
          <a:extLst>
            <a:ext uri="{63B3BB69-23CF-44E3-9099-C40C66FF867C}">
              <a14:compatExt xmlns:a14="http://schemas.microsoft.com/office/drawing/2010/main" spid="_x0000_s51706"/>
            </a:ext>
            <a:ext uri="{FF2B5EF4-FFF2-40B4-BE49-F238E27FC236}">
              <a16:creationId xmlns:a16="http://schemas.microsoft.com/office/drawing/2014/main" id="{1FE4D364-BD44-415F-960C-8DB967AD0581}"/>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915" name="Picture 2554" hidden="1">
          <a:extLst>
            <a:ext uri="{FF2B5EF4-FFF2-40B4-BE49-F238E27FC236}">
              <a16:creationId xmlns:a16="http://schemas.microsoft.com/office/drawing/2014/main" id="{3AAD1FAD-79FD-4655-B45D-5F1913DF21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916" name="Control 2554" hidden="1">
          <a:extLst>
            <a:ext uri="{63B3BB69-23CF-44E3-9099-C40C66FF867C}">
              <a14:compatExt xmlns:a14="http://schemas.microsoft.com/office/drawing/2010/main" spid="_x0000_s51706"/>
            </a:ext>
            <a:ext uri="{FF2B5EF4-FFF2-40B4-BE49-F238E27FC236}">
              <a16:creationId xmlns:a16="http://schemas.microsoft.com/office/drawing/2014/main" id="{483E5D11-8242-476B-B0E8-71324BED52E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917" name="Picture 2554" hidden="1">
          <a:extLst>
            <a:ext uri="{FF2B5EF4-FFF2-40B4-BE49-F238E27FC236}">
              <a16:creationId xmlns:a16="http://schemas.microsoft.com/office/drawing/2014/main" id="{73C935F1-F235-497C-9184-536CA9D98F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918" name="Control 2554" hidden="1">
          <a:extLst>
            <a:ext uri="{63B3BB69-23CF-44E3-9099-C40C66FF867C}">
              <a14:compatExt xmlns:a14="http://schemas.microsoft.com/office/drawing/2010/main" spid="_x0000_s51706"/>
            </a:ext>
            <a:ext uri="{FF2B5EF4-FFF2-40B4-BE49-F238E27FC236}">
              <a16:creationId xmlns:a16="http://schemas.microsoft.com/office/drawing/2014/main" id="{95D402F9-896E-4F71-9FB4-92B4658FA89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919" name="Picture 2554" hidden="1">
          <a:extLst>
            <a:ext uri="{FF2B5EF4-FFF2-40B4-BE49-F238E27FC236}">
              <a16:creationId xmlns:a16="http://schemas.microsoft.com/office/drawing/2014/main" id="{4C3BE5BD-4342-4138-AF54-902051AF07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20" name="Control 2554" hidden="1">
          <a:extLst>
            <a:ext uri="{63B3BB69-23CF-44E3-9099-C40C66FF867C}">
              <a14:compatExt xmlns:a14="http://schemas.microsoft.com/office/drawing/2010/main" spid="_x0000_s51706"/>
            </a:ext>
            <a:ext uri="{FF2B5EF4-FFF2-40B4-BE49-F238E27FC236}">
              <a16:creationId xmlns:a16="http://schemas.microsoft.com/office/drawing/2014/main" id="{AD0439F9-DE09-4081-B6DB-F1B6DD72B51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21" name="Picture 2554" hidden="1">
          <a:extLst>
            <a:ext uri="{FF2B5EF4-FFF2-40B4-BE49-F238E27FC236}">
              <a16:creationId xmlns:a16="http://schemas.microsoft.com/office/drawing/2014/main" id="{FAC5AEFF-62D2-41EA-8920-6E77B3AB6F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22" name="Control 2554" hidden="1">
          <a:extLst>
            <a:ext uri="{63B3BB69-23CF-44E3-9099-C40C66FF867C}">
              <a14:compatExt xmlns:a14="http://schemas.microsoft.com/office/drawing/2010/main" spid="_x0000_s51706"/>
            </a:ext>
            <a:ext uri="{FF2B5EF4-FFF2-40B4-BE49-F238E27FC236}">
              <a16:creationId xmlns:a16="http://schemas.microsoft.com/office/drawing/2014/main" id="{885E3959-FD76-4311-AF1C-10E30BBEFC1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23" name="Picture 2554" hidden="1">
          <a:extLst>
            <a:ext uri="{FF2B5EF4-FFF2-40B4-BE49-F238E27FC236}">
              <a16:creationId xmlns:a16="http://schemas.microsoft.com/office/drawing/2014/main" id="{41E168AF-A297-4BA3-AF26-84F5F30553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924" name="Control 2554" hidden="1">
          <a:extLst>
            <a:ext uri="{63B3BB69-23CF-44E3-9099-C40C66FF867C}">
              <a14:compatExt xmlns:a14="http://schemas.microsoft.com/office/drawing/2010/main" spid="_x0000_s51706"/>
            </a:ext>
            <a:ext uri="{FF2B5EF4-FFF2-40B4-BE49-F238E27FC236}">
              <a16:creationId xmlns:a16="http://schemas.microsoft.com/office/drawing/2014/main" id="{B775F81C-00ED-4358-A19B-E46121A52BF2}"/>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925" name="Picture 2554" hidden="1">
          <a:extLst>
            <a:ext uri="{FF2B5EF4-FFF2-40B4-BE49-F238E27FC236}">
              <a16:creationId xmlns:a16="http://schemas.microsoft.com/office/drawing/2014/main" id="{21FBE566-82D4-44F2-8939-58F94C5ECF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926" name="Control 2554" hidden="1">
          <a:extLst>
            <a:ext uri="{63B3BB69-23CF-44E3-9099-C40C66FF867C}">
              <a14:compatExt xmlns:a14="http://schemas.microsoft.com/office/drawing/2010/main" spid="_x0000_s51706"/>
            </a:ext>
            <a:ext uri="{FF2B5EF4-FFF2-40B4-BE49-F238E27FC236}">
              <a16:creationId xmlns:a16="http://schemas.microsoft.com/office/drawing/2014/main" id="{CF842CB2-B4A0-48AA-AF2B-11D7D5EE66E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927" name="Picture 2554" hidden="1">
          <a:extLst>
            <a:ext uri="{FF2B5EF4-FFF2-40B4-BE49-F238E27FC236}">
              <a16:creationId xmlns:a16="http://schemas.microsoft.com/office/drawing/2014/main" id="{62B84B61-880C-4E82-A830-BBCA65FA6E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928" name="Control 2554" hidden="1">
          <a:extLst>
            <a:ext uri="{63B3BB69-23CF-44E3-9099-C40C66FF867C}">
              <a14:compatExt xmlns:a14="http://schemas.microsoft.com/office/drawing/2010/main" spid="_x0000_s51706"/>
            </a:ext>
            <a:ext uri="{FF2B5EF4-FFF2-40B4-BE49-F238E27FC236}">
              <a16:creationId xmlns:a16="http://schemas.microsoft.com/office/drawing/2014/main" id="{3FD6D57F-2D76-4692-A576-3BB563CE759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929" name="Picture 2554" hidden="1">
          <a:extLst>
            <a:ext uri="{FF2B5EF4-FFF2-40B4-BE49-F238E27FC236}">
              <a16:creationId xmlns:a16="http://schemas.microsoft.com/office/drawing/2014/main" id="{6DFC7FE8-7F78-4535-9EB4-121D628FAD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930" name="Control 2554" hidden="1">
          <a:extLst>
            <a:ext uri="{63B3BB69-23CF-44E3-9099-C40C66FF867C}">
              <a14:compatExt xmlns:a14="http://schemas.microsoft.com/office/drawing/2010/main" spid="_x0000_s51706"/>
            </a:ext>
            <a:ext uri="{FF2B5EF4-FFF2-40B4-BE49-F238E27FC236}">
              <a16:creationId xmlns:a16="http://schemas.microsoft.com/office/drawing/2014/main" id="{1137DA14-9892-40B8-9A5C-3B0E1939804F}"/>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931" name="Picture 2554" hidden="1">
          <a:extLst>
            <a:ext uri="{FF2B5EF4-FFF2-40B4-BE49-F238E27FC236}">
              <a16:creationId xmlns:a16="http://schemas.microsoft.com/office/drawing/2014/main" id="{D6FB7D53-4E0B-48A9-9BEB-51728C379E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932" name="Control 2554" hidden="1">
          <a:extLst>
            <a:ext uri="{63B3BB69-23CF-44E3-9099-C40C66FF867C}">
              <a14:compatExt xmlns:a14="http://schemas.microsoft.com/office/drawing/2010/main" spid="_x0000_s51706"/>
            </a:ext>
            <a:ext uri="{FF2B5EF4-FFF2-40B4-BE49-F238E27FC236}">
              <a16:creationId xmlns:a16="http://schemas.microsoft.com/office/drawing/2014/main" id="{E13DB062-645D-4643-AA88-F70D7471FFF9}"/>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933" name="Picture 2554" hidden="1">
          <a:extLst>
            <a:ext uri="{FF2B5EF4-FFF2-40B4-BE49-F238E27FC236}">
              <a16:creationId xmlns:a16="http://schemas.microsoft.com/office/drawing/2014/main" id="{A0499FE9-A311-4B3A-9E60-6BB1E0655E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934" name="Control 2554" hidden="1">
          <a:extLst>
            <a:ext uri="{63B3BB69-23CF-44E3-9099-C40C66FF867C}">
              <a14:compatExt xmlns:a14="http://schemas.microsoft.com/office/drawing/2010/main" spid="_x0000_s51706"/>
            </a:ext>
            <a:ext uri="{FF2B5EF4-FFF2-40B4-BE49-F238E27FC236}">
              <a16:creationId xmlns:a16="http://schemas.microsoft.com/office/drawing/2014/main" id="{CAB41FB7-A2B5-4AE1-8294-F72960F5A5F1}"/>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935" name="Picture 2554" hidden="1">
          <a:extLst>
            <a:ext uri="{FF2B5EF4-FFF2-40B4-BE49-F238E27FC236}">
              <a16:creationId xmlns:a16="http://schemas.microsoft.com/office/drawing/2014/main" id="{0218C904-FE95-4F33-937A-784F181288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936" name="Control 2554" hidden="1">
          <a:extLst>
            <a:ext uri="{63B3BB69-23CF-44E3-9099-C40C66FF867C}">
              <a14:compatExt xmlns:a14="http://schemas.microsoft.com/office/drawing/2010/main" spid="_x0000_s51706"/>
            </a:ext>
            <a:ext uri="{FF2B5EF4-FFF2-40B4-BE49-F238E27FC236}">
              <a16:creationId xmlns:a16="http://schemas.microsoft.com/office/drawing/2014/main" id="{47ADB2C7-9D5E-445C-87C1-16067F19BC5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937" name="Picture 2554" hidden="1">
          <a:extLst>
            <a:ext uri="{FF2B5EF4-FFF2-40B4-BE49-F238E27FC236}">
              <a16:creationId xmlns:a16="http://schemas.microsoft.com/office/drawing/2014/main" id="{D94E1480-F7A5-429E-B476-A533804D7E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938" name="Control 2554" hidden="1">
          <a:extLst>
            <a:ext uri="{63B3BB69-23CF-44E3-9099-C40C66FF867C}">
              <a14:compatExt xmlns:a14="http://schemas.microsoft.com/office/drawing/2010/main" spid="_x0000_s51706"/>
            </a:ext>
            <a:ext uri="{FF2B5EF4-FFF2-40B4-BE49-F238E27FC236}">
              <a16:creationId xmlns:a16="http://schemas.microsoft.com/office/drawing/2014/main" id="{C8EED26B-6765-4B46-B1C3-D4C79722982B}"/>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939" name="Picture 2554" hidden="1">
          <a:extLst>
            <a:ext uri="{FF2B5EF4-FFF2-40B4-BE49-F238E27FC236}">
              <a16:creationId xmlns:a16="http://schemas.microsoft.com/office/drawing/2014/main" id="{FA3BFA65-610C-4CAF-A02E-31CEF22BBD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40" name="Control 2554" hidden="1">
          <a:extLst>
            <a:ext uri="{63B3BB69-23CF-44E3-9099-C40C66FF867C}">
              <a14:compatExt xmlns:a14="http://schemas.microsoft.com/office/drawing/2010/main" spid="_x0000_s51706"/>
            </a:ext>
            <a:ext uri="{FF2B5EF4-FFF2-40B4-BE49-F238E27FC236}">
              <a16:creationId xmlns:a16="http://schemas.microsoft.com/office/drawing/2014/main" id="{7BFF42F2-5C3D-4A53-9FFF-9A74252B5C1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41" name="Picture 2554" hidden="1">
          <a:extLst>
            <a:ext uri="{FF2B5EF4-FFF2-40B4-BE49-F238E27FC236}">
              <a16:creationId xmlns:a16="http://schemas.microsoft.com/office/drawing/2014/main" id="{9D230F36-F06B-4148-B0B8-00B5551292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42" name="Control 2554" hidden="1">
          <a:extLst>
            <a:ext uri="{63B3BB69-23CF-44E3-9099-C40C66FF867C}">
              <a14:compatExt xmlns:a14="http://schemas.microsoft.com/office/drawing/2010/main" spid="_x0000_s51706"/>
            </a:ext>
            <a:ext uri="{FF2B5EF4-FFF2-40B4-BE49-F238E27FC236}">
              <a16:creationId xmlns:a16="http://schemas.microsoft.com/office/drawing/2014/main" id="{5E555DE6-E658-49C9-8CAF-D27DFD682D0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43" name="Picture 2554" hidden="1">
          <a:extLst>
            <a:ext uri="{FF2B5EF4-FFF2-40B4-BE49-F238E27FC236}">
              <a16:creationId xmlns:a16="http://schemas.microsoft.com/office/drawing/2014/main" id="{103DA315-764D-4A34-BDB2-742F11AB61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944" name="Control 2554" hidden="1">
          <a:extLst>
            <a:ext uri="{63B3BB69-23CF-44E3-9099-C40C66FF867C}">
              <a14:compatExt xmlns:a14="http://schemas.microsoft.com/office/drawing/2010/main" spid="_x0000_s51706"/>
            </a:ext>
            <a:ext uri="{FF2B5EF4-FFF2-40B4-BE49-F238E27FC236}">
              <a16:creationId xmlns:a16="http://schemas.microsoft.com/office/drawing/2014/main" id="{6BAB7B66-22BD-427B-893D-44C810600135}"/>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945" name="Picture 2554" hidden="1">
          <a:extLst>
            <a:ext uri="{FF2B5EF4-FFF2-40B4-BE49-F238E27FC236}">
              <a16:creationId xmlns:a16="http://schemas.microsoft.com/office/drawing/2014/main" id="{3EFE07D5-9E4E-468A-B32A-347B844ED77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946" name="Control 2554" hidden="1">
          <a:extLst>
            <a:ext uri="{63B3BB69-23CF-44E3-9099-C40C66FF867C}">
              <a14:compatExt xmlns:a14="http://schemas.microsoft.com/office/drawing/2010/main" spid="_x0000_s51706"/>
            </a:ext>
            <a:ext uri="{FF2B5EF4-FFF2-40B4-BE49-F238E27FC236}">
              <a16:creationId xmlns:a16="http://schemas.microsoft.com/office/drawing/2014/main" id="{CF78D6EC-91E9-4ABD-983C-F074BB428201}"/>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947" name="Picture 2554" hidden="1">
          <a:extLst>
            <a:ext uri="{FF2B5EF4-FFF2-40B4-BE49-F238E27FC236}">
              <a16:creationId xmlns:a16="http://schemas.microsoft.com/office/drawing/2014/main" id="{195440BB-7C4F-4D16-8D98-8B6CA4C5FC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948" name="Control 2554" hidden="1">
          <a:extLst>
            <a:ext uri="{63B3BB69-23CF-44E3-9099-C40C66FF867C}">
              <a14:compatExt xmlns:a14="http://schemas.microsoft.com/office/drawing/2010/main" spid="_x0000_s51706"/>
            </a:ext>
            <a:ext uri="{FF2B5EF4-FFF2-40B4-BE49-F238E27FC236}">
              <a16:creationId xmlns:a16="http://schemas.microsoft.com/office/drawing/2014/main" id="{1CEE2915-08CE-4F3D-A22D-D1BEB3CB2B02}"/>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949" name="Picture 2554" hidden="1">
          <a:extLst>
            <a:ext uri="{FF2B5EF4-FFF2-40B4-BE49-F238E27FC236}">
              <a16:creationId xmlns:a16="http://schemas.microsoft.com/office/drawing/2014/main" id="{08310E6D-3CD2-4066-A4A3-7DDBC66E35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950" name="Control 2554" hidden="1">
          <a:extLst>
            <a:ext uri="{63B3BB69-23CF-44E3-9099-C40C66FF867C}">
              <a14:compatExt xmlns:a14="http://schemas.microsoft.com/office/drawing/2010/main" spid="_x0000_s51706"/>
            </a:ext>
            <a:ext uri="{FF2B5EF4-FFF2-40B4-BE49-F238E27FC236}">
              <a16:creationId xmlns:a16="http://schemas.microsoft.com/office/drawing/2014/main" id="{63EBBECE-9657-4051-B46D-3877A281D273}"/>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951" name="Picture 2554" hidden="1">
          <a:extLst>
            <a:ext uri="{FF2B5EF4-FFF2-40B4-BE49-F238E27FC236}">
              <a16:creationId xmlns:a16="http://schemas.microsoft.com/office/drawing/2014/main" id="{ACD3DDFE-7C32-4C32-9DA2-2963A4DB71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952" name="Control 2554" hidden="1">
          <a:extLst>
            <a:ext uri="{63B3BB69-23CF-44E3-9099-C40C66FF867C}">
              <a14:compatExt xmlns:a14="http://schemas.microsoft.com/office/drawing/2010/main" spid="_x0000_s51706"/>
            </a:ext>
            <a:ext uri="{FF2B5EF4-FFF2-40B4-BE49-F238E27FC236}">
              <a16:creationId xmlns:a16="http://schemas.microsoft.com/office/drawing/2014/main" id="{99BA9625-7DC2-483E-A68D-23E76CE1DD8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953" name="Picture 2554" hidden="1">
          <a:extLst>
            <a:ext uri="{FF2B5EF4-FFF2-40B4-BE49-F238E27FC236}">
              <a16:creationId xmlns:a16="http://schemas.microsoft.com/office/drawing/2014/main" id="{5B668C65-4D71-48A8-80D8-BA50DBB976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954" name="Control 2554" hidden="1">
          <a:extLst>
            <a:ext uri="{63B3BB69-23CF-44E3-9099-C40C66FF867C}">
              <a14:compatExt xmlns:a14="http://schemas.microsoft.com/office/drawing/2010/main" spid="_x0000_s51706"/>
            </a:ext>
            <a:ext uri="{FF2B5EF4-FFF2-40B4-BE49-F238E27FC236}">
              <a16:creationId xmlns:a16="http://schemas.microsoft.com/office/drawing/2014/main" id="{258263C4-500C-431F-AAAD-4F1CF1D2B28F}"/>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955" name="Picture 2554" hidden="1">
          <a:extLst>
            <a:ext uri="{FF2B5EF4-FFF2-40B4-BE49-F238E27FC236}">
              <a16:creationId xmlns:a16="http://schemas.microsoft.com/office/drawing/2014/main" id="{E9292DC6-7A68-4839-A885-94CC394564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56" name="Control 2554" hidden="1">
          <a:extLst>
            <a:ext uri="{63B3BB69-23CF-44E3-9099-C40C66FF867C}">
              <a14:compatExt xmlns:a14="http://schemas.microsoft.com/office/drawing/2010/main" spid="_x0000_s51706"/>
            </a:ext>
            <a:ext uri="{FF2B5EF4-FFF2-40B4-BE49-F238E27FC236}">
              <a16:creationId xmlns:a16="http://schemas.microsoft.com/office/drawing/2014/main" id="{556AD444-AD2E-4ABC-A348-063B42A56F8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57" name="Picture 2554" hidden="1">
          <a:extLst>
            <a:ext uri="{FF2B5EF4-FFF2-40B4-BE49-F238E27FC236}">
              <a16:creationId xmlns:a16="http://schemas.microsoft.com/office/drawing/2014/main" id="{F0FB0D0E-8877-4EA9-803F-E6765F34DA7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58" name="Control 2554" hidden="1">
          <a:extLst>
            <a:ext uri="{63B3BB69-23CF-44E3-9099-C40C66FF867C}">
              <a14:compatExt xmlns:a14="http://schemas.microsoft.com/office/drawing/2010/main" spid="_x0000_s51706"/>
            </a:ext>
            <a:ext uri="{FF2B5EF4-FFF2-40B4-BE49-F238E27FC236}">
              <a16:creationId xmlns:a16="http://schemas.microsoft.com/office/drawing/2014/main" id="{B4FDE9D0-AA88-4662-8EA3-05CA8F6A5DC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59" name="Picture 2554" hidden="1">
          <a:extLst>
            <a:ext uri="{FF2B5EF4-FFF2-40B4-BE49-F238E27FC236}">
              <a16:creationId xmlns:a16="http://schemas.microsoft.com/office/drawing/2014/main" id="{7ABDE623-6309-4C3E-96F6-0F827F4D4E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960" name="Control 2554" hidden="1">
          <a:extLst>
            <a:ext uri="{63B3BB69-23CF-44E3-9099-C40C66FF867C}">
              <a14:compatExt xmlns:a14="http://schemas.microsoft.com/office/drawing/2010/main" spid="_x0000_s51706"/>
            </a:ext>
            <a:ext uri="{FF2B5EF4-FFF2-40B4-BE49-F238E27FC236}">
              <a16:creationId xmlns:a16="http://schemas.microsoft.com/office/drawing/2014/main" id="{5B480D8D-CCA7-4D44-BD5F-420A6B13235B}"/>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961" name="Picture 2554" hidden="1">
          <a:extLst>
            <a:ext uri="{FF2B5EF4-FFF2-40B4-BE49-F238E27FC236}">
              <a16:creationId xmlns:a16="http://schemas.microsoft.com/office/drawing/2014/main" id="{EE0D0709-E39C-489B-B0A2-696C2860F9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962" name="Control 2554" hidden="1">
          <a:extLst>
            <a:ext uri="{63B3BB69-23CF-44E3-9099-C40C66FF867C}">
              <a14:compatExt xmlns:a14="http://schemas.microsoft.com/office/drawing/2010/main" spid="_x0000_s51706"/>
            </a:ext>
            <a:ext uri="{FF2B5EF4-FFF2-40B4-BE49-F238E27FC236}">
              <a16:creationId xmlns:a16="http://schemas.microsoft.com/office/drawing/2014/main" id="{467428B4-3D93-4225-BE49-1DDD30497624}"/>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963" name="Picture 2554" hidden="1">
          <a:extLst>
            <a:ext uri="{FF2B5EF4-FFF2-40B4-BE49-F238E27FC236}">
              <a16:creationId xmlns:a16="http://schemas.microsoft.com/office/drawing/2014/main" id="{EF010ABC-C968-4BCE-A790-5C3D294515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964" name="Control 2554" hidden="1">
          <a:extLst>
            <a:ext uri="{63B3BB69-23CF-44E3-9099-C40C66FF867C}">
              <a14:compatExt xmlns:a14="http://schemas.microsoft.com/office/drawing/2010/main" spid="_x0000_s51706"/>
            </a:ext>
            <a:ext uri="{FF2B5EF4-FFF2-40B4-BE49-F238E27FC236}">
              <a16:creationId xmlns:a16="http://schemas.microsoft.com/office/drawing/2014/main" id="{0E976501-8C7C-4E16-8438-F0E3F34B6278}"/>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965" name="Picture 2554" hidden="1">
          <a:extLst>
            <a:ext uri="{FF2B5EF4-FFF2-40B4-BE49-F238E27FC236}">
              <a16:creationId xmlns:a16="http://schemas.microsoft.com/office/drawing/2014/main" id="{A41017CE-E761-4F53-BB54-96B92FCD23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966" name="Control 2554" hidden="1">
          <a:extLst>
            <a:ext uri="{63B3BB69-23CF-44E3-9099-C40C66FF867C}">
              <a14:compatExt xmlns:a14="http://schemas.microsoft.com/office/drawing/2010/main" spid="_x0000_s51706"/>
            </a:ext>
            <a:ext uri="{FF2B5EF4-FFF2-40B4-BE49-F238E27FC236}">
              <a16:creationId xmlns:a16="http://schemas.microsoft.com/office/drawing/2014/main" id="{0214D9DE-5334-4EA6-BC82-0DEB18D655C3}"/>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967" name="Picture 2554" hidden="1">
          <a:extLst>
            <a:ext uri="{FF2B5EF4-FFF2-40B4-BE49-F238E27FC236}">
              <a16:creationId xmlns:a16="http://schemas.microsoft.com/office/drawing/2014/main" id="{C03C2028-EBA4-41A2-A15C-0AB76529D6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68" name="Control 2554" hidden="1">
          <a:extLst>
            <a:ext uri="{63B3BB69-23CF-44E3-9099-C40C66FF867C}">
              <a14:compatExt xmlns:a14="http://schemas.microsoft.com/office/drawing/2010/main" spid="_x0000_s51706"/>
            </a:ext>
            <a:ext uri="{FF2B5EF4-FFF2-40B4-BE49-F238E27FC236}">
              <a16:creationId xmlns:a16="http://schemas.microsoft.com/office/drawing/2014/main" id="{6BACE33B-839E-4292-AC50-41E24B50866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69" name="Picture 2554" hidden="1">
          <a:extLst>
            <a:ext uri="{FF2B5EF4-FFF2-40B4-BE49-F238E27FC236}">
              <a16:creationId xmlns:a16="http://schemas.microsoft.com/office/drawing/2014/main" id="{6292CD11-2803-4611-BBCC-B3F3242570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70" name="Control 2554" hidden="1">
          <a:extLst>
            <a:ext uri="{63B3BB69-23CF-44E3-9099-C40C66FF867C}">
              <a14:compatExt xmlns:a14="http://schemas.microsoft.com/office/drawing/2010/main" spid="_x0000_s51706"/>
            </a:ext>
            <a:ext uri="{FF2B5EF4-FFF2-40B4-BE49-F238E27FC236}">
              <a16:creationId xmlns:a16="http://schemas.microsoft.com/office/drawing/2014/main" id="{3FB1CFBE-28D4-40B1-BB31-424234923C3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71" name="Picture 2554" hidden="1">
          <a:extLst>
            <a:ext uri="{FF2B5EF4-FFF2-40B4-BE49-F238E27FC236}">
              <a16:creationId xmlns:a16="http://schemas.microsoft.com/office/drawing/2014/main" id="{ADC7464F-A87D-461D-BC78-9CF9D50706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972" name="Control 2554" hidden="1">
          <a:extLst>
            <a:ext uri="{63B3BB69-23CF-44E3-9099-C40C66FF867C}">
              <a14:compatExt xmlns:a14="http://schemas.microsoft.com/office/drawing/2010/main" spid="_x0000_s51706"/>
            </a:ext>
            <a:ext uri="{FF2B5EF4-FFF2-40B4-BE49-F238E27FC236}">
              <a16:creationId xmlns:a16="http://schemas.microsoft.com/office/drawing/2014/main" id="{2030D99A-FED5-46FD-8430-A6ED37E37AE0}"/>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973" name="Picture 2554" hidden="1">
          <a:extLst>
            <a:ext uri="{FF2B5EF4-FFF2-40B4-BE49-F238E27FC236}">
              <a16:creationId xmlns:a16="http://schemas.microsoft.com/office/drawing/2014/main" id="{00B4E35B-E840-41AD-AE5A-6A2477ACF5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974" name="Control 2554" hidden="1">
          <a:extLst>
            <a:ext uri="{63B3BB69-23CF-44E3-9099-C40C66FF867C}">
              <a14:compatExt xmlns:a14="http://schemas.microsoft.com/office/drawing/2010/main" spid="_x0000_s51706"/>
            </a:ext>
            <a:ext uri="{FF2B5EF4-FFF2-40B4-BE49-F238E27FC236}">
              <a16:creationId xmlns:a16="http://schemas.microsoft.com/office/drawing/2014/main" id="{A3E94EA7-1B92-4E92-814C-EC6AA88627C5}"/>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975" name="Picture 2554" hidden="1">
          <a:extLst>
            <a:ext uri="{FF2B5EF4-FFF2-40B4-BE49-F238E27FC236}">
              <a16:creationId xmlns:a16="http://schemas.microsoft.com/office/drawing/2014/main" id="{4295321C-FCC6-4D7A-8ACE-6475824CA2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976" name="Control 2554" hidden="1">
          <a:extLst>
            <a:ext uri="{63B3BB69-23CF-44E3-9099-C40C66FF867C}">
              <a14:compatExt xmlns:a14="http://schemas.microsoft.com/office/drawing/2010/main" spid="_x0000_s51706"/>
            </a:ext>
            <a:ext uri="{FF2B5EF4-FFF2-40B4-BE49-F238E27FC236}">
              <a16:creationId xmlns:a16="http://schemas.microsoft.com/office/drawing/2014/main" id="{117A4179-2EC9-479D-88A2-F3DF595BC361}"/>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977" name="Picture 2554" hidden="1">
          <a:extLst>
            <a:ext uri="{FF2B5EF4-FFF2-40B4-BE49-F238E27FC236}">
              <a16:creationId xmlns:a16="http://schemas.microsoft.com/office/drawing/2014/main" id="{BA51824C-D8A6-44B8-8A71-615F86BFCC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978" name="Control 2554" hidden="1">
          <a:extLst>
            <a:ext uri="{63B3BB69-23CF-44E3-9099-C40C66FF867C}">
              <a14:compatExt xmlns:a14="http://schemas.microsoft.com/office/drawing/2010/main" spid="_x0000_s51706"/>
            </a:ext>
            <a:ext uri="{FF2B5EF4-FFF2-40B4-BE49-F238E27FC236}">
              <a16:creationId xmlns:a16="http://schemas.microsoft.com/office/drawing/2014/main" id="{CC2880D4-27EB-4AEF-8840-8519F5DC095F}"/>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979" name="Picture 2554" hidden="1">
          <a:extLst>
            <a:ext uri="{FF2B5EF4-FFF2-40B4-BE49-F238E27FC236}">
              <a16:creationId xmlns:a16="http://schemas.microsoft.com/office/drawing/2014/main" id="{BA40F132-6EA9-4209-B74E-8CF43E581B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980" name="Control 2554" hidden="1">
          <a:extLst>
            <a:ext uri="{63B3BB69-23CF-44E3-9099-C40C66FF867C}">
              <a14:compatExt xmlns:a14="http://schemas.microsoft.com/office/drawing/2010/main" spid="_x0000_s51706"/>
            </a:ext>
            <a:ext uri="{FF2B5EF4-FFF2-40B4-BE49-F238E27FC236}">
              <a16:creationId xmlns:a16="http://schemas.microsoft.com/office/drawing/2014/main" id="{4A7AC1EA-9765-4FAA-A0EE-ADCBD76639E0}"/>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981" name="Picture 2554" hidden="1">
          <a:extLst>
            <a:ext uri="{FF2B5EF4-FFF2-40B4-BE49-F238E27FC236}">
              <a16:creationId xmlns:a16="http://schemas.microsoft.com/office/drawing/2014/main" id="{B5CF3D58-F663-4ECF-A16E-9403082EC4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982" name="Control 2554" hidden="1">
          <a:extLst>
            <a:ext uri="{63B3BB69-23CF-44E3-9099-C40C66FF867C}">
              <a14:compatExt xmlns:a14="http://schemas.microsoft.com/office/drawing/2010/main" spid="_x0000_s51706"/>
            </a:ext>
            <a:ext uri="{FF2B5EF4-FFF2-40B4-BE49-F238E27FC236}">
              <a16:creationId xmlns:a16="http://schemas.microsoft.com/office/drawing/2014/main" id="{C5425992-F074-4548-831F-037F5D6F1732}"/>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983" name="Picture 2554" hidden="1">
          <a:extLst>
            <a:ext uri="{FF2B5EF4-FFF2-40B4-BE49-F238E27FC236}">
              <a16:creationId xmlns:a16="http://schemas.microsoft.com/office/drawing/2014/main" id="{67529E66-6B38-46A8-BF40-38FFB1E889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84" name="Control 2554" hidden="1">
          <a:extLst>
            <a:ext uri="{63B3BB69-23CF-44E3-9099-C40C66FF867C}">
              <a14:compatExt xmlns:a14="http://schemas.microsoft.com/office/drawing/2010/main" spid="_x0000_s51706"/>
            </a:ext>
            <a:ext uri="{FF2B5EF4-FFF2-40B4-BE49-F238E27FC236}">
              <a16:creationId xmlns:a16="http://schemas.microsoft.com/office/drawing/2014/main" id="{50EAB3D9-5417-4279-8FC0-301D788A67C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85" name="Picture 2554" hidden="1">
          <a:extLst>
            <a:ext uri="{FF2B5EF4-FFF2-40B4-BE49-F238E27FC236}">
              <a16:creationId xmlns:a16="http://schemas.microsoft.com/office/drawing/2014/main" id="{D69C14CF-5881-4DB4-8486-85F95D0BD0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86" name="Control 2554" hidden="1">
          <a:extLst>
            <a:ext uri="{63B3BB69-23CF-44E3-9099-C40C66FF867C}">
              <a14:compatExt xmlns:a14="http://schemas.microsoft.com/office/drawing/2010/main" spid="_x0000_s51706"/>
            </a:ext>
            <a:ext uri="{FF2B5EF4-FFF2-40B4-BE49-F238E27FC236}">
              <a16:creationId xmlns:a16="http://schemas.microsoft.com/office/drawing/2014/main" id="{8D6F30CC-6B66-40F9-B718-43815E93A1D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87" name="Picture 2554" hidden="1">
          <a:extLst>
            <a:ext uri="{FF2B5EF4-FFF2-40B4-BE49-F238E27FC236}">
              <a16:creationId xmlns:a16="http://schemas.microsoft.com/office/drawing/2014/main" id="{5F3D4C72-7650-481E-9922-7DE7B04291E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88" name="Control 2554" hidden="1">
          <a:extLst>
            <a:ext uri="{63B3BB69-23CF-44E3-9099-C40C66FF867C}">
              <a14:compatExt xmlns:a14="http://schemas.microsoft.com/office/drawing/2010/main" spid="_x0000_s51706"/>
            </a:ext>
            <a:ext uri="{FF2B5EF4-FFF2-40B4-BE49-F238E27FC236}">
              <a16:creationId xmlns:a16="http://schemas.microsoft.com/office/drawing/2014/main" id="{19889245-03B8-424F-86B5-BF9E5321107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89" name="Picture 2554" hidden="1">
          <a:extLst>
            <a:ext uri="{FF2B5EF4-FFF2-40B4-BE49-F238E27FC236}">
              <a16:creationId xmlns:a16="http://schemas.microsoft.com/office/drawing/2014/main" id="{F267D58F-1540-4E37-ACFB-84CC8AC4E0B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90" name="Control 2554" hidden="1">
          <a:extLst>
            <a:ext uri="{63B3BB69-23CF-44E3-9099-C40C66FF867C}">
              <a14:compatExt xmlns:a14="http://schemas.microsoft.com/office/drawing/2010/main" spid="_x0000_s51706"/>
            </a:ext>
            <a:ext uri="{FF2B5EF4-FFF2-40B4-BE49-F238E27FC236}">
              <a16:creationId xmlns:a16="http://schemas.microsoft.com/office/drawing/2014/main" id="{9E75EBB7-CF7F-4B92-A78D-B27889D2740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91" name="Picture 2554" hidden="1">
          <a:extLst>
            <a:ext uri="{FF2B5EF4-FFF2-40B4-BE49-F238E27FC236}">
              <a16:creationId xmlns:a16="http://schemas.microsoft.com/office/drawing/2014/main" id="{BC13A7E4-A020-4BF3-9357-AA16912D74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92" name="Control 2554" hidden="1">
          <a:extLst>
            <a:ext uri="{63B3BB69-23CF-44E3-9099-C40C66FF867C}">
              <a14:compatExt xmlns:a14="http://schemas.microsoft.com/office/drawing/2010/main" spid="_x0000_s51706"/>
            </a:ext>
            <a:ext uri="{FF2B5EF4-FFF2-40B4-BE49-F238E27FC236}">
              <a16:creationId xmlns:a16="http://schemas.microsoft.com/office/drawing/2014/main" id="{DCB34D50-074B-4C36-9780-7F27968CFEF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93" name="Picture 2554" hidden="1">
          <a:extLst>
            <a:ext uri="{FF2B5EF4-FFF2-40B4-BE49-F238E27FC236}">
              <a16:creationId xmlns:a16="http://schemas.microsoft.com/office/drawing/2014/main" id="{EEFE0F1D-E635-4A7B-A428-684585B3B3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94" name="Control 2554" hidden="1">
          <a:extLst>
            <a:ext uri="{63B3BB69-23CF-44E3-9099-C40C66FF867C}">
              <a14:compatExt xmlns:a14="http://schemas.microsoft.com/office/drawing/2010/main" spid="_x0000_s51706"/>
            </a:ext>
            <a:ext uri="{FF2B5EF4-FFF2-40B4-BE49-F238E27FC236}">
              <a16:creationId xmlns:a16="http://schemas.microsoft.com/office/drawing/2014/main" id="{7C1D42E5-6290-46E7-B701-8DC7628EFD2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95" name="Picture 2554" hidden="1">
          <a:extLst>
            <a:ext uri="{FF2B5EF4-FFF2-40B4-BE49-F238E27FC236}">
              <a16:creationId xmlns:a16="http://schemas.microsoft.com/office/drawing/2014/main" id="{5C4D1BCF-735A-4C91-9F23-5CBD2760C6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96" name="Control 2554" hidden="1">
          <a:extLst>
            <a:ext uri="{63B3BB69-23CF-44E3-9099-C40C66FF867C}">
              <a14:compatExt xmlns:a14="http://schemas.microsoft.com/office/drawing/2010/main" spid="_x0000_s51706"/>
            </a:ext>
            <a:ext uri="{FF2B5EF4-FFF2-40B4-BE49-F238E27FC236}">
              <a16:creationId xmlns:a16="http://schemas.microsoft.com/office/drawing/2014/main" id="{3BF17881-BE36-4DA4-A7C1-D87FB2288AA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97" name="Picture 2554" hidden="1">
          <a:extLst>
            <a:ext uri="{FF2B5EF4-FFF2-40B4-BE49-F238E27FC236}">
              <a16:creationId xmlns:a16="http://schemas.microsoft.com/office/drawing/2014/main" id="{91D052E8-9B3D-4E91-9964-118CAAB6A6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98" name="Control 2554" hidden="1">
          <a:extLst>
            <a:ext uri="{63B3BB69-23CF-44E3-9099-C40C66FF867C}">
              <a14:compatExt xmlns:a14="http://schemas.microsoft.com/office/drawing/2010/main" spid="_x0000_s51706"/>
            </a:ext>
            <a:ext uri="{FF2B5EF4-FFF2-40B4-BE49-F238E27FC236}">
              <a16:creationId xmlns:a16="http://schemas.microsoft.com/office/drawing/2014/main" id="{6CB79035-75ED-441D-AB59-FED1FB4E997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99" name="Picture 2554" hidden="1">
          <a:extLst>
            <a:ext uri="{FF2B5EF4-FFF2-40B4-BE49-F238E27FC236}">
              <a16:creationId xmlns:a16="http://schemas.microsoft.com/office/drawing/2014/main" id="{C9B5E8A3-06D2-4C18-BA19-265C4F143A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000" name="Control 2554" hidden="1">
          <a:extLst>
            <a:ext uri="{63B3BB69-23CF-44E3-9099-C40C66FF867C}">
              <a14:compatExt xmlns:a14="http://schemas.microsoft.com/office/drawing/2010/main" spid="_x0000_s51706"/>
            </a:ext>
            <a:ext uri="{FF2B5EF4-FFF2-40B4-BE49-F238E27FC236}">
              <a16:creationId xmlns:a16="http://schemas.microsoft.com/office/drawing/2014/main" id="{300BE1B2-C714-4C24-9F30-CDFC46161FB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001" name="Picture 2554" hidden="1">
          <a:extLst>
            <a:ext uri="{FF2B5EF4-FFF2-40B4-BE49-F238E27FC236}">
              <a16:creationId xmlns:a16="http://schemas.microsoft.com/office/drawing/2014/main" id="{E378EBB6-BC7F-4B83-8776-A67C32FC22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002" name="Control 2554" hidden="1">
          <a:extLst>
            <a:ext uri="{63B3BB69-23CF-44E3-9099-C40C66FF867C}">
              <a14:compatExt xmlns:a14="http://schemas.microsoft.com/office/drawing/2010/main" spid="_x0000_s51706"/>
            </a:ext>
            <a:ext uri="{FF2B5EF4-FFF2-40B4-BE49-F238E27FC236}">
              <a16:creationId xmlns:a16="http://schemas.microsoft.com/office/drawing/2014/main" id="{9EA4421F-30B3-4BEF-9E62-9ACF40D9891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003" name="Picture 2554" hidden="1">
          <a:extLst>
            <a:ext uri="{FF2B5EF4-FFF2-40B4-BE49-F238E27FC236}">
              <a16:creationId xmlns:a16="http://schemas.microsoft.com/office/drawing/2014/main" id="{682930DD-CD7D-47A5-8DFE-C5CD5FA308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004" name="Control 2554" hidden="1">
          <a:extLst>
            <a:ext uri="{63B3BB69-23CF-44E3-9099-C40C66FF867C}">
              <a14:compatExt xmlns:a14="http://schemas.microsoft.com/office/drawing/2010/main" spid="_x0000_s51706"/>
            </a:ext>
            <a:ext uri="{FF2B5EF4-FFF2-40B4-BE49-F238E27FC236}">
              <a16:creationId xmlns:a16="http://schemas.microsoft.com/office/drawing/2014/main" id="{AA9D4380-B30E-4AC3-A494-5B8194E88A2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005" name="Picture 2554" hidden="1">
          <a:extLst>
            <a:ext uri="{FF2B5EF4-FFF2-40B4-BE49-F238E27FC236}">
              <a16:creationId xmlns:a16="http://schemas.microsoft.com/office/drawing/2014/main" id="{B382D762-AAF9-480B-A207-8D8807E92D6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006" name="Control 2554" hidden="1">
          <a:extLst>
            <a:ext uri="{63B3BB69-23CF-44E3-9099-C40C66FF867C}">
              <a14:compatExt xmlns:a14="http://schemas.microsoft.com/office/drawing/2010/main" spid="_x0000_s51706"/>
            </a:ext>
            <a:ext uri="{FF2B5EF4-FFF2-40B4-BE49-F238E27FC236}">
              <a16:creationId xmlns:a16="http://schemas.microsoft.com/office/drawing/2014/main" id="{FE681A8D-D272-4C8B-8A2B-545B4473846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007" name="Picture 2554" hidden="1">
          <a:extLst>
            <a:ext uri="{FF2B5EF4-FFF2-40B4-BE49-F238E27FC236}">
              <a16:creationId xmlns:a16="http://schemas.microsoft.com/office/drawing/2014/main" id="{1CBA9FB5-0613-4748-9756-169D0BA744C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008" name="Control 2554" hidden="1">
          <a:extLst>
            <a:ext uri="{63B3BB69-23CF-44E3-9099-C40C66FF867C}">
              <a14:compatExt xmlns:a14="http://schemas.microsoft.com/office/drawing/2010/main" spid="_x0000_s51706"/>
            </a:ext>
            <a:ext uri="{FF2B5EF4-FFF2-40B4-BE49-F238E27FC236}">
              <a16:creationId xmlns:a16="http://schemas.microsoft.com/office/drawing/2014/main" id="{3C234675-449E-4F11-A9F3-31708EC8705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009" name="Picture 2554" hidden="1">
          <a:extLst>
            <a:ext uri="{FF2B5EF4-FFF2-40B4-BE49-F238E27FC236}">
              <a16:creationId xmlns:a16="http://schemas.microsoft.com/office/drawing/2014/main" id="{EF338B61-E9FD-4AEC-85EA-9681877464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010" name="Control 2554" hidden="1">
          <a:extLst>
            <a:ext uri="{63B3BB69-23CF-44E3-9099-C40C66FF867C}">
              <a14:compatExt xmlns:a14="http://schemas.microsoft.com/office/drawing/2010/main" spid="_x0000_s51706"/>
            </a:ext>
            <a:ext uri="{FF2B5EF4-FFF2-40B4-BE49-F238E27FC236}">
              <a16:creationId xmlns:a16="http://schemas.microsoft.com/office/drawing/2014/main" id="{A9CF9C55-772A-47C5-A42A-E437D363978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011" name="Picture 2554" hidden="1">
          <a:extLst>
            <a:ext uri="{FF2B5EF4-FFF2-40B4-BE49-F238E27FC236}">
              <a16:creationId xmlns:a16="http://schemas.microsoft.com/office/drawing/2014/main" id="{4709882C-9F9E-4275-8E29-705011918B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012" name="Control 2554" hidden="1">
          <a:extLst>
            <a:ext uri="{63B3BB69-23CF-44E3-9099-C40C66FF867C}">
              <a14:compatExt xmlns:a14="http://schemas.microsoft.com/office/drawing/2010/main" spid="_x0000_s51706"/>
            </a:ext>
            <a:ext uri="{FF2B5EF4-FFF2-40B4-BE49-F238E27FC236}">
              <a16:creationId xmlns:a16="http://schemas.microsoft.com/office/drawing/2014/main" id="{1761120C-4394-4B10-9B23-4145383BA14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013" name="Picture 2554" hidden="1">
          <a:extLst>
            <a:ext uri="{FF2B5EF4-FFF2-40B4-BE49-F238E27FC236}">
              <a16:creationId xmlns:a16="http://schemas.microsoft.com/office/drawing/2014/main" id="{83AAAB1A-F46D-4F49-A6A1-BE478F1709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014" name="Control 2554" hidden="1">
          <a:extLst>
            <a:ext uri="{63B3BB69-23CF-44E3-9099-C40C66FF867C}">
              <a14:compatExt xmlns:a14="http://schemas.microsoft.com/office/drawing/2010/main" spid="_x0000_s51706"/>
            </a:ext>
            <a:ext uri="{FF2B5EF4-FFF2-40B4-BE49-F238E27FC236}">
              <a16:creationId xmlns:a16="http://schemas.microsoft.com/office/drawing/2014/main" id="{65EF3418-C30A-458A-9ADF-E92BE2B3896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015" name="Picture 2554" hidden="1">
          <a:extLst>
            <a:ext uri="{FF2B5EF4-FFF2-40B4-BE49-F238E27FC236}">
              <a16:creationId xmlns:a16="http://schemas.microsoft.com/office/drawing/2014/main" id="{D407DA42-FB7B-44AC-825F-92645AC0A7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016" name="Control 2554" hidden="1">
          <a:extLst>
            <a:ext uri="{63B3BB69-23CF-44E3-9099-C40C66FF867C}">
              <a14:compatExt xmlns:a14="http://schemas.microsoft.com/office/drawing/2010/main" spid="_x0000_s51706"/>
            </a:ext>
            <a:ext uri="{FF2B5EF4-FFF2-40B4-BE49-F238E27FC236}">
              <a16:creationId xmlns:a16="http://schemas.microsoft.com/office/drawing/2014/main" id="{01B9AB6D-51F5-4CDF-B27B-84B5E067488D}"/>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017" name="Picture 2554" hidden="1">
          <a:extLst>
            <a:ext uri="{FF2B5EF4-FFF2-40B4-BE49-F238E27FC236}">
              <a16:creationId xmlns:a16="http://schemas.microsoft.com/office/drawing/2014/main" id="{988865A4-2AEA-48CD-AE4D-8C354726FE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018" name="Control 2554" hidden="1">
          <a:extLst>
            <a:ext uri="{63B3BB69-23CF-44E3-9099-C40C66FF867C}">
              <a14:compatExt xmlns:a14="http://schemas.microsoft.com/office/drawing/2010/main" spid="_x0000_s51706"/>
            </a:ext>
            <a:ext uri="{FF2B5EF4-FFF2-40B4-BE49-F238E27FC236}">
              <a16:creationId xmlns:a16="http://schemas.microsoft.com/office/drawing/2014/main" id="{C7E5B86D-D8ED-4D27-B79A-E6FA941BA12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019" name="Picture 2554" hidden="1">
          <a:extLst>
            <a:ext uri="{FF2B5EF4-FFF2-40B4-BE49-F238E27FC236}">
              <a16:creationId xmlns:a16="http://schemas.microsoft.com/office/drawing/2014/main" id="{2301D4F3-B177-48D3-8A25-E53D550DFB5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020" name="Control 2554" hidden="1">
          <a:extLst>
            <a:ext uri="{63B3BB69-23CF-44E3-9099-C40C66FF867C}">
              <a14:compatExt xmlns:a14="http://schemas.microsoft.com/office/drawing/2010/main" spid="_x0000_s51706"/>
            </a:ext>
            <a:ext uri="{FF2B5EF4-FFF2-40B4-BE49-F238E27FC236}">
              <a16:creationId xmlns:a16="http://schemas.microsoft.com/office/drawing/2014/main" id="{3F38EEEA-9E89-4719-BD67-FCE1A9DC2F9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021" name="Picture 2554" hidden="1">
          <a:extLst>
            <a:ext uri="{FF2B5EF4-FFF2-40B4-BE49-F238E27FC236}">
              <a16:creationId xmlns:a16="http://schemas.microsoft.com/office/drawing/2014/main" id="{064F97A4-1668-4513-9012-6537EAE22B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022" name="Control 2554" hidden="1">
          <a:extLst>
            <a:ext uri="{63B3BB69-23CF-44E3-9099-C40C66FF867C}">
              <a14:compatExt xmlns:a14="http://schemas.microsoft.com/office/drawing/2010/main" spid="_x0000_s51706"/>
            </a:ext>
            <a:ext uri="{FF2B5EF4-FFF2-40B4-BE49-F238E27FC236}">
              <a16:creationId xmlns:a16="http://schemas.microsoft.com/office/drawing/2014/main" id="{F8B14CD5-3E24-49A9-9429-52457C287C3B}"/>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023" name="Picture 2554" hidden="1">
          <a:extLst>
            <a:ext uri="{FF2B5EF4-FFF2-40B4-BE49-F238E27FC236}">
              <a16:creationId xmlns:a16="http://schemas.microsoft.com/office/drawing/2014/main" id="{770F64E6-EC41-4659-8677-2858C392382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024" name="Control 2554" hidden="1">
          <a:extLst>
            <a:ext uri="{63B3BB69-23CF-44E3-9099-C40C66FF867C}">
              <a14:compatExt xmlns:a14="http://schemas.microsoft.com/office/drawing/2010/main" spid="_x0000_s51706"/>
            </a:ext>
            <a:ext uri="{FF2B5EF4-FFF2-40B4-BE49-F238E27FC236}">
              <a16:creationId xmlns:a16="http://schemas.microsoft.com/office/drawing/2014/main" id="{ED91B0B3-6D3C-45A8-9AAF-A04CE90C436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025" name="Picture 2554" hidden="1">
          <a:extLst>
            <a:ext uri="{FF2B5EF4-FFF2-40B4-BE49-F238E27FC236}">
              <a16:creationId xmlns:a16="http://schemas.microsoft.com/office/drawing/2014/main" id="{945A421F-7439-4FDE-B8BB-5C0AD8E2C5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026" name="Control 2554" hidden="1">
          <a:extLst>
            <a:ext uri="{63B3BB69-23CF-44E3-9099-C40C66FF867C}">
              <a14:compatExt xmlns:a14="http://schemas.microsoft.com/office/drawing/2010/main" spid="_x0000_s51706"/>
            </a:ext>
            <a:ext uri="{FF2B5EF4-FFF2-40B4-BE49-F238E27FC236}">
              <a16:creationId xmlns:a16="http://schemas.microsoft.com/office/drawing/2014/main" id="{1E8ABE50-404B-42E0-953A-DAABE029574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027" name="Picture 2554" hidden="1">
          <a:extLst>
            <a:ext uri="{FF2B5EF4-FFF2-40B4-BE49-F238E27FC236}">
              <a16:creationId xmlns:a16="http://schemas.microsoft.com/office/drawing/2014/main" id="{0C916F1C-66F3-45CE-B335-C62B093B1B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028" name="Control 2554" hidden="1">
          <a:extLst>
            <a:ext uri="{63B3BB69-23CF-44E3-9099-C40C66FF867C}">
              <a14:compatExt xmlns:a14="http://schemas.microsoft.com/office/drawing/2010/main" spid="_x0000_s51706"/>
            </a:ext>
            <a:ext uri="{FF2B5EF4-FFF2-40B4-BE49-F238E27FC236}">
              <a16:creationId xmlns:a16="http://schemas.microsoft.com/office/drawing/2014/main" id="{AE22A5CB-8A1F-4A34-A2C3-9EC266DA0E60}"/>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029" name="Picture 2554" hidden="1">
          <a:extLst>
            <a:ext uri="{FF2B5EF4-FFF2-40B4-BE49-F238E27FC236}">
              <a16:creationId xmlns:a16="http://schemas.microsoft.com/office/drawing/2014/main" id="{BD4C76DB-0578-4313-BC4F-BC4C3417BD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030" name="Control 2554" hidden="1">
          <a:extLst>
            <a:ext uri="{63B3BB69-23CF-44E3-9099-C40C66FF867C}">
              <a14:compatExt xmlns:a14="http://schemas.microsoft.com/office/drawing/2010/main" spid="_x0000_s51706"/>
            </a:ext>
            <a:ext uri="{FF2B5EF4-FFF2-40B4-BE49-F238E27FC236}">
              <a16:creationId xmlns:a16="http://schemas.microsoft.com/office/drawing/2014/main" id="{C34A48EE-121E-46F9-8AC7-A5D27F5C7DE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031" name="Picture 2554" hidden="1">
          <a:extLst>
            <a:ext uri="{FF2B5EF4-FFF2-40B4-BE49-F238E27FC236}">
              <a16:creationId xmlns:a16="http://schemas.microsoft.com/office/drawing/2014/main" id="{A726EF4C-0ABB-4055-9B3B-4178E0F44A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032" name="Control 2554" hidden="1">
          <a:extLst>
            <a:ext uri="{63B3BB69-23CF-44E3-9099-C40C66FF867C}">
              <a14:compatExt xmlns:a14="http://schemas.microsoft.com/office/drawing/2010/main" spid="_x0000_s51706"/>
            </a:ext>
            <a:ext uri="{FF2B5EF4-FFF2-40B4-BE49-F238E27FC236}">
              <a16:creationId xmlns:a16="http://schemas.microsoft.com/office/drawing/2014/main" id="{D4A503F3-9DF5-4C5C-BE54-47EBB6A7935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033" name="Picture 2554" hidden="1">
          <a:extLst>
            <a:ext uri="{FF2B5EF4-FFF2-40B4-BE49-F238E27FC236}">
              <a16:creationId xmlns:a16="http://schemas.microsoft.com/office/drawing/2014/main" id="{EC637735-A7B7-400D-B163-6E3553B02F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034" name="Control 2554" hidden="1">
          <a:extLst>
            <a:ext uri="{63B3BB69-23CF-44E3-9099-C40C66FF867C}">
              <a14:compatExt xmlns:a14="http://schemas.microsoft.com/office/drawing/2010/main" spid="_x0000_s51706"/>
            </a:ext>
            <a:ext uri="{FF2B5EF4-FFF2-40B4-BE49-F238E27FC236}">
              <a16:creationId xmlns:a16="http://schemas.microsoft.com/office/drawing/2014/main" id="{88609154-FD35-40E1-BF22-E82CEE62797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035" name="Picture 2554" hidden="1">
          <a:extLst>
            <a:ext uri="{FF2B5EF4-FFF2-40B4-BE49-F238E27FC236}">
              <a16:creationId xmlns:a16="http://schemas.microsoft.com/office/drawing/2014/main" id="{E82DBE54-7154-479F-A822-DE3040535E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036" name="Control 2554" hidden="1">
          <a:extLst>
            <a:ext uri="{63B3BB69-23CF-44E3-9099-C40C66FF867C}">
              <a14:compatExt xmlns:a14="http://schemas.microsoft.com/office/drawing/2010/main" spid="_x0000_s51706"/>
            </a:ext>
            <a:ext uri="{FF2B5EF4-FFF2-40B4-BE49-F238E27FC236}">
              <a16:creationId xmlns:a16="http://schemas.microsoft.com/office/drawing/2014/main" id="{2BC776B9-EADC-4F0C-B2D1-3AE38674DF0B}"/>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037" name="Picture 2554" hidden="1">
          <a:extLst>
            <a:ext uri="{FF2B5EF4-FFF2-40B4-BE49-F238E27FC236}">
              <a16:creationId xmlns:a16="http://schemas.microsoft.com/office/drawing/2014/main" id="{712B6BA5-29E3-44A2-A900-2BAD40046D3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038" name="Control 2554" hidden="1">
          <a:extLst>
            <a:ext uri="{63B3BB69-23CF-44E3-9099-C40C66FF867C}">
              <a14:compatExt xmlns:a14="http://schemas.microsoft.com/office/drawing/2010/main" spid="_x0000_s51706"/>
            </a:ext>
            <a:ext uri="{FF2B5EF4-FFF2-40B4-BE49-F238E27FC236}">
              <a16:creationId xmlns:a16="http://schemas.microsoft.com/office/drawing/2014/main" id="{C8B63522-C6A4-483A-94A9-2899892B52DC}"/>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039" name="Picture 2554" hidden="1">
          <a:extLst>
            <a:ext uri="{FF2B5EF4-FFF2-40B4-BE49-F238E27FC236}">
              <a16:creationId xmlns:a16="http://schemas.microsoft.com/office/drawing/2014/main" id="{F09CB539-6637-49C8-9AE4-B7F006C5BE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040" name="Control 2554" hidden="1">
          <a:extLst>
            <a:ext uri="{63B3BB69-23CF-44E3-9099-C40C66FF867C}">
              <a14:compatExt xmlns:a14="http://schemas.microsoft.com/office/drawing/2010/main" spid="_x0000_s51706"/>
            </a:ext>
            <a:ext uri="{FF2B5EF4-FFF2-40B4-BE49-F238E27FC236}">
              <a16:creationId xmlns:a16="http://schemas.microsoft.com/office/drawing/2014/main" id="{EEFBB86D-C70D-43D8-8857-133810BF85CF}"/>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041" name="Picture 2554" hidden="1">
          <a:extLst>
            <a:ext uri="{FF2B5EF4-FFF2-40B4-BE49-F238E27FC236}">
              <a16:creationId xmlns:a16="http://schemas.microsoft.com/office/drawing/2014/main" id="{C948C05B-7B7D-4A97-8485-FAE0E939E85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042" name="Control 2554" hidden="1">
          <a:extLst>
            <a:ext uri="{63B3BB69-23CF-44E3-9099-C40C66FF867C}">
              <a14:compatExt xmlns:a14="http://schemas.microsoft.com/office/drawing/2010/main" spid="_x0000_s51706"/>
            </a:ext>
            <a:ext uri="{FF2B5EF4-FFF2-40B4-BE49-F238E27FC236}">
              <a16:creationId xmlns:a16="http://schemas.microsoft.com/office/drawing/2014/main" id="{1846E3DB-1D20-4AEF-AEDC-F4248009E451}"/>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043" name="Picture 2554" hidden="1">
          <a:extLst>
            <a:ext uri="{FF2B5EF4-FFF2-40B4-BE49-F238E27FC236}">
              <a16:creationId xmlns:a16="http://schemas.microsoft.com/office/drawing/2014/main" id="{D7977393-DB7F-4F5C-9F42-E0D63FA967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044" name="Control 2554" hidden="1">
          <a:extLst>
            <a:ext uri="{63B3BB69-23CF-44E3-9099-C40C66FF867C}">
              <a14:compatExt xmlns:a14="http://schemas.microsoft.com/office/drawing/2010/main" spid="_x0000_s51706"/>
            </a:ext>
            <a:ext uri="{FF2B5EF4-FFF2-40B4-BE49-F238E27FC236}">
              <a16:creationId xmlns:a16="http://schemas.microsoft.com/office/drawing/2014/main" id="{A3AD0925-437F-4AE0-ADFE-82CCA867EE81}"/>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045" name="Picture 2554" hidden="1">
          <a:extLst>
            <a:ext uri="{FF2B5EF4-FFF2-40B4-BE49-F238E27FC236}">
              <a16:creationId xmlns:a16="http://schemas.microsoft.com/office/drawing/2014/main" id="{F4445B05-3076-419D-B074-835F411524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046" name="Control 2554" hidden="1">
          <a:extLst>
            <a:ext uri="{63B3BB69-23CF-44E3-9099-C40C66FF867C}">
              <a14:compatExt xmlns:a14="http://schemas.microsoft.com/office/drawing/2010/main" spid="_x0000_s51706"/>
            </a:ext>
            <a:ext uri="{FF2B5EF4-FFF2-40B4-BE49-F238E27FC236}">
              <a16:creationId xmlns:a16="http://schemas.microsoft.com/office/drawing/2014/main" id="{70067B13-5173-406E-87AB-D3E66F94228D}"/>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047" name="Picture 2554" hidden="1">
          <a:extLst>
            <a:ext uri="{FF2B5EF4-FFF2-40B4-BE49-F238E27FC236}">
              <a16:creationId xmlns:a16="http://schemas.microsoft.com/office/drawing/2014/main" id="{A303DF4C-82A4-4597-8AB5-58C9FD64F2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48" name="Control 2554" hidden="1">
          <a:extLst>
            <a:ext uri="{63B3BB69-23CF-44E3-9099-C40C66FF867C}">
              <a14:compatExt xmlns:a14="http://schemas.microsoft.com/office/drawing/2010/main" spid="_x0000_s51706"/>
            </a:ext>
            <a:ext uri="{FF2B5EF4-FFF2-40B4-BE49-F238E27FC236}">
              <a16:creationId xmlns:a16="http://schemas.microsoft.com/office/drawing/2014/main" id="{2B980FB2-E165-49AD-99D2-966A6FB70494}"/>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49" name="Picture 2554" hidden="1">
          <a:extLst>
            <a:ext uri="{FF2B5EF4-FFF2-40B4-BE49-F238E27FC236}">
              <a16:creationId xmlns:a16="http://schemas.microsoft.com/office/drawing/2014/main" id="{AC76F494-B347-4336-8778-9F092D4C992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50" name="Control 2554" hidden="1">
          <a:extLst>
            <a:ext uri="{63B3BB69-23CF-44E3-9099-C40C66FF867C}">
              <a14:compatExt xmlns:a14="http://schemas.microsoft.com/office/drawing/2010/main" spid="_x0000_s51706"/>
            </a:ext>
            <a:ext uri="{FF2B5EF4-FFF2-40B4-BE49-F238E27FC236}">
              <a16:creationId xmlns:a16="http://schemas.microsoft.com/office/drawing/2014/main" id="{B2E4C629-1251-4180-BCD7-7A20FABA55E8}"/>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51" name="Picture 2554" hidden="1">
          <a:extLst>
            <a:ext uri="{FF2B5EF4-FFF2-40B4-BE49-F238E27FC236}">
              <a16:creationId xmlns:a16="http://schemas.microsoft.com/office/drawing/2014/main" id="{2C31A4BE-675E-44B3-8C59-CD3D151E70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52" name="Control 2554" hidden="1">
          <a:extLst>
            <a:ext uri="{63B3BB69-23CF-44E3-9099-C40C66FF867C}">
              <a14:compatExt xmlns:a14="http://schemas.microsoft.com/office/drawing/2010/main" spid="_x0000_s51706"/>
            </a:ext>
            <a:ext uri="{FF2B5EF4-FFF2-40B4-BE49-F238E27FC236}">
              <a16:creationId xmlns:a16="http://schemas.microsoft.com/office/drawing/2014/main" id="{F5C27C5E-42B7-459C-9B40-3ACEA77C4A6B}"/>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53" name="Picture 2554" hidden="1">
          <a:extLst>
            <a:ext uri="{FF2B5EF4-FFF2-40B4-BE49-F238E27FC236}">
              <a16:creationId xmlns:a16="http://schemas.microsoft.com/office/drawing/2014/main" id="{31148721-903A-4CFE-9B17-31A1C4EC77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54" name="Control 2554" hidden="1">
          <a:extLst>
            <a:ext uri="{63B3BB69-23CF-44E3-9099-C40C66FF867C}">
              <a14:compatExt xmlns:a14="http://schemas.microsoft.com/office/drawing/2010/main" spid="_x0000_s51706"/>
            </a:ext>
            <a:ext uri="{FF2B5EF4-FFF2-40B4-BE49-F238E27FC236}">
              <a16:creationId xmlns:a16="http://schemas.microsoft.com/office/drawing/2014/main" id="{9FAACCC1-9D83-4397-8BB0-7F0F9499E8D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55" name="Picture 2554" hidden="1">
          <a:extLst>
            <a:ext uri="{FF2B5EF4-FFF2-40B4-BE49-F238E27FC236}">
              <a16:creationId xmlns:a16="http://schemas.microsoft.com/office/drawing/2014/main" id="{014A2ACC-A0B5-4CCB-8DAC-C882BF4EB8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56" name="Control 2554" hidden="1">
          <a:extLst>
            <a:ext uri="{63B3BB69-23CF-44E3-9099-C40C66FF867C}">
              <a14:compatExt xmlns:a14="http://schemas.microsoft.com/office/drawing/2010/main" spid="_x0000_s51706"/>
            </a:ext>
            <a:ext uri="{FF2B5EF4-FFF2-40B4-BE49-F238E27FC236}">
              <a16:creationId xmlns:a16="http://schemas.microsoft.com/office/drawing/2014/main" id="{2619A6C2-7E2B-48C1-AC61-FBDFA757E93D}"/>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57" name="Picture 2554" hidden="1">
          <a:extLst>
            <a:ext uri="{FF2B5EF4-FFF2-40B4-BE49-F238E27FC236}">
              <a16:creationId xmlns:a16="http://schemas.microsoft.com/office/drawing/2014/main" id="{13496F0D-47E5-4E26-9F66-20D1044845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58" name="Control 2554" hidden="1">
          <a:extLst>
            <a:ext uri="{63B3BB69-23CF-44E3-9099-C40C66FF867C}">
              <a14:compatExt xmlns:a14="http://schemas.microsoft.com/office/drawing/2010/main" spid="_x0000_s51706"/>
            </a:ext>
            <a:ext uri="{FF2B5EF4-FFF2-40B4-BE49-F238E27FC236}">
              <a16:creationId xmlns:a16="http://schemas.microsoft.com/office/drawing/2014/main" id="{67E813DF-CA4D-4A5E-9A81-01E1CE6023A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59" name="Picture 2554" hidden="1">
          <a:extLst>
            <a:ext uri="{FF2B5EF4-FFF2-40B4-BE49-F238E27FC236}">
              <a16:creationId xmlns:a16="http://schemas.microsoft.com/office/drawing/2014/main" id="{8D24279B-8163-429A-B39F-BBF0DED6D5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60" name="Control 2554" hidden="1">
          <a:extLst>
            <a:ext uri="{63B3BB69-23CF-44E3-9099-C40C66FF867C}">
              <a14:compatExt xmlns:a14="http://schemas.microsoft.com/office/drawing/2010/main" spid="_x0000_s51706"/>
            </a:ext>
            <a:ext uri="{FF2B5EF4-FFF2-40B4-BE49-F238E27FC236}">
              <a16:creationId xmlns:a16="http://schemas.microsoft.com/office/drawing/2014/main" id="{28DB63F6-8F0D-4A06-8388-BB539C7C5DB7}"/>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61" name="Picture 2554" hidden="1">
          <a:extLst>
            <a:ext uri="{FF2B5EF4-FFF2-40B4-BE49-F238E27FC236}">
              <a16:creationId xmlns:a16="http://schemas.microsoft.com/office/drawing/2014/main" id="{E9776A3B-0886-44E3-9EE2-6ABA1B0805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62" name="Control 2554" hidden="1">
          <a:extLst>
            <a:ext uri="{63B3BB69-23CF-44E3-9099-C40C66FF867C}">
              <a14:compatExt xmlns:a14="http://schemas.microsoft.com/office/drawing/2010/main" spid="_x0000_s51706"/>
            </a:ext>
            <a:ext uri="{FF2B5EF4-FFF2-40B4-BE49-F238E27FC236}">
              <a16:creationId xmlns:a16="http://schemas.microsoft.com/office/drawing/2014/main" id="{9BDB61F6-2935-4B29-B1D5-F1C1371C40DC}"/>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63" name="Picture 2554" hidden="1">
          <a:extLst>
            <a:ext uri="{FF2B5EF4-FFF2-40B4-BE49-F238E27FC236}">
              <a16:creationId xmlns:a16="http://schemas.microsoft.com/office/drawing/2014/main" id="{C8FAB7E0-B290-47A6-A1D3-0FB0AFB095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64" name="Control 2554" hidden="1">
          <a:extLst>
            <a:ext uri="{63B3BB69-23CF-44E3-9099-C40C66FF867C}">
              <a14:compatExt xmlns:a14="http://schemas.microsoft.com/office/drawing/2010/main" spid="_x0000_s51706"/>
            </a:ext>
            <a:ext uri="{FF2B5EF4-FFF2-40B4-BE49-F238E27FC236}">
              <a16:creationId xmlns:a16="http://schemas.microsoft.com/office/drawing/2014/main" id="{2AA50894-EF3E-4049-A7CE-D1EFF3476F2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65" name="Picture 2554" hidden="1">
          <a:extLst>
            <a:ext uri="{FF2B5EF4-FFF2-40B4-BE49-F238E27FC236}">
              <a16:creationId xmlns:a16="http://schemas.microsoft.com/office/drawing/2014/main" id="{0A226C25-CA9D-4D14-9249-A92640E30E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66" name="Control 2554" hidden="1">
          <a:extLst>
            <a:ext uri="{63B3BB69-23CF-44E3-9099-C40C66FF867C}">
              <a14:compatExt xmlns:a14="http://schemas.microsoft.com/office/drawing/2010/main" spid="_x0000_s51706"/>
            </a:ext>
            <a:ext uri="{FF2B5EF4-FFF2-40B4-BE49-F238E27FC236}">
              <a16:creationId xmlns:a16="http://schemas.microsoft.com/office/drawing/2014/main" id="{2352CB99-1CD7-42E0-9AE7-9DC6EA5600EE}"/>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67" name="Picture 2554" hidden="1">
          <a:extLst>
            <a:ext uri="{FF2B5EF4-FFF2-40B4-BE49-F238E27FC236}">
              <a16:creationId xmlns:a16="http://schemas.microsoft.com/office/drawing/2014/main" id="{94B68E83-DB49-42A5-8A5D-73ACDCD2EA2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68" name="Control 2554" hidden="1">
          <a:extLst>
            <a:ext uri="{63B3BB69-23CF-44E3-9099-C40C66FF867C}">
              <a14:compatExt xmlns:a14="http://schemas.microsoft.com/office/drawing/2010/main" spid="_x0000_s51706"/>
            </a:ext>
            <a:ext uri="{FF2B5EF4-FFF2-40B4-BE49-F238E27FC236}">
              <a16:creationId xmlns:a16="http://schemas.microsoft.com/office/drawing/2014/main" id="{8508B12E-145B-4F93-8E93-BDA8692EC9F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69" name="Picture 2554" hidden="1">
          <a:extLst>
            <a:ext uri="{FF2B5EF4-FFF2-40B4-BE49-F238E27FC236}">
              <a16:creationId xmlns:a16="http://schemas.microsoft.com/office/drawing/2014/main" id="{E1E6152B-CEE7-481D-AD51-EB4D53A5F6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70" name="Control 2554" hidden="1">
          <a:extLst>
            <a:ext uri="{63B3BB69-23CF-44E3-9099-C40C66FF867C}">
              <a14:compatExt xmlns:a14="http://schemas.microsoft.com/office/drawing/2010/main" spid="_x0000_s51706"/>
            </a:ext>
            <a:ext uri="{FF2B5EF4-FFF2-40B4-BE49-F238E27FC236}">
              <a16:creationId xmlns:a16="http://schemas.microsoft.com/office/drawing/2014/main" id="{839D606D-38BE-4795-B3D3-FAE0D5B6BD9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71" name="Picture 2554" hidden="1">
          <a:extLst>
            <a:ext uri="{FF2B5EF4-FFF2-40B4-BE49-F238E27FC236}">
              <a16:creationId xmlns:a16="http://schemas.microsoft.com/office/drawing/2014/main" id="{8FE071C2-4645-4157-B0F7-1B5BE9A062D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72" name="Control 2554" hidden="1">
          <a:extLst>
            <a:ext uri="{63B3BB69-23CF-44E3-9099-C40C66FF867C}">
              <a14:compatExt xmlns:a14="http://schemas.microsoft.com/office/drawing/2010/main" spid="_x0000_s51706"/>
            </a:ext>
            <a:ext uri="{FF2B5EF4-FFF2-40B4-BE49-F238E27FC236}">
              <a16:creationId xmlns:a16="http://schemas.microsoft.com/office/drawing/2014/main" id="{4A815279-8E0A-4F14-A5BC-AF362D3FEAF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73" name="Picture 2554" hidden="1">
          <a:extLst>
            <a:ext uri="{FF2B5EF4-FFF2-40B4-BE49-F238E27FC236}">
              <a16:creationId xmlns:a16="http://schemas.microsoft.com/office/drawing/2014/main" id="{463C49A7-3A9C-4B95-A17C-8FB9739A4C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74" name="Control 2554" hidden="1">
          <a:extLst>
            <a:ext uri="{63B3BB69-23CF-44E3-9099-C40C66FF867C}">
              <a14:compatExt xmlns:a14="http://schemas.microsoft.com/office/drawing/2010/main" spid="_x0000_s51706"/>
            </a:ext>
            <a:ext uri="{FF2B5EF4-FFF2-40B4-BE49-F238E27FC236}">
              <a16:creationId xmlns:a16="http://schemas.microsoft.com/office/drawing/2014/main" id="{7353188E-5BA6-49C4-BF3C-CC4E066F49E7}"/>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75" name="Picture 2554" hidden="1">
          <a:extLst>
            <a:ext uri="{FF2B5EF4-FFF2-40B4-BE49-F238E27FC236}">
              <a16:creationId xmlns:a16="http://schemas.microsoft.com/office/drawing/2014/main" id="{730A8FAF-B485-45B8-A7D6-4D85888A4C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76" name="Control 2554" hidden="1">
          <a:extLst>
            <a:ext uri="{63B3BB69-23CF-44E3-9099-C40C66FF867C}">
              <a14:compatExt xmlns:a14="http://schemas.microsoft.com/office/drawing/2010/main" spid="_x0000_s51706"/>
            </a:ext>
            <a:ext uri="{FF2B5EF4-FFF2-40B4-BE49-F238E27FC236}">
              <a16:creationId xmlns:a16="http://schemas.microsoft.com/office/drawing/2014/main" id="{723E1306-89BA-4945-8A49-670BC838F97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77" name="Picture 2554" hidden="1">
          <a:extLst>
            <a:ext uri="{FF2B5EF4-FFF2-40B4-BE49-F238E27FC236}">
              <a16:creationId xmlns:a16="http://schemas.microsoft.com/office/drawing/2014/main" id="{735C710C-DB4E-4EAC-BD35-D8C3762D10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78" name="Control 2554" hidden="1">
          <a:extLst>
            <a:ext uri="{63B3BB69-23CF-44E3-9099-C40C66FF867C}">
              <a14:compatExt xmlns:a14="http://schemas.microsoft.com/office/drawing/2010/main" spid="_x0000_s51706"/>
            </a:ext>
            <a:ext uri="{FF2B5EF4-FFF2-40B4-BE49-F238E27FC236}">
              <a16:creationId xmlns:a16="http://schemas.microsoft.com/office/drawing/2014/main" id="{8A43CF01-CF6C-4E60-9275-FC67D043A74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79" name="Picture 2554" hidden="1">
          <a:extLst>
            <a:ext uri="{FF2B5EF4-FFF2-40B4-BE49-F238E27FC236}">
              <a16:creationId xmlns:a16="http://schemas.microsoft.com/office/drawing/2014/main" id="{CDC01E36-A461-4DC1-9458-2686C235EF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80" name="Control 2554" hidden="1">
          <a:extLst>
            <a:ext uri="{63B3BB69-23CF-44E3-9099-C40C66FF867C}">
              <a14:compatExt xmlns:a14="http://schemas.microsoft.com/office/drawing/2010/main" spid="_x0000_s51706"/>
            </a:ext>
            <a:ext uri="{FF2B5EF4-FFF2-40B4-BE49-F238E27FC236}">
              <a16:creationId xmlns:a16="http://schemas.microsoft.com/office/drawing/2014/main" id="{EE26C2B6-6130-4A04-A03B-ADC868937B9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81" name="Picture 2554" hidden="1">
          <a:extLst>
            <a:ext uri="{FF2B5EF4-FFF2-40B4-BE49-F238E27FC236}">
              <a16:creationId xmlns:a16="http://schemas.microsoft.com/office/drawing/2014/main" id="{1DFC7B0C-813D-4D7B-A668-E2584B9825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82" name="Control 2554" hidden="1">
          <a:extLst>
            <a:ext uri="{63B3BB69-23CF-44E3-9099-C40C66FF867C}">
              <a14:compatExt xmlns:a14="http://schemas.microsoft.com/office/drawing/2010/main" spid="_x0000_s51706"/>
            </a:ext>
            <a:ext uri="{FF2B5EF4-FFF2-40B4-BE49-F238E27FC236}">
              <a16:creationId xmlns:a16="http://schemas.microsoft.com/office/drawing/2014/main" id="{93B01A87-5648-4461-8E69-810B0E739B5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83" name="Picture 2554" hidden="1">
          <a:extLst>
            <a:ext uri="{FF2B5EF4-FFF2-40B4-BE49-F238E27FC236}">
              <a16:creationId xmlns:a16="http://schemas.microsoft.com/office/drawing/2014/main" id="{1A3D5A7E-1D46-4475-A8FC-392DB1BC85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84" name="Control 2554" hidden="1">
          <a:extLst>
            <a:ext uri="{63B3BB69-23CF-44E3-9099-C40C66FF867C}">
              <a14:compatExt xmlns:a14="http://schemas.microsoft.com/office/drawing/2010/main" spid="_x0000_s51706"/>
            </a:ext>
            <a:ext uri="{FF2B5EF4-FFF2-40B4-BE49-F238E27FC236}">
              <a16:creationId xmlns:a16="http://schemas.microsoft.com/office/drawing/2014/main" id="{FAC02282-2232-4584-9764-24C1FC6FEF0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85" name="Picture 2554" hidden="1">
          <a:extLst>
            <a:ext uri="{FF2B5EF4-FFF2-40B4-BE49-F238E27FC236}">
              <a16:creationId xmlns:a16="http://schemas.microsoft.com/office/drawing/2014/main" id="{9E651D2A-4C9C-4DFE-BF08-23BFB9194E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86" name="Control 2554" hidden="1">
          <a:extLst>
            <a:ext uri="{63B3BB69-23CF-44E3-9099-C40C66FF867C}">
              <a14:compatExt xmlns:a14="http://schemas.microsoft.com/office/drawing/2010/main" spid="_x0000_s51706"/>
            </a:ext>
            <a:ext uri="{FF2B5EF4-FFF2-40B4-BE49-F238E27FC236}">
              <a16:creationId xmlns:a16="http://schemas.microsoft.com/office/drawing/2014/main" id="{DE3E54E6-C84A-45F5-9717-3CA98E9A927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87" name="Picture 2554" hidden="1">
          <a:extLst>
            <a:ext uri="{FF2B5EF4-FFF2-40B4-BE49-F238E27FC236}">
              <a16:creationId xmlns:a16="http://schemas.microsoft.com/office/drawing/2014/main" id="{9119A6E7-71E6-40D4-943D-97CB45E95E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88" name="Control 2554" hidden="1">
          <a:extLst>
            <a:ext uri="{63B3BB69-23CF-44E3-9099-C40C66FF867C}">
              <a14:compatExt xmlns:a14="http://schemas.microsoft.com/office/drawing/2010/main" spid="_x0000_s51706"/>
            </a:ext>
            <a:ext uri="{FF2B5EF4-FFF2-40B4-BE49-F238E27FC236}">
              <a16:creationId xmlns:a16="http://schemas.microsoft.com/office/drawing/2014/main" id="{93910E09-D76E-4508-85A9-497EC9E3ECD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89" name="Picture 2554" hidden="1">
          <a:extLst>
            <a:ext uri="{FF2B5EF4-FFF2-40B4-BE49-F238E27FC236}">
              <a16:creationId xmlns:a16="http://schemas.microsoft.com/office/drawing/2014/main" id="{0CA4BD45-AF8F-448A-87C9-22909A3418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90" name="Control 2554" hidden="1">
          <a:extLst>
            <a:ext uri="{63B3BB69-23CF-44E3-9099-C40C66FF867C}">
              <a14:compatExt xmlns:a14="http://schemas.microsoft.com/office/drawing/2010/main" spid="_x0000_s51706"/>
            </a:ext>
            <a:ext uri="{FF2B5EF4-FFF2-40B4-BE49-F238E27FC236}">
              <a16:creationId xmlns:a16="http://schemas.microsoft.com/office/drawing/2014/main" id="{6B4AD9BE-C71A-4753-B9D8-3DBAAFF3BD7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91" name="Picture 2554" hidden="1">
          <a:extLst>
            <a:ext uri="{FF2B5EF4-FFF2-40B4-BE49-F238E27FC236}">
              <a16:creationId xmlns:a16="http://schemas.microsoft.com/office/drawing/2014/main" id="{441D5A09-16AF-436A-A58E-6A7CA31467E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92" name="Control 2554" hidden="1">
          <a:extLst>
            <a:ext uri="{63B3BB69-23CF-44E3-9099-C40C66FF867C}">
              <a14:compatExt xmlns:a14="http://schemas.microsoft.com/office/drawing/2010/main" spid="_x0000_s51706"/>
            </a:ext>
            <a:ext uri="{FF2B5EF4-FFF2-40B4-BE49-F238E27FC236}">
              <a16:creationId xmlns:a16="http://schemas.microsoft.com/office/drawing/2014/main" id="{44A71090-A9F2-4E4E-9EE0-C7767C585BA0}"/>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93" name="Picture 2554" hidden="1">
          <a:extLst>
            <a:ext uri="{FF2B5EF4-FFF2-40B4-BE49-F238E27FC236}">
              <a16:creationId xmlns:a16="http://schemas.microsoft.com/office/drawing/2014/main" id="{1FCF5EBF-C997-4456-BBBD-2C7913F85C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94" name="Control 2554" hidden="1">
          <a:extLst>
            <a:ext uri="{63B3BB69-23CF-44E3-9099-C40C66FF867C}">
              <a14:compatExt xmlns:a14="http://schemas.microsoft.com/office/drawing/2010/main" spid="_x0000_s51706"/>
            </a:ext>
            <a:ext uri="{FF2B5EF4-FFF2-40B4-BE49-F238E27FC236}">
              <a16:creationId xmlns:a16="http://schemas.microsoft.com/office/drawing/2014/main" id="{E32D1061-7B2B-467B-BB95-29DA2890F7D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95" name="Picture 2554" hidden="1">
          <a:extLst>
            <a:ext uri="{FF2B5EF4-FFF2-40B4-BE49-F238E27FC236}">
              <a16:creationId xmlns:a16="http://schemas.microsoft.com/office/drawing/2014/main" id="{2FEC362A-D62F-4272-95FC-73931E4597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96" name="Control 2554" hidden="1">
          <a:extLst>
            <a:ext uri="{63B3BB69-23CF-44E3-9099-C40C66FF867C}">
              <a14:compatExt xmlns:a14="http://schemas.microsoft.com/office/drawing/2010/main" spid="_x0000_s51706"/>
            </a:ext>
            <a:ext uri="{FF2B5EF4-FFF2-40B4-BE49-F238E27FC236}">
              <a16:creationId xmlns:a16="http://schemas.microsoft.com/office/drawing/2014/main" id="{1FEE97D8-A09E-4F6F-8D96-085F010C686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97" name="Picture 2554" hidden="1">
          <a:extLst>
            <a:ext uri="{FF2B5EF4-FFF2-40B4-BE49-F238E27FC236}">
              <a16:creationId xmlns:a16="http://schemas.microsoft.com/office/drawing/2014/main" id="{E04E1130-3946-433F-83A3-2A289D4C71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98" name="Control 2554" hidden="1">
          <a:extLst>
            <a:ext uri="{63B3BB69-23CF-44E3-9099-C40C66FF867C}">
              <a14:compatExt xmlns:a14="http://schemas.microsoft.com/office/drawing/2010/main" spid="_x0000_s51706"/>
            </a:ext>
            <a:ext uri="{FF2B5EF4-FFF2-40B4-BE49-F238E27FC236}">
              <a16:creationId xmlns:a16="http://schemas.microsoft.com/office/drawing/2014/main" id="{64BB0185-7974-4833-9134-7BD89BF55A4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99" name="Picture 2554" hidden="1">
          <a:extLst>
            <a:ext uri="{FF2B5EF4-FFF2-40B4-BE49-F238E27FC236}">
              <a16:creationId xmlns:a16="http://schemas.microsoft.com/office/drawing/2014/main" id="{6B160D80-0ACB-433E-860B-AECF1B6632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00" name="Control 2554" hidden="1">
          <a:extLst>
            <a:ext uri="{63B3BB69-23CF-44E3-9099-C40C66FF867C}">
              <a14:compatExt xmlns:a14="http://schemas.microsoft.com/office/drawing/2010/main" spid="_x0000_s51706"/>
            </a:ext>
            <a:ext uri="{FF2B5EF4-FFF2-40B4-BE49-F238E27FC236}">
              <a16:creationId xmlns:a16="http://schemas.microsoft.com/office/drawing/2014/main" id="{79D2041D-94F2-47AF-B33F-E63EA71A7C86}"/>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01" name="Picture 2554" hidden="1">
          <a:extLst>
            <a:ext uri="{FF2B5EF4-FFF2-40B4-BE49-F238E27FC236}">
              <a16:creationId xmlns:a16="http://schemas.microsoft.com/office/drawing/2014/main" id="{1E3CF845-2E9E-4B26-8745-E5093DF73A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02" name="Control 2554" hidden="1">
          <a:extLst>
            <a:ext uri="{63B3BB69-23CF-44E3-9099-C40C66FF867C}">
              <a14:compatExt xmlns:a14="http://schemas.microsoft.com/office/drawing/2010/main" spid="_x0000_s51706"/>
            </a:ext>
            <a:ext uri="{FF2B5EF4-FFF2-40B4-BE49-F238E27FC236}">
              <a16:creationId xmlns:a16="http://schemas.microsoft.com/office/drawing/2014/main" id="{8051B876-06B9-46F7-A480-45CB982CBF6C}"/>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03" name="Picture 2554" hidden="1">
          <a:extLst>
            <a:ext uri="{FF2B5EF4-FFF2-40B4-BE49-F238E27FC236}">
              <a16:creationId xmlns:a16="http://schemas.microsoft.com/office/drawing/2014/main" id="{3B826FBE-10F0-47FF-9B03-777F201957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04" name="Control 2554" hidden="1">
          <a:extLst>
            <a:ext uri="{63B3BB69-23CF-44E3-9099-C40C66FF867C}">
              <a14:compatExt xmlns:a14="http://schemas.microsoft.com/office/drawing/2010/main" spid="_x0000_s51706"/>
            </a:ext>
            <a:ext uri="{FF2B5EF4-FFF2-40B4-BE49-F238E27FC236}">
              <a16:creationId xmlns:a16="http://schemas.microsoft.com/office/drawing/2014/main" id="{DE87F4B5-CE55-49E8-AB3C-C4E773F2FB6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05" name="Picture 2554" hidden="1">
          <a:extLst>
            <a:ext uri="{FF2B5EF4-FFF2-40B4-BE49-F238E27FC236}">
              <a16:creationId xmlns:a16="http://schemas.microsoft.com/office/drawing/2014/main" id="{837D5B6E-5FAA-46E1-B674-51E42BEFFE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06" name="Control 2554" hidden="1">
          <a:extLst>
            <a:ext uri="{63B3BB69-23CF-44E3-9099-C40C66FF867C}">
              <a14:compatExt xmlns:a14="http://schemas.microsoft.com/office/drawing/2010/main" spid="_x0000_s51706"/>
            </a:ext>
            <a:ext uri="{FF2B5EF4-FFF2-40B4-BE49-F238E27FC236}">
              <a16:creationId xmlns:a16="http://schemas.microsoft.com/office/drawing/2014/main" id="{801534A7-1900-4B63-B8A7-FEF9D83CA2E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07" name="Picture 2554" hidden="1">
          <a:extLst>
            <a:ext uri="{FF2B5EF4-FFF2-40B4-BE49-F238E27FC236}">
              <a16:creationId xmlns:a16="http://schemas.microsoft.com/office/drawing/2014/main" id="{612C82DF-8AF2-4B4E-9F27-E8ABE2676B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08" name="Control 2554" hidden="1">
          <a:extLst>
            <a:ext uri="{63B3BB69-23CF-44E3-9099-C40C66FF867C}">
              <a14:compatExt xmlns:a14="http://schemas.microsoft.com/office/drawing/2010/main" spid="_x0000_s51706"/>
            </a:ext>
            <a:ext uri="{FF2B5EF4-FFF2-40B4-BE49-F238E27FC236}">
              <a16:creationId xmlns:a16="http://schemas.microsoft.com/office/drawing/2014/main" id="{BE7B9F8B-A357-4000-AA76-D5B651BF26D6}"/>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09" name="Picture 2554" hidden="1">
          <a:extLst>
            <a:ext uri="{FF2B5EF4-FFF2-40B4-BE49-F238E27FC236}">
              <a16:creationId xmlns:a16="http://schemas.microsoft.com/office/drawing/2014/main" id="{E91F8191-F9A6-498A-A7A9-7910A700B6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10" name="Control 2554" hidden="1">
          <a:extLst>
            <a:ext uri="{63B3BB69-23CF-44E3-9099-C40C66FF867C}">
              <a14:compatExt xmlns:a14="http://schemas.microsoft.com/office/drawing/2010/main" spid="_x0000_s51706"/>
            </a:ext>
            <a:ext uri="{FF2B5EF4-FFF2-40B4-BE49-F238E27FC236}">
              <a16:creationId xmlns:a16="http://schemas.microsoft.com/office/drawing/2014/main" id="{1C21EA44-C5EA-4AB1-969A-F0DFEC084788}"/>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11" name="Picture 2554" hidden="1">
          <a:extLst>
            <a:ext uri="{FF2B5EF4-FFF2-40B4-BE49-F238E27FC236}">
              <a16:creationId xmlns:a16="http://schemas.microsoft.com/office/drawing/2014/main" id="{0D76C13D-8474-4D3E-8065-1CF74A6E1B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12" name="Control 2554" hidden="1">
          <a:extLst>
            <a:ext uri="{63B3BB69-23CF-44E3-9099-C40C66FF867C}">
              <a14:compatExt xmlns:a14="http://schemas.microsoft.com/office/drawing/2010/main" spid="_x0000_s51706"/>
            </a:ext>
            <a:ext uri="{FF2B5EF4-FFF2-40B4-BE49-F238E27FC236}">
              <a16:creationId xmlns:a16="http://schemas.microsoft.com/office/drawing/2014/main" id="{3CFC77A3-E1CD-488F-9302-5225005C99E8}"/>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13" name="Picture 2554" hidden="1">
          <a:extLst>
            <a:ext uri="{FF2B5EF4-FFF2-40B4-BE49-F238E27FC236}">
              <a16:creationId xmlns:a16="http://schemas.microsoft.com/office/drawing/2014/main" id="{1C6F519A-748D-4A29-AA89-03628DFA041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14" name="Control 2554" hidden="1">
          <a:extLst>
            <a:ext uri="{63B3BB69-23CF-44E3-9099-C40C66FF867C}">
              <a14:compatExt xmlns:a14="http://schemas.microsoft.com/office/drawing/2010/main" spid="_x0000_s51706"/>
            </a:ext>
            <a:ext uri="{FF2B5EF4-FFF2-40B4-BE49-F238E27FC236}">
              <a16:creationId xmlns:a16="http://schemas.microsoft.com/office/drawing/2014/main" id="{84550F3F-9761-4800-BB85-D2291CEF4AA2}"/>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15" name="Picture 2554" hidden="1">
          <a:extLst>
            <a:ext uri="{FF2B5EF4-FFF2-40B4-BE49-F238E27FC236}">
              <a16:creationId xmlns:a16="http://schemas.microsoft.com/office/drawing/2014/main" id="{6F45A263-F4D4-45B7-9AE9-47FAD37401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16" name="Control 2554" hidden="1">
          <a:extLst>
            <a:ext uri="{63B3BB69-23CF-44E3-9099-C40C66FF867C}">
              <a14:compatExt xmlns:a14="http://schemas.microsoft.com/office/drawing/2010/main" spid="_x0000_s51706"/>
            </a:ext>
            <a:ext uri="{FF2B5EF4-FFF2-40B4-BE49-F238E27FC236}">
              <a16:creationId xmlns:a16="http://schemas.microsoft.com/office/drawing/2014/main" id="{23847727-DAC4-4205-B446-5CC7128F97EB}"/>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17" name="Picture 2554" hidden="1">
          <a:extLst>
            <a:ext uri="{FF2B5EF4-FFF2-40B4-BE49-F238E27FC236}">
              <a16:creationId xmlns:a16="http://schemas.microsoft.com/office/drawing/2014/main" id="{D7CD0A13-597C-450F-B39F-0F97458DE0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18" name="Control 2554" hidden="1">
          <a:extLst>
            <a:ext uri="{63B3BB69-23CF-44E3-9099-C40C66FF867C}">
              <a14:compatExt xmlns:a14="http://schemas.microsoft.com/office/drawing/2010/main" spid="_x0000_s51706"/>
            </a:ext>
            <a:ext uri="{FF2B5EF4-FFF2-40B4-BE49-F238E27FC236}">
              <a16:creationId xmlns:a16="http://schemas.microsoft.com/office/drawing/2014/main" id="{171C2AED-7412-4CC7-9DCC-6B825D81BEA9}"/>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19" name="Picture 2554" hidden="1">
          <a:extLst>
            <a:ext uri="{FF2B5EF4-FFF2-40B4-BE49-F238E27FC236}">
              <a16:creationId xmlns:a16="http://schemas.microsoft.com/office/drawing/2014/main" id="{695EA7F8-142C-4493-9C68-AB56B92CAB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20" name="Control 2554" hidden="1">
          <a:extLst>
            <a:ext uri="{63B3BB69-23CF-44E3-9099-C40C66FF867C}">
              <a14:compatExt xmlns:a14="http://schemas.microsoft.com/office/drawing/2010/main" spid="_x0000_s51706"/>
            </a:ext>
            <a:ext uri="{FF2B5EF4-FFF2-40B4-BE49-F238E27FC236}">
              <a16:creationId xmlns:a16="http://schemas.microsoft.com/office/drawing/2014/main" id="{04F33535-69E0-4255-AFF3-F5BF4B16E9A6}"/>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21" name="Picture 2554" hidden="1">
          <a:extLst>
            <a:ext uri="{FF2B5EF4-FFF2-40B4-BE49-F238E27FC236}">
              <a16:creationId xmlns:a16="http://schemas.microsoft.com/office/drawing/2014/main" id="{61891A92-1994-48CC-9B47-97D1BDD445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22" name="Control 2554" hidden="1">
          <a:extLst>
            <a:ext uri="{63B3BB69-23CF-44E3-9099-C40C66FF867C}">
              <a14:compatExt xmlns:a14="http://schemas.microsoft.com/office/drawing/2010/main" spid="_x0000_s51706"/>
            </a:ext>
            <a:ext uri="{FF2B5EF4-FFF2-40B4-BE49-F238E27FC236}">
              <a16:creationId xmlns:a16="http://schemas.microsoft.com/office/drawing/2014/main" id="{332D7B24-83D6-4A75-A230-7D8832D41B08}"/>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23" name="Picture 2554" hidden="1">
          <a:extLst>
            <a:ext uri="{FF2B5EF4-FFF2-40B4-BE49-F238E27FC236}">
              <a16:creationId xmlns:a16="http://schemas.microsoft.com/office/drawing/2014/main" id="{552BD16A-A94F-4E87-9E63-1172D2FBC7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24" name="Control 2554" hidden="1">
          <a:extLst>
            <a:ext uri="{63B3BB69-23CF-44E3-9099-C40C66FF867C}">
              <a14:compatExt xmlns:a14="http://schemas.microsoft.com/office/drawing/2010/main" spid="_x0000_s51706"/>
            </a:ext>
            <a:ext uri="{FF2B5EF4-FFF2-40B4-BE49-F238E27FC236}">
              <a16:creationId xmlns:a16="http://schemas.microsoft.com/office/drawing/2014/main" id="{8D27705C-BA74-4F98-AA07-6D1172E7B5B0}"/>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25" name="Picture 2554" hidden="1">
          <a:extLst>
            <a:ext uri="{FF2B5EF4-FFF2-40B4-BE49-F238E27FC236}">
              <a16:creationId xmlns:a16="http://schemas.microsoft.com/office/drawing/2014/main" id="{48E616E6-DB97-4AC9-8412-87D78D0B93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26" name="Control 2554" hidden="1">
          <a:extLst>
            <a:ext uri="{63B3BB69-23CF-44E3-9099-C40C66FF867C}">
              <a14:compatExt xmlns:a14="http://schemas.microsoft.com/office/drawing/2010/main" spid="_x0000_s51706"/>
            </a:ext>
            <a:ext uri="{FF2B5EF4-FFF2-40B4-BE49-F238E27FC236}">
              <a16:creationId xmlns:a16="http://schemas.microsoft.com/office/drawing/2014/main" id="{2E6ACC7A-7BED-44FF-BFA0-62B5661B0A16}"/>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27" name="Picture 2554" hidden="1">
          <a:extLst>
            <a:ext uri="{FF2B5EF4-FFF2-40B4-BE49-F238E27FC236}">
              <a16:creationId xmlns:a16="http://schemas.microsoft.com/office/drawing/2014/main" id="{9E12F850-3200-452B-B061-A4AD490D03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28" name="Control 2554" hidden="1">
          <a:extLst>
            <a:ext uri="{63B3BB69-23CF-44E3-9099-C40C66FF867C}">
              <a14:compatExt xmlns:a14="http://schemas.microsoft.com/office/drawing/2010/main" spid="_x0000_s51706"/>
            </a:ext>
            <a:ext uri="{FF2B5EF4-FFF2-40B4-BE49-F238E27FC236}">
              <a16:creationId xmlns:a16="http://schemas.microsoft.com/office/drawing/2014/main" id="{FAC24533-3EAA-43CB-A26F-4AF388AF6CF4}"/>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29" name="Picture 2554" hidden="1">
          <a:extLst>
            <a:ext uri="{FF2B5EF4-FFF2-40B4-BE49-F238E27FC236}">
              <a16:creationId xmlns:a16="http://schemas.microsoft.com/office/drawing/2014/main" id="{8FCDE1FB-5323-4A0D-8AEC-7644F6A280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30" name="Control 2554" hidden="1">
          <a:extLst>
            <a:ext uri="{63B3BB69-23CF-44E3-9099-C40C66FF867C}">
              <a14:compatExt xmlns:a14="http://schemas.microsoft.com/office/drawing/2010/main" spid="_x0000_s51706"/>
            </a:ext>
            <a:ext uri="{FF2B5EF4-FFF2-40B4-BE49-F238E27FC236}">
              <a16:creationId xmlns:a16="http://schemas.microsoft.com/office/drawing/2014/main" id="{D1A6107A-C655-4293-91A7-2FAB11C4CBC5}"/>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31" name="Picture 2554" hidden="1">
          <a:extLst>
            <a:ext uri="{FF2B5EF4-FFF2-40B4-BE49-F238E27FC236}">
              <a16:creationId xmlns:a16="http://schemas.microsoft.com/office/drawing/2014/main" id="{16B18B1B-8A24-469B-BD4F-50B3492FBE7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32" name="Control 2554" hidden="1">
          <a:extLst>
            <a:ext uri="{63B3BB69-23CF-44E3-9099-C40C66FF867C}">
              <a14:compatExt xmlns:a14="http://schemas.microsoft.com/office/drawing/2010/main" spid="_x0000_s51706"/>
            </a:ext>
            <a:ext uri="{FF2B5EF4-FFF2-40B4-BE49-F238E27FC236}">
              <a16:creationId xmlns:a16="http://schemas.microsoft.com/office/drawing/2014/main" id="{B7E83D23-045C-4A20-891A-DC04D01C31FE}"/>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33" name="Picture 2554" hidden="1">
          <a:extLst>
            <a:ext uri="{FF2B5EF4-FFF2-40B4-BE49-F238E27FC236}">
              <a16:creationId xmlns:a16="http://schemas.microsoft.com/office/drawing/2014/main" id="{351517E6-44D3-4878-B1E9-790FEB2055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34" name="Control 2554" hidden="1">
          <a:extLst>
            <a:ext uri="{63B3BB69-23CF-44E3-9099-C40C66FF867C}">
              <a14:compatExt xmlns:a14="http://schemas.microsoft.com/office/drawing/2010/main" spid="_x0000_s51706"/>
            </a:ext>
            <a:ext uri="{FF2B5EF4-FFF2-40B4-BE49-F238E27FC236}">
              <a16:creationId xmlns:a16="http://schemas.microsoft.com/office/drawing/2014/main" id="{1D29A1DE-5A4A-4D1C-974D-C516E062BFE4}"/>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35" name="Picture 2554" hidden="1">
          <a:extLst>
            <a:ext uri="{FF2B5EF4-FFF2-40B4-BE49-F238E27FC236}">
              <a16:creationId xmlns:a16="http://schemas.microsoft.com/office/drawing/2014/main" id="{33364E35-627D-42B7-9981-17E0B6E743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36" name="Control 2554" hidden="1">
          <a:extLst>
            <a:ext uri="{63B3BB69-23CF-44E3-9099-C40C66FF867C}">
              <a14:compatExt xmlns:a14="http://schemas.microsoft.com/office/drawing/2010/main" spid="_x0000_s51706"/>
            </a:ext>
            <a:ext uri="{FF2B5EF4-FFF2-40B4-BE49-F238E27FC236}">
              <a16:creationId xmlns:a16="http://schemas.microsoft.com/office/drawing/2014/main" id="{09BB0B93-C7F0-4325-B9ED-BD6D0C106CD5}"/>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37" name="Picture 2554" hidden="1">
          <a:extLst>
            <a:ext uri="{FF2B5EF4-FFF2-40B4-BE49-F238E27FC236}">
              <a16:creationId xmlns:a16="http://schemas.microsoft.com/office/drawing/2014/main" id="{54A5C34C-E788-4754-B178-B0BDAD25F3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38" name="Control 2554" hidden="1">
          <a:extLst>
            <a:ext uri="{63B3BB69-23CF-44E3-9099-C40C66FF867C}">
              <a14:compatExt xmlns:a14="http://schemas.microsoft.com/office/drawing/2010/main" spid="_x0000_s51706"/>
            </a:ext>
            <a:ext uri="{FF2B5EF4-FFF2-40B4-BE49-F238E27FC236}">
              <a16:creationId xmlns:a16="http://schemas.microsoft.com/office/drawing/2014/main" id="{8C06F2DE-F17F-4C82-944B-77F282F0057D}"/>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39" name="Picture 2554" hidden="1">
          <a:extLst>
            <a:ext uri="{FF2B5EF4-FFF2-40B4-BE49-F238E27FC236}">
              <a16:creationId xmlns:a16="http://schemas.microsoft.com/office/drawing/2014/main" id="{742D5340-938C-4774-A9EF-ABC245AF4B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40" name="Control 2554" hidden="1">
          <a:extLst>
            <a:ext uri="{63B3BB69-23CF-44E3-9099-C40C66FF867C}">
              <a14:compatExt xmlns:a14="http://schemas.microsoft.com/office/drawing/2010/main" spid="_x0000_s51706"/>
            </a:ext>
            <a:ext uri="{FF2B5EF4-FFF2-40B4-BE49-F238E27FC236}">
              <a16:creationId xmlns:a16="http://schemas.microsoft.com/office/drawing/2014/main" id="{3949D644-8415-4EE0-8C9B-B082B8C0ADC6}"/>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41" name="Picture 2554" hidden="1">
          <a:extLst>
            <a:ext uri="{FF2B5EF4-FFF2-40B4-BE49-F238E27FC236}">
              <a16:creationId xmlns:a16="http://schemas.microsoft.com/office/drawing/2014/main" id="{EF4000C8-1940-4B1D-BD73-FC50DD98D7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42" name="Control 2554" hidden="1">
          <a:extLst>
            <a:ext uri="{63B3BB69-23CF-44E3-9099-C40C66FF867C}">
              <a14:compatExt xmlns:a14="http://schemas.microsoft.com/office/drawing/2010/main" spid="_x0000_s51706"/>
            </a:ext>
            <a:ext uri="{FF2B5EF4-FFF2-40B4-BE49-F238E27FC236}">
              <a16:creationId xmlns:a16="http://schemas.microsoft.com/office/drawing/2014/main" id="{B4AFCC78-0FEF-412D-B21F-62A31CFA3E2B}"/>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43" name="Picture 2554" hidden="1">
          <a:extLst>
            <a:ext uri="{FF2B5EF4-FFF2-40B4-BE49-F238E27FC236}">
              <a16:creationId xmlns:a16="http://schemas.microsoft.com/office/drawing/2014/main" id="{44D22940-C789-40DE-8796-A39F1D7E27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44" name="Control 2554" hidden="1">
          <a:extLst>
            <a:ext uri="{63B3BB69-23CF-44E3-9099-C40C66FF867C}">
              <a14:compatExt xmlns:a14="http://schemas.microsoft.com/office/drawing/2010/main" spid="_x0000_s51706"/>
            </a:ext>
            <a:ext uri="{FF2B5EF4-FFF2-40B4-BE49-F238E27FC236}">
              <a16:creationId xmlns:a16="http://schemas.microsoft.com/office/drawing/2014/main" id="{70B88F53-FB21-4957-B076-145BAF45F8EC}"/>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45" name="Picture 2554" hidden="1">
          <a:extLst>
            <a:ext uri="{FF2B5EF4-FFF2-40B4-BE49-F238E27FC236}">
              <a16:creationId xmlns:a16="http://schemas.microsoft.com/office/drawing/2014/main" id="{E4B25611-C520-445C-94BE-680C65D36C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46" name="Control 2554" hidden="1">
          <a:extLst>
            <a:ext uri="{63B3BB69-23CF-44E3-9099-C40C66FF867C}">
              <a14:compatExt xmlns:a14="http://schemas.microsoft.com/office/drawing/2010/main" spid="_x0000_s51706"/>
            </a:ext>
            <a:ext uri="{FF2B5EF4-FFF2-40B4-BE49-F238E27FC236}">
              <a16:creationId xmlns:a16="http://schemas.microsoft.com/office/drawing/2014/main" id="{BA0E239A-989E-48C6-9B4F-7790DC7FBC7D}"/>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47" name="Picture 2554" hidden="1">
          <a:extLst>
            <a:ext uri="{FF2B5EF4-FFF2-40B4-BE49-F238E27FC236}">
              <a16:creationId xmlns:a16="http://schemas.microsoft.com/office/drawing/2014/main" id="{86A97913-8DBD-4B1B-9909-F7692D622B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48" name="Control 2554" hidden="1">
          <a:extLst>
            <a:ext uri="{63B3BB69-23CF-44E3-9099-C40C66FF867C}">
              <a14:compatExt xmlns:a14="http://schemas.microsoft.com/office/drawing/2010/main" spid="_x0000_s51706"/>
            </a:ext>
            <a:ext uri="{FF2B5EF4-FFF2-40B4-BE49-F238E27FC236}">
              <a16:creationId xmlns:a16="http://schemas.microsoft.com/office/drawing/2014/main" id="{E8694B82-3409-423A-8CF6-5AF13FD17B99}"/>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49" name="Picture 2554" hidden="1">
          <a:extLst>
            <a:ext uri="{FF2B5EF4-FFF2-40B4-BE49-F238E27FC236}">
              <a16:creationId xmlns:a16="http://schemas.microsoft.com/office/drawing/2014/main" id="{26523CCB-4BF2-4A67-907B-276DB5052B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50" name="Control 2554" hidden="1">
          <a:extLst>
            <a:ext uri="{63B3BB69-23CF-44E3-9099-C40C66FF867C}">
              <a14:compatExt xmlns:a14="http://schemas.microsoft.com/office/drawing/2010/main" spid="_x0000_s51706"/>
            </a:ext>
            <a:ext uri="{FF2B5EF4-FFF2-40B4-BE49-F238E27FC236}">
              <a16:creationId xmlns:a16="http://schemas.microsoft.com/office/drawing/2014/main" id="{A859F02D-9AE0-4EEE-B610-138F6C4AABE0}"/>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51" name="Picture 2554" hidden="1">
          <a:extLst>
            <a:ext uri="{FF2B5EF4-FFF2-40B4-BE49-F238E27FC236}">
              <a16:creationId xmlns:a16="http://schemas.microsoft.com/office/drawing/2014/main" id="{94F3C4CC-DA2B-45B4-A461-70350FA6E3F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52" name="Control 2554" hidden="1">
          <a:extLst>
            <a:ext uri="{63B3BB69-23CF-44E3-9099-C40C66FF867C}">
              <a14:compatExt xmlns:a14="http://schemas.microsoft.com/office/drawing/2010/main" spid="_x0000_s51706"/>
            </a:ext>
            <a:ext uri="{FF2B5EF4-FFF2-40B4-BE49-F238E27FC236}">
              <a16:creationId xmlns:a16="http://schemas.microsoft.com/office/drawing/2014/main" id="{990FF053-FB69-4555-A134-8B0B77813230}"/>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53" name="Picture 2554" hidden="1">
          <a:extLst>
            <a:ext uri="{FF2B5EF4-FFF2-40B4-BE49-F238E27FC236}">
              <a16:creationId xmlns:a16="http://schemas.microsoft.com/office/drawing/2014/main" id="{08C25262-84BF-4228-AE12-AA6E80AA52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54" name="Control 2554" hidden="1">
          <a:extLst>
            <a:ext uri="{63B3BB69-23CF-44E3-9099-C40C66FF867C}">
              <a14:compatExt xmlns:a14="http://schemas.microsoft.com/office/drawing/2010/main" spid="_x0000_s51706"/>
            </a:ext>
            <a:ext uri="{FF2B5EF4-FFF2-40B4-BE49-F238E27FC236}">
              <a16:creationId xmlns:a16="http://schemas.microsoft.com/office/drawing/2014/main" id="{73508F29-D7BE-41E3-90E2-6E5F3106A424}"/>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55" name="Picture 2554" hidden="1">
          <a:extLst>
            <a:ext uri="{FF2B5EF4-FFF2-40B4-BE49-F238E27FC236}">
              <a16:creationId xmlns:a16="http://schemas.microsoft.com/office/drawing/2014/main" id="{F2B4C305-FD3B-450F-BA3B-4EF8C6AA03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56" name="Control 2554" hidden="1">
          <a:extLst>
            <a:ext uri="{63B3BB69-23CF-44E3-9099-C40C66FF867C}">
              <a14:compatExt xmlns:a14="http://schemas.microsoft.com/office/drawing/2010/main" spid="_x0000_s51706"/>
            </a:ext>
            <a:ext uri="{FF2B5EF4-FFF2-40B4-BE49-F238E27FC236}">
              <a16:creationId xmlns:a16="http://schemas.microsoft.com/office/drawing/2014/main" id="{F697EB1F-9E4C-4680-8E33-D06F1818601D}"/>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57" name="Picture 2554" hidden="1">
          <a:extLst>
            <a:ext uri="{FF2B5EF4-FFF2-40B4-BE49-F238E27FC236}">
              <a16:creationId xmlns:a16="http://schemas.microsoft.com/office/drawing/2014/main" id="{87EB8FDD-BF3B-4BCA-B1A4-FDA158B662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58" name="Control 2554" hidden="1">
          <a:extLst>
            <a:ext uri="{63B3BB69-23CF-44E3-9099-C40C66FF867C}">
              <a14:compatExt xmlns:a14="http://schemas.microsoft.com/office/drawing/2010/main" spid="_x0000_s51706"/>
            </a:ext>
            <a:ext uri="{FF2B5EF4-FFF2-40B4-BE49-F238E27FC236}">
              <a16:creationId xmlns:a16="http://schemas.microsoft.com/office/drawing/2014/main" id="{9D5BAB6E-6C9D-4043-8BB7-114833CD1D47}"/>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59" name="Picture 2554" hidden="1">
          <a:extLst>
            <a:ext uri="{FF2B5EF4-FFF2-40B4-BE49-F238E27FC236}">
              <a16:creationId xmlns:a16="http://schemas.microsoft.com/office/drawing/2014/main" id="{74B2BF38-D86D-4D8D-8D77-75CEC16C51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60" name="Control 2554" hidden="1">
          <a:extLst>
            <a:ext uri="{63B3BB69-23CF-44E3-9099-C40C66FF867C}">
              <a14:compatExt xmlns:a14="http://schemas.microsoft.com/office/drawing/2010/main" spid="_x0000_s51706"/>
            </a:ext>
            <a:ext uri="{FF2B5EF4-FFF2-40B4-BE49-F238E27FC236}">
              <a16:creationId xmlns:a16="http://schemas.microsoft.com/office/drawing/2014/main" id="{8098FAE4-03ED-4D81-9193-32F632A2C9DF}"/>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61" name="Picture 2554" hidden="1">
          <a:extLst>
            <a:ext uri="{FF2B5EF4-FFF2-40B4-BE49-F238E27FC236}">
              <a16:creationId xmlns:a16="http://schemas.microsoft.com/office/drawing/2014/main" id="{55637BFC-B77B-4343-8DCF-2489AED569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62" name="Control 2554" hidden="1">
          <a:extLst>
            <a:ext uri="{63B3BB69-23CF-44E3-9099-C40C66FF867C}">
              <a14:compatExt xmlns:a14="http://schemas.microsoft.com/office/drawing/2010/main" spid="_x0000_s51706"/>
            </a:ext>
            <a:ext uri="{FF2B5EF4-FFF2-40B4-BE49-F238E27FC236}">
              <a16:creationId xmlns:a16="http://schemas.microsoft.com/office/drawing/2014/main" id="{8EAEFD05-466F-413B-AFE3-825415813ADC}"/>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63" name="Picture 2554" hidden="1">
          <a:extLst>
            <a:ext uri="{FF2B5EF4-FFF2-40B4-BE49-F238E27FC236}">
              <a16:creationId xmlns:a16="http://schemas.microsoft.com/office/drawing/2014/main" id="{401E34CD-BB7A-431E-9D25-20224732F9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64" name="Control 2554" hidden="1">
          <a:extLst>
            <a:ext uri="{63B3BB69-23CF-44E3-9099-C40C66FF867C}">
              <a14:compatExt xmlns:a14="http://schemas.microsoft.com/office/drawing/2010/main" spid="_x0000_s51706"/>
            </a:ext>
            <a:ext uri="{FF2B5EF4-FFF2-40B4-BE49-F238E27FC236}">
              <a16:creationId xmlns:a16="http://schemas.microsoft.com/office/drawing/2014/main" id="{3FE43B5A-79C2-4D37-9766-A7413A066D39}"/>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65" name="Picture 2554" hidden="1">
          <a:extLst>
            <a:ext uri="{FF2B5EF4-FFF2-40B4-BE49-F238E27FC236}">
              <a16:creationId xmlns:a16="http://schemas.microsoft.com/office/drawing/2014/main" id="{4978C772-F671-4CEB-95EA-826526A2CF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66" name="Control 2554" hidden="1">
          <a:extLst>
            <a:ext uri="{63B3BB69-23CF-44E3-9099-C40C66FF867C}">
              <a14:compatExt xmlns:a14="http://schemas.microsoft.com/office/drawing/2010/main" spid="_x0000_s51706"/>
            </a:ext>
            <a:ext uri="{FF2B5EF4-FFF2-40B4-BE49-F238E27FC236}">
              <a16:creationId xmlns:a16="http://schemas.microsoft.com/office/drawing/2014/main" id="{FB82D2BD-C0E1-4F7F-BF75-1625E7EEE59E}"/>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67" name="Picture 2554" hidden="1">
          <a:extLst>
            <a:ext uri="{FF2B5EF4-FFF2-40B4-BE49-F238E27FC236}">
              <a16:creationId xmlns:a16="http://schemas.microsoft.com/office/drawing/2014/main" id="{F9D98C33-CFA1-40EC-A406-BEA857C77C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68" name="Control 2554" hidden="1">
          <a:extLst>
            <a:ext uri="{63B3BB69-23CF-44E3-9099-C40C66FF867C}">
              <a14:compatExt xmlns:a14="http://schemas.microsoft.com/office/drawing/2010/main" spid="_x0000_s51706"/>
            </a:ext>
            <a:ext uri="{FF2B5EF4-FFF2-40B4-BE49-F238E27FC236}">
              <a16:creationId xmlns:a16="http://schemas.microsoft.com/office/drawing/2014/main" id="{98B2FB09-CD8C-44BF-8A6B-6BB6E8BCE4C9}"/>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69" name="Picture 2554" hidden="1">
          <a:extLst>
            <a:ext uri="{FF2B5EF4-FFF2-40B4-BE49-F238E27FC236}">
              <a16:creationId xmlns:a16="http://schemas.microsoft.com/office/drawing/2014/main" id="{E6F463A6-4103-4D06-B99C-EDFA0B4D7F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70" name="Control 2554" hidden="1">
          <a:extLst>
            <a:ext uri="{63B3BB69-23CF-44E3-9099-C40C66FF867C}">
              <a14:compatExt xmlns:a14="http://schemas.microsoft.com/office/drawing/2010/main" spid="_x0000_s51706"/>
            </a:ext>
            <a:ext uri="{FF2B5EF4-FFF2-40B4-BE49-F238E27FC236}">
              <a16:creationId xmlns:a16="http://schemas.microsoft.com/office/drawing/2014/main" id="{D6C1E81A-506E-4457-977F-4B177E8E81A4}"/>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71" name="Picture 2554" hidden="1">
          <a:extLst>
            <a:ext uri="{FF2B5EF4-FFF2-40B4-BE49-F238E27FC236}">
              <a16:creationId xmlns:a16="http://schemas.microsoft.com/office/drawing/2014/main" id="{0B9FBA2C-A68F-4769-8456-1D4FDFF270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72" name="Control 2554" hidden="1">
          <a:extLst>
            <a:ext uri="{63B3BB69-23CF-44E3-9099-C40C66FF867C}">
              <a14:compatExt xmlns:a14="http://schemas.microsoft.com/office/drawing/2010/main" spid="_x0000_s51706"/>
            </a:ext>
            <a:ext uri="{FF2B5EF4-FFF2-40B4-BE49-F238E27FC236}">
              <a16:creationId xmlns:a16="http://schemas.microsoft.com/office/drawing/2014/main" id="{119FDB96-7C2D-48BE-90E9-9A64C97FB084}"/>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73" name="Picture 2554" hidden="1">
          <a:extLst>
            <a:ext uri="{FF2B5EF4-FFF2-40B4-BE49-F238E27FC236}">
              <a16:creationId xmlns:a16="http://schemas.microsoft.com/office/drawing/2014/main" id="{D64041DE-B02E-46C0-A2C3-527B0C1FE4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74" name="Control 2554" hidden="1">
          <a:extLst>
            <a:ext uri="{63B3BB69-23CF-44E3-9099-C40C66FF867C}">
              <a14:compatExt xmlns:a14="http://schemas.microsoft.com/office/drawing/2010/main" spid="_x0000_s51706"/>
            </a:ext>
            <a:ext uri="{FF2B5EF4-FFF2-40B4-BE49-F238E27FC236}">
              <a16:creationId xmlns:a16="http://schemas.microsoft.com/office/drawing/2014/main" id="{15026316-D719-4B28-A9B7-AE14E213A5E9}"/>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75" name="Picture 2554" hidden="1">
          <a:extLst>
            <a:ext uri="{FF2B5EF4-FFF2-40B4-BE49-F238E27FC236}">
              <a16:creationId xmlns:a16="http://schemas.microsoft.com/office/drawing/2014/main" id="{5B4C5B82-CD78-49BD-972F-E15766AE49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76" name="Control 2554" hidden="1">
          <a:extLst>
            <a:ext uri="{63B3BB69-23CF-44E3-9099-C40C66FF867C}">
              <a14:compatExt xmlns:a14="http://schemas.microsoft.com/office/drawing/2010/main" spid="_x0000_s51706"/>
            </a:ext>
            <a:ext uri="{FF2B5EF4-FFF2-40B4-BE49-F238E27FC236}">
              <a16:creationId xmlns:a16="http://schemas.microsoft.com/office/drawing/2014/main" id="{44A4B9C1-0339-4C6E-92EC-DE79DBA8A960}"/>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77" name="Picture 2554" hidden="1">
          <a:extLst>
            <a:ext uri="{FF2B5EF4-FFF2-40B4-BE49-F238E27FC236}">
              <a16:creationId xmlns:a16="http://schemas.microsoft.com/office/drawing/2014/main" id="{9AD125B0-3F54-4437-B8F4-7F753DDAA6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78" name="Control 2554" hidden="1">
          <a:extLst>
            <a:ext uri="{63B3BB69-23CF-44E3-9099-C40C66FF867C}">
              <a14:compatExt xmlns:a14="http://schemas.microsoft.com/office/drawing/2010/main" spid="_x0000_s51706"/>
            </a:ext>
            <a:ext uri="{FF2B5EF4-FFF2-40B4-BE49-F238E27FC236}">
              <a16:creationId xmlns:a16="http://schemas.microsoft.com/office/drawing/2014/main" id="{95F5B8D4-68A3-4D0F-ABBC-D778710909A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79" name="Picture 2554" hidden="1">
          <a:extLst>
            <a:ext uri="{FF2B5EF4-FFF2-40B4-BE49-F238E27FC236}">
              <a16:creationId xmlns:a16="http://schemas.microsoft.com/office/drawing/2014/main" id="{2C6B652E-6F71-4694-A2F6-83ADE6FAE1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80" name="Control 2554" hidden="1">
          <a:extLst>
            <a:ext uri="{63B3BB69-23CF-44E3-9099-C40C66FF867C}">
              <a14:compatExt xmlns:a14="http://schemas.microsoft.com/office/drawing/2010/main" spid="_x0000_s51706"/>
            </a:ext>
            <a:ext uri="{FF2B5EF4-FFF2-40B4-BE49-F238E27FC236}">
              <a16:creationId xmlns:a16="http://schemas.microsoft.com/office/drawing/2014/main" id="{CCEF6FD9-FD0E-4028-B139-861429F4717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81" name="Picture 2554" hidden="1">
          <a:extLst>
            <a:ext uri="{FF2B5EF4-FFF2-40B4-BE49-F238E27FC236}">
              <a16:creationId xmlns:a16="http://schemas.microsoft.com/office/drawing/2014/main" id="{A25AEAF4-1A46-44DB-9EAB-407C0E8F6E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82" name="Control 2554" hidden="1">
          <a:extLst>
            <a:ext uri="{63B3BB69-23CF-44E3-9099-C40C66FF867C}">
              <a14:compatExt xmlns:a14="http://schemas.microsoft.com/office/drawing/2010/main" spid="_x0000_s51706"/>
            </a:ext>
            <a:ext uri="{FF2B5EF4-FFF2-40B4-BE49-F238E27FC236}">
              <a16:creationId xmlns:a16="http://schemas.microsoft.com/office/drawing/2014/main" id="{0729C710-96D1-4A23-8AEA-4F0A0F172987}"/>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83" name="Picture 2554" hidden="1">
          <a:extLst>
            <a:ext uri="{FF2B5EF4-FFF2-40B4-BE49-F238E27FC236}">
              <a16:creationId xmlns:a16="http://schemas.microsoft.com/office/drawing/2014/main" id="{686CFE36-25FC-4FF2-9E17-6E36DD97E9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84" name="Control 2554" hidden="1">
          <a:extLst>
            <a:ext uri="{63B3BB69-23CF-44E3-9099-C40C66FF867C}">
              <a14:compatExt xmlns:a14="http://schemas.microsoft.com/office/drawing/2010/main" spid="_x0000_s51706"/>
            </a:ext>
            <a:ext uri="{FF2B5EF4-FFF2-40B4-BE49-F238E27FC236}">
              <a16:creationId xmlns:a16="http://schemas.microsoft.com/office/drawing/2014/main" id="{1F42FCC2-9B85-4417-AF2B-8DE638702A1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85" name="Picture 2554" hidden="1">
          <a:extLst>
            <a:ext uri="{FF2B5EF4-FFF2-40B4-BE49-F238E27FC236}">
              <a16:creationId xmlns:a16="http://schemas.microsoft.com/office/drawing/2014/main" id="{CCB6AAFD-83A0-458A-9ED8-4E710650C7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86" name="Control 2554" hidden="1">
          <a:extLst>
            <a:ext uri="{63B3BB69-23CF-44E3-9099-C40C66FF867C}">
              <a14:compatExt xmlns:a14="http://schemas.microsoft.com/office/drawing/2010/main" spid="_x0000_s51706"/>
            </a:ext>
            <a:ext uri="{FF2B5EF4-FFF2-40B4-BE49-F238E27FC236}">
              <a16:creationId xmlns:a16="http://schemas.microsoft.com/office/drawing/2014/main" id="{74CB33EC-9819-4CFC-B872-90C3081CCB8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87" name="Picture 2554" hidden="1">
          <a:extLst>
            <a:ext uri="{FF2B5EF4-FFF2-40B4-BE49-F238E27FC236}">
              <a16:creationId xmlns:a16="http://schemas.microsoft.com/office/drawing/2014/main" id="{04ABDC6B-EA21-4D46-87AA-59E3C1D7A7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88" name="Control 2554" hidden="1">
          <a:extLst>
            <a:ext uri="{63B3BB69-23CF-44E3-9099-C40C66FF867C}">
              <a14:compatExt xmlns:a14="http://schemas.microsoft.com/office/drawing/2010/main" spid="_x0000_s51706"/>
            </a:ext>
            <a:ext uri="{FF2B5EF4-FFF2-40B4-BE49-F238E27FC236}">
              <a16:creationId xmlns:a16="http://schemas.microsoft.com/office/drawing/2014/main" id="{F690C72D-6E9A-42B3-9D6D-0344ECFA0934}"/>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89" name="Picture 2554" hidden="1">
          <a:extLst>
            <a:ext uri="{FF2B5EF4-FFF2-40B4-BE49-F238E27FC236}">
              <a16:creationId xmlns:a16="http://schemas.microsoft.com/office/drawing/2014/main" id="{C9276B5B-0CBE-4EDB-BE49-F78D5A5EEE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90" name="Control 2554" hidden="1">
          <a:extLst>
            <a:ext uri="{63B3BB69-23CF-44E3-9099-C40C66FF867C}">
              <a14:compatExt xmlns:a14="http://schemas.microsoft.com/office/drawing/2010/main" spid="_x0000_s51706"/>
            </a:ext>
            <a:ext uri="{FF2B5EF4-FFF2-40B4-BE49-F238E27FC236}">
              <a16:creationId xmlns:a16="http://schemas.microsoft.com/office/drawing/2014/main" id="{6313785F-6651-4BD7-BA98-AE7AB2DC160B}"/>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91" name="Picture 2554" hidden="1">
          <a:extLst>
            <a:ext uri="{FF2B5EF4-FFF2-40B4-BE49-F238E27FC236}">
              <a16:creationId xmlns:a16="http://schemas.microsoft.com/office/drawing/2014/main" id="{E3850C78-BD31-4AF4-B3FB-20796358B09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92" name="Control 2554" hidden="1">
          <a:extLst>
            <a:ext uri="{63B3BB69-23CF-44E3-9099-C40C66FF867C}">
              <a14:compatExt xmlns:a14="http://schemas.microsoft.com/office/drawing/2010/main" spid="_x0000_s51706"/>
            </a:ext>
            <a:ext uri="{FF2B5EF4-FFF2-40B4-BE49-F238E27FC236}">
              <a16:creationId xmlns:a16="http://schemas.microsoft.com/office/drawing/2014/main" id="{FEAC2963-772D-40CD-9929-33B24551DA3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93" name="Picture 2554" hidden="1">
          <a:extLst>
            <a:ext uri="{FF2B5EF4-FFF2-40B4-BE49-F238E27FC236}">
              <a16:creationId xmlns:a16="http://schemas.microsoft.com/office/drawing/2014/main" id="{1261C46D-A5DA-4604-A3E0-C47AAB397F7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94" name="Control 2554" hidden="1">
          <a:extLst>
            <a:ext uri="{63B3BB69-23CF-44E3-9099-C40C66FF867C}">
              <a14:compatExt xmlns:a14="http://schemas.microsoft.com/office/drawing/2010/main" spid="_x0000_s51706"/>
            </a:ext>
            <a:ext uri="{FF2B5EF4-FFF2-40B4-BE49-F238E27FC236}">
              <a16:creationId xmlns:a16="http://schemas.microsoft.com/office/drawing/2014/main" id="{7A416A8B-F083-4E87-9CEB-DC6328FDBE6C}"/>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95" name="Picture 2554" hidden="1">
          <a:extLst>
            <a:ext uri="{FF2B5EF4-FFF2-40B4-BE49-F238E27FC236}">
              <a16:creationId xmlns:a16="http://schemas.microsoft.com/office/drawing/2014/main" id="{08251E52-FD3D-4A3E-B941-E2E6EAA177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96" name="Control 2554" hidden="1">
          <a:extLst>
            <a:ext uri="{63B3BB69-23CF-44E3-9099-C40C66FF867C}">
              <a14:compatExt xmlns:a14="http://schemas.microsoft.com/office/drawing/2010/main" spid="_x0000_s51706"/>
            </a:ext>
            <a:ext uri="{FF2B5EF4-FFF2-40B4-BE49-F238E27FC236}">
              <a16:creationId xmlns:a16="http://schemas.microsoft.com/office/drawing/2014/main" id="{B3A21201-4DB3-41BB-A7ED-3A53D037ABE4}"/>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97" name="Picture 2554" hidden="1">
          <a:extLst>
            <a:ext uri="{FF2B5EF4-FFF2-40B4-BE49-F238E27FC236}">
              <a16:creationId xmlns:a16="http://schemas.microsoft.com/office/drawing/2014/main" id="{92FF748B-D58A-4730-80B8-773321A513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98" name="Control 2554" hidden="1">
          <a:extLst>
            <a:ext uri="{63B3BB69-23CF-44E3-9099-C40C66FF867C}">
              <a14:compatExt xmlns:a14="http://schemas.microsoft.com/office/drawing/2010/main" spid="_x0000_s51706"/>
            </a:ext>
            <a:ext uri="{FF2B5EF4-FFF2-40B4-BE49-F238E27FC236}">
              <a16:creationId xmlns:a16="http://schemas.microsoft.com/office/drawing/2014/main" id="{EA93B119-A0F6-49A9-8CE5-435C47FBB06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99" name="Picture 2554" hidden="1">
          <a:extLst>
            <a:ext uri="{FF2B5EF4-FFF2-40B4-BE49-F238E27FC236}">
              <a16:creationId xmlns:a16="http://schemas.microsoft.com/office/drawing/2014/main" id="{2F7BEDCF-F446-454B-86B9-1A8BB3B9565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00" name="Control 2554" hidden="1">
          <a:extLst>
            <a:ext uri="{63B3BB69-23CF-44E3-9099-C40C66FF867C}">
              <a14:compatExt xmlns:a14="http://schemas.microsoft.com/office/drawing/2010/main" spid="_x0000_s51706"/>
            </a:ext>
            <a:ext uri="{FF2B5EF4-FFF2-40B4-BE49-F238E27FC236}">
              <a16:creationId xmlns:a16="http://schemas.microsoft.com/office/drawing/2014/main" id="{B65B017C-C445-49BE-AC1E-3E28B2A8055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01" name="Picture 2554" hidden="1">
          <a:extLst>
            <a:ext uri="{FF2B5EF4-FFF2-40B4-BE49-F238E27FC236}">
              <a16:creationId xmlns:a16="http://schemas.microsoft.com/office/drawing/2014/main" id="{5B31A18C-3129-4262-88FD-D0DBF34755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02" name="Control 2554" hidden="1">
          <a:extLst>
            <a:ext uri="{63B3BB69-23CF-44E3-9099-C40C66FF867C}">
              <a14:compatExt xmlns:a14="http://schemas.microsoft.com/office/drawing/2010/main" spid="_x0000_s51706"/>
            </a:ext>
            <a:ext uri="{FF2B5EF4-FFF2-40B4-BE49-F238E27FC236}">
              <a16:creationId xmlns:a16="http://schemas.microsoft.com/office/drawing/2014/main" id="{78F28954-814C-472C-8F20-39947B000918}"/>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03" name="Picture 2554" hidden="1">
          <a:extLst>
            <a:ext uri="{FF2B5EF4-FFF2-40B4-BE49-F238E27FC236}">
              <a16:creationId xmlns:a16="http://schemas.microsoft.com/office/drawing/2014/main" id="{15978F7D-FA3B-453E-A37E-9C9CBA734C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04" name="Control 2554" hidden="1">
          <a:extLst>
            <a:ext uri="{63B3BB69-23CF-44E3-9099-C40C66FF867C}">
              <a14:compatExt xmlns:a14="http://schemas.microsoft.com/office/drawing/2010/main" spid="_x0000_s51706"/>
            </a:ext>
            <a:ext uri="{FF2B5EF4-FFF2-40B4-BE49-F238E27FC236}">
              <a16:creationId xmlns:a16="http://schemas.microsoft.com/office/drawing/2014/main" id="{5B166498-3E3D-498F-BD6D-9E415335684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05" name="Picture 2554" hidden="1">
          <a:extLst>
            <a:ext uri="{FF2B5EF4-FFF2-40B4-BE49-F238E27FC236}">
              <a16:creationId xmlns:a16="http://schemas.microsoft.com/office/drawing/2014/main" id="{7EBD919F-FC63-4C69-A189-081CC102CC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06" name="Control 2554" hidden="1">
          <a:extLst>
            <a:ext uri="{63B3BB69-23CF-44E3-9099-C40C66FF867C}">
              <a14:compatExt xmlns:a14="http://schemas.microsoft.com/office/drawing/2010/main" spid="_x0000_s51706"/>
            </a:ext>
            <a:ext uri="{FF2B5EF4-FFF2-40B4-BE49-F238E27FC236}">
              <a16:creationId xmlns:a16="http://schemas.microsoft.com/office/drawing/2014/main" id="{7A7548E4-5F79-4398-8250-CCCD3C81311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07" name="Picture 2554" hidden="1">
          <a:extLst>
            <a:ext uri="{FF2B5EF4-FFF2-40B4-BE49-F238E27FC236}">
              <a16:creationId xmlns:a16="http://schemas.microsoft.com/office/drawing/2014/main" id="{E54E87A3-B257-43EF-8ED3-398BC45D19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08" name="Control 2554" hidden="1">
          <a:extLst>
            <a:ext uri="{63B3BB69-23CF-44E3-9099-C40C66FF867C}">
              <a14:compatExt xmlns:a14="http://schemas.microsoft.com/office/drawing/2010/main" spid="_x0000_s51706"/>
            </a:ext>
            <a:ext uri="{FF2B5EF4-FFF2-40B4-BE49-F238E27FC236}">
              <a16:creationId xmlns:a16="http://schemas.microsoft.com/office/drawing/2014/main" id="{206E4B14-A535-44A7-B3D2-8ABDB6385904}"/>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09" name="Picture 2554" hidden="1">
          <a:extLst>
            <a:ext uri="{FF2B5EF4-FFF2-40B4-BE49-F238E27FC236}">
              <a16:creationId xmlns:a16="http://schemas.microsoft.com/office/drawing/2014/main" id="{4CBA8917-664D-45D9-BB41-F509037E3A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10" name="Control 2554" hidden="1">
          <a:extLst>
            <a:ext uri="{63B3BB69-23CF-44E3-9099-C40C66FF867C}">
              <a14:compatExt xmlns:a14="http://schemas.microsoft.com/office/drawing/2010/main" spid="_x0000_s51706"/>
            </a:ext>
            <a:ext uri="{FF2B5EF4-FFF2-40B4-BE49-F238E27FC236}">
              <a16:creationId xmlns:a16="http://schemas.microsoft.com/office/drawing/2014/main" id="{D97CE572-C831-4552-A4DB-F9792561369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11" name="Picture 2554" hidden="1">
          <a:extLst>
            <a:ext uri="{FF2B5EF4-FFF2-40B4-BE49-F238E27FC236}">
              <a16:creationId xmlns:a16="http://schemas.microsoft.com/office/drawing/2014/main" id="{1D9DB3B3-D20D-487C-B9BE-7CC535924F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12" name="Control 2554" hidden="1">
          <a:extLst>
            <a:ext uri="{63B3BB69-23CF-44E3-9099-C40C66FF867C}">
              <a14:compatExt xmlns:a14="http://schemas.microsoft.com/office/drawing/2010/main" spid="_x0000_s51706"/>
            </a:ext>
            <a:ext uri="{FF2B5EF4-FFF2-40B4-BE49-F238E27FC236}">
              <a16:creationId xmlns:a16="http://schemas.microsoft.com/office/drawing/2014/main" id="{803848BC-F1FB-4B0D-BE78-098B81EB6F6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13" name="Picture 2554" hidden="1">
          <a:extLst>
            <a:ext uri="{FF2B5EF4-FFF2-40B4-BE49-F238E27FC236}">
              <a16:creationId xmlns:a16="http://schemas.microsoft.com/office/drawing/2014/main" id="{ED8A1DDA-FAB5-473E-8754-67B6A2490E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14" name="Control 2554" hidden="1">
          <a:extLst>
            <a:ext uri="{63B3BB69-23CF-44E3-9099-C40C66FF867C}">
              <a14:compatExt xmlns:a14="http://schemas.microsoft.com/office/drawing/2010/main" spid="_x0000_s51706"/>
            </a:ext>
            <a:ext uri="{FF2B5EF4-FFF2-40B4-BE49-F238E27FC236}">
              <a16:creationId xmlns:a16="http://schemas.microsoft.com/office/drawing/2014/main" id="{D88F18C4-7010-4160-8C14-036993B886A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15" name="Picture 2554" hidden="1">
          <a:extLst>
            <a:ext uri="{FF2B5EF4-FFF2-40B4-BE49-F238E27FC236}">
              <a16:creationId xmlns:a16="http://schemas.microsoft.com/office/drawing/2014/main" id="{52E3229C-3166-48AE-ABD7-93098ACBAA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16" name="Control 2554" hidden="1">
          <a:extLst>
            <a:ext uri="{63B3BB69-23CF-44E3-9099-C40C66FF867C}">
              <a14:compatExt xmlns:a14="http://schemas.microsoft.com/office/drawing/2010/main" spid="_x0000_s51706"/>
            </a:ext>
            <a:ext uri="{FF2B5EF4-FFF2-40B4-BE49-F238E27FC236}">
              <a16:creationId xmlns:a16="http://schemas.microsoft.com/office/drawing/2014/main" id="{A5FF0B14-61FF-41CC-9B5C-E27353947B3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17" name="Picture 2554" hidden="1">
          <a:extLst>
            <a:ext uri="{FF2B5EF4-FFF2-40B4-BE49-F238E27FC236}">
              <a16:creationId xmlns:a16="http://schemas.microsoft.com/office/drawing/2014/main" id="{E4FD2A39-2579-4D9B-9284-CF428665FC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18" name="Control 2554" hidden="1">
          <a:extLst>
            <a:ext uri="{63B3BB69-23CF-44E3-9099-C40C66FF867C}">
              <a14:compatExt xmlns:a14="http://schemas.microsoft.com/office/drawing/2010/main" spid="_x0000_s51706"/>
            </a:ext>
            <a:ext uri="{FF2B5EF4-FFF2-40B4-BE49-F238E27FC236}">
              <a16:creationId xmlns:a16="http://schemas.microsoft.com/office/drawing/2014/main" id="{95863A22-5301-42EB-A8A1-06910676B201}"/>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19" name="Picture 2554" hidden="1">
          <a:extLst>
            <a:ext uri="{FF2B5EF4-FFF2-40B4-BE49-F238E27FC236}">
              <a16:creationId xmlns:a16="http://schemas.microsoft.com/office/drawing/2014/main" id="{23907511-CF0A-4638-AC36-D34FC9213D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20" name="Control 2554" hidden="1">
          <a:extLst>
            <a:ext uri="{63B3BB69-23CF-44E3-9099-C40C66FF867C}">
              <a14:compatExt xmlns:a14="http://schemas.microsoft.com/office/drawing/2010/main" spid="_x0000_s51706"/>
            </a:ext>
            <a:ext uri="{FF2B5EF4-FFF2-40B4-BE49-F238E27FC236}">
              <a16:creationId xmlns:a16="http://schemas.microsoft.com/office/drawing/2014/main" id="{ED514C42-9365-4318-B407-1766E5A50E0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21" name="Picture 2554" hidden="1">
          <a:extLst>
            <a:ext uri="{FF2B5EF4-FFF2-40B4-BE49-F238E27FC236}">
              <a16:creationId xmlns:a16="http://schemas.microsoft.com/office/drawing/2014/main" id="{686EE45A-1ABF-4F98-AF6C-8EB918A153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22" name="Control 2554" hidden="1">
          <a:extLst>
            <a:ext uri="{63B3BB69-23CF-44E3-9099-C40C66FF867C}">
              <a14:compatExt xmlns:a14="http://schemas.microsoft.com/office/drawing/2010/main" spid="_x0000_s51706"/>
            </a:ext>
            <a:ext uri="{FF2B5EF4-FFF2-40B4-BE49-F238E27FC236}">
              <a16:creationId xmlns:a16="http://schemas.microsoft.com/office/drawing/2014/main" id="{5F9731F7-868D-4984-A0DD-5A2854D6BB37}"/>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23" name="Picture 2554" hidden="1">
          <a:extLst>
            <a:ext uri="{FF2B5EF4-FFF2-40B4-BE49-F238E27FC236}">
              <a16:creationId xmlns:a16="http://schemas.microsoft.com/office/drawing/2014/main" id="{7EB319C3-B9FA-4EDC-B9DB-4EC91233AA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24" name="Control 2554" hidden="1">
          <a:extLst>
            <a:ext uri="{63B3BB69-23CF-44E3-9099-C40C66FF867C}">
              <a14:compatExt xmlns:a14="http://schemas.microsoft.com/office/drawing/2010/main" spid="_x0000_s51706"/>
            </a:ext>
            <a:ext uri="{FF2B5EF4-FFF2-40B4-BE49-F238E27FC236}">
              <a16:creationId xmlns:a16="http://schemas.microsoft.com/office/drawing/2014/main" id="{0A1EA242-98B0-4767-986C-7DF9FDF6CDC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25" name="Picture 2554" hidden="1">
          <a:extLst>
            <a:ext uri="{FF2B5EF4-FFF2-40B4-BE49-F238E27FC236}">
              <a16:creationId xmlns:a16="http://schemas.microsoft.com/office/drawing/2014/main" id="{82F3D899-001C-43A2-B38B-0437C02547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26" name="Control 2554" hidden="1">
          <a:extLst>
            <a:ext uri="{63B3BB69-23CF-44E3-9099-C40C66FF867C}">
              <a14:compatExt xmlns:a14="http://schemas.microsoft.com/office/drawing/2010/main" spid="_x0000_s51706"/>
            </a:ext>
            <a:ext uri="{FF2B5EF4-FFF2-40B4-BE49-F238E27FC236}">
              <a16:creationId xmlns:a16="http://schemas.microsoft.com/office/drawing/2014/main" id="{71102E2A-021E-415E-A043-5B2A754201E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27" name="Picture 2554" hidden="1">
          <a:extLst>
            <a:ext uri="{FF2B5EF4-FFF2-40B4-BE49-F238E27FC236}">
              <a16:creationId xmlns:a16="http://schemas.microsoft.com/office/drawing/2014/main" id="{66245FC2-52D6-49D5-846A-6DADA14719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28" name="Control 2554" hidden="1">
          <a:extLst>
            <a:ext uri="{63B3BB69-23CF-44E3-9099-C40C66FF867C}">
              <a14:compatExt xmlns:a14="http://schemas.microsoft.com/office/drawing/2010/main" spid="_x0000_s51706"/>
            </a:ext>
            <a:ext uri="{FF2B5EF4-FFF2-40B4-BE49-F238E27FC236}">
              <a16:creationId xmlns:a16="http://schemas.microsoft.com/office/drawing/2014/main" id="{172D7ADF-15D7-4A68-AA67-3F85C2CA1EB7}"/>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29" name="Picture 2554" hidden="1">
          <a:extLst>
            <a:ext uri="{FF2B5EF4-FFF2-40B4-BE49-F238E27FC236}">
              <a16:creationId xmlns:a16="http://schemas.microsoft.com/office/drawing/2014/main" id="{D9495930-F893-43AD-8C97-2AA0A5BC3F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30" name="Control 2554" hidden="1">
          <a:extLst>
            <a:ext uri="{63B3BB69-23CF-44E3-9099-C40C66FF867C}">
              <a14:compatExt xmlns:a14="http://schemas.microsoft.com/office/drawing/2010/main" spid="_x0000_s51706"/>
            </a:ext>
            <a:ext uri="{FF2B5EF4-FFF2-40B4-BE49-F238E27FC236}">
              <a16:creationId xmlns:a16="http://schemas.microsoft.com/office/drawing/2014/main" id="{1A0EEB48-EA42-4DF7-A590-0EB677CA259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31" name="Picture 2554" hidden="1">
          <a:extLst>
            <a:ext uri="{FF2B5EF4-FFF2-40B4-BE49-F238E27FC236}">
              <a16:creationId xmlns:a16="http://schemas.microsoft.com/office/drawing/2014/main" id="{92A15448-7AF1-4D53-94BC-310246436D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32" name="Control 2554" hidden="1">
          <a:extLst>
            <a:ext uri="{63B3BB69-23CF-44E3-9099-C40C66FF867C}">
              <a14:compatExt xmlns:a14="http://schemas.microsoft.com/office/drawing/2010/main" spid="_x0000_s51706"/>
            </a:ext>
            <a:ext uri="{FF2B5EF4-FFF2-40B4-BE49-F238E27FC236}">
              <a16:creationId xmlns:a16="http://schemas.microsoft.com/office/drawing/2014/main" id="{A202A279-EDC6-47B6-9202-E93671332A5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33" name="Picture 2554" hidden="1">
          <a:extLst>
            <a:ext uri="{FF2B5EF4-FFF2-40B4-BE49-F238E27FC236}">
              <a16:creationId xmlns:a16="http://schemas.microsoft.com/office/drawing/2014/main" id="{FC073A2C-11AE-4A4C-8AEA-A1738FF3D9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34" name="Control 2554" hidden="1">
          <a:extLst>
            <a:ext uri="{63B3BB69-23CF-44E3-9099-C40C66FF867C}">
              <a14:compatExt xmlns:a14="http://schemas.microsoft.com/office/drawing/2010/main" spid="_x0000_s51706"/>
            </a:ext>
            <a:ext uri="{FF2B5EF4-FFF2-40B4-BE49-F238E27FC236}">
              <a16:creationId xmlns:a16="http://schemas.microsoft.com/office/drawing/2014/main" id="{97E9B9FF-EE93-4582-BBAD-9C557759BF48}"/>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35" name="Picture 2554" hidden="1">
          <a:extLst>
            <a:ext uri="{FF2B5EF4-FFF2-40B4-BE49-F238E27FC236}">
              <a16:creationId xmlns:a16="http://schemas.microsoft.com/office/drawing/2014/main" id="{C3DE6FDE-8E4A-4F41-B8FC-24E1D65DF4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36" name="Control 2554" hidden="1">
          <a:extLst>
            <a:ext uri="{63B3BB69-23CF-44E3-9099-C40C66FF867C}">
              <a14:compatExt xmlns:a14="http://schemas.microsoft.com/office/drawing/2010/main" spid="_x0000_s51706"/>
            </a:ext>
            <a:ext uri="{FF2B5EF4-FFF2-40B4-BE49-F238E27FC236}">
              <a16:creationId xmlns:a16="http://schemas.microsoft.com/office/drawing/2014/main" id="{830B49CA-DD67-4773-BB4C-53F97A0118E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37" name="Picture 2554" hidden="1">
          <a:extLst>
            <a:ext uri="{FF2B5EF4-FFF2-40B4-BE49-F238E27FC236}">
              <a16:creationId xmlns:a16="http://schemas.microsoft.com/office/drawing/2014/main" id="{F5696EC9-B1D2-486F-A6BC-94A10AD98A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38" name="Control 2554" hidden="1">
          <a:extLst>
            <a:ext uri="{63B3BB69-23CF-44E3-9099-C40C66FF867C}">
              <a14:compatExt xmlns:a14="http://schemas.microsoft.com/office/drawing/2010/main" spid="_x0000_s51706"/>
            </a:ext>
            <a:ext uri="{FF2B5EF4-FFF2-40B4-BE49-F238E27FC236}">
              <a16:creationId xmlns:a16="http://schemas.microsoft.com/office/drawing/2014/main" id="{AFECC913-365D-40E4-A333-32F98285A87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39" name="Picture 2554" hidden="1">
          <a:extLst>
            <a:ext uri="{FF2B5EF4-FFF2-40B4-BE49-F238E27FC236}">
              <a16:creationId xmlns:a16="http://schemas.microsoft.com/office/drawing/2014/main" id="{2F7F7E34-652A-4DD9-8A52-D9AAAD6CB8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240" name="Control 2554" hidden="1">
          <a:extLst>
            <a:ext uri="{63B3BB69-23CF-44E3-9099-C40C66FF867C}">
              <a14:compatExt xmlns:a14="http://schemas.microsoft.com/office/drawing/2010/main" spid="_x0000_s51706"/>
            </a:ext>
            <a:ext uri="{FF2B5EF4-FFF2-40B4-BE49-F238E27FC236}">
              <a16:creationId xmlns:a16="http://schemas.microsoft.com/office/drawing/2014/main" id="{1466BC35-D2AD-4537-994F-5516A872A574}"/>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241" name="Picture 2554" hidden="1">
          <a:extLst>
            <a:ext uri="{FF2B5EF4-FFF2-40B4-BE49-F238E27FC236}">
              <a16:creationId xmlns:a16="http://schemas.microsoft.com/office/drawing/2014/main" id="{07F8CFF7-FEA1-495C-900F-854263ECC8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242" name="Control 2554" hidden="1">
          <a:extLst>
            <a:ext uri="{63B3BB69-23CF-44E3-9099-C40C66FF867C}">
              <a14:compatExt xmlns:a14="http://schemas.microsoft.com/office/drawing/2010/main" spid="_x0000_s51706"/>
            </a:ext>
            <a:ext uri="{FF2B5EF4-FFF2-40B4-BE49-F238E27FC236}">
              <a16:creationId xmlns:a16="http://schemas.microsoft.com/office/drawing/2014/main" id="{B7C97B89-39AD-40D6-8225-755639BA2DF4}"/>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243" name="Picture 2554" hidden="1">
          <a:extLst>
            <a:ext uri="{FF2B5EF4-FFF2-40B4-BE49-F238E27FC236}">
              <a16:creationId xmlns:a16="http://schemas.microsoft.com/office/drawing/2014/main" id="{FEB30426-BF76-4F84-A47D-466BC00040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244" name="Control 2554" hidden="1">
          <a:extLst>
            <a:ext uri="{63B3BB69-23CF-44E3-9099-C40C66FF867C}">
              <a14:compatExt xmlns:a14="http://schemas.microsoft.com/office/drawing/2010/main" spid="_x0000_s51706"/>
            </a:ext>
            <a:ext uri="{FF2B5EF4-FFF2-40B4-BE49-F238E27FC236}">
              <a16:creationId xmlns:a16="http://schemas.microsoft.com/office/drawing/2014/main" id="{D64EAC4D-3427-44ED-8CDB-FD28E41301B8}"/>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245" name="Picture 2554" hidden="1">
          <a:extLst>
            <a:ext uri="{FF2B5EF4-FFF2-40B4-BE49-F238E27FC236}">
              <a16:creationId xmlns:a16="http://schemas.microsoft.com/office/drawing/2014/main" id="{A9853861-C501-4E1E-94C5-D86C688709E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246" name="Control 2554" hidden="1">
          <a:extLst>
            <a:ext uri="{63B3BB69-23CF-44E3-9099-C40C66FF867C}">
              <a14:compatExt xmlns:a14="http://schemas.microsoft.com/office/drawing/2010/main" spid="_x0000_s51706"/>
            </a:ext>
            <a:ext uri="{FF2B5EF4-FFF2-40B4-BE49-F238E27FC236}">
              <a16:creationId xmlns:a16="http://schemas.microsoft.com/office/drawing/2014/main" id="{B7747523-DE05-4970-8879-823BA3132E38}"/>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247" name="Picture 2554" hidden="1">
          <a:extLst>
            <a:ext uri="{FF2B5EF4-FFF2-40B4-BE49-F238E27FC236}">
              <a16:creationId xmlns:a16="http://schemas.microsoft.com/office/drawing/2014/main" id="{A498DE33-489D-4E30-A0BE-11D8022672B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248" name="Control 2554" hidden="1">
          <a:extLst>
            <a:ext uri="{63B3BB69-23CF-44E3-9099-C40C66FF867C}">
              <a14:compatExt xmlns:a14="http://schemas.microsoft.com/office/drawing/2010/main" spid="_x0000_s51706"/>
            </a:ext>
            <a:ext uri="{FF2B5EF4-FFF2-40B4-BE49-F238E27FC236}">
              <a16:creationId xmlns:a16="http://schemas.microsoft.com/office/drawing/2014/main" id="{2C4C2C30-2CBC-403A-988B-DA5C4EE19A37}"/>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249" name="Picture 2554" hidden="1">
          <a:extLst>
            <a:ext uri="{FF2B5EF4-FFF2-40B4-BE49-F238E27FC236}">
              <a16:creationId xmlns:a16="http://schemas.microsoft.com/office/drawing/2014/main" id="{83AF3919-6A47-42D4-B5A6-7B2442496E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250" name="Control 2554" hidden="1">
          <a:extLst>
            <a:ext uri="{63B3BB69-23CF-44E3-9099-C40C66FF867C}">
              <a14:compatExt xmlns:a14="http://schemas.microsoft.com/office/drawing/2010/main" spid="_x0000_s51706"/>
            </a:ext>
            <a:ext uri="{FF2B5EF4-FFF2-40B4-BE49-F238E27FC236}">
              <a16:creationId xmlns:a16="http://schemas.microsoft.com/office/drawing/2014/main" id="{F034A154-CCB0-4D5B-81BF-0945E5D5B7D0}"/>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251" name="Picture 2554" hidden="1">
          <a:extLst>
            <a:ext uri="{FF2B5EF4-FFF2-40B4-BE49-F238E27FC236}">
              <a16:creationId xmlns:a16="http://schemas.microsoft.com/office/drawing/2014/main" id="{FF5CC1DB-4E80-4BD6-BF55-087D446AF0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3252" name="Control 2554" hidden="1">
          <a:extLst>
            <a:ext uri="{63B3BB69-23CF-44E3-9099-C40C66FF867C}">
              <a14:compatExt xmlns:a14="http://schemas.microsoft.com/office/drawing/2010/main" spid="_x0000_s51706"/>
            </a:ext>
            <a:ext uri="{FF2B5EF4-FFF2-40B4-BE49-F238E27FC236}">
              <a16:creationId xmlns:a16="http://schemas.microsoft.com/office/drawing/2014/main" id="{D7E7FF1C-5849-4866-BB70-A872CF03BC76}"/>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3253" name="Picture 2554" hidden="1">
          <a:extLst>
            <a:ext uri="{FF2B5EF4-FFF2-40B4-BE49-F238E27FC236}">
              <a16:creationId xmlns:a16="http://schemas.microsoft.com/office/drawing/2014/main" id="{53B4A92D-0559-4B95-B26C-B5D93884DE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3254" name="Control 2554" hidden="1">
          <a:extLst>
            <a:ext uri="{63B3BB69-23CF-44E3-9099-C40C66FF867C}">
              <a14:compatExt xmlns:a14="http://schemas.microsoft.com/office/drawing/2010/main" spid="_x0000_s51706"/>
            </a:ext>
            <a:ext uri="{FF2B5EF4-FFF2-40B4-BE49-F238E27FC236}">
              <a16:creationId xmlns:a16="http://schemas.microsoft.com/office/drawing/2014/main" id="{BE1B9432-94F9-45F8-813F-1878F538950D}"/>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3255" name="Picture 2554" hidden="1">
          <a:extLst>
            <a:ext uri="{FF2B5EF4-FFF2-40B4-BE49-F238E27FC236}">
              <a16:creationId xmlns:a16="http://schemas.microsoft.com/office/drawing/2014/main" id="{654D7F00-E3D0-4F7D-896F-A0FC6021C1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256" name="Control 2554" hidden="1">
          <a:extLst>
            <a:ext uri="{63B3BB69-23CF-44E3-9099-C40C66FF867C}">
              <a14:compatExt xmlns:a14="http://schemas.microsoft.com/office/drawing/2010/main" spid="_x0000_s51706"/>
            </a:ext>
            <a:ext uri="{FF2B5EF4-FFF2-40B4-BE49-F238E27FC236}">
              <a16:creationId xmlns:a16="http://schemas.microsoft.com/office/drawing/2014/main" id="{4F1417AB-03B9-4F5E-9E58-065DCFB7F4B4}"/>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257" name="Picture 2554" hidden="1">
          <a:extLst>
            <a:ext uri="{FF2B5EF4-FFF2-40B4-BE49-F238E27FC236}">
              <a16:creationId xmlns:a16="http://schemas.microsoft.com/office/drawing/2014/main" id="{415A45BA-0400-410D-A4BC-B67EA95EF5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258" name="Control 2554" hidden="1">
          <a:extLst>
            <a:ext uri="{63B3BB69-23CF-44E3-9099-C40C66FF867C}">
              <a14:compatExt xmlns:a14="http://schemas.microsoft.com/office/drawing/2010/main" spid="_x0000_s51706"/>
            </a:ext>
            <a:ext uri="{FF2B5EF4-FFF2-40B4-BE49-F238E27FC236}">
              <a16:creationId xmlns:a16="http://schemas.microsoft.com/office/drawing/2014/main" id="{25E8D988-CC40-470E-A485-E3A7C6C4C5E5}"/>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259" name="Picture 2554" hidden="1">
          <a:extLst>
            <a:ext uri="{FF2B5EF4-FFF2-40B4-BE49-F238E27FC236}">
              <a16:creationId xmlns:a16="http://schemas.microsoft.com/office/drawing/2014/main" id="{E1F47046-0E6F-4573-B54D-0F568190514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3260" name="Control 2554" hidden="1">
          <a:extLst>
            <a:ext uri="{63B3BB69-23CF-44E3-9099-C40C66FF867C}">
              <a14:compatExt xmlns:a14="http://schemas.microsoft.com/office/drawing/2010/main" spid="_x0000_s51706"/>
            </a:ext>
            <a:ext uri="{FF2B5EF4-FFF2-40B4-BE49-F238E27FC236}">
              <a16:creationId xmlns:a16="http://schemas.microsoft.com/office/drawing/2014/main" id="{1EF73203-B9A2-41FA-81B5-EF3657D9ADAA}"/>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3261" name="Picture 2554" hidden="1">
          <a:extLst>
            <a:ext uri="{FF2B5EF4-FFF2-40B4-BE49-F238E27FC236}">
              <a16:creationId xmlns:a16="http://schemas.microsoft.com/office/drawing/2014/main" id="{59727003-477D-49FF-A4F8-0FCAA56E9B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3262" name="Control 2554" hidden="1">
          <a:extLst>
            <a:ext uri="{63B3BB69-23CF-44E3-9099-C40C66FF867C}">
              <a14:compatExt xmlns:a14="http://schemas.microsoft.com/office/drawing/2010/main" spid="_x0000_s51706"/>
            </a:ext>
            <a:ext uri="{FF2B5EF4-FFF2-40B4-BE49-F238E27FC236}">
              <a16:creationId xmlns:a16="http://schemas.microsoft.com/office/drawing/2014/main" id="{946099F5-A25B-4D07-A160-AF627EE3F510}"/>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3263" name="Picture 2554" hidden="1">
          <a:extLst>
            <a:ext uri="{FF2B5EF4-FFF2-40B4-BE49-F238E27FC236}">
              <a16:creationId xmlns:a16="http://schemas.microsoft.com/office/drawing/2014/main" id="{3663006E-915A-4C62-AB1D-83BE5DFC11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3264" name="Control 2554" hidden="1">
          <a:extLst>
            <a:ext uri="{63B3BB69-23CF-44E3-9099-C40C66FF867C}">
              <a14:compatExt xmlns:a14="http://schemas.microsoft.com/office/drawing/2010/main" spid="_x0000_s51706"/>
            </a:ext>
            <a:ext uri="{FF2B5EF4-FFF2-40B4-BE49-F238E27FC236}">
              <a16:creationId xmlns:a16="http://schemas.microsoft.com/office/drawing/2014/main" id="{3ABC5C4D-7D68-4BCD-9667-7132113478A5}"/>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3265" name="Picture 2554" hidden="1">
          <a:extLst>
            <a:ext uri="{FF2B5EF4-FFF2-40B4-BE49-F238E27FC236}">
              <a16:creationId xmlns:a16="http://schemas.microsoft.com/office/drawing/2014/main" id="{294125EE-ED63-45D0-90B9-26A9DD8C88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3266" name="Control 2554" hidden="1">
          <a:extLst>
            <a:ext uri="{63B3BB69-23CF-44E3-9099-C40C66FF867C}">
              <a14:compatExt xmlns:a14="http://schemas.microsoft.com/office/drawing/2010/main" spid="_x0000_s51706"/>
            </a:ext>
            <a:ext uri="{FF2B5EF4-FFF2-40B4-BE49-F238E27FC236}">
              <a16:creationId xmlns:a16="http://schemas.microsoft.com/office/drawing/2014/main" id="{4E786E38-C67A-4436-8D7C-11041D7CC961}"/>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3267" name="Picture 2554" hidden="1">
          <a:extLst>
            <a:ext uri="{FF2B5EF4-FFF2-40B4-BE49-F238E27FC236}">
              <a16:creationId xmlns:a16="http://schemas.microsoft.com/office/drawing/2014/main" id="{360662AF-42AD-4BDC-9484-96196A2610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268" name="Control 2554" hidden="1">
          <a:extLst>
            <a:ext uri="{63B3BB69-23CF-44E3-9099-C40C66FF867C}">
              <a14:compatExt xmlns:a14="http://schemas.microsoft.com/office/drawing/2010/main" spid="_x0000_s51706"/>
            </a:ext>
            <a:ext uri="{FF2B5EF4-FFF2-40B4-BE49-F238E27FC236}">
              <a16:creationId xmlns:a16="http://schemas.microsoft.com/office/drawing/2014/main" id="{80E95665-9331-42F5-8781-937FB5028774}"/>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269" name="Picture 2554" hidden="1">
          <a:extLst>
            <a:ext uri="{FF2B5EF4-FFF2-40B4-BE49-F238E27FC236}">
              <a16:creationId xmlns:a16="http://schemas.microsoft.com/office/drawing/2014/main" id="{7B1BFB62-4E3C-4863-BEF9-AFB7CF54F8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270" name="Control 2554" hidden="1">
          <a:extLst>
            <a:ext uri="{63B3BB69-23CF-44E3-9099-C40C66FF867C}">
              <a14:compatExt xmlns:a14="http://schemas.microsoft.com/office/drawing/2010/main" spid="_x0000_s51706"/>
            </a:ext>
            <a:ext uri="{FF2B5EF4-FFF2-40B4-BE49-F238E27FC236}">
              <a16:creationId xmlns:a16="http://schemas.microsoft.com/office/drawing/2014/main" id="{07B7F737-5C96-4579-855B-E1DAF4550F47}"/>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271" name="Picture 2554" hidden="1">
          <a:extLst>
            <a:ext uri="{FF2B5EF4-FFF2-40B4-BE49-F238E27FC236}">
              <a16:creationId xmlns:a16="http://schemas.microsoft.com/office/drawing/2014/main" id="{A6B39362-C950-49EA-A6A3-8649D73CB4D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3272" name="Control 2554" hidden="1">
          <a:extLst>
            <a:ext uri="{63B3BB69-23CF-44E3-9099-C40C66FF867C}">
              <a14:compatExt xmlns:a14="http://schemas.microsoft.com/office/drawing/2010/main" spid="_x0000_s51706"/>
            </a:ext>
            <a:ext uri="{FF2B5EF4-FFF2-40B4-BE49-F238E27FC236}">
              <a16:creationId xmlns:a16="http://schemas.microsoft.com/office/drawing/2014/main" id="{4025C927-B260-48C0-A4C7-E312947A9AE4}"/>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3273" name="Picture 2554" hidden="1">
          <a:extLst>
            <a:ext uri="{FF2B5EF4-FFF2-40B4-BE49-F238E27FC236}">
              <a16:creationId xmlns:a16="http://schemas.microsoft.com/office/drawing/2014/main" id="{E3AD7E60-9728-4027-81B7-C5CD4E24B4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3274" name="Control 2554" hidden="1">
          <a:extLst>
            <a:ext uri="{63B3BB69-23CF-44E3-9099-C40C66FF867C}">
              <a14:compatExt xmlns:a14="http://schemas.microsoft.com/office/drawing/2010/main" spid="_x0000_s51706"/>
            </a:ext>
            <a:ext uri="{FF2B5EF4-FFF2-40B4-BE49-F238E27FC236}">
              <a16:creationId xmlns:a16="http://schemas.microsoft.com/office/drawing/2014/main" id="{9023F95A-2187-4610-B6C5-D81E85343F06}"/>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3275" name="Picture 2554" hidden="1">
          <a:extLst>
            <a:ext uri="{FF2B5EF4-FFF2-40B4-BE49-F238E27FC236}">
              <a16:creationId xmlns:a16="http://schemas.microsoft.com/office/drawing/2014/main" id="{82AB103B-14E2-4B74-AF18-C1CB11AE6B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50</xdr:row>
      <xdr:rowOff>0</xdr:rowOff>
    </xdr:from>
    <xdr:ext cx="2329815" cy="167640"/>
    <xdr:sp macro="" textlink="">
      <xdr:nvSpPr>
        <xdr:cNvPr id="3276" name="Control 2554" hidden="1">
          <a:extLst>
            <a:ext uri="{63B3BB69-23CF-44E3-9099-C40C66FF867C}">
              <a14:compatExt xmlns:a14="http://schemas.microsoft.com/office/drawing/2010/main" spid="_x0000_s51706"/>
            </a:ext>
            <a:ext uri="{FF2B5EF4-FFF2-40B4-BE49-F238E27FC236}">
              <a16:creationId xmlns:a16="http://schemas.microsoft.com/office/drawing/2014/main" id="{D9514B83-B704-43B1-9D1B-97F356FFB744}"/>
            </a:ext>
          </a:extLst>
        </xdr:cNvPr>
        <xdr:cNvSpPr/>
      </xdr:nvSpPr>
      <xdr:spPr bwMode="auto">
        <a:xfrm>
          <a:off x="4320540" y="8214360"/>
          <a:ext cx="2329815" cy="167640"/>
        </a:xfrm>
        <a:prstGeom prst="rect">
          <a:avLst/>
        </a:prstGeom>
        <a:noFill/>
        <a:ln w="9525">
          <a:miter lim="800000"/>
          <a:headEnd/>
          <a:tailEnd/>
        </a:ln>
      </xdr:spPr>
    </xdr:sp>
    <xdr:clientData/>
  </xdr:oneCellAnchor>
  <xdr:oneCellAnchor>
    <xdr:from>
      <xdr:col>7</xdr:col>
      <xdr:colOff>0</xdr:colOff>
      <xdr:row>50</xdr:row>
      <xdr:rowOff>0</xdr:rowOff>
    </xdr:from>
    <xdr:ext cx="2367915" cy="167640"/>
    <xdr:pic>
      <xdr:nvPicPr>
        <xdr:cNvPr id="3277" name="Picture 2554" hidden="1">
          <a:extLst>
            <a:ext uri="{FF2B5EF4-FFF2-40B4-BE49-F238E27FC236}">
              <a16:creationId xmlns:a16="http://schemas.microsoft.com/office/drawing/2014/main" id="{02715C62-EB45-4C68-9C32-081491454C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67915" cy="167640"/>
        </a:xfrm>
        <a:prstGeom prst="rect">
          <a:avLst/>
        </a:prstGeom>
        <a:noFill/>
        <a:ln w="9525">
          <a:miter lim="800000"/>
          <a:headEnd/>
          <a:tailEnd/>
        </a:ln>
      </xdr:spPr>
    </xdr:pic>
    <xdr:clientData/>
  </xdr:oneCellAnchor>
  <xdr:oneCellAnchor>
    <xdr:from>
      <xdr:col>7</xdr:col>
      <xdr:colOff>0</xdr:colOff>
      <xdr:row>50</xdr:row>
      <xdr:rowOff>0</xdr:rowOff>
    </xdr:from>
    <xdr:ext cx="2358390" cy="171450"/>
    <xdr:sp macro="" textlink="">
      <xdr:nvSpPr>
        <xdr:cNvPr id="3278" name="Control 2554" hidden="1">
          <a:extLst>
            <a:ext uri="{63B3BB69-23CF-44E3-9099-C40C66FF867C}">
              <a14:compatExt xmlns:a14="http://schemas.microsoft.com/office/drawing/2010/main" spid="_x0000_s51706"/>
            </a:ext>
            <a:ext uri="{FF2B5EF4-FFF2-40B4-BE49-F238E27FC236}">
              <a16:creationId xmlns:a16="http://schemas.microsoft.com/office/drawing/2014/main" id="{AFF92858-E223-41F1-9EFF-9B6373FA107F}"/>
            </a:ext>
          </a:extLst>
        </xdr:cNvPr>
        <xdr:cNvSpPr/>
      </xdr:nvSpPr>
      <xdr:spPr bwMode="auto">
        <a:xfrm>
          <a:off x="4320540" y="8214360"/>
          <a:ext cx="2358390" cy="171450"/>
        </a:xfrm>
        <a:prstGeom prst="rect">
          <a:avLst/>
        </a:prstGeom>
        <a:noFill/>
        <a:ln w="9525">
          <a:miter lim="800000"/>
          <a:headEnd/>
          <a:tailEnd/>
        </a:ln>
      </xdr:spPr>
    </xdr:sp>
    <xdr:clientData/>
  </xdr:oneCellAnchor>
  <xdr:oneCellAnchor>
    <xdr:from>
      <xdr:col>7</xdr:col>
      <xdr:colOff>0</xdr:colOff>
      <xdr:row>50</xdr:row>
      <xdr:rowOff>0</xdr:rowOff>
    </xdr:from>
    <xdr:ext cx="2396490" cy="171450"/>
    <xdr:pic>
      <xdr:nvPicPr>
        <xdr:cNvPr id="3279" name="Picture 2554" hidden="1">
          <a:extLst>
            <a:ext uri="{FF2B5EF4-FFF2-40B4-BE49-F238E27FC236}">
              <a16:creationId xmlns:a16="http://schemas.microsoft.com/office/drawing/2014/main" id="{947F26DA-79B6-4561-A7B0-F03ADD33037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96490" cy="171450"/>
        </a:xfrm>
        <a:prstGeom prst="rect">
          <a:avLst/>
        </a:prstGeom>
        <a:noFill/>
        <a:ln w="9525">
          <a:miter lim="800000"/>
          <a:headEnd/>
          <a:tailEnd/>
        </a:ln>
      </xdr:spPr>
    </xdr:pic>
    <xdr:clientData/>
  </xdr:oneCellAnchor>
  <xdr:oneCellAnchor>
    <xdr:from>
      <xdr:col>7</xdr:col>
      <xdr:colOff>0</xdr:colOff>
      <xdr:row>50</xdr:row>
      <xdr:rowOff>0</xdr:rowOff>
    </xdr:from>
    <xdr:ext cx="2329815" cy="167640"/>
    <xdr:sp macro="" textlink="">
      <xdr:nvSpPr>
        <xdr:cNvPr id="3280" name="Control 2554" hidden="1">
          <a:extLst>
            <a:ext uri="{63B3BB69-23CF-44E3-9099-C40C66FF867C}">
              <a14:compatExt xmlns:a14="http://schemas.microsoft.com/office/drawing/2010/main" spid="_x0000_s51706"/>
            </a:ext>
            <a:ext uri="{FF2B5EF4-FFF2-40B4-BE49-F238E27FC236}">
              <a16:creationId xmlns:a16="http://schemas.microsoft.com/office/drawing/2014/main" id="{836B6EE5-C24D-4545-A08C-9EDD2AD70D64}"/>
            </a:ext>
          </a:extLst>
        </xdr:cNvPr>
        <xdr:cNvSpPr/>
      </xdr:nvSpPr>
      <xdr:spPr bwMode="auto">
        <a:xfrm>
          <a:off x="4320540" y="8214360"/>
          <a:ext cx="2329815" cy="167640"/>
        </a:xfrm>
        <a:prstGeom prst="rect">
          <a:avLst/>
        </a:prstGeom>
        <a:noFill/>
        <a:ln w="9525">
          <a:miter lim="800000"/>
          <a:headEnd/>
          <a:tailEnd/>
        </a:ln>
      </xdr:spPr>
    </xdr:sp>
    <xdr:clientData/>
  </xdr:oneCellAnchor>
  <xdr:oneCellAnchor>
    <xdr:from>
      <xdr:col>7</xdr:col>
      <xdr:colOff>0</xdr:colOff>
      <xdr:row>50</xdr:row>
      <xdr:rowOff>0</xdr:rowOff>
    </xdr:from>
    <xdr:ext cx="2367915" cy="167640"/>
    <xdr:pic>
      <xdr:nvPicPr>
        <xdr:cNvPr id="3281" name="Picture 2554" hidden="1">
          <a:extLst>
            <a:ext uri="{FF2B5EF4-FFF2-40B4-BE49-F238E27FC236}">
              <a16:creationId xmlns:a16="http://schemas.microsoft.com/office/drawing/2014/main" id="{F1030583-4D3C-490D-A1D8-6BAE09A1F0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67915" cy="167640"/>
        </a:xfrm>
        <a:prstGeom prst="rect">
          <a:avLst/>
        </a:prstGeom>
        <a:noFill/>
        <a:ln w="9525">
          <a:miter lim="800000"/>
          <a:headEnd/>
          <a:tailEnd/>
        </a:ln>
      </xdr:spPr>
    </xdr:pic>
    <xdr:clientData/>
  </xdr:oneCellAnchor>
  <xdr:oneCellAnchor>
    <xdr:from>
      <xdr:col>7</xdr:col>
      <xdr:colOff>0</xdr:colOff>
      <xdr:row>50</xdr:row>
      <xdr:rowOff>0</xdr:rowOff>
    </xdr:from>
    <xdr:ext cx="2358390" cy="171450"/>
    <xdr:sp macro="" textlink="">
      <xdr:nvSpPr>
        <xdr:cNvPr id="3282" name="Control 2554" hidden="1">
          <a:extLst>
            <a:ext uri="{63B3BB69-23CF-44E3-9099-C40C66FF867C}">
              <a14:compatExt xmlns:a14="http://schemas.microsoft.com/office/drawing/2010/main" spid="_x0000_s51706"/>
            </a:ext>
            <a:ext uri="{FF2B5EF4-FFF2-40B4-BE49-F238E27FC236}">
              <a16:creationId xmlns:a16="http://schemas.microsoft.com/office/drawing/2014/main" id="{24795E7F-7DBB-458D-A5BD-5F70600BD30D}"/>
            </a:ext>
          </a:extLst>
        </xdr:cNvPr>
        <xdr:cNvSpPr/>
      </xdr:nvSpPr>
      <xdr:spPr bwMode="auto">
        <a:xfrm>
          <a:off x="4320540" y="8214360"/>
          <a:ext cx="2358390" cy="171450"/>
        </a:xfrm>
        <a:prstGeom prst="rect">
          <a:avLst/>
        </a:prstGeom>
        <a:noFill/>
        <a:ln w="9525">
          <a:miter lim="800000"/>
          <a:headEnd/>
          <a:tailEnd/>
        </a:ln>
      </xdr:spPr>
    </xdr:sp>
    <xdr:clientData/>
  </xdr:oneCellAnchor>
  <xdr:oneCellAnchor>
    <xdr:from>
      <xdr:col>7</xdr:col>
      <xdr:colOff>0</xdr:colOff>
      <xdr:row>50</xdr:row>
      <xdr:rowOff>0</xdr:rowOff>
    </xdr:from>
    <xdr:ext cx="2396490" cy="171450"/>
    <xdr:pic>
      <xdr:nvPicPr>
        <xdr:cNvPr id="3283" name="Picture 2554" hidden="1">
          <a:extLst>
            <a:ext uri="{FF2B5EF4-FFF2-40B4-BE49-F238E27FC236}">
              <a16:creationId xmlns:a16="http://schemas.microsoft.com/office/drawing/2014/main" id="{266B54B0-3ABF-4C74-B7D0-B977671ECC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3284" name="Control 2554" hidden="1">
          <a:extLst>
            <a:ext uri="{63B3BB69-23CF-44E3-9099-C40C66FF867C}">
              <a14:compatExt xmlns:a14="http://schemas.microsoft.com/office/drawing/2010/main" spid="_x0000_s51706"/>
            </a:ext>
            <a:ext uri="{FF2B5EF4-FFF2-40B4-BE49-F238E27FC236}">
              <a16:creationId xmlns:a16="http://schemas.microsoft.com/office/drawing/2014/main" id="{FC87C307-C02E-4307-BCDC-413BFC4DED5F}"/>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3285" name="Picture 2554" hidden="1">
          <a:extLst>
            <a:ext uri="{FF2B5EF4-FFF2-40B4-BE49-F238E27FC236}">
              <a16:creationId xmlns:a16="http://schemas.microsoft.com/office/drawing/2014/main" id="{DBEF6113-1596-4441-B57B-9B205FA183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3286" name="Control 2554" hidden="1">
          <a:extLst>
            <a:ext uri="{63B3BB69-23CF-44E3-9099-C40C66FF867C}">
              <a14:compatExt xmlns:a14="http://schemas.microsoft.com/office/drawing/2010/main" spid="_x0000_s51706"/>
            </a:ext>
            <a:ext uri="{FF2B5EF4-FFF2-40B4-BE49-F238E27FC236}">
              <a16:creationId xmlns:a16="http://schemas.microsoft.com/office/drawing/2014/main" id="{438FD324-7D18-4C6B-B8D6-2B27C778157E}"/>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3287" name="Picture 2554" hidden="1">
          <a:extLst>
            <a:ext uri="{FF2B5EF4-FFF2-40B4-BE49-F238E27FC236}">
              <a16:creationId xmlns:a16="http://schemas.microsoft.com/office/drawing/2014/main" id="{8FAA032F-A408-4A5E-A3EF-CFA5C07A64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288" name="Control 2554" hidden="1">
          <a:extLst>
            <a:ext uri="{63B3BB69-23CF-44E3-9099-C40C66FF867C}">
              <a14:compatExt xmlns:a14="http://schemas.microsoft.com/office/drawing/2010/main" spid="_x0000_s51706"/>
            </a:ext>
            <a:ext uri="{FF2B5EF4-FFF2-40B4-BE49-F238E27FC236}">
              <a16:creationId xmlns:a16="http://schemas.microsoft.com/office/drawing/2014/main" id="{CE5EEEDB-AE81-4E84-87C8-299B9023858D}"/>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289" name="Picture 2554" hidden="1">
          <a:extLst>
            <a:ext uri="{FF2B5EF4-FFF2-40B4-BE49-F238E27FC236}">
              <a16:creationId xmlns:a16="http://schemas.microsoft.com/office/drawing/2014/main" id="{789AEA89-E5FA-499F-B297-D0B657585CD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290" name="Control 2554" hidden="1">
          <a:extLst>
            <a:ext uri="{63B3BB69-23CF-44E3-9099-C40C66FF867C}">
              <a14:compatExt xmlns:a14="http://schemas.microsoft.com/office/drawing/2010/main" spid="_x0000_s51706"/>
            </a:ext>
            <a:ext uri="{FF2B5EF4-FFF2-40B4-BE49-F238E27FC236}">
              <a16:creationId xmlns:a16="http://schemas.microsoft.com/office/drawing/2014/main" id="{5DEA40C5-9056-45EB-91DC-35EFFE1918F1}"/>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291" name="Picture 2554" hidden="1">
          <a:extLst>
            <a:ext uri="{FF2B5EF4-FFF2-40B4-BE49-F238E27FC236}">
              <a16:creationId xmlns:a16="http://schemas.microsoft.com/office/drawing/2014/main" id="{C62E3B09-173B-46F2-90E9-373DE4A097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3292" name="Control 2554" hidden="1">
          <a:extLst>
            <a:ext uri="{63B3BB69-23CF-44E3-9099-C40C66FF867C}">
              <a14:compatExt xmlns:a14="http://schemas.microsoft.com/office/drawing/2010/main" spid="_x0000_s51706"/>
            </a:ext>
            <a:ext uri="{FF2B5EF4-FFF2-40B4-BE49-F238E27FC236}">
              <a16:creationId xmlns:a16="http://schemas.microsoft.com/office/drawing/2014/main" id="{A65DEAEB-9E87-42E4-8904-70ED2650016B}"/>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3293" name="Picture 2554" hidden="1">
          <a:extLst>
            <a:ext uri="{FF2B5EF4-FFF2-40B4-BE49-F238E27FC236}">
              <a16:creationId xmlns:a16="http://schemas.microsoft.com/office/drawing/2014/main" id="{73EA819A-DFA0-471E-867F-0661B1F6E1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3294" name="Control 2554" hidden="1">
          <a:extLst>
            <a:ext uri="{63B3BB69-23CF-44E3-9099-C40C66FF867C}">
              <a14:compatExt xmlns:a14="http://schemas.microsoft.com/office/drawing/2010/main" spid="_x0000_s51706"/>
            </a:ext>
            <a:ext uri="{FF2B5EF4-FFF2-40B4-BE49-F238E27FC236}">
              <a16:creationId xmlns:a16="http://schemas.microsoft.com/office/drawing/2014/main" id="{6DB1EEEF-8F37-4D67-BC77-0EC7E0C99A5C}"/>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3295" name="Picture 2554" hidden="1">
          <a:extLst>
            <a:ext uri="{FF2B5EF4-FFF2-40B4-BE49-F238E27FC236}">
              <a16:creationId xmlns:a16="http://schemas.microsoft.com/office/drawing/2014/main" id="{C9E3B16F-D89E-4C39-AE6D-4F21734E0E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296" name="Control 2554" hidden="1">
          <a:extLst>
            <a:ext uri="{63B3BB69-23CF-44E3-9099-C40C66FF867C}">
              <a14:compatExt xmlns:a14="http://schemas.microsoft.com/office/drawing/2010/main" spid="_x0000_s51706"/>
            </a:ext>
            <a:ext uri="{FF2B5EF4-FFF2-40B4-BE49-F238E27FC236}">
              <a16:creationId xmlns:a16="http://schemas.microsoft.com/office/drawing/2014/main" id="{88CED9FD-B54A-494B-9953-40056679BED8}"/>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297" name="Picture 2554" hidden="1">
          <a:extLst>
            <a:ext uri="{FF2B5EF4-FFF2-40B4-BE49-F238E27FC236}">
              <a16:creationId xmlns:a16="http://schemas.microsoft.com/office/drawing/2014/main" id="{4E067A1B-DB77-42A4-8F7F-03EA305B7C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298" name="Control 2554" hidden="1">
          <a:extLst>
            <a:ext uri="{63B3BB69-23CF-44E3-9099-C40C66FF867C}">
              <a14:compatExt xmlns:a14="http://schemas.microsoft.com/office/drawing/2010/main" spid="_x0000_s51706"/>
            </a:ext>
            <a:ext uri="{FF2B5EF4-FFF2-40B4-BE49-F238E27FC236}">
              <a16:creationId xmlns:a16="http://schemas.microsoft.com/office/drawing/2014/main" id="{7D3621FE-79D9-4A34-B813-019240AD232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299" name="Picture 2554" hidden="1">
          <a:extLst>
            <a:ext uri="{FF2B5EF4-FFF2-40B4-BE49-F238E27FC236}">
              <a16:creationId xmlns:a16="http://schemas.microsoft.com/office/drawing/2014/main" id="{7BC46C07-D7FA-4CA6-9217-E699729D7C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300" name="Control 2554" hidden="1">
          <a:extLst>
            <a:ext uri="{63B3BB69-23CF-44E3-9099-C40C66FF867C}">
              <a14:compatExt xmlns:a14="http://schemas.microsoft.com/office/drawing/2010/main" spid="_x0000_s51706"/>
            </a:ext>
            <a:ext uri="{FF2B5EF4-FFF2-40B4-BE49-F238E27FC236}">
              <a16:creationId xmlns:a16="http://schemas.microsoft.com/office/drawing/2014/main" id="{88B9CF7F-978C-419F-B143-B357DD4DE6F0}"/>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301" name="Picture 2554" hidden="1">
          <a:extLst>
            <a:ext uri="{FF2B5EF4-FFF2-40B4-BE49-F238E27FC236}">
              <a16:creationId xmlns:a16="http://schemas.microsoft.com/office/drawing/2014/main" id="{7E4F4F10-E207-49C3-AFBF-FA16AA1610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302" name="Control 2554" hidden="1">
          <a:extLst>
            <a:ext uri="{63B3BB69-23CF-44E3-9099-C40C66FF867C}">
              <a14:compatExt xmlns:a14="http://schemas.microsoft.com/office/drawing/2010/main" spid="_x0000_s51706"/>
            </a:ext>
            <a:ext uri="{FF2B5EF4-FFF2-40B4-BE49-F238E27FC236}">
              <a16:creationId xmlns:a16="http://schemas.microsoft.com/office/drawing/2014/main" id="{465F418A-B99A-490B-8F7A-D6C3EA1D53FC}"/>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303" name="Picture 2554" hidden="1">
          <a:extLst>
            <a:ext uri="{FF2B5EF4-FFF2-40B4-BE49-F238E27FC236}">
              <a16:creationId xmlns:a16="http://schemas.microsoft.com/office/drawing/2014/main" id="{B3C76718-F203-448C-AC34-5C989236B37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304" name="Control 2554" hidden="1">
          <a:extLst>
            <a:ext uri="{63B3BB69-23CF-44E3-9099-C40C66FF867C}">
              <a14:compatExt xmlns:a14="http://schemas.microsoft.com/office/drawing/2010/main" spid="_x0000_s51706"/>
            </a:ext>
            <a:ext uri="{FF2B5EF4-FFF2-40B4-BE49-F238E27FC236}">
              <a16:creationId xmlns:a16="http://schemas.microsoft.com/office/drawing/2014/main" id="{90C07D0C-FACC-4672-B8C1-044E4E2EAECD}"/>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305" name="Picture 2554" hidden="1">
          <a:extLst>
            <a:ext uri="{FF2B5EF4-FFF2-40B4-BE49-F238E27FC236}">
              <a16:creationId xmlns:a16="http://schemas.microsoft.com/office/drawing/2014/main" id="{0352D2F2-D6BD-4337-882F-688E3D02C8F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306" name="Control 2554" hidden="1">
          <a:extLst>
            <a:ext uri="{63B3BB69-23CF-44E3-9099-C40C66FF867C}">
              <a14:compatExt xmlns:a14="http://schemas.microsoft.com/office/drawing/2010/main" spid="_x0000_s51706"/>
            </a:ext>
            <a:ext uri="{FF2B5EF4-FFF2-40B4-BE49-F238E27FC236}">
              <a16:creationId xmlns:a16="http://schemas.microsoft.com/office/drawing/2014/main" id="{F23E29EB-7E59-4A70-BFC3-35BE3B316C54}"/>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307" name="Picture 2554" hidden="1">
          <a:extLst>
            <a:ext uri="{FF2B5EF4-FFF2-40B4-BE49-F238E27FC236}">
              <a16:creationId xmlns:a16="http://schemas.microsoft.com/office/drawing/2014/main" id="{B75D6365-4675-47D8-8F37-D26D81C7DE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08" name="Control 2554" hidden="1">
          <a:extLst>
            <a:ext uri="{63B3BB69-23CF-44E3-9099-C40C66FF867C}">
              <a14:compatExt xmlns:a14="http://schemas.microsoft.com/office/drawing/2010/main" spid="_x0000_s51706"/>
            </a:ext>
            <a:ext uri="{FF2B5EF4-FFF2-40B4-BE49-F238E27FC236}">
              <a16:creationId xmlns:a16="http://schemas.microsoft.com/office/drawing/2014/main" id="{4B4D1247-C0A1-4DD0-B93A-D6A5D9C8240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09" name="Picture 2554" hidden="1">
          <a:extLst>
            <a:ext uri="{FF2B5EF4-FFF2-40B4-BE49-F238E27FC236}">
              <a16:creationId xmlns:a16="http://schemas.microsoft.com/office/drawing/2014/main" id="{B3F7F71E-1FBF-4E07-89CF-1D1D47BCB2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10" name="Control 2554" hidden="1">
          <a:extLst>
            <a:ext uri="{63B3BB69-23CF-44E3-9099-C40C66FF867C}">
              <a14:compatExt xmlns:a14="http://schemas.microsoft.com/office/drawing/2010/main" spid="_x0000_s51706"/>
            </a:ext>
            <a:ext uri="{FF2B5EF4-FFF2-40B4-BE49-F238E27FC236}">
              <a16:creationId xmlns:a16="http://schemas.microsoft.com/office/drawing/2014/main" id="{92D4B6AE-7738-486C-BF77-BCEA8F7281D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11" name="Picture 2554" hidden="1">
          <a:extLst>
            <a:ext uri="{FF2B5EF4-FFF2-40B4-BE49-F238E27FC236}">
              <a16:creationId xmlns:a16="http://schemas.microsoft.com/office/drawing/2014/main" id="{A5AB266B-8BDA-4991-8AF0-441B784E295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312" name="Control 2554" hidden="1">
          <a:extLst>
            <a:ext uri="{63B3BB69-23CF-44E3-9099-C40C66FF867C}">
              <a14:compatExt xmlns:a14="http://schemas.microsoft.com/office/drawing/2010/main" spid="_x0000_s51706"/>
            </a:ext>
            <a:ext uri="{FF2B5EF4-FFF2-40B4-BE49-F238E27FC236}">
              <a16:creationId xmlns:a16="http://schemas.microsoft.com/office/drawing/2014/main" id="{56DDB8D5-2CAB-4E11-ACD1-C2DBBBC781A7}"/>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313" name="Picture 2554" hidden="1">
          <a:extLst>
            <a:ext uri="{FF2B5EF4-FFF2-40B4-BE49-F238E27FC236}">
              <a16:creationId xmlns:a16="http://schemas.microsoft.com/office/drawing/2014/main" id="{D4E7FEBE-B180-4495-8302-EE1520AFB1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314" name="Control 2554" hidden="1">
          <a:extLst>
            <a:ext uri="{63B3BB69-23CF-44E3-9099-C40C66FF867C}">
              <a14:compatExt xmlns:a14="http://schemas.microsoft.com/office/drawing/2010/main" spid="_x0000_s51706"/>
            </a:ext>
            <a:ext uri="{FF2B5EF4-FFF2-40B4-BE49-F238E27FC236}">
              <a16:creationId xmlns:a16="http://schemas.microsoft.com/office/drawing/2014/main" id="{B9847D25-78A3-439F-8A82-E45DC2B7F77E}"/>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315" name="Picture 2554" hidden="1">
          <a:extLst>
            <a:ext uri="{FF2B5EF4-FFF2-40B4-BE49-F238E27FC236}">
              <a16:creationId xmlns:a16="http://schemas.microsoft.com/office/drawing/2014/main" id="{BC7B73B1-03FD-49E5-BAEA-676ECF640A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316" name="Control 2554" hidden="1">
          <a:extLst>
            <a:ext uri="{63B3BB69-23CF-44E3-9099-C40C66FF867C}">
              <a14:compatExt xmlns:a14="http://schemas.microsoft.com/office/drawing/2010/main" spid="_x0000_s51706"/>
            </a:ext>
            <a:ext uri="{FF2B5EF4-FFF2-40B4-BE49-F238E27FC236}">
              <a16:creationId xmlns:a16="http://schemas.microsoft.com/office/drawing/2014/main" id="{48C82E63-A649-43C4-AD2B-BED2F5ACFC18}"/>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317" name="Picture 2554" hidden="1">
          <a:extLst>
            <a:ext uri="{FF2B5EF4-FFF2-40B4-BE49-F238E27FC236}">
              <a16:creationId xmlns:a16="http://schemas.microsoft.com/office/drawing/2014/main" id="{8926644D-F700-486E-B378-C3EED5A8687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318" name="Control 2554" hidden="1">
          <a:extLst>
            <a:ext uri="{63B3BB69-23CF-44E3-9099-C40C66FF867C}">
              <a14:compatExt xmlns:a14="http://schemas.microsoft.com/office/drawing/2010/main" spid="_x0000_s51706"/>
            </a:ext>
            <a:ext uri="{FF2B5EF4-FFF2-40B4-BE49-F238E27FC236}">
              <a16:creationId xmlns:a16="http://schemas.microsoft.com/office/drawing/2014/main" id="{D9E27A37-A554-4D0B-B40F-476D534F9EF3}"/>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319" name="Picture 2554" hidden="1">
          <a:extLst>
            <a:ext uri="{FF2B5EF4-FFF2-40B4-BE49-F238E27FC236}">
              <a16:creationId xmlns:a16="http://schemas.microsoft.com/office/drawing/2014/main" id="{EBD10E05-DD04-468B-B3D7-1F1E00A5DE7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3320" name="Control 2554" hidden="1">
          <a:extLst>
            <a:ext uri="{63B3BB69-23CF-44E3-9099-C40C66FF867C}">
              <a14:compatExt xmlns:a14="http://schemas.microsoft.com/office/drawing/2010/main" spid="_x0000_s51706"/>
            </a:ext>
            <a:ext uri="{FF2B5EF4-FFF2-40B4-BE49-F238E27FC236}">
              <a16:creationId xmlns:a16="http://schemas.microsoft.com/office/drawing/2014/main" id="{0EEAA381-D6BF-438E-BE04-40C1A531619C}"/>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3321" name="Picture 2554" hidden="1">
          <a:extLst>
            <a:ext uri="{FF2B5EF4-FFF2-40B4-BE49-F238E27FC236}">
              <a16:creationId xmlns:a16="http://schemas.microsoft.com/office/drawing/2014/main" id="{10C34AE5-B2A0-48DB-8ED0-26FF888644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3322" name="Control 2554" hidden="1">
          <a:extLst>
            <a:ext uri="{63B3BB69-23CF-44E3-9099-C40C66FF867C}">
              <a14:compatExt xmlns:a14="http://schemas.microsoft.com/office/drawing/2010/main" spid="_x0000_s51706"/>
            </a:ext>
            <a:ext uri="{FF2B5EF4-FFF2-40B4-BE49-F238E27FC236}">
              <a16:creationId xmlns:a16="http://schemas.microsoft.com/office/drawing/2014/main" id="{C2E5FB2B-D286-44EA-B579-0C3B4ACFA0C9}"/>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3323" name="Picture 2554" hidden="1">
          <a:extLst>
            <a:ext uri="{FF2B5EF4-FFF2-40B4-BE49-F238E27FC236}">
              <a16:creationId xmlns:a16="http://schemas.microsoft.com/office/drawing/2014/main" id="{8A20B440-C6DB-496A-9189-48C799B7DF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324" name="Control 2554" hidden="1">
          <a:extLst>
            <a:ext uri="{63B3BB69-23CF-44E3-9099-C40C66FF867C}">
              <a14:compatExt xmlns:a14="http://schemas.microsoft.com/office/drawing/2010/main" spid="_x0000_s51706"/>
            </a:ext>
            <a:ext uri="{FF2B5EF4-FFF2-40B4-BE49-F238E27FC236}">
              <a16:creationId xmlns:a16="http://schemas.microsoft.com/office/drawing/2014/main" id="{ABE3EE88-D48B-4B0C-A569-016C8FFDBB0A}"/>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325" name="Picture 2554" hidden="1">
          <a:extLst>
            <a:ext uri="{FF2B5EF4-FFF2-40B4-BE49-F238E27FC236}">
              <a16:creationId xmlns:a16="http://schemas.microsoft.com/office/drawing/2014/main" id="{13A509E1-0602-446B-A19D-5D905728A33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326" name="Control 2554" hidden="1">
          <a:extLst>
            <a:ext uri="{63B3BB69-23CF-44E3-9099-C40C66FF867C}">
              <a14:compatExt xmlns:a14="http://schemas.microsoft.com/office/drawing/2010/main" spid="_x0000_s51706"/>
            </a:ext>
            <a:ext uri="{FF2B5EF4-FFF2-40B4-BE49-F238E27FC236}">
              <a16:creationId xmlns:a16="http://schemas.microsoft.com/office/drawing/2014/main" id="{C03B0269-4E83-4B72-93C8-A6D1B66297A3}"/>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327" name="Picture 2554" hidden="1">
          <a:extLst>
            <a:ext uri="{FF2B5EF4-FFF2-40B4-BE49-F238E27FC236}">
              <a16:creationId xmlns:a16="http://schemas.microsoft.com/office/drawing/2014/main" id="{ADAEFF63-BF71-4A63-8C09-D8A6FAE5AC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3328" name="Control 2554" hidden="1">
          <a:extLst>
            <a:ext uri="{63B3BB69-23CF-44E3-9099-C40C66FF867C}">
              <a14:compatExt xmlns:a14="http://schemas.microsoft.com/office/drawing/2010/main" spid="_x0000_s51706"/>
            </a:ext>
            <a:ext uri="{FF2B5EF4-FFF2-40B4-BE49-F238E27FC236}">
              <a16:creationId xmlns:a16="http://schemas.microsoft.com/office/drawing/2014/main" id="{EECFE506-D43C-4890-A04E-A5DA283BF91B}"/>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3329" name="Picture 2554" hidden="1">
          <a:extLst>
            <a:ext uri="{FF2B5EF4-FFF2-40B4-BE49-F238E27FC236}">
              <a16:creationId xmlns:a16="http://schemas.microsoft.com/office/drawing/2014/main" id="{D3275AF0-05DC-4C58-8BF7-8154B59D7C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3330" name="Control 2554" hidden="1">
          <a:extLst>
            <a:ext uri="{63B3BB69-23CF-44E3-9099-C40C66FF867C}">
              <a14:compatExt xmlns:a14="http://schemas.microsoft.com/office/drawing/2010/main" spid="_x0000_s51706"/>
            </a:ext>
            <a:ext uri="{FF2B5EF4-FFF2-40B4-BE49-F238E27FC236}">
              <a16:creationId xmlns:a16="http://schemas.microsoft.com/office/drawing/2014/main" id="{A18C30FE-02AB-4006-9114-CF327C873668}"/>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3331" name="Picture 2554" hidden="1">
          <a:extLst>
            <a:ext uri="{FF2B5EF4-FFF2-40B4-BE49-F238E27FC236}">
              <a16:creationId xmlns:a16="http://schemas.microsoft.com/office/drawing/2014/main" id="{D1BB818C-812B-47A1-81F8-E689E18EE7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32" name="Control 2554" hidden="1">
          <a:extLst>
            <a:ext uri="{63B3BB69-23CF-44E3-9099-C40C66FF867C}">
              <a14:compatExt xmlns:a14="http://schemas.microsoft.com/office/drawing/2010/main" spid="_x0000_s51706"/>
            </a:ext>
            <a:ext uri="{FF2B5EF4-FFF2-40B4-BE49-F238E27FC236}">
              <a16:creationId xmlns:a16="http://schemas.microsoft.com/office/drawing/2014/main" id="{8F1F90C6-93E8-44F0-8B42-F90596B0B7B2}"/>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33" name="Picture 2554" hidden="1">
          <a:extLst>
            <a:ext uri="{FF2B5EF4-FFF2-40B4-BE49-F238E27FC236}">
              <a16:creationId xmlns:a16="http://schemas.microsoft.com/office/drawing/2014/main" id="{30B4AC71-3CC9-42BB-92D8-E5C60D6510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34" name="Control 2554" hidden="1">
          <a:extLst>
            <a:ext uri="{63B3BB69-23CF-44E3-9099-C40C66FF867C}">
              <a14:compatExt xmlns:a14="http://schemas.microsoft.com/office/drawing/2010/main" spid="_x0000_s51706"/>
            </a:ext>
            <a:ext uri="{FF2B5EF4-FFF2-40B4-BE49-F238E27FC236}">
              <a16:creationId xmlns:a16="http://schemas.microsoft.com/office/drawing/2014/main" id="{3356F5D2-DDAF-4575-B06F-C8CC9B07BA8D}"/>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35" name="Picture 2554" hidden="1">
          <a:extLst>
            <a:ext uri="{FF2B5EF4-FFF2-40B4-BE49-F238E27FC236}">
              <a16:creationId xmlns:a16="http://schemas.microsoft.com/office/drawing/2014/main" id="{8729968E-DAE9-46E9-AD9A-5DC4D20C6C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336" name="Control 2554" hidden="1">
          <a:extLst>
            <a:ext uri="{63B3BB69-23CF-44E3-9099-C40C66FF867C}">
              <a14:compatExt xmlns:a14="http://schemas.microsoft.com/office/drawing/2010/main" spid="_x0000_s51706"/>
            </a:ext>
            <a:ext uri="{FF2B5EF4-FFF2-40B4-BE49-F238E27FC236}">
              <a16:creationId xmlns:a16="http://schemas.microsoft.com/office/drawing/2014/main" id="{B2BDB434-BB34-4F1E-9473-90DCD2F5B7CD}"/>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337" name="Picture 2554" hidden="1">
          <a:extLst>
            <a:ext uri="{FF2B5EF4-FFF2-40B4-BE49-F238E27FC236}">
              <a16:creationId xmlns:a16="http://schemas.microsoft.com/office/drawing/2014/main" id="{3EDDA3FE-62B7-48C4-96FD-03916C4DC2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338" name="Control 2554" hidden="1">
          <a:extLst>
            <a:ext uri="{63B3BB69-23CF-44E3-9099-C40C66FF867C}">
              <a14:compatExt xmlns:a14="http://schemas.microsoft.com/office/drawing/2010/main" spid="_x0000_s51706"/>
            </a:ext>
            <a:ext uri="{FF2B5EF4-FFF2-40B4-BE49-F238E27FC236}">
              <a16:creationId xmlns:a16="http://schemas.microsoft.com/office/drawing/2014/main" id="{E4A14A2B-921D-47D9-930C-CC5240D0F1F7}"/>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339" name="Picture 2554" hidden="1">
          <a:extLst>
            <a:ext uri="{FF2B5EF4-FFF2-40B4-BE49-F238E27FC236}">
              <a16:creationId xmlns:a16="http://schemas.microsoft.com/office/drawing/2014/main" id="{E020C4B8-7BC3-4B97-9863-44567D18A9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340" name="Control 2554" hidden="1">
          <a:extLst>
            <a:ext uri="{63B3BB69-23CF-44E3-9099-C40C66FF867C}">
              <a14:compatExt xmlns:a14="http://schemas.microsoft.com/office/drawing/2010/main" spid="_x0000_s51706"/>
            </a:ext>
            <a:ext uri="{FF2B5EF4-FFF2-40B4-BE49-F238E27FC236}">
              <a16:creationId xmlns:a16="http://schemas.microsoft.com/office/drawing/2014/main" id="{41A62E6C-A6B2-4D0D-B5C9-C5DE99D4597F}"/>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341" name="Picture 2554" hidden="1">
          <a:extLst>
            <a:ext uri="{FF2B5EF4-FFF2-40B4-BE49-F238E27FC236}">
              <a16:creationId xmlns:a16="http://schemas.microsoft.com/office/drawing/2014/main" id="{B1B26A1C-BCEB-4913-9D5E-8E0761F783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342" name="Control 2554" hidden="1">
          <a:extLst>
            <a:ext uri="{63B3BB69-23CF-44E3-9099-C40C66FF867C}">
              <a14:compatExt xmlns:a14="http://schemas.microsoft.com/office/drawing/2010/main" spid="_x0000_s51706"/>
            </a:ext>
            <a:ext uri="{FF2B5EF4-FFF2-40B4-BE49-F238E27FC236}">
              <a16:creationId xmlns:a16="http://schemas.microsoft.com/office/drawing/2014/main" id="{62483D1A-DE5B-498B-96B5-169D0DEB4023}"/>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343" name="Picture 2554" hidden="1">
          <a:extLst>
            <a:ext uri="{FF2B5EF4-FFF2-40B4-BE49-F238E27FC236}">
              <a16:creationId xmlns:a16="http://schemas.microsoft.com/office/drawing/2014/main" id="{9C2697C4-D674-4C0D-86AB-9350D5A990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44" name="Control 2554" hidden="1">
          <a:extLst>
            <a:ext uri="{63B3BB69-23CF-44E3-9099-C40C66FF867C}">
              <a14:compatExt xmlns:a14="http://schemas.microsoft.com/office/drawing/2010/main" spid="_x0000_s51706"/>
            </a:ext>
            <a:ext uri="{FF2B5EF4-FFF2-40B4-BE49-F238E27FC236}">
              <a16:creationId xmlns:a16="http://schemas.microsoft.com/office/drawing/2014/main" id="{A7710B0D-B47E-47F3-9495-2C25B0ECB931}"/>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45" name="Picture 2554" hidden="1">
          <a:extLst>
            <a:ext uri="{FF2B5EF4-FFF2-40B4-BE49-F238E27FC236}">
              <a16:creationId xmlns:a16="http://schemas.microsoft.com/office/drawing/2014/main" id="{A5AA6D4E-19CB-404C-8430-D10A76F2D9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46" name="Control 2554" hidden="1">
          <a:extLst>
            <a:ext uri="{63B3BB69-23CF-44E3-9099-C40C66FF867C}">
              <a14:compatExt xmlns:a14="http://schemas.microsoft.com/office/drawing/2010/main" spid="_x0000_s51706"/>
            </a:ext>
            <a:ext uri="{FF2B5EF4-FFF2-40B4-BE49-F238E27FC236}">
              <a16:creationId xmlns:a16="http://schemas.microsoft.com/office/drawing/2014/main" id="{F437DD32-EF45-46E4-9002-06F08BDC58EE}"/>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47" name="Picture 2554" hidden="1">
          <a:extLst>
            <a:ext uri="{FF2B5EF4-FFF2-40B4-BE49-F238E27FC236}">
              <a16:creationId xmlns:a16="http://schemas.microsoft.com/office/drawing/2014/main" id="{52C1452B-57AB-4ABB-A34C-0B306EED62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348" name="Control 2554" hidden="1">
          <a:extLst>
            <a:ext uri="{63B3BB69-23CF-44E3-9099-C40C66FF867C}">
              <a14:compatExt xmlns:a14="http://schemas.microsoft.com/office/drawing/2010/main" spid="_x0000_s51706"/>
            </a:ext>
            <a:ext uri="{FF2B5EF4-FFF2-40B4-BE49-F238E27FC236}">
              <a16:creationId xmlns:a16="http://schemas.microsoft.com/office/drawing/2014/main" id="{069DDBC0-E89B-47AD-A9D1-569A6F6B05BB}"/>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349" name="Picture 2554" hidden="1">
          <a:extLst>
            <a:ext uri="{FF2B5EF4-FFF2-40B4-BE49-F238E27FC236}">
              <a16:creationId xmlns:a16="http://schemas.microsoft.com/office/drawing/2014/main" id="{A35F8CA1-9D24-4EF6-A5C9-CB2A21D42A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350" name="Control 2554" hidden="1">
          <a:extLst>
            <a:ext uri="{63B3BB69-23CF-44E3-9099-C40C66FF867C}">
              <a14:compatExt xmlns:a14="http://schemas.microsoft.com/office/drawing/2010/main" spid="_x0000_s51706"/>
            </a:ext>
            <a:ext uri="{FF2B5EF4-FFF2-40B4-BE49-F238E27FC236}">
              <a16:creationId xmlns:a16="http://schemas.microsoft.com/office/drawing/2014/main" id="{CB27F45E-E42B-45D1-85B4-F328877FA85F}"/>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351" name="Picture 2554" hidden="1">
          <a:extLst>
            <a:ext uri="{FF2B5EF4-FFF2-40B4-BE49-F238E27FC236}">
              <a16:creationId xmlns:a16="http://schemas.microsoft.com/office/drawing/2014/main" id="{DFD44E68-C58A-4D7D-9707-81A53D1278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352" name="Control 2554" hidden="1">
          <a:extLst>
            <a:ext uri="{63B3BB69-23CF-44E3-9099-C40C66FF867C}">
              <a14:compatExt xmlns:a14="http://schemas.microsoft.com/office/drawing/2010/main" spid="_x0000_s51706"/>
            </a:ext>
            <a:ext uri="{FF2B5EF4-FFF2-40B4-BE49-F238E27FC236}">
              <a16:creationId xmlns:a16="http://schemas.microsoft.com/office/drawing/2014/main" id="{AE77D608-CF28-46A9-8092-3965FA4F111B}"/>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353" name="Picture 2554" hidden="1">
          <a:extLst>
            <a:ext uri="{FF2B5EF4-FFF2-40B4-BE49-F238E27FC236}">
              <a16:creationId xmlns:a16="http://schemas.microsoft.com/office/drawing/2014/main" id="{63CC38E5-9F5F-494B-95B4-1D25E69AA6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354" name="Control 2554" hidden="1">
          <a:extLst>
            <a:ext uri="{63B3BB69-23CF-44E3-9099-C40C66FF867C}">
              <a14:compatExt xmlns:a14="http://schemas.microsoft.com/office/drawing/2010/main" spid="_x0000_s51706"/>
            </a:ext>
            <a:ext uri="{FF2B5EF4-FFF2-40B4-BE49-F238E27FC236}">
              <a16:creationId xmlns:a16="http://schemas.microsoft.com/office/drawing/2014/main" id="{96D13572-D858-4379-BB8A-25366393BB2A}"/>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355" name="Picture 2554" hidden="1">
          <a:extLst>
            <a:ext uri="{FF2B5EF4-FFF2-40B4-BE49-F238E27FC236}">
              <a16:creationId xmlns:a16="http://schemas.microsoft.com/office/drawing/2014/main" id="{BF170B02-52CB-4E4B-A297-2E8E4568CD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56" name="Control 2554" hidden="1">
          <a:extLst>
            <a:ext uri="{63B3BB69-23CF-44E3-9099-C40C66FF867C}">
              <a14:compatExt xmlns:a14="http://schemas.microsoft.com/office/drawing/2010/main" spid="_x0000_s51706"/>
            </a:ext>
            <a:ext uri="{FF2B5EF4-FFF2-40B4-BE49-F238E27FC236}">
              <a16:creationId xmlns:a16="http://schemas.microsoft.com/office/drawing/2014/main" id="{B29A8CE4-D402-4D39-A45B-A9DC7864587A}"/>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57" name="Picture 2554" hidden="1">
          <a:extLst>
            <a:ext uri="{FF2B5EF4-FFF2-40B4-BE49-F238E27FC236}">
              <a16:creationId xmlns:a16="http://schemas.microsoft.com/office/drawing/2014/main" id="{67AE3F4D-CD5D-4E91-B89E-DACA594DBD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58" name="Control 2554" hidden="1">
          <a:extLst>
            <a:ext uri="{63B3BB69-23CF-44E3-9099-C40C66FF867C}">
              <a14:compatExt xmlns:a14="http://schemas.microsoft.com/office/drawing/2010/main" spid="_x0000_s51706"/>
            </a:ext>
            <a:ext uri="{FF2B5EF4-FFF2-40B4-BE49-F238E27FC236}">
              <a16:creationId xmlns:a16="http://schemas.microsoft.com/office/drawing/2014/main" id="{ED5CD451-48C5-4E74-B13D-D115A8CA9276}"/>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59" name="Picture 2554" hidden="1">
          <a:extLst>
            <a:ext uri="{FF2B5EF4-FFF2-40B4-BE49-F238E27FC236}">
              <a16:creationId xmlns:a16="http://schemas.microsoft.com/office/drawing/2014/main" id="{3132B1CE-D016-4B6A-A301-CD00BD78D8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60" name="Control 2554" hidden="1">
          <a:extLst>
            <a:ext uri="{63B3BB69-23CF-44E3-9099-C40C66FF867C}">
              <a14:compatExt xmlns:a14="http://schemas.microsoft.com/office/drawing/2010/main" spid="_x0000_s51706"/>
            </a:ext>
            <a:ext uri="{FF2B5EF4-FFF2-40B4-BE49-F238E27FC236}">
              <a16:creationId xmlns:a16="http://schemas.microsoft.com/office/drawing/2014/main" id="{D17BDA3C-0C0D-4491-86BF-AC2A3AE71394}"/>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61" name="Picture 2554" hidden="1">
          <a:extLst>
            <a:ext uri="{FF2B5EF4-FFF2-40B4-BE49-F238E27FC236}">
              <a16:creationId xmlns:a16="http://schemas.microsoft.com/office/drawing/2014/main" id="{A06D2878-F785-46BC-88A0-55CD1827818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62" name="Control 2554" hidden="1">
          <a:extLst>
            <a:ext uri="{63B3BB69-23CF-44E3-9099-C40C66FF867C}">
              <a14:compatExt xmlns:a14="http://schemas.microsoft.com/office/drawing/2010/main" spid="_x0000_s51706"/>
            </a:ext>
            <a:ext uri="{FF2B5EF4-FFF2-40B4-BE49-F238E27FC236}">
              <a16:creationId xmlns:a16="http://schemas.microsoft.com/office/drawing/2014/main" id="{6A448FD1-3434-4C3C-A300-B2A81653BEC6}"/>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63" name="Picture 2554" hidden="1">
          <a:extLst>
            <a:ext uri="{FF2B5EF4-FFF2-40B4-BE49-F238E27FC236}">
              <a16:creationId xmlns:a16="http://schemas.microsoft.com/office/drawing/2014/main" id="{E3733145-92F5-4276-8418-C352E6A1B7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64" name="Control 2554" hidden="1">
          <a:extLst>
            <a:ext uri="{63B3BB69-23CF-44E3-9099-C40C66FF867C}">
              <a14:compatExt xmlns:a14="http://schemas.microsoft.com/office/drawing/2010/main" spid="_x0000_s51706"/>
            </a:ext>
            <a:ext uri="{FF2B5EF4-FFF2-40B4-BE49-F238E27FC236}">
              <a16:creationId xmlns:a16="http://schemas.microsoft.com/office/drawing/2014/main" id="{A842892C-9B1E-422F-B3DF-AF720945C22C}"/>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65" name="Picture 2554" hidden="1">
          <a:extLst>
            <a:ext uri="{FF2B5EF4-FFF2-40B4-BE49-F238E27FC236}">
              <a16:creationId xmlns:a16="http://schemas.microsoft.com/office/drawing/2014/main" id="{B32FDDDF-4EE9-4D44-B035-410A0FC40C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66" name="Control 2554" hidden="1">
          <a:extLst>
            <a:ext uri="{63B3BB69-23CF-44E3-9099-C40C66FF867C}">
              <a14:compatExt xmlns:a14="http://schemas.microsoft.com/office/drawing/2010/main" spid="_x0000_s51706"/>
            </a:ext>
            <a:ext uri="{FF2B5EF4-FFF2-40B4-BE49-F238E27FC236}">
              <a16:creationId xmlns:a16="http://schemas.microsoft.com/office/drawing/2014/main" id="{E387100D-DB37-43AF-991F-63A44A86FB7B}"/>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67" name="Picture 2554" hidden="1">
          <a:extLst>
            <a:ext uri="{FF2B5EF4-FFF2-40B4-BE49-F238E27FC236}">
              <a16:creationId xmlns:a16="http://schemas.microsoft.com/office/drawing/2014/main" id="{E70EDD1B-BBD2-4220-B4B0-FC7D6C1FD5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68" name="Control 2554" hidden="1">
          <a:extLst>
            <a:ext uri="{63B3BB69-23CF-44E3-9099-C40C66FF867C}">
              <a14:compatExt xmlns:a14="http://schemas.microsoft.com/office/drawing/2010/main" spid="_x0000_s51706"/>
            </a:ext>
            <a:ext uri="{FF2B5EF4-FFF2-40B4-BE49-F238E27FC236}">
              <a16:creationId xmlns:a16="http://schemas.microsoft.com/office/drawing/2014/main" id="{D50EE6D7-AAA4-4800-A602-5505F1236A93}"/>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69" name="Picture 2554" hidden="1">
          <a:extLst>
            <a:ext uri="{FF2B5EF4-FFF2-40B4-BE49-F238E27FC236}">
              <a16:creationId xmlns:a16="http://schemas.microsoft.com/office/drawing/2014/main" id="{CCA62A3E-4F7D-4196-B5E7-DDBA356DD1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70" name="Control 2554" hidden="1">
          <a:extLst>
            <a:ext uri="{63B3BB69-23CF-44E3-9099-C40C66FF867C}">
              <a14:compatExt xmlns:a14="http://schemas.microsoft.com/office/drawing/2010/main" spid="_x0000_s51706"/>
            </a:ext>
            <a:ext uri="{FF2B5EF4-FFF2-40B4-BE49-F238E27FC236}">
              <a16:creationId xmlns:a16="http://schemas.microsoft.com/office/drawing/2014/main" id="{8B6BEF1F-01F6-45B1-A1EC-151204A887AE}"/>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71" name="Picture 2554" hidden="1">
          <a:extLst>
            <a:ext uri="{FF2B5EF4-FFF2-40B4-BE49-F238E27FC236}">
              <a16:creationId xmlns:a16="http://schemas.microsoft.com/office/drawing/2014/main" id="{70369FD3-916C-4871-8249-21F528A3F9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72" name="Control 2554" hidden="1">
          <a:extLst>
            <a:ext uri="{63B3BB69-23CF-44E3-9099-C40C66FF867C}">
              <a14:compatExt xmlns:a14="http://schemas.microsoft.com/office/drawing/2010/main" spid="_x0000_s51706"/>
            </a:ext>
            <a:ext uri="{FF2B5EF4-FFF2-40B4-BE49-F238E27FC236}">
              <a16:creationId xmlns:a16="http://schemas.microsoft.com/office/drawing/2014/main" id="{9BAB1017-FA7D-4526-AEF9-F8172161673F}"/>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73" name="Picture 2554" hidden="1">
          <a:extLst>
            <a:ext uri="{FF2B5EF4-FFF2-40B4-BE49-F238E27FC236}">
              <a16:creationId xmlns:a16="http://schemas.microsoft.com/office/drawing/2014/main" id="{0F10FA92-1A06-4687-8CDF-FCDB533510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74" name="Control 2554" hidden="1">
          <a:extLst>
            <a:ext uri="{63B3BB69-23CF-44E3-9099-C40C66FF867C}">
              <a14:compatExt xmlns:a14="http://schemas.microsoft.com/office/drawing/2010/main" spid="_x0000_s51706"/>
            </a:ext>
            <a:ext uri="{FF2B5EF4-FFF2-40B4-BE49-F238E27FC236}">
              <a16:creationId xmlns:a16="http://schemas.microsoft.com/office/drawing/2014/main" id="{7D09EC79-3364-4B45-852B-8FD940C7B77D}"/>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75" name="Picture 2554" hidden="1">
          <a:extLst>
            <a:ext uri="{FF2B5EF4-FFF2-40B4-BE49-F238E27FC236}">
              <a16:creationId xmlns:a16="http://schemas.microsoft.com/office/drawing/2014/main" id="{A451A3DC-5993-41D5-919D-110C17EF1A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76" name="Control 2554" hidden="1">
          <a:extLst>
            <a:ext uri="{63B3BB69-23CF-44E3-9099-C40C66FF867C}">
              <a14:compatExt xmlns:a14="http://schemas.microsoft.com/office/drawing/2010/main" spid="_x0000_s51706"/>
            </a:ext>
            <a:ext uri="{FF2B5EF4-FFF2-40B4-BE49-F238E27FC236}">
              <a16:creationId xmlns:a16="http://schemas.microsoft.com/office/drawing/2014/main" id="{6798F6A2-9751-4DD9-83F4-01E9B12E1E51}"/>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77" name="Picture 2554" hidden="1">
          <a:extLst>
            <a:ext uri="{FF2B5EF4-FFF2-40B4-BE49-F238E27FC236}">
              <a16:creationId xmlns:a16="http://schemas.microsoft.com/office/drawing/2014/main" id="{5DE4B37C-8967-435C-BD25-5F2480709B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78" name="Control 2554" hidden="1">
          <a:extLst>
            <a:ext uri="{63B3BB69-23CF-44E3-9099-C40C66FF867C}">
              <a14:compatExt xmlns:a14="http://schemas.microsoft.com/office/drawing/2010/main" spid="_x0000_s51706"/>
            </a:ext>
            <a:ext uri="{FF2B5EF4-FFF2-40B4-BE49-F238E27FC236}">
              <a16:creationId xmlns:a16="http://schemas.microsoft.com/office/drawing/2014/main" id="{4D09F5AA-447D-4740-9543-14DD61941D5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79" name="Picture 2554" hidden="1">
          <a:extLst>
            <a:ext uri="{FF2B5EF4-FFF2-40B4-BE49-F238E27FC236}">
              <a16:creationId xmlns:a16="http://schemas.microsoft.com/office/drawing/2014/main" id="{FAABEB7D-BEDD-4731-A2B9-CD5CDA1907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380" name="Control 2554" hidden="1">
          <a:extLst>
            <a:ext uri="{63B3BB69-23CF-44E3-9099-C40C66FF867C}">
              <a14:compatExt xmlns:a14="http://schemas.microsoft.com/office/drawing/2010/main" spid="_x0000_s51706"/>
            </a:ext>
            <a:ext uri="{FF2B5EF4-FFF2-40B4-BE49-F238E27FC236}">
              <a16:creationId xmlns:a16="http://schemas.microsoft.com/office/drawing/2014/main" id="{E6CC2523-2DED-431F-BCD5-D593EB38CD1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381" name="Picture 2554" hidden="1">
          <a:extLst>
            <a:ext uri="{FF2B5EF4-FFF2-40B4-BE49-F238E27FC236}">
              <a16:creationId xmlns:a16="http://schemas.microsoft.com/office/drawing/2014/main" id="{D8F6FDE3-17C4-49A7-9DD7-C3F8E479119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382" name="Control 2554" hidden="1">
          <a:extLst>
            <a:ext uri="{63B3BB69-23CF-44E3-9099-C40C66FF867C}">
              <a14:compatExt xmlns:a14="http://schemas.microsoft.com/office/drawing/2010/main" spid="_x0000_s51706"/>
            </a:ext>
            <a:ext uri="{FF2B5EF4-FFF2-40B4-BE49-F238E27FC236}">
              <a16:creationId xmlns:a16="http://schemas.microsoft.com/office/drawing/2014/main" id="{03545041-E197-4084-B074-526A7C33FD95}"/>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383" name="Picture 2554" hidden="1">
          <a:extLst>
            <a:ext uri="{FF2B5EF4-FFF2-40B4-BE49-F238E27FC236}">
              <a16:creationId xmlns:a16="http://schemas.microsoft.com/office/drawing/2014/main" id="{EAFD4357-B98C-4258-B471-9C9FD79E126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384" name="Control 2554" hidden="1">
          <a:extLst>
            <a:ext uri="{63B3BB69-23CF-44E3-9099-C40C66FF867C}">
              <a14:compatExt xmlns:a14="http://schemas.microsoft.com/office/drawing/2010/main" spid="_x0000_s51706"/>
            </a:ext>
            <a:ext uri="{FF2B5EF4-FFF2-40B4-BE49-F238E27FC236}">
              <a16:creationId xmlns:a16="http://schemas.microsoft.com/office/drawing/2014/main" id="{6248C24D-D5BB-4BDC-AC4F-43DC5A6F9931}"/>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385" name="Picture 2554" hidden="1">
          <a:extLst>
            <a:ext uri="{FF2B5EF4-FFF2-40B4-BE49-F238E27FC236}">
              <a16:creationId xmlns:a16="http://schemas.microsoft.com/office/drawing/2014/main" id="{9DCD547D-5C0B-4144-ADE7-12BE16A8078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386" name="Control 2554" hidden="1">
          <a:extLst>
            <a:ext uri="{63B3BB69-23CF-44E3-9099-C40C66FF867C}">
              <a14:compatExt xmlns:a14="http://schemas.microsoft.com/office/drawing/2010/main" spid="_x0000_s51706"/>
            </a:ext>
            <a:ext uri="{FF2B5EF4-FFF2-40B4-BE49-F238E27FC236}">
              <a16:creationId xmlns:a16="http://schemas.microsoft.com/office/drawing/2014/main" id="{DFE5E180-CFCF-46B2-AE50-828272E1D47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387" name="Picture 2554" hidden="1">
          <a:extLst>
            <a:ext uri="{FF2B5EF4-FFF2-40B4-BE49-F238E27FC236}">
              <a16:creationId xmlns:a16="http://schemas.microsoft.com/office/drawing/2014/main" id="{0EA377E8-6EA7-444D-89AA-78C75AF034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3388" name="Control 2554" hidden="1">
          <a:extLst>
            <a:ext uri="{63B3BB69-23CF-44E3-9099-C40C66FF867C}">
              <a14:compatExt xmlns:a14="http://schemas.microsoft.com/office/drawing/2010/main" spid="_x0000_s51706"/>
            </a:ext>
            <a:ext uri="{FF2B5EF4-FFF2-40B4-BE49-F238E27FC236}">
              <a16:creationId xmlns:a16="http://schemas.microsoft.com/office/drawing/2014/main" id="{8BCF49A9-28E8-4438-9C15-6EB382C8AD9B}"/>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3389" name="Picture 2554" hidden="1">
          <a:extLst>
            <a:ext uri="{FF2B5EF4-FFF2-40B4-BE49-F238E27FC236}">
              <a16:creationId xmlns:a16="http://schemas.microsoft.com/office/drawing/2014/main" id="{18ACDA5B-2004-4A85-829D-181DA76C2F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3390" name="Control 2554" hidden="1">
          <a:extLst>
            <a:ext uri="{63B3BB69-23CF-44E3-9099-C40C66FF867C}">
              <a14:compatExt xmlns:a14="http://schemas.microsoft.com/office/drawing/2010/main" spid="_x0000_s51706"/>
            </a:ext>
            <a:ext uri="{FF2B5EF4-FFF2-40B4-BE49-F238E27FC236}">
              <a16:creationId xmlns:a16="http://schemas.microsoft.com/office/drawing/2014/main" id="{F6ED597E-A58F-428C-BB6B-16B35C5658B2}"/>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3391" name="Picture 2554" hidden="1">
          <a:extLst>
            <a:ext uri="{FF2B5EF4-FFF2-40B4-BE49-F238E27FC236}">
              <a16:creationId xmlns:a16="http://schemas.microsoft.com/office/drawing/2014/main" id="{4E8AA61C-42EF-4649-B7C2-A260A8660F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392" name="Control 2554" hidden="1">
          <a:extLst>
            <a:ext uri="{63B3BB69-23CF-44E3-9099-C40C66FF867C}">
              <a14:compatExt xmlns:a14="http://schemas.microsoft.com/office/drawing/2010/main" spid="_x0000_s51706"/>
            </a:ext>
            <a:ext uri="{FF2B5EF4-FFF2-40B4-BE49-F238E27FC236}">
              <a16:creationId xmlns:a16="http://schemas.microsoft.com/office/drawing/2014/main" id="{BFDB9916-0172-4974-9513-E38F1E6B51F4}"/>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393" name="Picture 2554" hidden="1">
          <a:extLst>
            <a:ext uri="{FF2B5EF4-FFF2-40B4-BE49-F238E27FC236}">
              <a16:creationId xmlns:a16="http://schemas.microsoft.com/office/drawing/2014/main" id="{24B234E3-94E7-44CC-99C6-B7497E2099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394" name="Control 2554" hidden="1">
          <a:extLst>
            <a:ext uri="{63B3BB69-23CF-44E3-9099-C40C66FF867C}">
              <a14:compatExt xmlns:a14="http://schemas.microsoft.com/office/drawing/2010/main" spid="_x0000_s51706"/>
            </a:ext>
            <a:ext uri="{FF2B5EF4-FFF2-40B4-BE49-F238E27FC236}">
              <a16:creationId xmlns:a16="http://schemas.microsoft.com/office/drawing/2014/main" id="{9772E6E3-C8C3-4911-B768-C56AC25737AB}"/>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395" name="Picture 2554" hidden="1">
          <a:extLst>
            <a:ext uri="{FF2B5EF4-FFF2-40B4-BE49-F238E27FC236}">
              <a16:creationId xmlns:a16="http://schemas.microsoft.com/office/drawing/2014/main" id="{5257B402-2C1D-4EED-B959-26B50B3F037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3396" name="Control 2554" hidden="1">
          <a:extLst>
            <a:ext uri="{63B3BB69-23CF-44E3-9099-C40C66FF867C}">
              <a14:compatExt xmlns:a14="http://schemas.microsoft.com/office/drawing/2010/main" spid="_x0000_s51706"/>
            </a:ext>
            <a:ext uri="{FF2B5EF4-FFF2-40B4-BE49-F238E27FC236}">
              <a16:creationId xmlns:a16="http://schemas.microsoft.com/office/drawing/2014/main" id="{CFB26E89-4BE2-4D19-B8C1-638333C09DC5}"/>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3397" name="Picture 2554" hidden="1">
          <a:extLst>
            <a:ext uri="{FF2B5EF4-FFF2-40B4-BE49-F238E27FC236}">
              <a16:creationId xmlns:a16="http://schemas.microsoft.com/office/drawing/2014/main" id="{761CFCD6-02DB-46D5-ACBC-55F4A9795FA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3398" name="Control 2554" hidden="1">
          <a:extLst>
            <a:ext uri="{63B3BB69-23CF-44E3-9099-C40C66FF867C}">
              <a14:compatExt xmlns:a14="http://schemas.microsoft.com/office/drawing/2010/main" spid="_x0000_s51706"/>
            </a:ext>
            <a:ext uri="{FF2B5EF4-FFF2-40B4-BE49-F238E27FC236}">
              <a16:creationId xmlns:a16="http://schemas.microsoft.com/office/drawing/2014/main" id="{5B813A6E-3D11-4191-BE53-3339DC9882CF}"/>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3399" name="Picture 2554" hidden="1">
          <a:extLst>
            <a:ext uri="{FF2B5EF4-FFF2-40B4-BE49-F238E27FC236}">
              <a16:creationId xmlns:a16="http://schemas.microsoft.com/office/drawing/2014/main" id="{7420B619-36F6-47A5-AAB6-A4D245879EA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00" name="Control 2554" hidden="1">
          <a:extLst>
            <a:ext uri="{63B3BB69-23CF-44E3-9099-C40C66FF867C}">
              <a14:compatExt xmlns:a14="http://schemas.microsoft.com/office/drawing/2010/main" spid="_x0000_s51706"/>
            </a:ext>
            <a:ext uri="{FF2B5EF4-FFF2-40B4-BE49-F238E27FC236}">
              <a16:creationId xmlns:a16="http://schemas.microsoft.com/office/drawing/2014/main" id="{1F875A33-804D-40BF-A77B-6EA58DA182B3}"/>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01" name="Picture 2554" hidden="1">
          <a:extLst>
            <a:ext uri="{FF2B5EF4-FFF2-40B4-BE49-F238E27FC236}">
              <a16:creationId xmlns:a16="http://schemas.microsoft.com/office/drawing/2014/main" id="{B015E369-38A9-4EFB-ABFA-4B98BB26920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02" name="Control 2554" hidden="1">
          <a:extLst>
            <a:ext uri="{63B3BB69-23CF-44E3-9099-C40C66FF867C}">
              <a14:compatExt xmlns:a14="http://schemas.microsoft.com/office/drawing/2010/main" spid="_x0000_s51706"/>
            </a:ext>
            <a:ext uri="{FF2B5EF4-FFF2-40B4-BE49-F238E27FC236}">
              <a16:creationId xmlns:a16="http://schemas.microsoft.com/office/drawing/2014/main" id="{C3E51898-013E-46EF-BC4A-B5C19AE448AC}"/>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03" name="Picture 2554" hidden="1">
          <a:extLst>
            <a:ext uri="{FF2B5EF4-FFF2-40B4-BE49-F238E27FC236}">
              <a16:creationId xmlns:a16="http://schemas.microsoft.com/office/drawing/2014/main" id="{9A47A3C3-8C2D-4476-8E85-1947F58BA9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404" name="Control 2554" hidden="1">
          <a:extLst>
            <a:ext uri="{63B3BB69-23CF-44E3-9099-C40C66FF867C}">
              <a14:compatExt xmlns:a14="http://schemas.microsoft.com/office/drawing/2010/main" spid="_x0000_s51706"/>
            </a:ext>
            <a:ext uri="{FF2B5EF4-FFF2-40B4-BE49-F238E27FC236}">
              <a16:creationId xmlns:a16="http://schemas.microsoft.com/office/drawing/2014/main" id="{649B0287-3C19-4B12-A759-F6625A21FB37}"/>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405" name="Picture 2554" hidden="1">
          <a:extLst>
            <a:ext uri="{FF2B5EF4-FFF2-40B4-BE49-F238E27FC236}">
              <a16:creationId xmlns:a16="http://schemas.microsoft.com/office/drawing/2014/main" id="{54640933-FFEC-4CF4-9669-ECAE89093B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406" name="Control 2554" hidden="1">
          <a:extLst>
            <a:ext uri="{63B3BB69-23CF-44E3-9099-C40C66FF867C}">
              <a14:compatExt xmlns:a14="http://schemas.microsoft.com/office/drawing/2010/main" spid="_x0000_s51706"/>
            </a:ext>
            <a:ext uri="{FF2B5EF4-FFF2-40B4-BE49-F238E27FC236}">
              <a16:creationId xmlns:a16="http://schemas.microsoft.com/office/drawing/2014/main" id="{2B5956CA-2D58-4BE7-A371-F680772ACAB6}"/>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407" name="Picture 2554" hidden="1">
          <a:extLst>
            <a:ext uri="{FF2B5EF4-FFF2-40B4-BE49-F238E27FC236}">
              <a16:creationId xmlns:a16="http://schemas.microsoft.com/office/drawing/2014/main" id="{F7E1F208-76A9-4B19-B0F8-8C8630D920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408" name="Control 2554" hidden="1">
          <a:extLst>
            <a:ext uri="{63B3BB69-23CF-44E3-9099-C40C66FF867C}">
              <a14:compatExt xmlns:a14="http://schemas.microsoft.com/office/drawing/2010/main" spid="_x0000_s51706"/>
            </a:ext>
            <a:ext uri="{FF2B5EF4-FFF2-40B4-BE49-F238E27FC236}">
              <a16:creationId xmlns:a16="http://schemas.microsoft.com/office/drawing/2014/main" id="{BA5BB164-A1A8-4192-8DB8-076B71E5CB4D}"/>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409" name="Picture 2554" hidden="1">
          <a:extLst>
            <a:ext uri="{FF2B5EF4-FFF2-40B4-BE49-F238E27FC236}">
              <a16:creationId xmlns:a16="http://schemas.microsoft.com/office/drawing/2014/main" id="{4D01D67E-D804-4A75-9DCD-7BDD0C979C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410" name="Control 2554" hidden="1">
          <a:extLst>
            <a:ext uri="{63B3BB69-23CF-44E3-9099-C40C66FF867C}">
              <a14:compatExt xmlns:a14="http://schemas.microsoft.com/office/drawing/2010/main" spid="_x0000_s51706"/>
            </a:ext>
            <a:ext uri="{FF2B5EF4-FFF2-40B4-BE49-F238E27FC236}">
              <a16:creationId xmlns:a16="http://schemas.microsoft.com/office/drawing/2014/main" id="{FDE75E11-2F13-4756-A55E-270F31E067F4}"/>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411" name="Picture 2554" hidden="1">
          <a:extLst>
            <a:ext uri="{FF2B5EF4-FFF2-40B4-BE49-F238E27FC236}">
              <a16:creationId xmlns:a16="http://schemas.microsoft.com/office/drawing/2014/main" id="{B20DDD52-72E6-4663-9AFF-D23E703E1A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12" name="Control 2554" hidden="1">
          <a:extLst>
            <a:ext uri="{63B3BB69-23CF-44E3-9099-C40C66FF867C}">
              <a14:compatExt xmlns:a14="http://schemas.microsoft.com/office/drawing/2010/main" spid="_x0000_s51706"/>
            </a:ext>
            <a:ext uri="{FF2B5EF4-FFF2-40B4-BE49-F238E27FC236}">
              <a16:creationId xmlns:a16="http://schemas.microsoft.com/office/drawing/2014/main" id="{DE84F927-E3C7-4DE6-A4A1-A79AD694B3C6}"/>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13" name="Picture 2554" hidden="1">
          <a:extLst>
            <a:ext uri="{FF2B5EF4-FFF2-40B4-BE49-F238E27FC236}">
              <a16:creationId xmlns:a16="http://schemas.microsoft.com/office/drawing/2014/main" id="{BC172F80-C8A0-483A-9691-55318C0113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14" name="Control 2554" hidden="1">
          <a:extLst>
            <a:ext uri="{63B3BB69-23CF-44E3-9099-C40C66FF867C}">
              <a14:compatExt xmlns:a14="http://schemas.microsoft.com/office/drawing/2010/main" spid="_x0000_s51706"/>
            </a:ext>
            <a:ext uri="{FF2B5EF4-FFF2-40B4-BE49-F238E27FC236}">
              <a16:creationId xmlns:a16="http://schemas.microsoft.com/office/drawing/2014/main" id="{3646CB20-E0C1-4F19-AC27-FD1B6BFB58C2}"/>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15" name="Picture 2554" hidden="1">
          <a:extLst>
            <a:ext uri="{FF2B5EF4-FFF2-40B4-BE49-F238E27FC236}">
              <a16:creationId xmlns:a16="http://schemas.microsoft.com/office/drawing/2014/main" id="{139C16E0-64DE-4F16-9B59-E800E88AF6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416" name="Control 2554" hidden="1">
          <a:extLst>
            <a:ext uri="{63B3BB69-23CF-44E3-9099-C40C66FF867C}">
              <a14:compatExt xmlns:a14="http://schemas.microsoft.com/office/drawing/2010/main" spid="_x0000_s51706"/>
            </a:ext>
            <a:ext uri="{FF2B5EF4-FFF2-40B4-BE49-F238E27FC236}">
              <a16:creationId xmlns:a16="http://schemas.microsoft.com/office/drawing/2014/main" id="{AADA63F8-F40B-47B1-B82C-316904B7D57E}"/>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417" name="Picture 2554" hidden="1">
          <a:extLst>
            <a:ext uri="{FF2B5EF4-FFF2-40B4-BE49-F238E27FC236}">
              <a16:creationId xmlns:a16="http://schemas.microsoft.com/office/drawing/2014/main" id="{B068F0F0-9E47-4B75-9EAF-F475A37255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418" name="Control 2554" hidden="1">
          <a:extLst>
            <a:ext uri="{63B3BB69-23CF-44E3-9099-C40C66FF867C}">
              <a14:compatExt xmlns:a14="http://schemas.microsoft.com/office/drawing/2010/main" spid="_x0000_s51706"/>
            </a:ext>
            <a:ext uri="{FF2B5EF4-FFF2-40B4-BE49-F238E27FC236}">
              <a16:creationId xmlns:a16="http://schemas.microsoft.com/office/drawing/2014/main" id="{89317937-3A0D-4EB0-8128-BA0064442BE5}"/>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419" name="Picture 2554" hidden="1">
          <a:extLst>
            <a:ext uri="{FF2B5EF4-FFF2-40B4-BE49-F238E27FC236}">
              <a16:creationId xmlns:a16="http://schemas.microsoft.com/office/drawing/2014/main" id="{551435B4-8EBA-4BF1-AB67-BCEEBF24B7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420" name="Control 2554" hidden="1">
          <a:extLst>
            <a:ext uri="{63B3BB69-23CF-44E3-9099-C40C66FF867C}">
              <a14:compatExt xmlns:a14="http://schemas.microsoft.com/office/drawing/2010/main" spid="_x0000_s51706"/>
            </a:ext>
            <a:ext uri="{FF2B5EF4-FFF2-40B4-BE49-F238E27FC236}">
              <a16:creationId xmlns:a16="http://schemas.microsoft.com/office/drawing/2014/main" id="{6744B919-DD00-4DCE-A7E1-B814A781BC21}"/>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421" name="Picture 2554" hidden="1">
          <a:extLst>
            <a:ext uri="{FF2B5EF4-FFF2-40B4-BE49-F238E27FC236}">
              <a16:creationId xmlns:a16="http://schemas.microsoft.com/office/drawing/2014/main" id="{0248B287-6BB5-41D1-86A8-188F9413FA3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422" name="Control 2554" hidden="1">
          <a:extLst>
            <a:ext uri="{63B3BB69-23CF-44E3-9099-C40C66FF867C}">
              <a14:compatExt xmlns:a14="http://schemas.microsoft.com/office/drawing/2010/main" spid="_x0000_s51706"/>
            </a:ext>
            <a:ext uri="{FF2B5EF4-FFF2-40B4-BE49-F238E27FC236}">
              <a16:creationId xmlns:a16="http://schemas.microsoft.com/office/drawing/2014/main" id="{680FBA0E-CDBD-4932-B908-EE1592481578}"/>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423" name="Picture 2554" hidden="1">
          <a:extLst>
            <a:ext uri="{FF2B5EF4-FFF2-40B4-BE49-F238E27FC236}">
              <a16:creationId xmlns:a16="http://schemas.microsoft.com/office/drawing/2014/main" id="{2DF95447-D59C-4E91-ADC9-F495B446AF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3424" name="Control 2554" hidden="1">
          <a:extLst>
            <a:ext uri="{63B3BB69-23CF-44E3-9099-C40C66FF867C}">
              <a14:compatExt xmlns:a14="http://schemas.microsoft.com/office/drawing/2010/main" spid="_x0000_s51706"/>
            </a:ext>
            <a:ext uri="{FF2B5EF4-FFF2-40B4-BE49-F238E27FC236}">
              <a16:creationId xmlns:a16="http://schemas.microsoft.com/office/drawing/2014/main" id="{65CA175F-544F-47BA-96AC-11946BEFDDF8}"/>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3425" name="Picture 2554" hidden="1">
          <a:extLst>
            <a:ext uri="{FF2B5EF4-FFF2-40B4-BE49-F238E27FC236}">
              <a16:creationId xmlns:a16="http://schemas.microsoft.com/office/drawing/2014/main" id="{9BFC3F4D-2492-4CF5-939F-B3D194F80A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3426" name="Control 2554" hidden="1">
          <a:extLst>
            <a:ext uri="{63B3BB69-23CF-44E3-9099-C40C66FF867C}">
              <a14:compatExt xmlns:a14="http://schemas.microsoft.com/office/drawing/2010/main" spid="_x0000_s51706"/>
            </a:ext>
            <a:ext uri="{FF2B5EF4-FFF2-40B4-BE49-F238E27FC236}">
              <a16:creationId xmlns:a16="http://schemas.microsoft.com/office/drawing/2014/main" id="{40E6DBAC-0822-46D0-8E6E-225B9CB86A48}"/>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3427" name="Picture 2554" hidden="1">
          <a:extLst>
            <a:ext uri="{FF2B5EF4-FFF2-40B4-BE49-F238E27FC236}">
              <a16:creationId xmlns:a16="http://schemas.microsoft.com/office/drawing/2014/main" id="{270FC93B-9B7B-4F1A-8263-829ACC4C95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428" name="Control 2554" hidden="1">
          <a:extLst>
            <a:ext uri="{63B3BB69-23CF-44E3-9099-C40C66FF867C}">
              <a14:compatExt xmlns:a14="http://schemas.microsoft.com/office/drawing/2010/main" spid="_x0000_s51706"/>
            </a:ext>
            <a:ext uri="{FF2B5EF4-FFF2-40B4-BE49-F238E27FC236}">
              <a16:creationId xmlns:a16="http://schemas.microsoft.com/office/drawing/2014/main" id="{3533F9FE-DC28-4478-B6E5-9D9C9901B0D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429" name="Picture 2554" hidden="1">
          <a:extLst>
            <a:ext uri="{FF2B5EF4-FFF2-40B4-BE49-F238E27FC236}">
              <a16:creationId xmlns:a16="http://schemas.microsoft.com/office/drawing/2014/main" id="{B84F0AEB-620E-4A08-854F-A1B97468DF3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430" name="Control 2554" hidden="1">
          <a:extLst>
            <a:ext uri="{63B3BB69-23CF-44E3-9099-C40C66FF867C}">
              <a14:compatExt xmlns:a14="http://schemas.microsoft.com/office/drawing/2010/main" spid="_x0000_s51706"/>
            </a:ext>
            <a:ext uri="{FF2B5EF4-FFF2-40B4-BE49-F238E27FC236}">
              <a16:creationId xmlns:a16="http://schemas.microsoft.com/office/drawing/2014/main" id="{FC92EAEB-F46A-46DB-8127-97523662A4DB}"/>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431" name="Picture 2554" hidden="1">
          <a:extLst>
            <a:ext uri="{FF2B5EF4-FFF2-40B4-BE49-F238E27FC236}">
              <a16:creationId xmlns:a16="http://schemas.microsoft.com/office/drawing/2014/main" id="{886221F5-9A65-498E-8867-B8E5630E2F5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3432" name="Control 2554" hidden="1">
          <a:extLst>
            <a:ext uri="{63B3BB69-23CF-44E3-9099-C40C66FF867C}">
              <a14:compatExt xmlns:a14="http://schemas.microsoft.com/office/drawing/2010/main" spid="_x0000_s51706"/>
            </a:ext>
            <a:ext uri="{FF2B5EF4-FFF2-40B4-BE49-F238E27FC236}">
              <a16:creationId xmlns:a16="http://schemas.microsoft.com/office/drawing/2014/main" id="{7F517FDC-8865-4A24-A4FC-BEE5F21C4519}"/>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3433" name="Picture 2554" hidden="1">
          <a:extLst>
            <a:ext uri="{FF2B5EF4-FFF2-40B4-BE49-F238E27FC236}">
              <a16:creationId xmlns:a16="http://schemas.microsoft.com/office/drawing/2014/main" id="{471FF307-D2B6-4BC8-9528-797B250C71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3434" name="Control 2554" hidden="1">
          <a:extLst>
            <a:ext uri="{63B3BB69-23CF-44E3-9099-C40C66FF867C}">
              <a14:compatExt xmlns:a14="http://schemas.microsoft.com/office/drawing/2010/main" spid="_x0000_s51706"/>
            </a:ext>
            <a:ext uri="{FF2B5EF4-FFF2-40B4-BE49-F238E27FC236}">
              <a16:creationId xmlns:a16="http://schemas.microsoft.com/office/drawing/2014/main" id="{42FC9709-3F1F-4D37-8799-3E9B797E0135}"/>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3435" name="Picture 2554" hidden="1">
          <a:extLst>
            <a:ext uri="{FF2B5EF4-FFF2-40B4-BE49-F238E27FC236}">
              <a16:creationId xmlns:a16="http://schemas.microsoft.com/office/drawing/2014/main" id="{29EFFB42-8335-4739-9DEC-2D63F3D21F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36" name="Control 2554" hidden="1">
          <a:extLst>
            <a:ext uri="{63B3BB69-23CF-44E3-9099-C40C66FF867C}">
              <a14:compatExt xmlns:a14="http://schemas.microsoft.com/office/drawing/2010/main" spid="_x0000_s51706"/>
            </a:ext>
            <a:ext uri="{FF2B5EF4-FFF2-40B4-BE49-F238E27FC236}">
              <a16:creationId xmlns:a16="http://schemas.microsoft.com/office/drawing/2014/main" id="{A6EF9948-9837-4742-9086-D0300E1E377C}"/>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37" name="Picture 2554" hidden="1">
          <a:extLst>
            <a:ext uri="{FF2B5EF4-FFF2-40B4-BE49-F238E27FC236}">
              <a16:creationId xmlns:a16="http://schemas.microsoft.com/office/drawing/2014/main" id="{3EC92613-4364-41E8-8962-58CCF0460C7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38" name="Control 2554" hidden="1">
          <a:extLst>
            <a:ext uri="{63B3BB69-23CF-44E3-9099-C40C66FF867C}">
              <a14:compatExt xmlns:a14="http://schemas.microsoft.com/office/drawing/2010/main" spid="_x0000_s51706"/>
            </a:ext>
            <a:ext uri="{FF2B5EF4-FFF2-40B4-BE49-F238E27FC236}">
              <a16:creationId xmlns:a16="http://schemas.microsoft.com/office/drawing/2014/main" id="{E4970E05-F19B-41B8-8423-30327660D4BD}"/>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39" name="Picture 2554" hidden="1">
          <a:extLst>
            <a:ext uri="{FF2B5EF4-FFF2-40B4-BE49-F238E27FC236}">
              <a16:creationId xmlns:a16="http://schemas.microsoft.com/office/drawing/2014/main" id="{478A2F92-13C4-4BD4-A7E6-42D11B654B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440" name="Control 2554" hidden="1">
          <a:extLst>
            <a:ext uri="{63B3BB69-23CF-44E3-9099-C40C66FF867C}">
              <a14:compatExt xmlns:a14="http://schemas.microsoft.com/office/drawing/2010/main" spid="_x0000_s51706"/>
            </a:ext>
            <a:ext uri="{FF2B5EF4-FFF2-40B4-BE49-F238E27FC236}">
              <a16:creationId xmlns:a16="http://schemas.microsoft.com/office/drawing/2014/main" id="{8B9667C3-8078-45E8-9AFF-57E8DE6C7275}"/>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441" name="Picture 2554" hidden="1">
          <a:extLst>
            <a:ext uri="{FF2B5EF4-FFF2-40B4-BE49-F238E27FC236}">
              <a16:creationId xmlns:a16="http://schemas.microsoft.com/office/drawing/2014/main" id="{5F4820D5-2656-48A3-AD01-A248BE3A9E7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442" name="Control 2554" hidden="1">
          <a:extLst>
            <a:ext uri="{63B3BB69-23CF-44E3-9099-C40C66FF867C}">
              <a14:compatExt xmlns:a14="http://schemas.microsoft.com/office/drawing/2010/main" spid="_x0000_s51706"/>
            </a:ext>
            <a:ext uri="{FF2B5EF4-FFF2-40B4-BE49-F238E27FC236}">
              <a16:creationId xmlns:a16="http://schemas.microsoft.com/office/drawing/2014/main" id="{96C69E12-4097-4B2D-BB13-6CC7C0C42C36}"/>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443" name="Picture 2554" hidden="1">
          <a:extLst>
            <a:ext uri="{FF2B5EF4-FFF2-40B4-BE49-F238E27FC236}">
              <a16:creationId xmlns:a16="http://schemas.microsoft.com/office/drawing/2014/main" id="{7FD2F09A-9A91-4B72-BC84-5D479DD5FF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444" name="Control 2554" hidden="1">
          <a:extLst>
            <a:ext uri="{63B3BB69-23CF-44E3-9099-C40C66FF867C}">
              <a14:compatExt xmlns:a14="http://schemas.microsoft.com/office/drawing/2010/main" spid="_x0000_s51706"/>
            </a:ext>
            <a:ext uri="{FF2B5EF4-FFF2-40B4-BE49-F238E27FC236}">
              <a16:creationId xmlns:a16="http://schemas.microsoft.com/office/drawing/2014/main" id="{C7EFDFC4-B900-4089-8B6B-43E1EE82A01E}"/>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445" name="Picture 2554" hidden="1">
          <a:extLst>
            <a:ext uri="{FF2B5EF4-FFF2-40B4-BE49-F238E27FC236}">
              <a16:creationId xmlns:a16="http://schemas.microsoft.com/office/drawing/2014/main" id="{A313C010-8BEC-4303-9ED7-76EDDD22B0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446" name="Control 2554" hidden="1">
          <a:extLst>
            <a:ext uri="{63B3BB69-23CF-44E3-9099-C40C66FF867C}">
              <a14:compatExt xmlns:a14="http://schemas.microsoft.com/office/drawing/2010/main" spid="_x0000_s51706"/>
            </a:ext>
            <a:ext uri="{FF2B5EF4-FFF2-40B4-BE49-F238E27FC236}">
              <a16:creationId xmlns:a16="http://schemas.microsoft.com/office/drawing/2014/main" id="{7D775000-04F5-48BD-8D27-B619C773AE21}"/>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447" name="Picture 2554" hidden="1">
          <a:extLst>
            <a:ext uri="{FF2B5EF4-FFF2-40B4-BE49-F238E27FC236}">
              <a16:creationId xmlns:a16="http://schemas.microsoft.com/office/drawing/2014/main" id="{2DBB1236-87FE-4753-8D8E-12E0C97852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48" name="Control 2554" hidden="1">
          <a:extLst>
            <a:ext uri="{63B3BB69-23CF-44E3-9099-C40C66FF867C}">
              <a14:compatExt xmlns:a14="http://schemas.microsoft.com/office/drawing/2010/main" spid="_x0000_s51706"/>
            </a:ext>
            <a:ext uri="{FF2B5EF4-FFF2-40B4-BE49-F238E27FC236}">
              <a16:creationId xmlns:a16="http://schemas.microsoft.com/office/drawing/2014/main" id="{01B19D25-86F4-45C8-AF54-444C1CA1861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49" name="Picture 2554" hidden="1">
          <a:extLst>
            <a:ext uri="{FF2B5EF4-FFF2-40B4-BE49-F238E27FC236}">
              <a16:creationId xmlns:a16="http://schemas.microsoft.com/office/drawing/2014/main" id="{4F1130F9-B0D1-4094-85D9-9AE0D93920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50" name="Control 2554" hidden="1">
          <a:extLst>
            <a:ext uri="{63B3BB69-23CF-44E3-9099-C40C66FF867C}">
              <a14:compatExt xmlns:a14="http://schemas.microsoft.com/office/drawing/2010/main" spid="_x0000_s51706"/>
            </a:ext>
            <a:ext uri="{FF2B5EF4-FFF2-40B4-BE49-F238E27FC236}">
              <a16:creationId xmlns:a16="http://schemas.microsoft.com/office/drawing/2014/main" id="{4AB6AB0E-93B1-4A8F-983F-D3EBC628967A}"/>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51" name="Picture 2554" hidden="1">
          <a:extLst>
            <a:ext uri="{FF2B5EF4-FFF2-40B4-BE49-F238E27FC236}">
              <a16:creationId xmlns:a16="http://schemas.microsoft.com/office/drawing/2014/main" id="{4360FD1B-BC34-4B22-A257-51D08028221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452" name="Control 2554" hidden="1">
          <a:extLst>
            <a:ext uri="{63B3BB69-23CF-44E3-9099-C40C66FF867C}">
              <a14:compatExt xmlns:a14="http://schemas.microsoft.com/office/drawing/2010/main" spid="_x0000_s51706"/>
            </a:ext>
            <a:ext uri="{FF2B5EF4-FFF2-40B4-BE49-F238E27FC236}">
              <a16:creationId xmlns:a16="http://schemas.microsoft.com/office/drawing/2014/main" id="{C11D09CB-A649-4F75-B2E4-144C152DF31F}"/>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453" name="Picture 2554" hidden="1">
          <a:extLst>
            <a:ext uri="{FF2B5EF4-FFF2-40B4-BE49-F238E27FC236}">
              <a16:creationId xmlns:a16="http://schemas.microsoft.com/office/drawing/2014/main" id="{9F876FD3-5E5A-4FE2-9A3D-F49695E657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454" name="Control 2554" hidden="1">
          <a:extLst>
            <a:ext uri="{63B3BB69-23CF-44E3-9099-C40C66FF867C}">
              <a14:compatExt xmlns:a14="http://schemas.microsoft.com/office/drawing/2010/main" spid="_x0000_s51706"/>
            </a:ext>
            <a:ext uri="{FF2B5EF4-FFF2-40B4-BE49-F238E27FC236}">
              <a16:creationId xmlns:a16="http://schemas.microsoft.com/office/drawing/2014/main" id="{0E642269-1292-4435-BCAD-CE101781C211}"/>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455" name="Picture 2554" hidden="1">
          <a:extLst>
            <a:ext uri="{FF2B5EF4-FFF2-40B4-BE49-F238E27FC236}">
              <a16:creationId xmlns:a16="http://schemas.microsoft.com/office/drawing/2014/main" id="{1B62F134-AF7C-415B-A712-58F52EB893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456" name="Control 2554" hidden="1">
          <a:extLst>
            <a:ext uri="{63B3BB69-23CF-44E3-9099-C40C66FF867C}">
              <a14:compatExt xmlns:a14="http://schemas.microsoft.com/office/drawing/2010/main" spid="_x0000_s51706"/>
            </a:ext>
            <a:ext uri="{FF2B5EF4-FFF2-40B4-BE49-F238E27FC236}">
              <a16:creationId xmlns:a16="http://schemas.microsoft.com/office/drawing/2014/main" id="{3C5BF984-EA07-46B9-BB3F-93DEE983E825}"/>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457" name="Picture 2554" hidden="1">
          <a:extLst>
            <a:ext uri="{FF2B5EF4-FFF2-40B4-BE49-F238E27FC236}">
              <a16:creationId xmlns:a16="http://schemas.microsoft.com/office/drawing/2014/main" id="{2C7FD57F-0EDD-4C6A-8608-22FEDED72A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458" name="Control 2554" hidden="1">
          <a:extLst>
            <a:ext uri="{63B3BB69-23CF-44E3-9099-C40C66FF867C}">
              <a14:compatExt xmlns:a14="http://schemas.microsoft.com/office/drawing/2010/main" spid="_x0000_s51706"/>
            </a:ext>
            <a:ext uri="{FF2B5EF4-FFF2-40B4-BE49-F238E27FC236}">
              <a16:creationId xmlns:a16="http://schemas.microsoft.com/office/drawing/2014/main" id="{A848B820-48D5-4BCA-A1C5-A2DB93BE4DAF}"/>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459" name="Picture 2554" hidden="1">
          <a:extLst>
            <a:ext uri="{FF2B5EF4-FFF2-40B4-BE49-F238E27FC236}">
              <a16:creationId xmlns:a16="http://schemas.microsoft.com/office/drawing/2014/main" id="{DD998D84-4763-40EC-A020-6D90CABD5E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60" name="Control 2554" hidden="1">
          <a:extLst>
            <a:ext uri="{63B3BB69-23CF-44E3-9099-C40C66FF867C}">
              <a14:compatExt xmlns:a14="http://schemas.microsoft.com/office/drawing/2010/main" spid="_x0000_s51706"/>
            </a:ext>
            <a:ext uri="{FF2B5EF4-FFF2-40B4-BE49-F238E27FC236}">
              <a16:creationId xmlns:a16="http://schemas.microsoft.com/office/drawing/2014/main" id="{A073E461-71E2-40BA-BD75-6392F14661D3}"/>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61" name="Picture 2554" hidden="1">
          <a:extLst>
            <a:ext uri="{FF2B5EF4-FFF2-40B4-BE49-F238E27FC236}">
              <a16:creationId xmlns:a16="http://schemas.microsoft.com/office/drawing/2014/main" id="{4B8E35BE-2F2A-40F4-87C2-0838D8462B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62" name="Control 2554" hidden="1">
          <a:extLst>
            <a:ext uri="{63B3BB69-23CF-44E3-9099-C40C66FF867C}">
              <a14:compatExt xmlns:a14="http://schemas.microsoft.com/office/drawing/2010/main" spid="_x0000_s51706"/>
            </a:ext>
            <a:ext uri="{FF2B5EF4-FFF2-40B4-BE49-F238E27FC236}">
              <a16:creationId xmlns:a16="http://schemas.microsoft.com/office/drawing/2014/main" id="{6E5F699F-D196-46F9-936B-8177B1297F43}"/>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63" name="Picture 2554" hidden="1">
          <a:extLst>
            <a:ext uri="{FF2B5EF4-FFF2-40B4-BE49-F238E27FC236}">
              <a16:creationId xmlns:a16="http://schemas.microsoft.com/office/drawing/2014/main" id="{EEE9C982-3F7C-492C-BEEF-185D67242CF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64" name="Control 2554" hidden="1">
          <a:extLst>
            <a:ext uri="{63B3BB69-23CF-44E3-9099-C40C66FF867C}">
              <a14:compatExt xmlns:a14="http://schemas.microsoft.com/office/drawing/2010/main" spid="_x0000_s51706"/>
            </a:ext>
            <a:ext uri="{FF2B5EF4-FFF2-40B4-BE49-F238E27FC236}">
              <a16:creationId xmlns:a16="http://schemas.microsoft.com/office/drawing/2014/main" id="{3C134161-F53E-4D1F-ACF6-78060C682B1F}"/>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65" name="Picture 2554" hidden="1">
          <a:extLst>
            <a:ext uri="{FF2B5EF4-FFF2-40B4-BE49-F238E27FC236}">
              <a16:creationId xmlns:a16="http://schemas.microsoft.com/office/drawing/2014/main" id="{605D3F55-203E-4FDF-A7DF-34E43C09B3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66" name="Control 2554" hidden="1">
          <a:extLst>
            <a:ext uri="{63B3BB69-23CF-44E3-9099-C40C66FF867C}">
              <a14:compatExt xmlns:a14="http://schemas.microsoft.com/office/drawing/2010/main" spid="_x0000_s51706"/>
            </a:ext>
            <a:ext uri="{FF2B5EF4-FFF2-40B4-BE49-F238E27FC236}">
              <a16:creationId xmlns:a16="http://schemas.microsoft.com/office/drawing/2014/main" id="{8555817C-6E45-41EC-9311-0D0396E333AB}"/>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67" name="Picture 2554" hidden="1">
          <a:extLst>
            <a:ext uri="{FF2B5EF4-FFF2-40B4-BE49-F238E27FC236}">
              <a16:creationId xmlns:a16="http://schemas.microsoft.com/office/drawing/2014/main" id="{02D42BE3-452E-4477-B22C-7B058A124F6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68" name="Control 2554" hidden="1">
          <a:extLst>
            <a:ext uri="{63B3BB69-23CF-44E3-9099-C40C66FF867C}">
              <a14:compatExt xmlns:a14="http://schemas.microsoft.com/office/drawing/2010/main" spid="_x0000_s51706"/>
            </a:ext>
            <a:ext uri="{FF2B5EF4-FFF2-40B4-BE49-F238E27FC236}">
              <a16:creationId xmlns:a16="http://schemas.microsoft.com/office/drawing/2014/main" id="{9BE124EE-BAF2-49BA-AD9B-9831DCC6BFEE}"/>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69" name="Picture 2554" hidden="1">
          <a:extLst>
            <a:ext uri="{FF2B5EF4-FFF2-40B4-BE49-F238E27FC236}">
              <a16:creationId xmlns:a16="http://schemas.microsoft.com/office/drawing/2014/main" id="{1AC47C5D-44B5-4EE4-9FDE-8615F97D14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70" name="Control 2554" hidden="1">
          <a:extLst>
            <a:ext uri="{63B3BB69-23CF-44E3-9099-C40C66FF867C}">
              <a14:compatExt xmlns:a14="http://schemas.microsoft.com/office/drawing/2010/main" spid="_x0000_s51706"/>
            </a:ext>
            <a:ext uri="{FF2B5EF4-FFF2-40B4-BE49-F238E27FC236}">
              <a16:creationId xmlns:a16="http://schemas.microsoft.com/office/drawing/2014/main" id="{9DC454CE-D716-4DFB-A2B1-B406747D19C6}"/>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71" name="Picture 2554" hidden="1">
          <a:extLst>
            <a:ext uri="{FF2B5EF4-FFF2-40B4-BE49-F238E27FC236}">
              <a16:creationId xmlns:a16="http://schemas.microsoft.com/office/drawing/2014/main" id="{7F524DE6-972D-4F91-946B-1F9132AF7B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72" name="Control 2554" hidden="1">
          <a:extLst>
            <a:ext uri="{63B3BB69-23CF-44E3-9099-C40C66FF867C}">
              <a14:compatExt xmlns:a14="http://schemas.microsoft.com/office/drawing/2010/main" spid="_x0000_s51706"/>
            </a:ext>
            <a:ext uri="{FF2B5EF4-FFF2-40B4-BE49-F238E27FC236}">
              <a16:creationId xmlns:a16="http://schemas.microsoft.com/office/drawing/2014/main" id="{8D222684-96AD-4A4B-B720-86EAC5C9234E}"/>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73" name="Picture 2554" hidden="1">
          <a:extLst>
            <a:ext uri="{FF2B5EF4-FFF2-40B4-BE49-F238E27FC236}">
              <a16:creationId xmlns:a16="http://schemas.microsoft.com/office/drawing/2014/main" id="{5774F866-25BE-40E6-955F-C4ECBC39F2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74" name="Control 2554" hidden="1">
          <a:extLst>
            <a:ext uri="{63B3BB69-23CF-44E3-9099-C40C66FF867C}">
              <a14:compatExt xmlns:a14="http://schemas.microsoft.com/office/drawing/2010/main" spid="_x0000_s51706"/>
            </a:ext>
            <a:ext uri="{FF2B5EF4-FFF2-40B4-BE49-F238E27FC236}">
              <a16:creationId xmlns:a16="http://schemas.microsoft.com/office/drawing/2014/main" id="{60463B51-0A91-42CB-9F65-3C9451028E98}"/>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75" name="Picture 2554" hidden="1">
          <a:extLst>
            <a:ext uri="{FF2B5EF4-FFF2-40B4-BE49-F238E27FC236}">
              <a16:creationId xmlns:a16="http://schemas.microsoft.com/office/drawing/2014/main" id="{8F4D0FCC-89D8-4811-9DAE-B7ABF2FD1B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76" name="Control 2554" hidden="1">
          <a:extLst>
            <a:ext uri="{63B3BB69-23CF-44E3-9099-C40C66FF867C}">
              <a14:compatExt xmlns:a14="http://schemas.microsoft.com/office/drawing/2010/main" spid="_x0000_s51706"/>
            </a:ext>
            <a:ext uri="{FF2B5EF4-FFF2-40B4-BE49-F238E27FC236}">
              <a16:creationId xmlns:a16="http://schemas.microsoft.com/office/drawing/2014/main" id="{7011A23D-ED97-467A-8A9F-1A77203A5D0F}"/>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77" name="Picture 2554" hidden="1">
          <a:extLst>
            <a:ext uri="{FF2B5EF4-FFF2-40B4-BE49-F238E27FC236}">
              <a16:creationId xmlns:a16="http://schemas.microsoft.com/office/drawing/2014/main" id="{0455871A-47F8-43A9-B8F3-890D22F340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78" name="Control 2554" hidden="1">
          <a:extLst>
            <a:ext uri="{63B3BB69-23CF-44E3-9099-C40C66FF867C}">
              <a14:compatExt xmlns:a14="http://schemas.microsoft.com/office/drawing/2010/main" spid="_x0000_s51706"/>
            </a:ext>
            <a:ext uri="{FF2B5EF4-FFF2-40B4-BE49-F238E27FC236}">
              <a16:creationId xmlns:a16="http://schemas.microsoft.com/office/drawing/2014/main" id="{2E03984A-30F0-4A76-AD8D-01003B6F620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79" name="Picture 2554" hidden="1">
          <a:extLst>
            <a:ext uri="{FF2B5EF4-FFF2-40B4-BE49-F238E27FC236}">
              <a16:creationId xmlns:a16="http://schemas.microsoft.com/office/drawing/2014/main" id="{36A699EE-4FD3-4EAE-9E79-8D1FEE85C30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80" name="Control 2554" hidden="1">
          <a:extLst>
            <a:ext uri="{63B3BB69-23CF-44E3-9099-C40C66FF867C}">
              <a14:compatExt xmlns:a14="http://schemas.microsoft.com/office/drawing/2010/main" spid="_x0000_s51706"/>
            </a:ext>
            <a:ext uri="{FF2B5EF4-FFF2-40B4-BE49-F238E27FC236}">
              <a16:creationId xmlns:a16="http://schemas.microsoft.com/office/drawing/2014/main" id="{5EA4DC91-87B9-4B3E-B619-207387D47975}"/>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81" name="Picture 2554" hidden="1">
          <a:extLst>
            <a:ext uri="{FF2B5EF4-FFF2-40B4-BE49-F238E27FC236}">
              <a16:creationId xmlns:a16="http://schemas.microsoft.com/office/drawing/2014/main" id="{CABE29FD-850D-46EC-88C6-9B7ACC189B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82" name="Control 2554" hidden="1">
          <a:extLst>
            <a:ext uri="{63B3BB69-23CF-44E3-9099-C40C66FF867C}">
              <a14:compatExt xmlns:a14="http://schemas.microsoft.com/office/drawing/2010/main" spid="_x0000_s51706"/>
            </a:ext>
            <a:ext uri="{FF2B5EF4-FFF2-40B4-BE49-F238E27FC236}">
              <a16:creationId xmlns:a16="http://schemas.microsoft.com/office/drawing/2014/main" id="{BFCCA689-A7B1-4EF8-B4C9-C619AECB1631}"/>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83" name="Picture 2554" hidden="1">
          <a:extLst>
            <a:ext uri="{FF2B5EF4-FFF2-40B4-BE49-F238E27FC236}">
              <a16:creationId xmlns:a16="http://schemas.microsoft.com/office/drawing/2014/main" id="{A4D58976-6051-48A3-86DC-44FA9E56B6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484" name="Control 2554" hidden="1">
          <a:extLst>
            <a:ext uri="{63B3BB69-23CF-44E3-9099-C40C66FF867C}">
              <a14:compatExt xmlns:a14="http://schemas.microsoft.com/office/drawing/2010/main" spid="_x0000_s51706"/>
            </a:ext>
            <a:ext uri="{FF2B5EF4-FFF2-40B4-BE49-F238E27FC236}">
              <a16:creationId xmlns:a16="http://schemas.microsoft.com/office/drawing/2014/main" id="{3EC3D18C-7C37-4B67-9EBD-0BB5165C2DFB}"/>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485" name="Picture 2554" hidden="1">
          <a:extLst>
            <a:ext uri="{FF2B5EF4-FFF2-40B4-BE49-F238E27FC236}">
              <a16:creationId xmlns:a16="http://schemas.microsoft.com/office/drawing/2014/main" id="{A217358F-3E33-46A2-969E-0CF940067E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486" name="Control 2554" hidden="1">
          <a:extLst>
            <a:ext uri="{63B3BB69-23CF-44E3-9099-C40C66FF867C}">
              <a14:compatExt xmlns:a14="http://schemas.microsoft.com/office/drawing/2010/main" spid="_x0000_s51706"/>
            </a:ext>
            <a:ext uri="{FF2B5EF4-FFF2-40B4-BE49-F238E27FC236}">
              <a16:creationId xmlns:a16="http://schemas.microsoft.com/office/drawing/2014/main" id="{BB7B7293-A025-4C86-A874-0BE6677AED85}"/>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487" name="Picture 2554" hidden="1">
          <a:extLst>
            <a:ext uri="{FF2B5EF4-FFF2-40B4-BE49-F238E27FC236}">
              <a16:creationId xmlns:a16="http://schemas.microsoft.com/office/drawing/2014/main" id="{3CB67E14-6B95-404E-90A2-237FF43D27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488" name="Control 2554" hidden="1">
          <a:extLst>
            <a:ext uri="{63B3BB69-23CF-44E3-9099-C40C66FF867C}">
              <a14:compatExt xmlns:a14="http://schemas.microsoft.com/office/drawing/2010/main" spid="_x0000_s51706"/>
            </a:ext>
            <a:ext uri="{FF2B5EF4-FFF2-40B4-BE49-F238E27FC236}">
              <a16:creationId xmlns:a16="http://schemas.microsoft.com/office/drawing/2014/main" id="{C52C2F44-DF0A-4732-AB02-BB55BD188F5E}"/>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489" name="Picture 2554" hidden="1">
          <a:extLst>
            <a:ext uri="{FF2B5EF4-FFF2-40B4-BE49-F238E27FC236}">
              <a16:creationId xmlns:a16="http://schemas.microsoft.com/office/drawing/2014/main" id="{1DFD2CD0-AFB4-4299-BBAA-2DE612D975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490" name="Control 2554" hidden="1">
          <a:extLst>
            <a:ext uri="{63B3BB69-23CF-44E3-9099-C40C66FF867C}">
              <a14:compatExt xmlns:a14="http://schemas.microsoft.com/office/drawing/2010/main" spid="_x0000_s51706"/>
            </a:ext>
            <a:ext uri="{FF2B5EF4-FFF2-40B4-BE49-F238E27FC236}">
              <a16:creationId xmlns:a16="http://schemas.microsoft.com/office/drawing/2014/main" id="{781A3C0C-5DF8-4F6D-86CD-94CDD2FDEAD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491" name="Picture 2554" hidden="1">
          <a:extLst>
            <a:ext uri="{FF2B5EF4-FFF2-40B4-BE49-F238E27FC236}">
              <a16:creationId xmlns:a16="http://schemas.microsoft.com/office/drawing/2014/main" id="{B2447DD1-6EB1-4934-AFBF-193EF14601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492" name="Control 2554" hidden="1">
          <a:extLst>
            <a:ext uri="{63B3BB69-23CF-44E3-9099-C40C66FF867C}">
              <a14:compatExt xmlns:a14="http://schemas.microsoft.com/office/drawing/2010/main" spid="_x0000_s51706"/>
            </a:ext>
            <a:ext uri="{FF2B5EF4-FFF2-40B4-BE49-F238E27FC236}">
              <a16:creationId xmlns:a16="http://schemas.microsoft.com/office/drawing/2014/main" id="{11564740-6B36-4CCA-99E6-063CCADCC47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493" name="Picture 2554" hidden="1">
          <a:extLst>
            <a:ext uri="{FF2B5EF4-FFF2-40B4-BE49-F238E27FC236}">
              <a16:creationId xmlns:a16="http://schemas.microsoft.com/office/drawing/2014/main" id="{B404A63B-D287-4112-AE91-CE9F926BF7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494" name="Control 2554" hidden="1">
          <a:extLst>
            <a:ext uri="{63B3BB69-23CF-44E3-9099-C40C66FF867C}">
              <a14:compatExt xmlns:a14="http://schemas.microsoft.com/office/drawing/2010/main" spid="_x0000_s51706"/>
            </a:ext>
            <a:ext uri="{FF2B5EF4-FFF2-40B4-BE49-F238E27FC236}">
              <a16:creationId xmlns:a16="http://schemas.microsoft.com/office/drawing/2014/main" id="{C0723084-4009-4375-B614-1405609434C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495" name="Picture 2554" hidden="1">
          <a:extLst>
            <a:ext uri="{FF2B5EF4-FFF2-40B4-BE49-F238E27FC236}">
              <a16:creationId xmlns:a16="http://schemas.microsoft.com/office/drawing/2014/main" id="{3CC8B966-77BB-44E9-8FA6-05B89B6027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496" name="Control 2554" hidden="1">
          <a:extLst>
            <a:ext uri="{63B3BB69-23CF-44E3-9099-C40C66FF867C}">
              <a14:compatExt xmlns:a14="http://schemas.microsoft.com/office/drawing/2010/main" spid="_x0000_s51706"/>
            </a:ext>
            <a:ext uri="{FF2B5EF4-FFF2-40B4-BE49-F238E27FC236}">
              <a16:creationId xmlns:a16="http://schemas.microsoft.com/office/drawing/2014/main" id="{6EFDEB6D-4505-4343-921C-C061DF695E0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497" name="Picture 2554" hidden="1">
          <a:extLst>
            <a:ext uri="{FF2B5EF4-FFF2-40B4-BE49-F238E27FC236}">
              <a16:creationId xmlns:a16="http://schemas.microsoft.com/office/drawing/2014/main" id="{CF125B30-BA8E-4517-B470-052D9F1DEA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498" name="Control 2554" hidden="1">
          <a:extLst>
            <a:ext uri="{63B3BB69-23CF-44E3-9099-C40C66FF867C}">
              <a14:compatExt xmlns:a14="http://schemas.microsoft.com/office/drawing/2010/main" spid="_x0000_s51706"/>
            </a:ext>
            <a:ext uri="{FF2B5EF4-FFF2-40B4-BE49-F238E27FC236}">
              <a16:creationId xmlns:a16="http://schemas.microsoft.com/office/drawing/2014/main" id="{6D51D9B5-578C-4132-AA35-7CA1C29E1CD0}"/>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499" name="Picture 2554" hidden="1">
          <a:extLst>
            <a:ext uri="{FF2B5EF4-FFF2-40B4-BE49-F238E27FC236}">
              <a16:creationId xmlns:a16="http://schemas.microsoft.com/office/drawing/2014/main" id="{D9D329A5-A510-47E2-8650-59B0164CCF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500" name="Control 2554" hidden="1">
          <a:extLst>
            <a:ext uri="{63B3BB69-23CF-44E3-9099-C40C66FF867C}">
              <a14:compatExt xmlns:a14="http://schemas.microsoft.com/office/drawing/2010/main" spid="_x0000_s51706"/>
            </a:ext>
            <a:ext uri="{FF2B5EF4-FFF2-40B4-BE49-F238E27FC236}">
              <a16:creationId xmlns:a16="http://schemas.microsoft.com/office/drawing/2014/main" id="{889015C9-A1D1-46D4-91A4-A529327CAF00}"/>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501" name="Picture 2554" hidden="1">
          <a:extLst>
            <a:ext uri="{FF2B5EF4-FFF2-40B4-BE49-F238E27FC236}">
              <a16:creationId xmlns:a16="http://schemas.microsoft.com/office/drawing/2014/main" id="{811C0B78-E76E-47C1-B7DC-2C1654035AF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502" name="Control 2554" hidden="1">
          <a:extLst>
            <a:ext uri="{63B3BB69-23CF-44E3-9099-C40C66FF867C}">
              <a14:compatExt xmlns:a14="http://schemas.microsoft.com/office/drawing/2010/main" spid="_x0000_s51706"/>
            </a:ext>
            <a:ext uri="{FF2B5EF4-FFF2-40B4-BE49-F238E27FC236}">
              <a16:creationId xmlns:a16="http://schemas.microsoft.com/office/drawing/2014/main" id="{F745D771-F396-40B8-B6BC-210B5871654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503" name="Picture 2554" hidden="1">
          <a:extLst>
            <a:ext uri="{FF2B5EF4-FFF2-40B4-BE49-F238E27FC236}">
              <a16:creationId xmlns:a16="http://schemas.microsoft.com/office/drawing/2014/main" id="{A1DA3038-736E-4EE2-B78D-D5D27A4489B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3504" name="Control 2554" hidden="1">
          <a:extLst>
            <a:ext uri="{63B3BB69-23CF-44E3-9099-C40C66FF867C}">
              <a14:compatExt xmlns:a14="http://schemas.microsoft.com/office/drawing/2010/main" spid="_x0000_s51706"/>
            </a:ext>
            <a:ext uri="{FF2B5EF4-FFF2-40B4-BE49-F238E27FC236}">
              <a16:creationId xmlns:a16="http://schemas.microsoft.com/office/drawing/2014/main" id="{79F3F378-3150-43B2-9E6B-5919C43DD3D7}"/>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505" name="Picture 2554" hidden="1">
          <a:extLst>
            <a:ext uri="{FF2B5EF4-FFF2-40B4-BE49-F238E27FC236}">
              <a16:creationId xmlns:a16="http://schemas.microsoft.com/office/drawing/2014/main" id="{6422563E-53B2-4614-8A58-080AC08507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506" name="Control 2554" hidden="1">
          <a:extLst>
            <a:ext uri="{63B3BB69-23CF-44E3-9099-C40C66FF867C}">
              <a14:compatExt xmlns:a14="http://schemas.microsoft.com/office/drawing/2010/main" spid="_x0000_s51706"/>
            </a:ext>
            <a:ext uri="{FF2B5EF4-FFF2-40B4-BE49-F238E27FC236}">
              <a16:creationId xmlns:a16="http://schemas.microsoft.com/office/drawing/2014/main" id="{F551F490-9F89-4998-8C6D-A844BC342424}"/>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3507" name="Picture 2554" hidden="1">
          <a:extLst>
            <a:ext uri="{FF2B5EF4-FFF2-40B4-BE49-F238E27FC236}">
              <a16:creationId xmlns:a16="http://schemas.microsoft.com/office/drawing/2014/main" id="{C0369A17-1B79-4A75-9EFD-66D76AC105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508" name="Control 2554" hidden="1">
          <a:extLst>
            <a:ext uri="{63B3BB69-23CF-44E3-9099-C40C66FF867C}">
              <a14:compatExt xmlns:a14="http://schemas.microsoft.com/office/drawing/2010/main" spid="_x0000_s51706"/>
            </a:ext>
            <a:ext uri="{FF2B5EF4-FFF2-40B4-BE49-F238E27FC236}">
              <a16:creationId xmlns:a16="http://schemas.microsoft.com/office/drawing/2014/main" id="{9022ED30-7774-4062-9969-BD64014017F4}"/>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509" name="Picture 2554" hidden="1">
          <a:extLst>
            <a:ext uri="{FF2B5EF4-FFF2-40B4-BE49-F238E27FC236}">
              <a16:creationId xmlns:a16="http://schemas.microsoft.com/office/drawing/2014/main" id="{CE18F621-A150-4067-89C6-27E9C9FEA2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510" name="Control 2554" hidden="1">
          <a:extLst>
            <a:ext uri="{63B3BB69-23CF-44E3-9099-C40C66FF867C}">
              <a14:compatExt xmlns:a14="http://schemas.microsoft.com/office/drawing/2010/main" spid="_x0000_s51706"/>
            </a:ext>
            <a:ext uri="{FF2B5EF4-FFF2-40B4-BE49-F238E27FC236}">
              <a16:creationId xmlns:a16="http://schemas.microsoft.com/office/drawing/2014/main" id="{BC1FD486-15CF-4DC9-A827-47A57259AC1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511" name="Picture 2554" hidden="1">
          <a:extLst>
            <a:ext uri="{FF2B5EF4-FFF2-40B4-BE49-F238E27FC236}">
              <a16:creationId xmlns:a16="http://schemas.microsoft.com/office/drawing/2014/main" id="{BDB3A836-40F0-4FA1-A964-1972E60F7FD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512" name="Control 2554" hidden="1">
          <a:extLst>
            <a:ext uri="{63B3BB69-23CF-44E3-9099-C40C66FF867C}">
              <a14:compatExt xmlns:a14="http://schemas.microsoft.com/office/drawing/2010/main" spid="_x0000_s51706"/>
            </a:ext>
            <a:ext uri="{FF2B5EF4-FFF2-40B4-BE49-F238E27FC236}">
              <a16:creationId xmlns:a16="http://schemas.microsoft.com/office/drawing/2014/main" id="{7B3FA86F-16A9-49F7-8E61-16A0CC99097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513" name="Picture 2554" hidden="1">
          <a:extLst>
            <a:ext uri="{FF2B5EF4-FFF2-40B4-BE49-F238E27FC236}">
              <a16:creationId xmlns:a16="http://schemas.microsoft.com/office/drawing/2014/main" id="{1E0C217E-BCD8-41AC-A07A-07C4551B1F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514" name="Control 2554" hidden="1">
          <a:extLst>
            <a:ext uri="{63B3BB69-23CF-44E3-9099-C40C66FF867C}">
              <a14:compatExt xmlns:a14="http://schemas.microsoft.com/office/drawing/2010/main" spid="_x0000_s51706"/>
            </a:ext>
            <a:ext uri="{FF2B5EF4-FFF2-40B4-BE49-F238E27FC236}">
              <a16:creationId xmlns:a16="http://schemas.microsoft.com/office/drawing/2014/main" id="{DD22B08E-46A2-4385-8327-A22CC1E9AF6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515" name="Picture 2554" hidden="1">
          <a:extLst>
            <a:ext uri="{FF2B5EF4-FFF2-40B4-BE49-F238E27FC236}">
              <a16:creationId xmlns:a16="http://schemas.microsoft.com/office/drawing/2014/main" id="{49D6E9B4-2A93-45F4-9434-31C295CB31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3516" name="Control 2554" hidden="1">
          <a:extLst>
            <a:ext uri="{63B3BB69-23CF-44E3-9099-C40C66FF867C}">
              <a14:compatExt xmlns:a14="http://schemas.microsoft.com/office/drawing/2010/main" spid="_x0000_s51706"/>
            </a:ext>
            <a:ext uri="{FF2B5EF4-FFF2-40B4-BE49-F238E27FC236}">
              <a16:creationId xmlns:a16="http://schemas.microsoft.com/office/drawing/2014/main" id="{E3896B8A-4B53-44EF-A004-C8773790D6FB}"/>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3517" name="Picture 2554" hidden="1">
          <a:extLst>
            <a:ext uri="{FF2B5EF4-FFF2-40B4-BE49-F238E27FC236}">
              <a16:creationId xmlns:a16="http://schemas.microsoft.com/office/drawing/2014/main" id="{BF72CFB3-B2B5-4220-BF3F-D11087776C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3518" name="Control 2554" hidden="1">
          <a:extLst>
            <a:ext uri="{63B3BB69-23CF-44E3-9099-C40C66FF867C}">
              <a14:compatExt xmlns:a14="http://schemas.microsoft.com/office/drawing/2010/main" spid="_x0000_s51706"/>
            </a:ext>
            <a:ext uri="{FF2B5EF4-FFF2-40B4-BE49-F238E27FC236}">
              <a16:creationId xmlns:a16="http://schemas.microsoft.com/office/drawing/2014/main" id="{68AB5838-FCFC-4644-B776-37302A4E7A80}"/>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3519" name="Picture 2554" hidden="1">
          <a:extLst>
            <a:ext uri="{FF2B5EF4-FFF2-40B4-BE49-F238E27FC236}">
              <a16:creationId xmlns:a16="http://schemas.microsoft.com/office/drawing/2014/main" id="{F416A12A-114F-4AFE-BF57-E635789065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520" name="Control 2554" hidden="1">
          <a:extLst>
            <a:ext uri="{63B3BB69-23CF-44E3-9099-C40C66FF867C}">
              <a14:compatExt xmlns:a14="http://schemas.microsoft.com/office/drawing/2010/main" spid="_x0000_s51706"/>
            </a:ext>
            <a:ext uri="{FF2B5EF4-FFF2-40B4-BE49-F238E27FC236}">
              <a16:creationId xmlns:a16="http://schemas.microsoft.com/office/drawing/2014/main" id="{86A7F48F-A417-4570-9DC2-39C7D398E2AE}"/>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521" name="Picture 2554" hidden="1">
          <a:extLst>
            <a:ext uri="{FF2B5EF4-FFF2-40B4-BE49-F238E27FC236}">
              <a16:creationId xmlns:a16="http://schemas.microsoft.com/office/drawing/2014/main" id="{05C37E78-AC92-4CE8-9496-E9248C6477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522" name="Control 2554" hidden="1">
          <a:extLst>
            <a:ext uri="{63B3BB69-23CF-44E3-9099-C40C66FF867C}">
              <a14:compatExt xmlns:a14="http://schemas.microsoft.com/office/drawing/2010/main" spid="_x0000_s51706"/>
            </a:ext>
            <a:ext uri="{FF2B5EF4-FFF2-40B4-BE49-F238E27FC236}">
              <a16:creationId xmlns:a16="http://schemas.microsoft.com/office/drawing/2014/main" id="{11566740-495C-42C7-8A50-9504FE0D949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523" name="Picture 2554" hidden="1">
          <a:extLst>
            <a:ext uri="{FF2B5EF4-FFF2-40B4-BE49-F238E27FC236}">
              <a16:creationId xmlns:a16="http://schemas.microsoft.com/office/drawing/2014/main" id="{C75CA0BD-796F-47A3-977F-F16193A7EF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524" name="Control 2554" hidden="1">
          <a:extLst>
            <a:ext uri="{63B3BB69-23CF-44E3-9099-C40C66FF867C}">
              <a14:compatExt xmlns:a14="http://schemas.microsoft.com/office/drawing/2010/main" spid="_x0000_s51706"/>
            </a:ext>
            <a:ext uri="{FF2B5EF4-FFF2-40B4-BE49-F238E27FC236}">
              <a16:creationId xmlns:a16="http://schemas.microsoft.com/office/drawing/2014/main" id="{24D323C4-C883-46DA-9A4A-0456DE5DEDBD}"/>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525" name="Picture 2554" hidden="1">
          <a:extLst>
            <a:ext uri="{FF2B5EF4-FFF2-40B4-BE49-F238E27FC236}">
              <a16:creationId xmlns:a16="http://schemas.microsoft.com/office/drawing/2014/main" id="{448E93A3-9E08-4FD9-A7A3-B08C484B8E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526" name="Control 2554" hidden="1">
          <a:extLst>
            <a:ext uri="{63B3BB69-23CF-44E3-9099-C40C66FF867C}">
              <a14:compatExt xmlns:a14="http://schemas.microsoft.com/office/drawing/2010/main" spid="_x0000_s51706"/>
            </a:ext>
            <a:ext uri="{FF2B5EF4-FFF2-40B4-BE49-F238E27FC236}">
              <a16:creationId xmlns:a16="http://schemas.microsoft.com/office/drawing/2014/main" id="{034E5774-47EC-4EA2-A3E2-F6E436242A4A}"/>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527" name="Picture 2554" hidden="1">
          <a:extLst>
            <a:ext uri="{FF2B5EF4-FFF2-40B4-BE49-F238E27FC236}">
              <a16:creationId xmlns:a16="http://schemas.microsoft.com/office/drawing/2014/main" id="{8706876B-8270-4446-8E5D-9A4DCC5956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528" name="Control 2554" hidden="1">
          <a:extLst>
            <a:ext uri="{63B3BB69-23CF-44E3-9099-C40C66FF867C}">
              <a14:compatExt xmlns:a14="http://schemas.microsoft.com/office/drawing/2010/main" spid="_x0000_s51706"/>
            </a:ext>
            <a:ext uri="{FF2B5EF4-FFF2-40B4-BE49-F238E27FC236}">
              <a16:creationId xmlns:a16="http://schemas.microsoft.com/office/drawing/2014/main" id="{92BFC761-90BC-443F-B6CD-7E86E4630ED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529" name="Picture 2554" hidden="1">
          <a:extLst>
            <a:ext uri="{FF2B5EF4-FFF2-40B4-BE49-F238E27FC236}">
              <a16:creationId xmlns:a16="http://schemas.microsoft.com/office/drawing/2014/main" id="{3E93101F-C320-499D-9708-E32B6E2F9D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530" name="Control 2554" hidden="1">
          <a:extLst>
            <a:ext uri="{63B3BB69-23CF-44E3-9099-C40C66FF867C}">
              <a14:compatExt xmlns:a14="http://schemas.microsoft.com/office/drawing/2010/main" spid="_x0000_s51706"/>
            </a:ext>
            <a:ext uri="{FF2B5EF4-FFF2-40B4-BE49-F238E27FC236}">
              <a16:creationId xmlns:a16="http://schemas.microsoft.com/office/drawing/2014/main" id="{30F82E8B-D2A4-4CF2-860E-CE25F018757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531" name="Picture 2554" hidden="1">
          <a:extLst>
            <a:ext uri="{FF2B5EF4-FFF2-40B4-BE49-F238E27FC236}">
              <a16:creationId xmlns:a16="http://schemas.microsoft.com/office/drawing/2014/main" id="{F5065656-00C8-459A-BFD0-6D05BA0065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532" name="Control 2554" hidden="1">
          <a:extLst>
            <a:ext uri="{63B3BB69-23CF-44E3-9099-C40C66FF867C}">
              <a14:compatExt xmlns:a14="http://schemas.microsoft.com/office/drawing/2010/main" spid="_x0000_s51706"/>
            </a:ext>
            <a:ext uri="{FF2B5EF4-FFF2-40B4-BE49-F238E27FC236}">
              <a16:creationId xmlns:a16="http://schemas.microsoft.com/office/drawing/2014/main" id="{5A5168A0-84E0-43EC-9CC0-8847D33CCEDD}"/>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533" name="Picture 2554" hidden="1">
          <a:extLst>
            <a:ext uri="{FF2B5EF4-FFF2-40B4-BE49-F238E27FC236}">
              <a16:creationId xmlns:a16="http://schemas.microsoft.com/office/drawing/2014/main" id="{320B570C-4163-4A77-9901-7F3F1738D5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534" name="Control 2554" hidden="1">
          <a:extLst>
            <a:ext uri="{63B3BB69-23CF-44E3-9099-C40C66FF867C}">
              <a14:compatExt xmlns:a14="http://schemas.microsoft.com/office/drawing/2010/main" spid="_x0000_s51706"/>
            </a:ext>
            <a:ext uri="{FF2B5EF4-FFF2-40B4-BE49-F238E27FC236}">
              <a16:creationId xmlns:a16="http://schemas.microsoft.com/office/drawing/2014/main" id="{2704FC16-8FDF-44AE-87FC-BE053DFF2253}"/>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535" name="Picture 2554" hidden="1">
          <a:extLst>
            <a:ext uri="{FF2B5EF4-FFF2-40B4-BE49-F238E27FC236}">
              <a16:creationId xmlns:a16="http://schemas.microsoft.com/office/drawing/2014/main" id="{E8ADA8C5-1DFC-4DA7-B707-AABF16C544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536" name="Control 2554" hidden="1">
          <a:extLst>
            <a:ext uri="{63B3BB69-23CF-44E3-9099-C40C66FF867C}">
              <a14:compatExt xmlns:a14="http://schemas.microsoft.com/office/drawing/2010/main" spid="_x0000_s51706"/>
            </a:ext>
            <a:ext uri="{FF2B5EF4-FFF2-40B4-BE49-F238E27FC236}">
              <a16:creationId xmlns:a16="http://schemas.microsoft.com/office/drawing/2014/main" id="{B23836CD-5652-460C-95C3-E199DD78259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537" name="Picture 2554" hidden="1">
          <a:extLst>
            <a:ext uri="{FF2B5EF4-FFF2-40B4-BE49-F238E27FC236}">
              <a16:creationId xmlns:a16="http://schemas.microsoft.com/office/drawing/2014/main" id="{F05CBEC9-665F-4571-B15E-A6D7D7AEBC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538" name="Control 2554" hidden="1">
          <a:extLst>
            <a:ext uri="{63B3BB69-23CF-44E3-9099-C40C66FF867C}">
              <a14:compatExt xmlns:a14="http://schemas.microsoft.com/office/drawing/2010/main" spid="_x0000_s51706"/>
            </a:ext>
            <a:ext uri="{FF2B5EF4-FFF2-40B4-BE49-F238E27FC236}">
              <a16:creationId xmlns:a16="http://schemas.microsoft.com/office/drawing/2014/main" id="{48C2403A-4B9D-4C75-B64A-2FD7FE3E316B}"/>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539" name="Picture 2554" hidden="1">
          <a:extLst>
            <a:ext uri="{FF2B5EF4-FFF2-40B4-BE49-F238E27FC236}">
              <a16:creationId xmlns:a16="http://schemas.microsoft.com/office/drawing/2014/main" id="{A319C9BA-9DEA-4649-90C9-9FB844E0D6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540" name="Control 2554" hidden="1">
          <a:extLst>
            <a:ext uri="{63B3BB69-23CF-44E3-9099-C40C66FF867C}">
              <a14:compatExt xmlns:a14="http://schemas.microsoft.com/office/drawing/2010/main" spid="_x0000_s51706"/>
            </a:ext>
            <a:ext uri="{FF2B5EF4-FFF2-40B4-BE49-F238E27FC236}">
              <a16:creationId xmlns:a16="http://schemas.microsoft.com/office/drawing/2014/main" id="{5566F868-5084-4A93-8A96-F892287433F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541" name="Picture 2554" hidden="1">
          <a:extLst>
            <a:ext uri="{FF2B5EF4-FFF2-40B4-BE49-F238E27FC236}">
              <a16:creationId xmlns:a16="http://schemas.microsoft.com/office/drawing/2014/main" id="{90578627-7833-43AB-B3F3-742FEEF3684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542" name="Control 2554" hidden="1">
          <a:extLst>
            <a:ext uri="{63B3BB69-23CF-44E3-9099-C40C66FF867C}">
              <a14:compatExt xmlns:a14="http://schemas.microsoft.com/office/drawing/2010/main" spid="_x0000_s51706"/>
            </a:ext>
            <a:ext uri="{FF2B5EF4-FFF2-40B4-BE49-F238E27FC236}">
              <a16:creationId xmlns:a16="http://schemas.microsoft.com/office/drawing/2014/main" id="{1A721637-0636-4BDC-AC52-642B4312702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543" name="Picture 2554" hidden="1">
          <a:extLst>
            <a:ext uri="{FF2B5EF4-FFF2-40B4-BE49-F238E27FC236}">
              <a16:creationId xmlns:a16="http://schemas.microsoft.com/office/drawing/2014/main" id="{4BF9B830-D60F-4715-AB52-CCC76D5255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544" name="Control 2554" hidden="1">
          <a:extLst>
            <a:ext uri="{63B3BB69-23CF-44E3-9099-C40C66FF867C}">
              <a14:compatExt xmlns:a14="http://schemas.microsoft.com/office/drawing/2010/main" spid="_x0000_s51706"/>
            </a:ext>
            <a:ext uri="{FF2B5EF4-FFF2-40B4-BE49-F238E27FC236}">
              <a16:creationId xmlns:a16="http://schemas.microsoft.com/office/drawing/2014/main" id="{B9A36CCF-9034-4FFD-934B-A77DFFD783D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545" name="Picture 2554" hidden="1">
          <a:extLst>
            <a:ext uri="{FF2B5EF4-FFF2-40B4-BE49-F238E27FC236}">
              <a16:creationId xmlns:a16="http://schemas.microsoft.com/office/drawing/2014/main" id="{B5AE222B-06E0-4A09-B1FD-8DA0225808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546" name="Control 2554" hidden="1">
          <a:extLst>
            <a:ext uri="{63B3BB69-23CF-44E3-9099-C40C66FF867C}">
              <a14:compatExt xmlns:a14="http://schemas.microsoft.com/office/drawing/2010/main" spid="_x0000_s51706"/>
            </a:ext>
            <a:ext uri="{FF2B5EF4-FFF2-40B4-BE49-F238E27FC236}">
              <a16:creationId xmlns:a16="http://schemas.microsoft.com/office/drawing/2014/main" id="{9615966F-133D-4C63-B4ED-0893523F8A28}"/>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547" name="Picture 2554" hidden="1">
          <a:extLst>
            <a:ext uri="{FF2B5EF4-FFF2-40B4-BE49-F238E27FC236}">
              <a16:creationId xmlns:a16="http://schemas.microsoft.com/office/drawing/2014/main" id="{E8C7644A-D176-47DA-B26D-7D494E1C13B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548" name="Control 2554" hidden="1">
          <a:extLst>
            <a:ext uri="{63B3BB69-23CF-44E3-9099-C40C66FF867C}">
              <a14:compatExt xmlns:a14="http://schemas.microsoft.com/office/drawing/2010/main" spid="_x0000_s51706"/>
            </a:ext>
            <a:ext uri="{FF2B5EF4-FFF2-40B4-BE49-F238E27FC236}">
              <a16:creationId xmlns:a16="http://schemas.microsoft.com/office/drawing/2014/main" id="{6AF2C780-C95B-4E7E-8D37-711CDB66281A}"/>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549" name="Picture 2554" hidden="1">
          <a:extLst>
            <a:ext uri="{FF2B5EF4-FFF2-40B4-BE49-F238E27FC236}">
              <a16:creationId xmlns:a16="http://schemas.microsoft.com/office/drawing/2014/main" id="{F9646EB3-841B-4FFE-9AC5-0275A88203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550" name="Control 2554" hidden="1">
          <a:extLst>
            <a:ext uri="{63B3BB69-23CF-44E3-9099-C40C66FF867C}">
              <a14:compatExt xmlns:a14="http://schemas.microsoft.com/office/drawing/2010/main" spid="_x0000_s51706"/>
            </a:ext>
            <a:ext uri="{FF2B5EF4-FFF2-40B4-BE49-F238E27FC236}">
              <a16:creationId xmlns:a16="http://schemas.microsoft.com/office/drawing/2014/main" id="{8C59B7ED-B392-43CA-A400-666C48189CEA}"/>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551" name="Picture 2554" hidden="1">
          <a:extLst>
            <a:ext uri="{FF2B5EF4-FFF2-40B4-BE49-F238E27FC236}">
              <a16:creationId xmlns:a16="http://schemas.microsoft.com/office/drawing/2014/main" id="{EDA13D11-A106-4C9D-A6CC-7F0B79661F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552" name="Control 2554" hidden="1">
          <a:extLst>
            <a:ext uri="{63B3BB69-23CF-44E3-9099-C40C66FF867C}">
              <a14:compatExt xmlns:a14="http://schemas.microsoft.com/office/drawing/2010/main" spid="_x0000_s51706"/>
            </a:ext>
            <a:ext uri="{FF2B5EF4-FFF2-40B4-BE49-F238E27FC236}">
              <a16:creationId xmlns:a16="http://schemas.microsoft.com/office/drawing/2014/main" id="{C679ED61-55CB-43F3-BDEE-CCFE0F07CB4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553" name="Picture 2554" hidden="1">
          <a:extLst>
            <a:ext uri="{FF2B5EF4-FFF2-40B4-BE49-F238E27FC236}">
              <a16:creationId xmlns:a16="http://schemas.microsoft.com/office/drawing/2014/main" id="{FC1DF915-B783-4630-81C1-6A51125463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554" name="Control 2554" hidden="1">
          <a:extLst>
            <a:ext uri="{63B3BB69-23CF-44E3-9099-C40C66FF867C}">
              <a14:compatExt xmlns:a14="http://schemas.microsoft.com/office/drawing/2010/main" spid="_x0000_s51706"/>
            </a:ext>
            <a:ext uri="{FF2B5EF4-FFF2-40B4-BE49-F238E27FC236}">
              <a16:creationId xmlns:a16="http://schemas.microsoft.com/office/drawing/2014/main" id="{E483819F-576F-46D0-953A-92B7970A6B5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555" name="Picture 2554" hidden="1">
          <a:extLst>
            <a:ext uri="{FF2B5EF4-FFF2-40B4-BE49-F238E27FC236}">
              <a16:creationId xmlns:a16="http://schemas.microsoft.com/office/drawing/2014/main" id="{32EF29A9-C095-4A01-AC8A-2F21687F69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556" name="Control 2554" hidden="1">
          <a:extLst>
            <a:ext uri="{63B3BB69-23CF-44E3-9099-C40C66FF867C}">
              <a14:compatExt xmlns:a14="http://schemas.microsoft.com/office/drawing/2010/main" spid="_x0000_s51706"/>
            </a:ext>
            <a:ext uri="{FF2B5EF4-FFF2-40B4-BE49-F238E27FC236}">
              <a16:creationId xmlns:a16="http://schemas.microsoft.com/office/drawing/2014/main" id="{BF89B4FB-EBF1-4CD3-BCBD-C4ED85596ADE}"/>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557" name="Picture 2554" hidden="1">
          <a:extLst>
            <a:ext uri="{FF2B5EF4-FFF2-40B4-BE49-F238E27FC236}">
              <a16:creationId xmlns:a16="http://schemas.microsoft.com/office/drawing/2014/main" id="{93B7E3B5-8A1D-4930-855F-9D730E3E9C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558" name="Control 2554" hidden="1">
          <a:extLst>
            <a:ext uri="{63B3BB69-23CF-44E3-9099-C40C66FF867C}">
              <a14:compatExt xmlns:a14="http://schemas.microsoft.com/office/drawing/2010/main" spid="_x0000_s51706"/>
            </a:ext>
            <a:ext uri="{FF2B5EF4-FFF2-40B4-BE49-F238E27FC236}">
              <a16:creationId xmlns:a16="http://schemas.microsoft.com/office/drawing/2014/main" id="{5449A953-5416-4BA4-AD37-0B3DA2896591}"/>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559" name="Picture 2554" hidden="1">
          <a:extLst>
            <a:ext uri="{FF2B5EF4-FFF2-40B4-BE49-F238E27FC236}">
              <a16:creationId xmlns:a16="http://schemas.microsoft.com/office/drawing/2014/main" id="{49855431-E974-481A-9D29-2CE12E9A3E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560" name="Control 2554" hidden="1">
          <a:extLst>
            <a:ext uri="{63B3BB69-23CF-44E3-9099-C40C66FF867C}">
              <a14:compatExt xmlns:a14="http://schemas.microsoft.com/office/drawing/2010/main" spid="_x0000_s51706"/>
            </a:ext>
            <a:ext uri="{FF2B5EF4-FFF2-40B4-BE49-F238E27FC236}">
              <a16:creationId xmlns:a16="http://schemas.microsoft.com/office/drawing/2014/main" id="{3CF83D1B-9E39-4509-BBCF-EC952B47EB4A}"/>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561" name="Picture 2554" hidden="1">
          <a:extLst>
            <a:ext uri="{FF2B5EF4-FFF2-40B4-BE49-F238E27FC236}">
              <a16:creationId xmlns:a16="http://schemas.microsoft.com/office/drawing/2014/main" id="{3301FAC9-2E7C-41F2-8DA5-B9AED678C4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562" name="Control 2554" hidden="1">
          <a:extLst>
            <a:ext uri="{63B3BB69-23CF-44E3-9099-C40C66FF867C}">
              <a14:compatExt xmlns:a14="http://schemas.microsoft.com/office/drawing/2010/main" spid="_x0000_s51706"/>
            </a:ext>
            <a:ext uri="{FF2B5EF4-FFF2-40B4-BE49-F238E27FC236}">
              <a16:creationId xmlns:a16="http://schemas.microsoft.com/office/drawing/2014/main" id="{1106C0C2-B4E7-4D6F-904F-E9EC04FFC6A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563" name="Picture 2554" hidden="1">
          <a:extLst>
            <a:ext uri="{FF2B5EF4-FFF2-40B4-BE49-F238E27FC236}">
              <a16:creationId xmlns:a16="http://schemas.microsoft.com/office/drawing/2014/main" id="{AD0BF512-6FEC-40E5-8F0C-C09AE7E38E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3564" name="Control 2554" hidden="1">
          <a:extLst>
            <a:ext uri="{63B3BB69-23CF-44E3-9099-C40C66FF867C}">
              <a14:compatExt xmlns:a14="http://schemas.microsoft.com/office/drawing/2010/main" spid="_x0000_s51706"/>
            </a:ext>
            <a:ext uri="{FF2B5EF4-FFF2-40B4-BE49-F238E27FC236}">
              <a16:creationId xmlns:a16="http://schemas.microsoft.com/office/drawing/2014/main" id="{EFA0FFF7-6CFC-4604-95CA-12BACE9CF7EE}"/>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565" name="Picture 2554" hidden="1">
          <a:extLst>
            <a:ext uri="{FF2B5EF4-FFF2-40B4-BE49-F238E27FC236}">
              <a16:creationId xmlns:a16="http://schemas.microsoft.com/office/drawing/2014/main" id="{15873C58-2A77-4510-A400-93FA9832D5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566" name="Control 2554" hidden="1">
          <a:extLst>
            <a:ext uri="{63B3BB69-23CF-44E3-9099-C40C66FF867C}">
              <a14:compatExt xmlns:a14="http://schemas.microsoft.com/office/drawing/2010/main" spid="_x0000_s51706"/>
            </a:ext>
            <a:ext uri="{FF2B5EF4-FFF2-40B4-BE49-F238E27FC236}">
              <a16:creationId xmlns:a16="http://schemas.microsoft.com/office/drawing/2014/main" id="{8AB4B285-EEED-4AEA-BD62-5E772FAABC53}"/>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3567" name="Picture 2554" hidden="1">
          <a:extLst>
            <a:ext uri="{FF2B5EF4-FFF2-40B4-BE49-F238E27FC236}">
              <a16:creationId xmlns:a16="http://schemas.microsoft.com/office/drawing/2014/main" id="{3DE8C309-57BD-42D7-8324-659ECDCAD7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568" name="Control 2554" hidden="1">
          <a:extLst>
            <a:ext uri="{63B3BB69-23CF-44E3-9099-C40C66FF867C}">
              <a14:compatExt xmlns:a14="http://schemas.microsoft.com/office/drawing/2010/main" spid="_x0000_s51706"/>
            </a:ext>
            <a:ext uri="{FF2B5EF4-FFF2-40B4-BE49-F238E27FC236}">
              <a16:creationId xmlns:a16="http://schemas.microsoft.com/office/drawing/2014/main" id="{E90DB68E-A549-46B7-8191-26631F4654B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569" name="Picture 2554" hidden="1">
          <a:extLst>
            <a:ext uri="{FF2B5EF4-FFF2-40B4-BE49-F238E27FC236}">
              <a16:creationId xmlns:a16="http://schemas.microsoft.com/office/drawing/2014/main" id="{9BDA44D8-78B5-4476-9CD2-4B60FBAD18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570" name="Control 2554" hidden="1">
          <a:extLst>
            <a:ext uri="{63B3BB69-23CF-44E3-9099-C40C66FF867C}">
              <a14:compatExt xmlns:a14="http://schemas.microsoft.com/office/drawing/2010/main" spid="_x0000_s51706"/>
            </a:ext>
            <a:ext uri="{FF2B5EF4-FFF2-40B4-BE49-F238E27FC236}">
              <a16:creationId xmlns:a16="http://schemas.microsoft.com/office/drawing/2014/main" id="{C32FE7C2-D285-4DAF-B451-91E0B61E60F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571" name="Picture 2554" hidden="1">
          <a:extLst>
            <a:ext uri="{FF2B5EF4-FFF2-40B4-BE49-F238E27FC236}">
              <a16:creationId xmlns:a16="http://schemas.microsoft.com/office/drawing/2014/main" id="{2D4C2856-2E16-42D2-AF46-6CBCD40FF97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572" name="Control 2554" hidden="1">
          <a:extLst>
            <a:ext uri="{63B3BB69-23CF-44E3-9099-C40C66FF867C}">
              <a14:compatExt xmlns:a14="http://schemas.microsoft.com/office/drawing/2010/main" spid="_x0000_s51706"/>
            </a:ext>
            <a:ext uri="{FF2B5EF4-FFF2-40B4-BE49-F238E27FC236}">
              <a16:creationId xmlns:a16="http://schemas.microsoft.com/office/drawing/2014/main" id="{5ABABCEA-FDCD-4370-9E32-ED11DDF2808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573" name="Picture 2554" hidden="1">
          <a:extLst>
            <a:ext uri="{FF2B5EF4-FFF2-40B4-BE49-F238E27FC236}">
              <a16:creationId xmlns:a16="http://schemas.microsoft.com/office/drawing/2014/main" id="{687FC8E2-4213-46D8-B623-799B4F380D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574" name="Control 2554" hidden="1">
          <a:extLst>
            <a:ext uri="{63B3BB69-23CF-44E3-9099-C40C66FF867C}">
              <a14:compatExt xmlns:a14="http://schemas.microsoft.com/office/drawing/2010/main" spid="_x0000_s51706"/>
            </a:ext>
            <a:ext uri="{FF2B5EF4-FFF2-40B4-BE49-F238E27FC236}">
              <a16:creationId xmlns:a16="http://schemas.microsoft.com/office/drawing/2014/main" id="{FC918CA8-2E6B-4B70-93B4-994E2D61E14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575" name="Picture 2554" hidden="1">
          <a:extLst>
            <a:ext uri="{FF2B5EF4-FFF2-40B4-BE49-F238E27FC236}">
              <a16:creationId xmlns:a16="http://schemas.microsoft.com/office/drawing/2014/main" id="{108D0500-1992-4DEB-9756-D13DC2206E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3576" name="Control 2554" hidden="1">
          <a:extLst>
            <a:ext uri="{63B3BB69-23CF-44E3-9099-C40C66FF867C}">
              <a14:compatExt xmlns:a14="http://schemas.microsoft.com/office/drawing/2010/main" spid="_x0000_s51706"/>
            </a:ext>
            <a:ext uri="{FF2B5EF4-FFF2-40B4-BE49-F238E27FC236}">
              <a16:creationId xmlns:a16="http://schemas.microsoft.com/office/drawing/2014/main" id="{ABB6E881-E83F-4E5D-9902-2DBC10B73C26}"/>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3577" name="Picture 2554" hidden="1">
          <a:extLst>
            <a:ext uri="{FF2B5EF4-FFF2-40B4-BE49-F238E27FC236}">
              <a16:creationId xmlns:a16="http://schemas.microsoft.com/office/drawing/2014/main" id="{8753B8A7-3233-471B-BCFC-214BE9BCA2F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3578" name="Control 2554" hidden="1">
          <a:extLst>
            <a:ext uri="{63B3BB69-23CF-44E3-9099-C40C66FF867C}">
              <a14:compatExt xmlns:a14="http://schemas.microsoft.com/office/drawing/2010/main" spid="_x0000_s51706"/>
            </a:ext>
            <a:ext uri="{FF2B5EF4-FFF2-40B4-BE49-F238E27FC236}">
              <a16:creationId xmlns:a16="http://schemas.microsoft.com/office/drawing/2014/main" id="{8D4B095A-335F-4EF7-8AA5-DEAD1AA476CA}"/>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3579" name="Picture 2554" hidden="1">
          <a:extLst>
            <a:ext uri="{FF2B5EF4-FFF2-40B4-BE49-F238E27FC236}">
              <a16:creationId xmlns:a16="http://schemas.microsoft.com/office/drawing/2014/main" id="{4267008D-569C-463F-99B5-9452219784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580" name="Control 2554" hidden="1">
          <a:extLst>
            <a:ext uri="{63B3BB69-23CF-44E3-9099-C40C66FF867C}">
              <a14:compatExt xmlns:a14="http://schemas.microsoft.com/office/drawing/2010/main" spid="_x0000_s51706"/>
            </a:ext>
            <a:ext uri="{FF2B5EF4-FFF2-40B4-BE49-F238E27FC236}">
              <a16:creationId xmlns:a16="http://schemas.microsoft.com/office/drawing/2014/main" id="{ED472B02-CC9E-4DE7-A7B9-EAC183A5BD92}"/>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581" name="Picture 2554" hidden="1">
          <a:extLst>
            <a:ext uri="{FF2B5EF4-FFF2-40B4-BE49-F238E27FC236}">
              <a16:creationId xmlns:a16="http://schemas.microsoft.com/office/drawing/2014/main" id="{9B9E6EC1-BF4A-44A8-AF0B-B6782ED8DB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582" name="Control 2554" hidden="1">
          <a:extLst>
            <a:ext uri="{63B3BB69-23CF-44E3-9099-C40C66FF867C}">
              <a14:compatExt xmlns:a14="http://schemas.microsoft.com/office/drawing/2010/main" spid="_x0000_s51706"/>
            </a:ext>
            <a:ext uri="{FF2B5EF4-FFF2-40B4-BE49-F238E27FC236}">
              <a16:creationId xmlns:a16="http://schemas.microsoft.com/office/drawing/2014/main" id="{6AEC056A-BF9E-47C1-B1C0-9650F7B5922B}"/>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583" name="Picture 2554" hidden="1">
          <a:extLst>
            <a:ext uri="{FF2B5EF4-FFF2-40B4-BE49-F238E27FC236}">
              <a16:creationId xmlns:a16="http://schemas.microsoft.com/office/drawing/2014/main" id="{C90D3EF9-7E3D-43A9-9A38-7BCB0E1B37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584" name="Control 2554" hidden="1">
          <a:extLst>
            <a:ext uri="{63B3BB69-23CF-44E3-9099-C40C66FF867C}">
              <a14:compatExt xmlns:a14="http://schemas.microsoft.com/office/drawing/2010/main" spid="_x0000_s51706"/>
            </a:ext>
            <a:ext uri="{FF2B5EF4-FFF2-40B4-BE49-F238E27FC236}">
              <a16:creationId xmlns:a16="http://schemas.microsoft.com/office/drawing/2014/main" id="{C8A9DC08-DEC7-4611-B644-4CF79D46CC9C}"/>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585" name="Picture 2554" hidden="1">
          <a:extLst>
            <a:ext uri="{FF2B5EF4-FFF2-40B4-BE49-F238E27FC236}">
              <a16:creationId xmlns:a16="http://schemas.microsoft.com/office/drawing/2014/main" id="{0923B2A2-1163-4807-BD0A-1DCC9E248DE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586" name="Control 2554" hidden="1">
          <a:extLst>
            <a:ext uri="{63B3BB69-23CF-44E3-9099-C40C66FF867C}">
              <a14:compatExt xmlns:a14="http://schemas.microsoft.com/office/drawing/2010/main" spid="_x0000_s51706"/>
            </a:ext>
            <a:ext uri="{FF2B5EF4-FFF2-40B4-BE49-F238E27FC236}">
              <a16:creationId xmlns:a16="http://schemas.microsoft.com/office/drawing/2014/main" id="{66833C73-0FFD-443B-92F4-025070ADDAF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587" name="Picture 2554" hidden="1">
          <a:extLst>
            <a:ext uri="{FF2B5EF4-FFF2-40B4-BE49-F238E27FC236}">
              <a16:creationId xmlns:a16="http://schemas.microsoft.com/office/drawing/2014/main" id="{3C2DCED8-C711-4438-8E44-48B71A907D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588" name="Control 2554" hidden="1">
          <a:extLst>
            <a:ext uri="{63B3BB69-23CF-44E3-9099-C40C66FF867C}">
              <a14:compatExt xmlns:a14="http://schemas.microsoft.com/office/drawing/2010/main" spid="_x0000_s51706"/>
            </a:ext>
            <a:ext uri="{FF2B5EF4-FFF2-40B4-BE49-F238E27FC236}">
              <a16:creationId xmlns:a16="http://schemas.microsoft.com/office/drawing/2014/main" id="{B3852394-C995-4392-8BD1-85AFCBD42ED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589" name="Picture 2554" hidden="1">
          <a:extLst>
            <a:ext uri="{FF2B5EF4-FFF2-40B4-BE49-F238E27FC236}">
              <a16:creationId xmlns:a16="http://schemas.microsoft.com/office/drawing/2014/main" id="{84A6EAB6-7C77-44AB-8FC1-B1110AEE7D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590" name="Control 2554" hidden="1">
          <a:extLst>
            <a:ext uri="{63B3BB69-23CF-44E3-9099-C40C66FF867C}">
              <a14:compatExt xmlns:a14="http://schemas.microsoft.com/office/drawing/2010/main" spid="_x0000_s51706"/>
            </a:ext>
            <a:ext uri="{FF2B5EF4-FFF2-40B4-BE49-F238E27FC236}">
              <a16:creationId xmlns:a16="http://schemas.microsoft.com/office/drawing/2014/main" id="{43E5C30B-490D-4F49-B3C2-FAC83661A1D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591" name="Picture 2554" hidden="1">
          <a:extLst>
            <a:ext uri="{FF2B5EF4-FFF2-40B4-BE49-F238E27FC236}">
              <a16:creationId xmlns:a16="http://schemas.microsoft.com/office/drawing/2014/main" id="{DE289669-D572-45CA-B606-0A42CAC6C5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592" name="Control 2554" hidden="1">
          <a:extLst>
            <a:ext uri="{63B3BB69-23CF-44E3-9099-C40C66FF867C}">
              <a14:compatExt xmlns:a14="http://schemas.microsoft.com/office/drawing/2010/main" spid="_x0000_s51706"/>
            </a:ext>
            <a:ext uri="{FF2B5EF4-FFF2-40B4-BE49-F238E27FC236}">
              <a16:creationId xmlns:a16="http://schemas.microsoft.com/office/drawing/2014/main" id="{EB95C9ED-D91A-4F4F-8ED1-325B9D5E757F}"/>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593" name="Picture 2554" hidden="1">
          <a:extLst>
            <a:ext uri="{FF2B5EF4-FFF2-40B4-BE49-F238E27FC236}">
              <a16:creationId xmlns:a16="http://schemas.microsoft.com/office/drawing/2014/main" id="{004B4A5E-3E44-48D0-9AA7-D92C5F02D53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594" name="Control 2554" hidden="1">
          <a:extLst>
            <a:ext uri="{63B3BB69-23CF-44E3-9099-C40C66FF867C}">
              <a14:compatExt xmlns:a14="http://schemas.microsoft.com/office/drawing/2010/main" spid="_x0000_s51706"/>
            </a:ext>
            <a:ext uri="{FF2B5EF4-FFF2-40B4-BE49-F238E27FC236}">
              <a16:creationId xmlns:a16="http://schemas.microsoft.com/office/drawing/2014/main" id="{C2DD026A-B7A7-4093-A81A-4690FA051DF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595" name="Picture 2554" hidden="1">
          <a:extLst>
            <a:ext uri="{FF2B5EF4-FFF2-40B4-BE49-F238E27FC236}">
              <a16:creationId xmlns:a16="http://schemas.microsoft.com/office/drawing/2014/main" id="{E22BF940-C711-4DD1-A86D-A6D83FEAB2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596" name="Control 2554" hidden="1">
          <a:extLst>
            <a:ext uri="{63B3BB69-23CF-44E3-9099-C40C66FF867C}">
              <a14:compatExt xmlns:a14="http://schemas.microsoft.com/office/drawing/2010/main" spid="_x0000_s51706"/>
            </a:ext>
            <a:ext uri="{FF2B5EF4-FFF2-40B4-BE49-F238E27FC236}">
              <a16:creationId xmlns:a16="http://schemas.microsoft.com/office/drawing/2014/main" id="{B445ABDE-227A-4671-8263-487D64B85AD6}"/>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597" name="Picture 2554" hidden="1">
          <a:extLst>
            <a:ext uri="{FF2B5EF4-FFF2-40B4-BE49-F238E27FC236}">
              <a16:creationId xmlns:a16="http://schemas.microsoft.com/office/drawing/2014/main" id="{A2CF4E99-5548-4C88-9D67-4673253DDF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598" name="Control 2554" hidden="1">
          <a:extLst>
            <a:ext uri="{63B3BB69-23CF-44E3-9099-C40C66FF867C}">
              <a14:compatExt xmlns:a14="http://schemas.microsoft.com/office/drawing/2010/main" spid="_x0000_s51706"/>
            </a:ext>
            <a:ext uri="{FF2B5EF4-FFF2-40B4-BE49-F238E27FC236}">
              <a16:creationId xmlns:a16="http://schemas.microsoft.com/office/drawing/2014/main" id="{801DA5D4-A41E-4AFB-A34B-BCCB6826A83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599" name="Picture 2554" hidden="1">
          <a:extLst>
            <a:ext uri="{FF2B5EF4-FFF2-40B4-BE49-F238E27FC236}">
              <a16:creationId xmlns:a16="http://schemas.microsoft.com/office/drawing/2014/main" id="{FD232F74-3F54-4017-87C9-86FD9C58E9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600" name="Control 2554" hidden="1">
          <a:extLst>
            <a:ext uri="{63B3BB69-23CF-44E3-9099-C40C66FF867C}">
              <a14:compatExt xmlns:a14="http://schemas.microsoft.com/office/drawing/2010/main" spid="_x0000_s51706"/>
            </a:ext>
            <a:ext uri="{FF2B5EF4-FFF2-40B4-BE49-F238E27FC236}">
              <a16:creationId xmlns:a16="http://schemas.microsoft.com/office/drawing/2014/main" id="{02B3A30B-B6E3-4714-B501-9472EFB3A5B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601" name="Picture 2554" hidden="1">
          <a:extLst>
            <a:ext uri="{FF2B5EF4-FFF2-40B4-BE49-F238E27FC236}">
              <a16:creationId xmlns:a16="http://schemas.microsoft.com/office/drawing/2014/main" id="{6766C84C-77BD-468E-9B11-78B1E2DFFF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602" name="Control 2554" hidden="1">
          <a:extLst>
            <a:ext uri="{63B3BB69-23CF-44E3-9099-C40C66FF867C}">
              <a14:compatExt xmlns:a14="http://schemas.microsoft.com/office/drawing/2010/main" spid="_x0000_s51706"/>
            </a:ext>
            <a:ext uri="{FF2B5EF4-FFF2-40B4-BE49-F238E27FC236}">
              <a16:creationId xmlns:a16="http://schemas.microsoft.com/office/drawing/2014/main" id="{5EB15831-5059-4445-8F62-90904F2C1E0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603" name="Picture 2554" hidden="1">
          <a:extLst>
            <a:ext uri="{FF2B5EF4-FFF2-40B4-BE49-F238E27FC236}">
              <a16:creationId xmlns:a16="http://schemas.microsoft.com/office/drawing/2014/main" id="{376C5F18-DB2E-4BE9-B104-6B401B1E634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604" name="Control 2554" hidden="1">
          <a:extLst>
            <a:ext uri="{63B3BB69-23CF-44E3-9099-C40C66FF867C}">
              <a14:compatExt xmlns:a14="http://schemas.microsoft.com/office/drawing/2010/main" spid="_x0000_s51706"/>
            </a:ext>
            <a:ext uri="{FF2B5EF4-FFF2-40B4-BE49-F238E27FC236}">
              <a16:creationId xmlns:a16="http://schemas.microsoft.com/office/drawing/2014/main" id="{7613E9F6-13C8-4A61-934C-98E23A136770}"/>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605" name="Picture 2554" hidden="1">
          <a:extLst>
            <a:ext uri="{FF2B5EF4-FFF2-40B4-BE49-F238E27FC236}">
              <a16:creationId xmlns:a16="http://schemas.microsoft.com/office/drawing/2014/main" id="{EF9656F6-B8B8-44FF-9969-1C8473B49E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606" name="Control 2554" hidden="1">
          <a:extLst>
            <a:ext uri="{63B3BB69-23CF-44E3-9099-C40C66FF867C}">
              <a14:compatExt xmlns:a14="http://schemas.microsoft.com/office/drawing/2010/main" spid="_x0000_s51706"/>
            </a:ext>
            <a:ext uri="{FF2B5EF4-FFF2-40B4-BE49-F238E27FC236}">
              <a16:creationId xmlns:a16="http://schemas.microsoft.com/office/drawing/2014/main" id="{2C07490F-830B-4D07-9552-85A3D59A9E98}"/>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607" name="Picture 2554" hidden="1">
          <a:extLst>
            <a:ext uri="{FF2B5EF4-FFF2-40B4-BE49-F238E27FC236}">
              <a16:creationId xmlns:a16="http://schemas.microsoft.com/office/drawing/2014/main" id="{BE27F37A-B19C-485C-9AED-110A1636F9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608" name="Control 2554" hidden="1">
          <a:extLst>
            <a:ext uri="{63B3BB69-23CF-44E3-9099-C40C66FF867C}">
              <a14:compatExt xmlns:a14="http://schemas.microsoft.com/office/drawing/2010/main" spid="_x0000_s51706"/>
            </a:ext>
            <a:ext uri="{FF2B5EF4-FFF2-40B4-BE49-F238E27FC236}">
              <a16:creationId xmlns:a16="http://schemas.microsoft.com/office/drawing/2014/main" id="{E4043D1E-9CAC-4AE6-B748-01CBCC3F63B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609" name="Picture 2554" hidden="1">
          <a:extLst>
            <a:ext uri="{FF2B5EF4-FFF2-40B4-BE49-F238E27FC236}">
              <a16:creationId xmlns:a16="http://schemas.microsoft.com/office/drawing/2014/main" id="{5595F397-6C08-4D5F-84C6-58B7CF4FE6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610" name="Control 2554" hidden="1">
          <a:extLst>
            <a:ext uri="{63B3BB69-23CF-44E3-9099-C40C66FF867C}">
              <a14:compatExt xmlns:a14="http://schemas.microsoft.com/office/drawing/2010/main" spid="_x0000_s51706"/>
            </a:ext>
            <a:ext uri="{FF2B5EF4-FFF2-40B4-BE49-F238E27FC236}">
              <a16:creationId xmlns:a16="http://schemas.microsoft.com/office/drawing/2014/main" id="{CFB43149-A818-4290-A25E-4BCB0B889A9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611" name="Picture 2554" hidden="1">
          <a:extLst>
            <a:ext uri="{FF2B5EF4-FFF2-40B4-BE49-F238E27FC236}">
              <a16:creationId xmlns:a16="http://schemas.microsoft.com/office/drawing/2014/main" id="{120AAED3-4347-4EEA-A3AB-17C5B77A06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612" name="Control 2554" hidden="1">
          <a:extLst>
            <a:ext uri="{63B3BB69-23CF-44E3-9099-C40C66FF867C}">
              <a14:compatExt xmlns:a14="http://schemas.microsoft.com/office/drawing/2010/main" spid="_x0000_s51706"/>
            </a:ext>
            <a:ext uri="{FF2B5EF4-FFF2-40B4-BE49-F238E27FC236}">
              <a16:creationId xmlns:a16="http://schemas.microsoft.com/office/drawing/2014/main" id="{B4FE76A7-04C0-4760-9FB8-818B742864B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613" name="Picture 2554" hidden="1">
          <a:extLst>
            <a:ext uri="{FF2B5EF4-FFF2-40B4-BE49-F238E27FC236}">
              <a16:creationId xmlns:a16="http://schemas.microsoft.com/office/drawing/2014/main" id="{41008A04-8FD0-42D8-BFD8-2E5D4A47DF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614" name="Control 2554" hidden="1">
          <a:extLst>
            <a:ext uri="{63B3BB69-23CF-44E3-9099-C40C66FF867C}">
              <a14:compatExt xmlns:a14="http://schemas.microsoft.com/office/drawing/2010/main" spid="_x0000_s51706"/>
            </a:ext>
            <a:ext uri="{FF2B5EF4-FFF2-40B4-BE49-F238E27FC236}">
              <a16:creationId xmlns:a16="http://schemas.microsoft.com/office/drawing/2014/main" id="{B92CCE2D-2F5E-439E-91F4-189A81FE058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615" name="Picture 2554" hidden="1">
          <a:extLst>
            <a:ext uri="{FF2B5EF4-FFF2-40B4-BE49-F238E27FC236}">
              <a16:creationId xmlns:a16="http://schemas.microsoft.com/office/drawing/2014/main" id="{E3C068F7-CB67-4208-A3AB-4A24F2D740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616" name="Control 2554" hidden="1">
          <a:extLst>
            <a:ext uri="{63B3BB69-23CF-44E3-9099-C40C66FF867C}">
              <a14:compatExt xmlns:a14="http://schemas.microsoft.com/office/drawing/2010/main" spid="_x0000_s51706"/>
            </a:ext>
            <a:ext uri="{FF2B5EF4-FFF2-40B4-BE49-F238E27FC236}">
              <a16:creationId xmlns:a16="http://schemas.microsoft.com/office/drawing/2014/main" id="{AE9DF859-9729-45C9-953D-D05BD37C2E1B}"/>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617" name="Picture 2554" hidden="1">
          <a:extLst>
            <a:ext uri="{FF2B5EF4-FFF2-40B4-BE49-F238E27FC236}">
              <a16:creationId xmlns:a16="http://schemas.microsoft.com/office/drawing/2014/main" id="{10EE3A99-F5C5-4BFD-91CF-D867928288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618" name="Control 2554" hidden="1">
          <a:extLst>
            <a:ext uri="{63B3BB69-23CF-44E3-9099-C40C66FF867C}">
              <a14:compatExt xmlns:a14="http://schemas.microsoft.com/office/drawing/2010/main" spid="_x0000_s51706"/>
            </a:ext>
            <a:ext uri="{FF2B5EF4-FFF2-40B4-BE49-F238E27FC236}">
              <a16:creationId xmlns:a16="http://schemas.microsoft.com/office/drawing/2014/main" id="{DAB2FCB0-6FBD-4A4D-A30C-FE51B3CEF5E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619" name="Picture 2554" hidden="1">
          <a:extLst>
            <a:ext uri="{FF2B5EF4-FFF2-40B4-BE49-F238E27FC236}">
              <a16:creationId xmlns:a16="http://schemas.microsoft.com/office/drawing/2014/main" id="{A9AF0E91-609F-4E29-BADA-D40FAC41B9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620" name="Control 2554" hidden="1">
          <a:extLst>
            <a:ext uri="{63B3BB69-23CF-44E3-9099-C40C66FF867C}">
              <a14:compatExt xmlns:a14="http://schemas.microsoft.com/office/drawing/2010/main" spid="_x0000_s51706"/>
            </a:ext>
            <a:ext uri="{FF2B5EF4-FFF2-40B4-BE49-F238E27FC236}">
              <a16:creationId xmlns:a16="http://schemas.microsoft.com/office/drawing/2014/main" id="{E3CAE059-5CB1-4D6A-8538-275C0EC6244E}"/>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621" name="Picture 2554" hidden="1">
          <a:extLst>
            <a:ext uri="{FF2B5EF4-FFF2-40B4-BE49-F238E27FC236}">
              <a16:creationId xmlns:a16="http://schemas.microsoft.com/office/drawing/2014/main" id="{03708952-3EFA-4C4C-8AE1-0293BDAC2C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622" name="Control 2554" hidden="1">
          <a:extLst>
            <a:ext uri="{63B3BB69-23CF-44E3-9099-C40C66FF867C}">
              <a14:compatExt xmlns:a14="http://schemas.microsoft.com/office/drawing/2010/main" spid="_x0000_s51706"/>
            </a:ext>
            <a:ext uri="{FF2B5EF4-FFF2-40B4-BE49-F238E27FC236}">
              <a16:creationId xmlns:a16="http://schemas.microsoft.com/office/drawing/2014/main" id="{043217F2-C1DF-4BD7-99F5-FD7557B96ED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623" name="Picture 2554" hidden="1">
          <a:extLst>
            <a:ext uri="{FF2B5EF4-FFF2-40B4-BE49-F238E27FC236}">
              <a16:creationId xmlns:a16="http://schemas.microsoft.com/office/drawing/2014/main" id="{61A7C5FD-7135-4F61-903C-160CC17B33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3624" name="Control 2554" hidden="1">
          <a:extLst>
            <a:ext uri="{63B3BB69-23CF-44E3-9099-C40C66FF867C}">
              <a14:compatExt xmlns:a14="http://schemas.microsoft.com/office/drawing/2010/main" spid="_x0000_s51706"/>
            </a:ext>
            <a:ext uri="{FF2B5EF4-FFF2-40B4-BE49-F238E27FC236}">
              <a16:creationId xmlns:a16="http://schemas.microsoft.com/office/drawing/2014/main" id="{06472B51-6591-47F9-A489-F1FF081D88E1}"/>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625" name="Picture 2554" hidden="1">
          <a:extLst>
            <a:ext uri="{FF2B5EF4-FFF2-40B4-BE49-F238E27FC236}">
              <a16:creationId xmlns:a16="http://schemas.microsoft.com/office/drawing/2014/main" id="{D77F7F5E-4D22-48AE-B152-4459174F21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626" name="Control 2554" hidden="1">
          <a:extLst>
            <a:ext uri="{63B3BB69-23CF-44E3-9099-C40C66FF867C}">
              <a14:compatExt xmlns:a14="http://schemas.microsoft.com/office/drawing/2010/main" spid="_x0000_s51706"/>
            </a:ext>
            <a:ext uri="{FF2B5EF4-FFF2-40B4-BE49-F238E27FC236}">
              <a16:creationId xmlns:a16="http://schemas.microsoft.com/office/drawing/2014/main" id="{33DB6990-674C-405D-9596-0FC82606D92C}"/>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3627" name="Picture 2554" hidden="1">
          <a:extLst>
            <a:ext uri="{FF2B5EF4-FFF2-40B4-BE49-F238E27FC236}">
              <a16:creationId xmlns:a16="http://schemas.microsoft.com/office/drawing/2014/main" id="{3BA247E3-C61B-4153-9FA0-93C38C09F83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628" name="Control 2554" hidden="1">
          <a:extLst>
            <a:ext uri="{63B3BB69-23CF-44E3-9099-C40C66FF867C}">
              <a14:compatExt xmlns:a14="http://schemas.microsoft.com/office/drawing/2010/main" spid="_x0000_s51706"/>
            </a:ext>
            <a:ext uri="{FF2B5EF4-FFF2-40B4-BE49-F238E27FC236}">
              <a16:creationId xmlns:a16="http://schemas.microsoft.com/office/drawing/2014/main" id="{9F7A1947-FA59-48AD-BF1E-992A7B98D5E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629" name="Picture 2554" hidden="1">
          <a:extLst>
            <a:ext uri="{FF2B5EF4-FFF2-40B4-BE49-F238E27FC236}">
              <a16:creationId xmlns:a16="http://schemas.microsoft.com/office/drawing/2014/main" id="{2A6EF313-69B9-4CF2-A56C-5C0DBCD5BC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630" name="Control 2554" hidden="1">
          <a:extLst>
            <a:ext uri="{63B3BB69-23CF-44E3-9099-C40C66FF867C}">
              <a14:compatExt xmlns:a14="http://schemas.microsoft.com/office/drawing/2010/main" spid="_x0000_s51706"/>
            </a:ext>
            <a:ext uri="{FF2B5EF4-FFF2-40B4-BE49-F238E27FC236}">
              <a16:creationId xmlns:a16="http://schemas.microsoft.com/office/drawing/2014/main" id="{26BA61BA-4357-4D3C-9E45-4AD949E56E31}"/>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631" name="Picture 2554" hidden="1">
          <a:extLst>
            <a:ext uri="{FF2B5EF4-FFF2-40B4-BE49-F238E27FC236}">
              <a16:creationId xmlns:a16="http://schemas.microsoft.com/office/drawing/2014/main" id="{98BEEC07-D3BF-4565-8604-D51E80347B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632" name="Control 2554" hidden="1">
          <a:extLst>
            <a:ext uri="{63B3BB69-23CF-44E3-9099-C40C66FF867C}">
              <a14:compatExt xmlns:a14="http://schemas.microsoft.com/office/drawing/2010/main" spid="_x0000_s51706"/>
            </a:ext>
            <a:ext uri="{FF2B5EF4-FFF2-40B4-BE49-F238E27FC236}">
              <a16:creationId xmlns:a16="http://schemas.microsoft.com/office/drawing/2014/main" id="{1C480877-5248-499B-9A80-FD1D31A184D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633" name="Picture 2554" hidden="1">
          <a:extLst>
            <a:ext uri="{FF2B5EF4-FFF2-40B4-BE49-F238E27FC236}">
              <a16:creationId xmlns:a16="http://schemas.microsoft.com/office/drawing/2014/main" id="{48BD276D-33D6-43A6-B4C9-EC9A4F06FA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634" name="Control 2554" hidden="1">
          <a:extLst>
            <a:ext uri="{63B3BB69-23CF-44E3-9099-C40C66FF867C}">
              <a14:compatExt xmlns:a14="http://schemas.microsoft.com/office/drawing/2010/main" spid="_x0000_s51706"/>
            </a:ext>
            <a:ext uri="{FF2B5EF4-FFF2-40B4-BE49-F238E27FC236}">
              <a16:creationId xmlns:a16="http://schemas.microsoft.com/office/drawing/2014/main" id="{E91780AA-B835-417A-805F-884F98005C4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635" name="Picture 2554" hidden="1">
          <a:extLst>
            <a:ext uri="{FF2B5EF4-FFF2-40B4-BE49-F238E27FC236}">
              <a16:creationId xmlns:a16="http://schemas.microsoft.com/office/drawing/2014/main" id="{23586143-51C2-414D-BC3F-4ECFAE3D82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3636" name="Control 2554" hidden="1">
          <a:extLst>
            <a:ext uri="{63B3BB69-23CF-44E3-9099-C40C66FF867C}">
              <a14:compatExt xmlns:a14="http://schemas.microsoft.com/office/drawing/2010/main" spid="_x0000_s51706"/>
            </a:ext>
            <a:ext uri="{FF2B5EF4-FFF2-40B4-BE49-F238E27FC236}">
              <a16:creationId xmlns:a16="http://schemas.microsoft.com/office/drawing/2014/main" id="{00FD168C-1076-43C1-8252-3AF537567805}"/>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3637" name="Picture 2554" hidden="1">
          <a:extLst>
            <a:ext uri="{FF2B5EF4-FFF2-40B4-BE49-F238E27FC236}">
              <a16:creationId xmlns:a16="http://schemas.microsoft.com/office/drawing/2014/main" id="{659F8CF4-4640-45F8-8BDD-9F1BE72A31F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3638" name="Control 2554" hidden="1">
          <a:extLst>
            <a:ext uri="{63B3BB69-23CF-44E3-9099-C40C66FF867C}">
              <a14:compatExt xmlns:a14="http://schemas.microsoft.com/office/drawing/2010/main" spid="_x0000_s51706"/>
            </a:ext>
            <a:ext uri="{FF2B5EF4-FFF2-40B4-BE49-F238E27FC236}">
              <a16:creationId xmlns:a16="http://schemas.microsoft.com/office/drawing/2014/main" id="{0209372D-66A4-401E-B363-86C9606F6AA1}"/>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3639" name="Picture 2554" hidden="1">
          <a:extLst>
            <a:ext uri="{FF2B5EF4-FFF2-40B4-BE49-F238E27FC236}">
              <a16:creationId xmlns:a16="http://schemas.microsoft.com/office/drawing/2014/main" id="{FAA87E81-D9DD-46A0-9D2C-1D6BE78A132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640" name="Control 2554" hidden="1">
          <a:extLst>
            <a:ext uri="{63B3BB69-23CF-44E3-9099-C40C66FF867C}">
              <a14:compatExt xmlns:a14="http://schemas.microsoft.com/office/drawing/2010/main" spid="_x0000_s51706"/>
            </a:ext>
            <a:ext uri="{FF2B5EF4-FFF2-40B4-BE49-F238E27FC236}">
              <a16:creationId xmlns:a16="http://schemas.microsoft.com/office/drawing/2014/main" id="{479E9BFD-9B2D-49CE-853D-9C1578042385}"/>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641" name="Picture 2554" hidden="1">
          <a:extLst>
            <a:ext uri="{FF2B5EF4-FFF2-40B4-BE49-F238E27FC236}">
              <a16:creationId xmlns:a16="http://schemas.microsoft.com/office/drawing/2014/main" id="{F01BB588-EF1F-49EB-AD3E-4BAC19A9E3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642" name="Control 2554" hidden="1">
          <a:extLst>
            <a:ext uri="{63B3BB69-23CF-44E3-9099-C40C66FF867C}">
              <a14:compatExt xmlns:a14="http://schemas.microsoft.com/office/drawing/2010/main" spid="_x0000_s51706"/>
            </a:ext>
            <a:ext uri="{FF2B5EF4-FFF2-40B4-BE49-F238E27FC236}">
              <a16:creationId xmlns:a16="http://schemas.microsoft.com/office/drawing/2014/main" id="{207D9877-CC04-4A44-A1EA-AE9CCE5C5FD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643" name="Picture 2554" hidden="1">
          <a:extLst>
            <a:ext uri="{FF2B5EF4-FFF2-40B4-BE49-F238E27FC236}">
              <a16:creationId xmlns:a16="http://schemas.microsoft.com/office/drawing/2014/main" id="{7523BABB-0C7F-4464-AAC2-BBF6C5A6CF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644" name="Control 2554" hidden="1">
          <a:extLst>
            <a:ext uri="{63B3BB69-23CF-44E3-9099-C40C66FF867C}">
              <a14:compatExt xmlns:a14="http://schemas.microsoft.com/office/drawing/2010/main" spid="_x0000_s51706"/>
            </a:ext>
            <a:ext uri="{FF2B5EF4-FFF2-40B4-BE49-F238E27FC236}">
              <a16:creationId xmlns:a16="http://schemas.microsoft.com/office/drawing/2014/main" id="{40DAAEC4-1652-461F-8F4F-D7524331F96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645" name="Picture 2554" hidden="1">
          <a:extLst>
            <a:ext uri="{FF2B5EF4-FFF2-40B4-BE49-F238E27FC236}">
              <a16:creationId xmlns:a16="http://schemas.microsoft.com/office/drawing/2014/main" id="{EFF54376-2AAE-4800-BC99-755BF760D4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646" name="Control 2554" hidden="1">
          <a:extLst>
            <a:ext uri="{63B3BB69-23CF-44E3-9099-C40C66FF867C}">
              <a14:compatExt xmlns:a14="http://schemas.microsoft.com/office/drawing/2010/main" spid="_x0000_s51706"/>
            </a:ext>
            <a:ext uri="{FF2B5EF4-FFF2-40B4-BE49-F238E27FC236}">
              <a16:creationId xmlns:a16="http://schemas.microsoft.com/office/drawing/2014/main" id="{28885F1C-5480-4C2F-B323-1A5600460D0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647" name="Picture 2554" hidden="1">
          <a:extLst>
            <a:ext uri="{FF2B5EF4-FFF2-40B4-BE49-F238E27FC236}">
              <a16:creationId xmlns:a16="http://schemas.microsoft.com/office/drawing/2014/main" id="{340CB48A-AA7D-4218-B3B8-E627B8861D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648" name="Control 2554" hidden="1">
          <a:extLst>
            <a:ext uri="{63B3BB69-23CF-44E3-9099-C40C66FF867C}">
              <a14:compatExt xmlns:a14="http://schemas.microsoft.com/office/drawing/2010/main" spid="_x0000_s51706"/>
            </a:ext>
            <a:ext uri="{FF2B5EF4-FFF2-40B4-BE49-F238E27FC236}">
              <a16:creationId xmlns:a16="http://schemas.microsoft.com/office/drawing/2014/main" id="{A1C0564B-3CB3-4105-8FC3-3E13B119F91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649" name="Picture 2554" hidden="1">
          <a:extLst>
            <a:ext uri="{FF2B5EF4-FFF2-40B4-BE49-F238E27FC236}">
              <a16:creationId xmlns:a16="http://schemas.microsoft.com/office/drawing/2014/main" id="{0470CAE9-6658-4814-B34D-8AB7DF4F4D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650" name="Control 2554" hidden="1">
          <a:extLst>
            <a:ext uri="{63B3BB69-23CF-44E3-9099-C40C66FF867C}">
              <a14:compatExt xmlns:a14="http://schemas.microsoft.com/office/drawing/2010/main" spid="_x0000_s51706"/>
            </a:ext>
            <a:ext uri="{FF2B5EF4-FFF2-40B4-BE49-F238E27FC236}">
              <a16:creationId xmlns:a16="http://schemas.microsoft.com/office/drawing/2014/main" id="{A39A6B99-6EC5-4257-8F50-9B2AB374DB2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651" name="Picture 2554" hidden="1">
          <a:extLst>
            <a:ext uri="{FF2B5EF4-FFF2-40B4-BE49-F238E27FC236}">
              <a16:creationId xmlns:a16="http://schemas.microsoft.com/office/drawing/2014/main" id="{E4889734-9405-4DB4-B0A0-78B3F07C64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652" name="Control 2554" hidden="1">
          <a:extLst>
            <a:ext uri="{63B3BB69-23CF-44E3-9099-C40C66FF867C}">
              <a14:compatExt xmlns:a14="http://schemas.microsoft.com/office/drawing/2010/main" spid="_x0000_s51706"/>
            </a:ext>
            <a:ext uri="{FF2B5EF4-FFF2-40B4-BE49-F238E27FC236}">
              <a16:creationId xmlns:a16="http://schemas.microsoft.com/office/drawing/2014/main" id="{9A197583-0672-4EE8-8D68-30AF194EF3A2}"/>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653" name="Picture 2554" hidden="1">
          <a:extLst>
            <a:ext uri="{FF2B5EF4-FFF2-40B4-BE49-F238E27FC236}">
              <a16:creationId xmlns:a16="http://schemas.microsoft.com/office/drawing/2014/main" id="{18FD3431-2F55-442C-A516-9D831784B19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654" name="Control 2554" hidden="1">
          <a:extLst>
            <a:ext uri="{63B3BB69-23CF-44E3-9099-C40C66FF867C}">
              <a14:compatExt xmlns:a14="http://schemas.microsoft.com/office/drawing/2010/main" spid="_x0000_s51706"/>
            </a:ext>
            <a:ext uri="{FF2B5EF4-FFF2-40B4-BE49-F238E27FC236}">
              <a16:creationId xmlns:a16="http://schemas.microsoft.com/office/drawing/2014/main" id="{8E28951D-20B1-434F-9C53-AFF7AE36B130}"/>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655" name="Picture 2554" hidden="1">
          <a:extLst>
            <a:ext uri="{FF2B5EF4-FFF2-40B4-BE49-F238E27FC236}">
              <a16:creationId xmlns:a16="http://schemas.microsoft.com/office/drawing/2014/main" id="{3F6036BE-AA39-4385-AFDB-D325B478E7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656" name="Control 2554" hidden="1">
          <a:extLst>
            <a:ext uri="{63B3BB69-23CF-44E3-9099-C40C66FF867C}">
              <a14:compatExt xmlns:a14="http://schemas.microsoft.com/office/drawing/2010/main" spid="_x0000_s51706"/>
            </a:ext>
            <a:ext uri="{FF2B5EF4-FFF2-40B4-BE49-F238E27FC236}">
              <a16:creationId xmlns:a16="http://schemas.microsoft.com/office/drawing/2014/main" id="{97540CA7-A798-4905-8356-9BE930EEA6F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657" name="Picture 2554" hidden="1">
          <a:extLst>
            <a:ext uri="{FF2B5EF4-FFF2-40B4-BE49-F238E27FC236}">
              <a16:creationId xmlns:a16="http://schemas.microsoft.com/office/drawing/2014/main" id="{46E4DD7B-8B88-40C9-9110-919A69B69C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658" name="Control 2554" hidden="1">
          <a:extLst>
            <a:ext uri="{63B3BB69-23CF-44E3-9099-C40C66FF867C}">
              <a14:compatExt xmlns:a14="http://schemas.microsoft.com/office/drawing/2010/main" spid="_x0000_s51706"/>
            </a:ext>
            <a:ext uri="{FF2B5EF4-FFF2-40B4-BE49-F238E27FC236}">
              <a16:creationId xmlns:a16="http://schemas.microsoft.com/office/drawing/2014/main" id="{DD767067-1CC4-4609-A358-641E29E67E1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659" name="Picture 2554" hidden="1">
          <a:extLst>
            <a:ext uri="{FF2B5EF4-FFF2-40B4-BE49-F238E27FC236}">
              <a16:creationId xmlns:a16="http://schemas.microsoft.com/office/drawing/2014/main" id="{2E456BEA-E0BB-4EF8-9438-B4E54F1022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660" name="Control 2554" hidden="1">
          <a:extLst>
            <a:ext uri="{63B3BB69-23CF-44E3-9099-C40C66FF867C}">
              <a14:compatExt xmlns:a14="http://schemas.microsoft.com/office/drawing/2010/main" spid="_x0000_s51706"/>
            </a:ext>
            <a:ext uri="{FF2B5EF4-FFF2-40B4-BE49-F238E27FC236}">
              <a16:creationId xmlns:a16="http://schemas.microsoft.com/office/drawing/2014/main" id="{F11E9B81-98A2-4DCE-A5AF-52DF58727BA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661" name="Picture 2554" hidden="1">
          <a:extLst>
            <a:ext uri="{FF2B5EF4-FFF2-40B4-BE49-F238E27FC236}">
              <a16:creationId xmlns:a16="http://schemas.microsoft.com/office/drawing/2014/main" id="{C0F7C5E4-0ED0-45B4-B0DF-3782FD6831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662" name="Control 2554" hidden="1">
          <a:extLst>
            <a:ext uri="{63B3BB69-23CF-44E3-9099-C40C66FF867C}">
              <a14:compatExt xmlns:a14="http://schemas.microsoft.com/office/drawing/2010/main" spid="_x0000_s51706"/>
            </a:ext>
            <a:ext uri="{FF2B5EF4-FFF2-40B4-BE49-F238E27FC236}">
              <a16:creationId xmlns:a16="http://schemas.microsoft.com/office/drawing/2014/main" id="{CB013175-1C70-4DDA-9D20-779BB0003B0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663" name="Picture 2554" hidden="1">
          <a:extLst>
            <a:ext uri="{FF2B5EF4-FFF2-40B4-BE49-F238E27FC236}">
              <a16:creationId xmlns:a16="http://schemas.microsoft.com/office/drawing/2014/main" id="{0FCEC0B8-D398-4982-8C77-6DDFA82132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664" name="Control 2554" hidden="1">
          <a:extLst>
            <a:ext uri="{63B3BB69-23CF-44E3-9099-C40C66FF867C}">
              <a14:compatExt xmlns:a14="http://schemas.microsoft.com/office/drawing/2010/main" spid="_x0000_s51706"/>
            </a:ext>
            <a:ext uri="{FF2B5EF4-FFF2-40B4-BE49-F238E27FC236}">
              <a16:creationId xmlns:a16="http://schemas.microsoft.com/office/drawing/2014/main" id="{E7740C44-C157-4545-9A4A-392FB436C09C}"/>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665" name="Picture 2554" hidden="1">
          <a:extLst>
            <a:ext uri="{FF2B5EF4-FFF2-40B4-BE49-F238E27FC236}">
              <a16:creationId xmlns:a16="http://schemas.microsoft.com/office/drawing/2014/main" id="{24C31C53-F6F5-45DF-8666-18A19062A6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666" name="Control 2554" hidden="1">
          <a:extLst>
            <a:ext uri="{63B3BB69-23CF-44E3-9099-C40C66FF867C}">
              <a14:compatExt xmlns:a14="http://schemas.microsoft.com/office/drawing/2010/main" spid="_x0000_s51706"/>
            </a:ext>
            <a:ext uri="{FF2B5EF4-FFF2-40B4-BE49-F238E27FC236}">
              <a16:creationId xmlns:a16="http://schemas.microsoft.com/office/drawing/2014/main" id="{46A4E4BD-FA39-4FDE-B0C5-FCF1ADFF8143}"/>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667" name="Picture 2554" hidden="1">
          <a:extLst>
            <a:ext uri="{FF2B5EF4-FFF2-40B4-BE49-F238E27FC236}">
              <a16:creationId xmlns:a16="http://schemas.microsoft.com/office/drawing/2014/main" id="{12BE5989-D083-4418-B211-09E66E04D4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668" name="Control 2554" hidden="1">
          <a:extLst>
            <a:ext uri="{63B3BB69-23CF-44E3-9099-C40C66FF867C}">
              <a14:compatExt xmlns:a14="http://schemas.microsoft.com/office/drawing/2010/main" spid="_x0000_s51706"/>
            </a:ext>
            <a:ext uri="{FF2B5EF4-FFF2-40B4-BE49-F238E27FC236}">
              <a16:creationId xmlns:a16="http://schemas.microsoft.com/office/drawing/2014/main" id="{C802AA0A-2225-438E-8F34-A98B074C5F4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669" name="Picture 2554" hidden="1">
          <a:extLst>
            <a:ext uri="{FF2B5EF4-FFF2-40B4-BE49-F238E27FC236}">
              <a16:creationId xmlns:a16="http://schemas.microsoft.com/office/drawing/2014/main" id="{94609071-CF90-4A43-8F4C-7E8FF50A638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670" name="Control 2554" hidden="1">
          <a:extLst>
            <a:ext uri="{63B3BB69-23CF-44E3-9099-C40C66FF867C}">
              <a14:compatExt xmlns:a14="http://schemas.microsoft.com/office/drawing/2010/main" spid="_x0000_s51706"/>
            </a:ext>
            <a:ext uri="{FF2B5EF4-FFF2-40B4-BE49-F238E27FC236}">
              <a16:creationId xmlns:a16="http://schemas.microsoft.com/office/drawing/2014/main" id="{58BCB662-F4B5-4EB2-AAB4-9BE20982031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671" name="Picture 2554" hidden="1">
          <a:extLst>
            <a:ext uri="{FF2B5EF4-FFF2-40B4-BE49-F238E27FC236}">
              <a16:creationId xmlns:a16="http://schemas.microsoft.com/office/drawing/2014/main" id="{980E615C-92F3-4B79-8480-579F358ECD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672" name="Control 2554" hidden="1">
          <a:extLst>
            <a:ext uri="{63B3BB69-23CF-44E3-9099-C40C66FF867C}">
              <a14:compatExt xmlns:a14="http://schemas.microsoft.com/office/drawing/2010/main" spid="_x0000_s51706"/>
            </a:ext>
            <a:ext uri="{FF2B5EF4-FFF2-40B4-BE49-F238E27FC236}">
              <a16:creationId xmlns:a16="http://schemas.microsoft.com/office/drawing/2014/main" id="{B01A3122-C3CE-4708-861B-C175AA088B1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673" name="Picture 2554" hidden="1">
          <a:extLst>
            <a:ext uri="{FF2B5EF4-FFF2-40B4-BE49-F238E27FC236}">
              <a16:creationId xmlns:a16="http://schemas.microsoft.com/office/drawing/2014/main" id="{73E40E01-7190-44F5-8272-0127EB985F5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674" name="Control 2554" hidden="1">
          <a:extLst>
            <a:ext uri="{63B3BB69-23CF-44E3-9099-C40C66FF867C}">
              <a14:compatExt xmlns:a14="http://schemas.microsoft.com/office/drawing/2010/main" spid="_x0000_s51706"/>
            </a:ext>
            <a:ext uri="{FF2B5EF4-FFF2-40B4-BE49-F238E27FC236}">
              <a16:creationId xmlns:a16="http://schemas.microsoft.com/office/drawing/2014/main" id="{07592DD4-55E1-4C23-BE47-BF6DC0710F4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675" name="Picture 2554" hidden="1">
          <a:extLst>
            <a:ext uri="{FF2B5EF4-FFF2-40B4-BE49-F238E27FC236}">
              <a16:creationId xmlns:a16="http://schemas.microsoft.com/office/drawing/2014/main" id="{49037705-3F8B-48CF-9CE0-9D29C5A74D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676" name="Control 2554" hidden="1">
          <a:extLst>
            <a:ext uri="{63B3BB69-23CF-44E3-9099-C40C66FF867C}">
              <a14:compatExt xmlns:a14="http://schemas.microsoft.com/office/drawing/2010/main" spid="_x0000_s51706"/>
            </a:ext>
            <a:ext uri="{FF2B5EF4-FFF2-40B4-BE49-F238E27FC236}">
              <a16:creationId xmlns:a16="http://schemas.microsoft.com/office/drawing/2014/main" id="{55D15581-A98C-44F4-AE97-B1C0524300D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677" name="Picture 2554" hidden="1">
          <a:extLst>
            <a:ext uri="{FF2B5EF4-FFF2-40B4-BE49-F238E27FC236}">
              <a16:creationId xmlns:a16="http://schemas.microsoft.com/office/drawing/2014/main" id="{8F273BFC-9BF8-4D67-A712-780BEC3749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678" name="Control 2554" hidden="1">
          <a:extLst>
            <a:ext uri="{63B3BB69-23CF-44E3-9099-C40C66FF867C}">
              <a14:compatExt xmlns:a14="http://schemas.microsoft.com/office/drawing/2010/main" spid="_x0000_s51706"/>
            </a:ext>
            <a:ext uri="{FF2B5EF4-FFF2-40B4-BE49-F238E27FC236}">
              <a16:creationId xmlns:a16="http://schemas.microsoft.com/office/drawing/2014/main" id="{3523A21C-4B51-497F-8CC6-9D7A9EA927AA}"/>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679" name="Picture 2554" hidden="1">
          <a:extLst>
            <a:ext uri="{FF2B5EF4-FFF2-40B4-BE49-F238E27FC236}">
              <a16:creationId xmlns:a16="http://schemas.microsoft.com/office/drawing/2014/main" id="{AF9A3EF7-4011-4542-8AE7-2467EE56C2C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680" name="Control 2554" hidden="1">
          <a:extLst>
            <a:ext uri="{63B3BB69-23CF-44E3-9099-C40C66FF867C}">
              <a14:compatExt xmlns:a14="http://schemas.microsoft.com/office/drawing/2010/main" spid="_x0000_s51706"/>
            </a:ext>
            <a:ext uri="{FF2B5EF4-FFF2-40B4-BE49-F238E27FC236}">
              <a16:creationId xmlns:a16="http://schemas.microsoft.com/office/drawing/2014/main" id="{1528E19A-246B-44CF-AA86-95659851FA7D}"/>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681" name="Picture 2554" hidden="1">
          <a:extLst>
            <a:ext uri="{FF2B5EF4-FFF2-40B4-BE49-F238E27FC236}">
              <a16:creationId xmlns:a16="http://schemas.microsoft.com/office/drawing/2014/main" id="{92A9B90F-D4A1-456B-B1FE-90CC96A03F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682" name="Control 2554" hidden="1">
          <a:extLst>
            <a:ext uri="{63B3BB69-23CF-44E3-9099-C40C66FF867C}">
              <a14:compatExt xmlns:a14="http://schemas.microsoft.com/office/drawing/2010/main" spid="_x0000_s51706"/>
            </a:ext>
            <a:ext uri="{FF2B5EF4-FFF2-40B4-BE49-F238E27FC236}">
              <a16:creationId xmlns:a16="http://schemas.microsoft.com/office/drawing/2014/main" id="{9A15F01B-2F20-441F-BFD8-EAD20AE9ABC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683" name="Picture 2554" hidden="1">
          <a:extLst>
            <a:ext uri="{FF2B5EF4-FFF2-40B4-BE49-F238E27FC236}">
              <a16:creationId xmlns:a16="http://schemas.microsoft.com/office/drawing/2014/main" id="{768A3521-57CE-4E09-8A7B-E50F1079DA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3684" name="Control 2554" hidden="1">
          <a:extLst>
            <a:ext uri="{63B3BB69-23CF-44E3-9099-C40C66FF867C}">
              <a14:compatExt xmlns:a14="http://schemas.microsoft.com/office/drawing/2010/main" spid="_x0000_s51706"/>
            </a:ext>
            <a:ext uri="{FF2B5EF4-FFF2-40B4-BE49-F238E27FC236}">
              <a16:creationId xmlns:a16="http://schemas.microsoft.com/office/drawing/2014/main" id="{1B9F6926-3588-4BCE-A161-2E0906C0899C}"/>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685" name="Picture 2554" hidden="1">
          <a:extLst>
            <a:ext uri="{FF2B5EF4-FFF2-40B4-BE49-F238E27FC236}">
              <a16:creationId xmlns:a16="http://schemas.microsoft.com/office/drawing/2014/main" id="{194CBEB2-F550-44F0-9B5A-27809C8CD88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686" name="Control 2554" hidden="1">
          <a:extLst>
            <a:ext uri="{63B3BB69-23CF-44E3-9099-C40C66FF867C}">
              <a14:compatExt xmlns:a14="http://schemas.microsoft.com/office/drawing/2010/main" spid="_x0000_s51706"/>
            </a:ext>
            <a:ext uri="{FF2B5EF4-FFF2-40B4-BE49-F238E27FC236}">
              <a16:creationId xmlns:a16="http://schemas.microsoft.com/office/drawing/2014/main" id="{1EC2F900-F46B-411A-A98F-2F8CDC54B4CC}"/>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3687" name="Picture 2554" hidden="1">
          <a:extLst>
            <a:ext uri="{FF2B5EF4-FFF2-40B4-BE49-F238E27FC236}">
              <a16:creationId xmlns:a16="http://schemas.microsoft.com/office/drawing/2014/main" id="{FC6EF2B2-BE60-4180-984F-8B0E5B8904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688" name="Control 2554" hidden="1">
          <a:extLst>
            <a:ext uri="{63B3BB69-23CF-44E3-9099-C40C66FF867C}">
              <a14:compatExt xmlns:a14="http://schemas.microsoft.com/office/drawing/2010/main" spid="_x0000_s51706"/>
            </a:ext>
            <a:ext uri="{FF2B5EF4-FFF2-40B4-BE49-F238E27FC236}">
              <a16:creationId xmlns:a16="http://schemas.microsoft.com/office/drawing/2014/main" id="{E4B40FE7-416E-4CF7-A40E-341BD0F6AB8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689" name="Picture 2554" hidden="1">
          <a:extLst>
            <a:ext uri="{FF2B5EF4-FFF2-40B4-BE49-F238E27FC236}">
              <a16:creationId xmlns:a16="http://schemas.microsoft.com/office/drawing/2014/main" id="{F982AE41-5C5E-4DD8-858F-8600BED54A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690" name="Control 2554" hidden="1">
          <a:extLst>
            <a:ext uri="{63B3BB69-23CF-44E3-9099-C40C66FF867C}">
              <a14:compatExt xmlns:a14="http://schemas.microsoft.com/office/drawing/2010/main" spid="_x0000_s51706"/>
            </a:ext>
            <a:ext uri="{FF2B5EF4-FFF2-40B4-BE49-F238E27FC236}">
              <a16:creationId xmlns:a16="http://schemas.microsoft.com/office/drawing/2014/main" id="{1E8C0540-20BC-48BF-B72B-5013963D25E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691" name="Picture 2554" hidden="1">
          <a:extLst>
            <a:ext uri="{FF2B5EF4-FFF2-40B4-BE49-F238E27FC236}">
              <a16:creationId xmlns:a16="http://schemas.microsoft.com/office/drawing/2014/main" id="{949BF392-190E-4F6E-B117-BE8850D4ACF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692" name="Control 2554" hidden="1">
          <a:extLst>
            <a:ext uri="{63B3BB69-23CF-44E3-9099-C40C66FF867C}">
              <a14:compatExt xmlns:a14="http://schemas.microsoft.com/office/drawing/2010/main" spid="_x0000_s51706"/>
            </a:ext>
            <a:ext uri="{FF2B5EF4-FFF2-40B4-BE49-F238E27FC236}">
              <a16:creationId xmlns:a16="http://schemas.microsoft.com/office/drawing/2014/main" id="{986AD042-ABED-4190-9C47-F7824247921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693" name="Picture 2554" hidden="1">
          <a:extLst>
            <a:ext uri="{FF2B5EF4-FFF2-40B4-BE49-F238E27FC236}">
              <a16:creationId xmlns:a16="http://schemas.microsoft.com/office/drawing/2014/main" id="{C89C17B4-468F-4D61-9104-921697D161B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694" name="Control 2554" hidden="1">
          <a:extLst>
            <a:ext uri="{63B3BB69-23CF-44E3-9099-C40C66FF867C}">
              <a14:compatExt xmlns:a14="http://schemas.microsoft.com/office/drawing/2010/main" spid="_x0000_s51706"/>
            </a:ext>
            <a:ext uri="{FF2B5EF4-FFF2-40B4-BE49-F238E27FC236}">
              <a16:creationId xmlns:a16="http://schemas.microsoft.com/office/drawing/2014/main" id="{8DC1A09E-61F0-4152-A574-0EB6549B1CB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695" name="Picture 2554" hidden="1">
          <a:extLst>
            <a:ext uri="{FF2B5EF4-FFF2-40B4-BE49-F238E27FC236}">
              <a16:creationId xmlns:a16="http://schemas.microsoft.com/office/drawing/2014/main" id="{6BA31033-9F82-448C-A29E-1A724B29A8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3696" name="Control 2554" hidden="1">
          <a:extLst>
            <a:ext uri="{63B3BB69-23CF-44E3-9099-C40C66FF867C}">
              <a14:compatExt xmlns:a14="http://schemas.microsoft.com/office/drawing/2010/main" spid="_x0000_s51706"/>
            </a:ext>
            <a:ext uri="{FF2B5EF4-FFF2-40B4-BE49-F238E27FC236}">
              <a16:creationId xmlns:a16="http://schemas.microsoft.com/office/drawing/2014/main" id="{62D72256-0493-49BB-86A6-10A08732B032}"/>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3697" name="Picture 2554" hidden="1">
          <a:extLst>
            <a:ext uri="{FF2B5EF4-FFF2-40B4-BE49-F238E27FC236}">
              <a16:creationId xmlns:a16="http://schemas.microsoft.com/office/drawing/2014/main" id="{9443589E-E8B1-4F80-86EB-CAEDA59E73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3698" name="Control 2554" hidden="1">
          <a:extLst>
            <a:ext uri="{63B3BB69-23CF-44E3-9099-C40C66FF867C}">
              <a14:compatExt xmlns:a14="http://schemas.microsoft.com/office/drawing/2010/main" spid="_x0000_s51706"/>
            </a:ext>
            <a:ext uri="{FF2B5EF4-FFF2-40B4-BE49-F238E27FC236}">
              <a16:creationId xmlns:a16="http://schemas.microsoft.com/office/drawing/2014/main" id="{42331936-4433-401E-BC3C-500CD8469955}"/>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3699" name="Picture 2554" hidden="1">
          <a:extLst>
            <a:ext uri="{FF2B5EF4-FFF2-40B4-BE49-F238E27FC236}">
              <a16:creationId xmlns:a16="http://schemas.microsoft.com/office/drawing/2014/main" id="{445CA747-A83B-4711-B910-51681738F0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700" name="Control 2554" hidden="1">
          <a:extLst>
            <a:ext uri="{63B3BB69-23CF-44E3-9099-C40C66FF867C}">
              <a14:compatExt xmlns:a14="http://schemas.microsoft.com/office/drawing/2010/main" spid="_x0000_s51706"/>
            </a:ext>
            <a:ext uri="{FF2B5EF4-FFF2-40B4-BE49-F238E27FC236}">
              <a16:creationId xmlns:a16="http://schemas.microsoft.com/office/drawing/2014/main" id="{E5C35060-A64C-4ACF-90E9-67071CAA7B3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701" name="Picture 2554" hidden="1">
          <a:extLst>
            <a:ext uri="{FF2B5EF4-FFF2-40B4-BE49-F238E27FC236}">
              <a16:creationId xmlns:a16="http://schemas.microsoft.com/office/drawing/2014/main" id="{4629060B-D923-45F0-A6C7-D0318E223F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702" name="Control 2554" hidden="1">
          <a:extLst>
            <a:ext uri="{63B3BB69-23CF-44E3-9099-C40C66FF867C}">
              <a14:compatExt xmlns:a14="http://schemas.microsoft.com/office/drawing/2010/main" spid="_x0000_s51706"/>
            </a:ext>
            <a:ext uri="{FF2B5EF4-FFF2-40B4-BE49-F238E27FC236}">
              <a16:creationId xmlns:a16="http://schemas.microsoft.com/office/drawing/2014/main" id="{414B5C72-D527-40B7-BEF6-65FE581B679D}"/>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703" name="Picture 2554" hidden="1">
          <a:extLst>
            <a:ext uri="{FF2B5EF4-FFF2-40B4-BE49-F238E27FC236}">
              <a16:creationId xmlns:a16="http://schemas.microsoft.com/office/drawing/2014/main" id="{6D212A90-B984-4936-AC70-750C20F79D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704" name="Control 2554" hidden="1">
          <a:extLst>
            <a:ext uri="{63B3BB69-23CF-44E3-9099-C40C66FF867C}">
              <a14:compatExt xmlns:a14="http://schemas.microsoft.com/office/drawing/2010/main" spid="_x0000_s51706"/>
            </a:ext>
            <a:ext uri="{FF2B5EF4-FFF2-40B4-BE49-F238E27FC236}">
              <a16:creationId xmlns:a16="http://schemas.microsoft.com/office/drawing/2014/main" id="{7B586B07-54B6-4E36-B616-FD2A8B4233CE}"/>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705" name="Picture 2554" hidden="1">
          <a:extLst>
            <a:ext uri="{FF2B5EF4-FFF2-40B4-BE49-F238E27FC236}">
              <a16:creationId xmlns:a16="http://schemas.microsoft.com/office/drawing/2014/main" id="{CBA0BD10-A7E8-4E94-83A3-A595961476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706" name="Control 2554" hidden="1">
          <a:extLst>
            <a:ext uri="{63B3BB69-23CF-44E3-9099-C40C66FF867C}">
              <a14:compatExt xmlns:a14="http://schemas.microsoft.com/office/drawing/2010/main" spid="_x0000_s51706"/>
            </a:ext>
            <a:ext uri="{FF2B5EF4-FFF2-40B4-BE49-F238E27FC236}">
              <a16:creationId xmlns:a16="http://schemas.microsoft.com/office/drawing/2014/main" id="{C3DF5147-5BF1-48D1-B016-800A97D04AE6}"/>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707" name="Picture 2554" hidden="1">
          <a:extLst>
            <a:ext uri="{FF2B5EF4-FFF2-40B4-BE49-F238E27FC236}">
              <a16:creationId xmlns:a16="http://schemas.microsoft.com/office/drawing/2014/main" id="{11D9893F-150A-45CD-B6C0-6EEFCEECDC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08" name="Control 2554" hidden="1">
          <a:extLst>
            <a:ext uri="{63B3BB69-23CF-44E3-9099-C40C66FF867C}">
              <a14:compatExt xmlns:a14="http://schemas.microsoft.com/office/drawing/2010/main" spid="_x0000_s51706"/>
            </a:ext>
            <a:ext uri="{FF2B5EF4-FFF2-40B4-BE49-F238E27FC236}">
              <a16:creationId xmlns:a16="http://schemas.microsoft.com/office/drawing/2014/main" id="{30744729-2486-4489-85EF-F3D128BA852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09" name="Picture 2554" hidden="1">
          <a:extLst>
            <a:ext uri="{FF2B5EF4-FFF2-40B4-BE49-F238E27FC236}">
              <a16:creationId xmlns:a16="http://schemas.microsoft.com/office/drawing/2014/main" id="{D3AC0364-E4FB-40CA-806A-46E0EEF7ED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10" name="Control 2554" hidden="1">
          <a:extLst>
            <a:ext uri="{63B3BB69-23CF-44E3-9099-C40C66FF867C}">
              <a14:compatExt xmlns:a14="http://schemas.microsoft.com/office/drawing/2010/main" spid="_x0000_s51706"/>
            </a:ext>
            <a:ext uri="{FF2B5EF4-FFF2-40B4-BE49-F238E27FC236}">
              <a16:creationId xmlns:a16="http://schemas.microsoft.com/office/drawing/2014/main" id="{F85DDE97-0B98-4EE1-8484-43E45FCA16F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11" name="Picture 2554" hidden="1">
          <a:extLst>
            <a:ext uri="{FF2B5EF4-FFF2-40B4-BE49-F238E27FC236}">
              <a16:creationId xmlns:a16="http://schemas.microsoft.com/office/drawing/2014/main" id="{F94CE1F2-8E51-421C-879C-FAADFCD291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712" name="Control 2554" hidden="1">
          <a:extLst>
            <a:ext uri="{63B3BB69-23CF-44E3-9099-C40C66FF867C}">
              <a14:compatExt xmlns:a14="http://schemas.microsoft.com/office/drawing/2010/main" spid="_x0000_s51706"/>
            </a:ext>
            <a:ext uri="{FF2B5EF4-FFF2-40B4-BE49-F238E27FC236}">
              <a16:creationId xmlns:a16="http://schemas.microsoft.com/office/drawing/2014/main" id="{984F5F0A-E482-4C02-BB0F-0562EBD83FE6}"/>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713" name="Picture 2554" hidden="1">
          <a:extLst>
            <a:ext uri="{FF2B5EF4-FFF2-40B4-BE49-F238E27FC236}">
              <a16:creationId xmlns:a16="http://schemas.microsoft.com/office/drawing/2014/main" id="{7E36ECA8-91EF-4B23-85DF-8141360E0A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714" name="Control 2554" hidden="1">
          <a:extLst>
            <a:ext uri="{63B3BB69-23CF-44E3-9099-C40C66FF867C}">
              <a14:compatExt xmlns:a14="http://schemas.microsoft.com/office/drawing/2010/main" spid="_x0000_s51706"/>
            </a:ext>
            <a:ext uri="{FF2B5EF4-FFF2-40B4-BE49-F238E27FC236}">
              <a16:creationId xmlns:a16="http://schemas.microsoft.com/office/drawing/2014/main" id="{2EA5075F-900D-424E-9071-6038A02FC6BD}"/>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715" name="Picture 2554" hidden="1">
          <a:extLst>
            <a:ext uri="{FF2B5EF4-FFF2-40B4-BE49-F238E27FC236}">
              <a16:creationId xmlns:a16="http://schemas.microsoft.com/office/drawing/2014/main" id="{8E74D6A6-4C9E-4C06-ADD2-9755C407B04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716" name="Control 2554" hidden="1">
          <a:extLst>
            <a:ext uri="{63B3BB69-23CF-44E3-9099-C40C66FF867C}">
              <a14:compatExt xmlns:a14="http://schemas.microsoft.com/office/drawing/2010/main" spid="_x0000_s51706"/>
            </a:ext>
            <a:ext uri="{FF2B5EF4-FFF2-40B4-BE49-F238E27FC236}">
              <a16:creationId xmlns:a16="http://schemas.microsoft.com/office/drawing/2014/main" id="{C7436388-09BE-4424-ADD2-7C813E91EE3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717" name="Picture 2554" hidden="1">
          <a:extLst>
            <a:ext uri="{FF2B5EF4-FFF2-40B4-BE49-F238E27FC236}">
              <a16:creationId xmlns:a16="http://schemas.microsoft.com/office/drawing/2014/main" id="{13BF6C40-B282-482B-A655-A22133FD83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718" name="Control 2554" hidden="1">
          <a:extLst>
            <a:ext uri="{63B3BB69-23CF-44E3-9099-C40C66FF867C}">
              <a14:compatExt xmlns:a14="http://schemas.microsoft.com/office/drawing/2010/main" spid="_x0000_s51706"/>
            </a:ext>
            <a:ext uri="{FF2B5EF4-FFF2-40B4-BE49-F238E27FC236}">
              <a16:creationId xmlns:a16="http://schemas.microsoft.com/office/drawing/2014/main" id="{45589A64-4262-46EF-9F67-8EC2400FA44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719" name="Picture 2554" hidden="1">
          <a:extLst>
            <a:ext uri="{FF2B5EF4-FFF2-40B4-BE49-F238E27FC236}">
              <a16:creationId xmlns:a16="http://schemas.microsoft.com/office/drawing/2014/main" id="{E6FFE621-BBEE-4DA5-A938-C4E6CB8020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20" name="Control 2554" hidden="1">
          <a:extLst>
            <a:ext uri="{63B3BB69-23CF-44E3-9099-C40C66FF867C}">
              <a14:compatExt xmlns:a14="http://schemas.microsoft.com/office/drawing/2010/main" spid="_x0000_s51706"/>
            </a:ext>
            <a:ext uri="{FF2B5EF4-FFF2-40B4-BE49-F238E27FC236}">
              <a16:creationId xmlns:a16="http://schemas.microsoft.com/office/drawing/2014/main" id="{9575D0C3-922A-483B-8306-85190D8E42C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21" name="Picture 2554" hidden="1">
          <a:extLst>
            <a:ext uri="{FF2B5EF4-FFF2-40B4-BE49-F238E27FC236}">
              <a16:creationId xmlns:a16="http://schemas.microsoft.com/office/drawing/2014/main" id="{508CE231-4141-460E-A234-25C0D298BF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22" name="Control 2554" hidden="1">
          <a:extLst>
            <a:ext uri="{63B3BB69-23CF-44E3-9099-C40C66FF867C}">
              <a14:compatExt xmlns:a14="http://schemas.microsoft.com/office/drawing/2010/main" spid="_x0000_s51706"/>
            </a:ext>
            <a:ext uri="{FF2B5EF4-FFF2-40B4-BE49-F238E27FC236}">
              <a16:creationId xmlns:a16="http://schemas.microsoft.com/office/drawing/2014/main" id="{05296A44-FA0E-40AF-9B9C-104F9A1296F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23" name="Picture 2554" hidden="1">
          <a:extLst>
            <a:ext uri="{FF2B5EF4-FFF2-40B4-BE49-F238E27FC236}">
              <a16:creationId xmlns:a16="http://schemas.microsoft.com/office/drawing/2014/main" id="{1CF79E54-15B5-475B-AC0B-15B18DA8B1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724" name="Control 2554" hidden="1">
          <a:extLst>
            <a:ext uri="{63B3BB69-23CF-44E3-9099-C40C66FF867C}">
              <a14:compatExt xmlns:a14="http://schemas.microsoft.com/office/drawing/2010/main" spid="_x0000_s51706"/>
            </a:ext>
            <a:ext uri="{FF2B5EF4-FFF2-40B4-BE49-F238E27FC236}">
              <a16:creationId xmlns:a16="http://schemas.microsoft.com/office/drawing/2014/main" id="{A3A2CDAE-3B3D-49C1-AA7D-F42E37A49AC7}"/>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725" name="Picture 2554" hidden="1">
          <a:extLst>
            <a:ext uri="{FF2B5EF4-FFF2-40B4-BE49-F238E27FC236}">
              <a16:creationId xmlns:a16="http://schemas.microsoft.com/office/drawing/2014/main" id="{95D84659-F9C1-4E7B-9F2C-5AFDE7DAAB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726" name="Control 2554" hidden="1">
          <a:extLst>
            <a:ext uri="{63B3BB69-23CF-44E3-9099-C40C66FF867C}">
              <a14:compatExt xmlns:a14="http://schemas.microsoft.com/office/drawing/2010/main" spid="_x0000_s51706"/>
            </a:ext>
            <a:ext uri="{FF2B5EF4-FFF2-40B4-BE49-F238E27FC236}">
              <a16:creationId xmlns:a16="http://schemas.microsoft.com/office/drawing/2014/main" id="{650EC5BF-839F-41A0-8398-3464D17760F7}"/>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727" name="Picture 2554" hidden="1">
          <a:extLst>
            <a:ext uri="{FF2B5EF4-FFF2-40B4-BE49-F238E27FC236}">
              <a16:creationId xmlns:a16="http://schemas.microsoft.com/office/drawing/2014/main" id="{DEDA3AB8-79F3-477C-90A0-6B60977069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728" name="Control 2554" hidden="1">
          <a:extLst>
            <a:ext uri="{63B3BB69-23CF-44E3-9099-C40C66FF867C}">
              <a14:compatExt xmlns:a14="http://schemas.microsoft.com/office/drawing/2010/main" spid="_x0000_s51706"/>
            </a:ext>
            <a:ext uri="{FF2B5EF4-FFF2-40B4-BE49-F238E27FC236}">
              <a16:creationId xmlns:a16="http://schemas.microsoft.com/office/drawing/2014/main" id="{41A3F153-5CA4-4F8B-B466-62F582C3ED1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729" name="Picture 2554" hidden="1">
          <a:extLst>
            <a:ext uri="{FF2B5EF4-FFF2-40B4-BE49-F238E27FC236}">
              <a16:creationId xmlns:a16="http://schemas.microsoft.com/office/drawing/2014/main" id="{DDF1F7AF-D7C3-4034-A2B8-B95AE0E544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730" name="Control 2554" hidden="1">
          <a:extLst>
            <a:ext uri="{63B3BB69-23CF-44E3-9099-C40C66FF867C}">
              <a14:compatExt xmlns:a14="http://schemas.microsoft.com/office/drawing/2010/main" spid="_x0000_s51706"/>
            </a:ext>
            <a:ext uri="{FF2B5EF4-FFF2-40B4-BE49-F238E27FC236}">
              <a16:creationId xmlns:a16="http://schemas.microsoft.com/office/drawing/2014/main" id="{72574104-E06F-43A4-B9D8-45B1BBA3448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731" name="Picture 2554" hidden="1">
          <a:extLst>
            <a:ext uri="{FF2B5EF4-FFF2-40B4-BE49-F238E27FC236}">
              <a16:creationId xmlns:a16="http://schemas.microsoft.com/office/drawing/2014/main" id="{21BE7BDB-9104-458B-B4BF-BD38E3346C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32" name="Control 2554" hidden="1">
          <a:extLst>
            <a:ext uri="{63B3BB69-23CF-44E3-9099-C40C66FF867C}">
              <a14:compatExt xmlns:a14="http://schemas.microsoft.com/office/drawing/2010/main" spid="_x0000_s51706"/>
            </a:ext>
            <a:ext uri="{FF2B5EF4-FFF2-40B4-BE49-F238E27FC236}">
              <a16:creationId xmlns:a16="http://schemas.microsoft.com/office/drawing/2014/main" id="{D3D1336B-C934-4956-8922-831B7755BE6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33" name="Picture 2554" hidden="1">
          <a:extLst>
            <a:ext uri="{FF2B5EF4-FFF2-40B4-BE49-F238E27FC236}">
              <a16:creationId xmlns:a16="http://schemas.microsoft.com/office/drawing/2014/main" id="{1B846A9F-5A75-49DA-BF55-90C4523CA1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34" name="Control 2554" hidden="1">
          <a:extLst>
            <a:ext uri="{63B3BB69-23CF-44E3-9099-C40C66FF867C}">
              <a14:compatExt xmlns:a14="http://schemas.microsoft.com/office/drawing/2010/main" spid="_x0000_s51706"/>
            </a:ext>
            <a:ext uri="{FF2B5EF4-FFF2-40B4-BE49-F238E27FC236}">
              <a16:creationId xmlns:a16="http://schemas.microsoft.com/office/drawing/2014/main" id="{E4EC09E8-FD81-4E84-A34A-79A172AC41A9}"/>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35" name="Picture 2554" hidden="1">
          <a:extLst>
            <a:ext uri="{FF2B5EF4-FFF2-40B4-BE49-F238E27FC236}">
              <a16:creationId xmlns:a16="http://schemas.microsoft.com/office/drawing/2014/main" id="{992CD5E2-AB6E-4ADA-99C6-F637011C18E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36" name="Control 2554" hidden="1">
          <a:extLst>
            <a:ext uri="{63B3BB69-23CF-44E3-9099-C40C66FF867C}">
              <a14:compatExt xmlns:a14="http://schemas.microsoft.com/office/drawing/2010/main" spid="_x0000_s51706"/>
            </a:ext>
            <a:ext uri="{FF2B5EF4-FFF2-40B4-BE49-F238E27FC236}">
              <a16:creationId xmlns:a16="http://schemas.microsoft.com/office/drawing/2014/main" id="{D7B73B7E-2281-4A36-ABDE-59BCC916CCD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37" name="Picture 2554" hidden="1">
          <a:extLst>
            <a:ext uri="{FF2B5EF4-FFF2-40B4-BE49-F238E27FC236}">
              <a16:creationId xmlns:a16="http://schemas.microsoft.com/office/drawing/2014/main" id="{5552CBBB-8C2B-4E1C-A020-5C8E0D84D9C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38" name="Control 2554" hidden="1">
          <a:extLst>
            <a:ext uri="{63B3BB69-23CF-44E3-9099-C40C66FF867C}">
              <a14:compatExt xmlns:a14="http://schemas.microsoft.com/office/drawing/2010/main" spid="_x0000_s51706"/>
            </a:ext>
            <a:ext uri="{FF2B5EF4-FFF2-40B4-BE49-F238E27FC236}">
              <a16:creationId xmlns:a16="http://schemas.microsoft.com/office/drawing/2014/main" id="{9B861344-338B-4889-9CB2-FB10E04DAC5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39" name="Picture 2554" hidden="1">
          <a:extLst>
            <a:ext uri="{FF2B5EF4-FFF2-40B4-BE49-F238E27FC236}">
              <a16:creationId xmlns:a16="http://schemas.microsoft.com/office/drawing/2014/main" id="{932F13F9-6A10-417C-AFAF-5B13AE1521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40" name="Control 2554" hidden="1">
          <a:extLst>
            <a:ext uri="{63B3BB69-23CF-44E3-9099-C40C66FF867C}">
              <a14:compatExt xmlns:a14="http://schemas.microsoft.com/office/drawing/2010/main" spid="_x0000_s51706"/>
            </a:ext>
            <a:ext uri="{FF2B5EF4-FFF2-40B4-BE49-F238E27FC236}">
              <a16:creationId xmlns:a16="http://schemas.microsoft.com/office/drawing/2014/main" id="{22FD8959-22AD-4404-B8D3-2312264D034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41" name="Picture 2554" hidden="1">
          <a:extLst>
            <a:ext uri="{FF2B5EF4-FFF2-40B4-BE49-F238E27FC236}">
              <a16:creationId xmlns:a16="http://schemas.microsoft.com/office/drawing/2014/main" id="{A01F149B-5615-4769-B157-DB040894C6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42" name="Control 2554" hidden="1">
          <a:extLst>
            <a:ext uri="{63B3BB69-23CF-44E3-9099-C40C66FF867C}">
              <a14:compatExt xmlns:a14="http://schemas.microsoft.com/office/drawing/2010/main" spid="_x0000_s51706"/>
            </a:ext>
            <a:ext uri="{FF2B5EF4-FFF2-40B4-BE49-F238E27FC236}">
              <a16:creationId xmlns:a16="http://schemas.microsoft.com/office/drawing/2014/main" id="{40F2B8C8-28E3-4AAF-9150-127DA882550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43" name="Picture 2554" hidden="1">
          <a:extLst>
            <a:ext uri="{FF2B5EF4-FFF2-40B4-BE49-F238E27FC236}">
              <a16:creationId xmlns:a16="http://schemas.microsoft.com/office/drawing/2014/main" id="{ADC92254-38BE-4287-8582-541B690B2D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44" name="Control 2554" hidden="1">
          <a:extLst>
            <a:ext uri="{63B3BB69-23CF-44E3-9099-C40C66FF867C}">
              <a14:compatExt xmlns:a14="http://schemas.microsoft.com/office/drawing/2010/main" spid="_x0000_s51706"/>
            </a:ext>
            <a:ext uri="{FF2B5EF4-FFF2-40B4-BE49-F238E27FC236}">
              <a16:creationId xmlns:a16="http://schemas.microsoft.com/office/drawing/2014/main" id="{D88C557D-308E-4A49-B045-334BFE21B99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45" name="Picture 2554" hidden="1">
          <a:extLst>
            <a:ext uri="{FF2B5EF4-FFF2-40B4-BE49-F238E27FC236}">
              <a16:creationId xmlns:a16="http://schemas.microsoft.com/office/drawing/2014/main" id="{E0439760-8AE3-4ECE-8EF9-C51F500BFF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46" name="Control 2554" hidden="1">
          <a:extLst>
            <a:ext uri="{63B3BB69-23CF-44E3-9099-C40C66FF867C}">
              <a14:compatExt xmlns:a14="http://schemas.microsoft.com/office/drawing/2010/main" spid="_x0000_s51706"/>
            </a:ext>
            <a:ext uri="{FF2B5EF4-FFF2-40B4-BE49-F238E27FC236}">
              <a16:creationId xmlns:a16="http://schemas.microsoft.com/office/drawing/2014/main" id="{97DC9E3F-3128-496C-A198-04D2E7E0D66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47" name="Picture 2554" hidden="1">
          <a:extLst>
            <a:ext uri="{FF2B5EF4-FFF2-40B4-BE49-F238E27FC236}">
              <a16:creationId xmlns:a16="http://schemas.microsoft.com/office/drawing/2014/main" id="{F4D66FC7-2A0A-4203-A08B-8308C71BB3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48" name="Control 2554" hidden="1">
          <a:extLst>
            <a:ext uri="{63B3BB69-23CF-44E3-9099-C40C66FF867C}">
              <a14:compatExt xmlns:a14="http://schemas.microsoft.com/office/drawing/2010/main" spid="_x0000_s51706"/>
            </a:ext>
            <a:ext uri="{FF2B5EF4-FFF2-40B4-BE49-F238E27FC236}">
              <a16:creationId xmlns:a16="http://schemas.microsoft.com/office/drawing/2014/main" id="{51A19637-AB33-44D0-82B0-EDFF195E979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49" name="Picture 2554" hidden="1">
          <a:extLst>
            <a:ext uri="{FF2B5EF4-FFF2-40B4-BE49-F238E27FC236}">
              <a16:creationId xmlns:a16="http://schemas.microsoft.com/office/drawing/2014/main" id="{2F6E17F6-0E0B-42FC-99C7-522ED6E7A9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50" name="Control 2554" hidden="1">
          <a:extLst>
            <a:ext uri="{63B3BB69-23CF-44E3-9099-C40C66FF867C}">
              <a14:compatExt xmlns:a14="http://schemas.microsoft.com/office/drawing/2010/main" spid="_x0000_s51706"/>
            </a:ext>
            <a:ext uri="{FF2B5EF4-FFF2-40B4-BE49-F238E27FC236}">
              <a16:creationId xmlns:a16="http://schemas.microsoft.com/office/drawing/2014/main" id="{A3D6ED1A-F46B-4567-B810-28D49936055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51" name="Picture 2554" hidden="1">
          <a:extLst>
            <a:ext uri="{FF2B5EF4-FFF2-40B4-BE49-F238E27FC236}">
              <a16:creationId xmlns:a16="http://schemas.microsoft.com/office/drawing/2014/main" id="{D6CAA8D2-4A4A-437A-9088-0056B8D293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52" name="Control 2554" hidden="1">
          <a:extLst>
            <a:ext uri="{63B3BB69-23CF-44E3-9099-C40C66FF867C}">
              <a14:compatExt xmlns:a14="http://schemas.microsoft.com/office/drawing/2010/main" spid="_x0000_s51706"/>
            </a:ext>
            <a:ext uri="{FF2B5EF4-FFF2-40B4-BE49-F238E27FC236}">
              <a16:creationId xmlns:a16="http://schemas.microsoft.com/office/drawing/2014/main" id="{972C13DD-6D3A-40B0-B2E5-82C87EC1A76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53" name="Picture 2554" hidden="1">
          <a:extLst>
            <a:ext uri="{FF2B5EF4-FFF2-40B4-BE49-F238E27FC236}">
              <a16:creationId xmlns:a16="http://schemas.microsoft.com/office/drawing/2014/main" id="{CE87B0D4-98FF-4CCF-BCF1-EC52056DF6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54" name="Control 2554" hidden="1">
          <a:extLst>
            <a:ext uri="{63B3BB69-23CF-44E3-9099-C40C66FF867C}">
              <a14:compatExt xmlns:a14="http://schemas.microsoft.com/office/drawing/2010/main" spid="_x0000_s51706"/>
            </a:ext>
            <a:ext uri="{FF2B5EF4-FFF2-40B4-BE49-F238E27FC236}">
              <a16:creationId xmlns:a16="http://schemas.microsoft.com/office/drawing/2014/main" id="{CE25AE49-AC5C-4688-B0E9-7EAEBFE9CC8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55" name="Picture 2554" hidden="1">
          <a:extLst>
            <a:ext uri="{FF2B5EF4-FFF2-40B4-BE49-F238E27FC236}">
              <a16:creationId xmlns:a16="http://schemas.microsoft.com/office/drawing/2014/main" id="{6729B390-B8DA-4A3E-BC1F-CF57B415406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56" name="Control 2554" hidden="1">
          <a:extLst>
            <a:ext uri="{63B3BB69-23CF-44E3-9099-C40C66FF867C}">
              <a14:compatExt xmlns:a14="http://schemas.microsoft.com/office/drawing/2010/main" spid="_x0000_s51706"/>
            </a:ext>
            <a:ext uri="{FF2B5EF4-FFF2-40B4-BE49-F238E27FC236}">
              <a16:creationId xmlns:a16="http://schemas.microsoft.com/office/drawing/2014/main" id="{A9A71D23-434B-43DD-A4F0-D52602FB148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57" name="Picture 2554" hidden="1">
          <a:extLst>
            <a:ext uri="{FF2B5EF4-FFF2-40B4-BE49-F238E27FC236}">
              <a16:creationId xmlns:a16="http://schemas.microsoft.com/office/drawing/2014/main" id="{B09D32F7-899F-4CF3-B033-A726FBDAB7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58" name="Control 2554" hidden="1">
          <a:extLst>
            <a:ext uri="{63B3BB69-23CF-44E3-9099-C40C66FF867C}">
              <a14:compatExt xmlns:a14="http://schemas.microsoft.com/office/drawing/2010/main" spid="_x0000_s51706"/>
            </a:ext>
            <a:ext uri="{FF2B5EF4-FFF2-40B4-BE49-F238E27FC236}">
              <a16:creationId xmlns:a16="http://schemas.microsoft.com/office/drawing/2014/main" id="{9C7170FF-F06E-4099-BBC1-3AEEB1A377F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59" name="Picture 2554" hidden="1">
          <a:extLst>
            <a:ext uri="{FF2B5EF4-FFF2-40B4-BE49-F238E27FC236}">
              <a16:creationId xmlns:a16="http://schemas.microsoft.com/office/drawing/2014/main" id="{653E4D5A-E507-4991-A1CD-65DFFFC87E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60" name="Control 2554" hidden="1">
          <a:extLst>
            <a:ext uri="{63B3BB69-23CF-44E3-9099-C40C66FF867C}">
              <a14:compatExt xmlns:a14="http://schemas.microsoft.com/office/drawing/2010/main" spid="_x0000_s51706"/>
            </a:ext>
            <a:ext uri="{FF2B5EF4-FFF2-40B4-BE49-F238E27FC236}">
              <a16:creationId xmlns:a16="http://schemas.microsoft.com/office/drawing/2014/main" id="{63B93B77-76A1-40A6-9F9D-140323BEB1F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61" name="Picture 2554" hidden="1">
          <a:extLst>
            <a:ext uri="{FF2B5EF4-FFF2-40B4-BE49-F238E27FC236}">
              <a16:creationId xmlns:a16="http://schemas.microsoft.com/office/drawing/2014/main" id="{3DA17A76-CD89-45D8-9935-D1FC194784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62" name="Control 2554" hidden="1">
          <a:extLst>
            <a:ext uri="{63B3BB69-23CF-44E3-9099-C40C66FF867C}">
              <a14:compatExt xmlns:a14="http://schemas.microsoft.com/office/drawing/2010/main" spid="_x0000_s51706"/>
            </a:ext>
            <a:ext uri="{FF2B5EF4-FFF2-40B4-BE49-F238E27FC236}">
              <a16:creationId xmlns:a16="http://schemas.microsoft.com/office/drawing/2014/main" id="{B871E906-2337-4B6B-8715-9B59744685F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63" name="Picture 2554" hidden="1">
          <a:extLst>
            <a:ext uri="{FF2B5EF4-FFF2-40B4-BE49-F238E27FC236}">
              <a16:creationId xmlns:a16="http://schemas.microsoft.com/office/drawing/2014/main" id="{D8CD64F2-6B45-45C5-BCEE-59380B051B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64" name="Control 2554" hidden="1">
          <a:extLst>
            <a:ext uri="{63B3BB69-23CF-44E3-9099-C40C66FF867C}">
              <a14:compatExt xmlns:a14="http://schemas.microsoft.com/office/drawing/2010/main" spid="_x0000_s51706"/>
            </a:ext>
            <a:ext uri="{FF2B5EF4-FFF2-40B4-BE49-F238E27FC236}">
              <a16:creationId xmlns:a16="http://schemas.microsoft.com/office/drawing/2014/main" id="{42F3ED77-0696-406B-A76B-502117E8843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65" name="Picture 2554" hidden="1">
          <a:extLst>
            <a:ext uri="{FF2B5EF4-FFF2-40B4-BE49-F238E27FC236}">
              <a16:creationId xmlns:a16="http://schemas.microsoft.com/office/drawing/2014/main" id="{35DF5B4F-821B-4614-B339-2BBFD76479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66" name="Control 2554" hidden="1">
          <a:extLst>
            <a:ext uri="{63B3BB69-23CF-44E3-9099-C40C66FF867C}">
              <a14:compatExt xmlns:a14="http://schemas.microsoft.com/office/drawing/2010/main" spid="_x0000_s51706"/>
            </a:ext>
            <a:ext uri="{FF2B5EF4-FFF2-40B4-BE49-F238E27FC236}">
              <a16:creationId xmlns:a16="http://schemas.microsoft.com/office/drawing/2014/main" id="{5F1D294D-1F69-4DC1-A351-DC38CF18B1E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67" name="Picture 2554" hidden="1">
          <a:extLst>
            <a:ext uri="{FF2B5EF4-FFF2-40B4-BE49-F238E27FC236}">
              <a16:creationId xmlns:a16="http://schemas.microsoft.com/office/drawing/2014/main" id="{B61FF5B7-323F-4A54-B532-1C0C316D64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68" name="Control 2554" hidden="1">
          <a:extLst>
            <a:ext uri="{63B3BB69-23CF-44E3-9099-C40C66FF867C}">
              <a14:compatExt xmlns:a14="http://schemas.microsoft.com/office/drawing/2010/main" spid="_x0000_s51706"/>
            </a:ext>
            <a:ext uri="{FF2B5EF4-FFF2-40B4-BE49-F238E27FC236}">
              <a16:creationId xmlns:a16="http://schemas.microsoft.com/office/drawing/2014/main" id="{9D182B8C-AE67-4BDE-AC0B-9825C3A174E2}"/>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69" name="Picture 2554" hidden="1">
          <a:extLst>
            <a:ext uri="{FF2B5EF4-FFF2-40B4-BE49-F238E27FC236}">
              <a16:creationId xmlns:a16="http://schemas.microsoft.com/office/drawing/2014/main" id="{DF0B18B6-8FDB-4415-B535-20A022677A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70" name="Control 2554" hidden="1">
          <a:extLst>
            <a:ext uri="{63B3BB69-23CF-44E3-9099-C40C66FF867C}">
              <a14:compatExt xmlns:a14="http://schemas.microsoft.com/office/drawing/2010/main" spid="_x0000_s51706"/>
            </a:ext>
            <a:ext uri="{FF2B5EF4-FFF2-40B4-BE49-F238E27FC236}">
              <a16:creationId xmlns:a16="http://schemas.microsoft.com/office/drawing/2014/main" id="{5285997C-3E0C-45C3-8A52-0936B43BC12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71" name="Picture 2554" hidden="1">
          <a:extLst>
            <a:ext uri="{FF2B5EF4-FFF2-40B4-BE49-F238E27FC236}">
              <a16:creationId xmlns:a16="http://schemas.microsoft.com/office/drawing/2014/main" id="{A9DE3051-44D9-4B45-B53D-F836D5E2D6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72" name="Control 2554" hidden="1">
          <a:extLst>
            <a:ext uri="{63B3BB69-23CF-44E3-9099-C40C66FF867C}">
              <a14:compatExt xmlns:a14="http://schemas.microsoft.com/office/drawing/2010/main" spid="_x0000_s51706"/>
            </a:ext>
            <a:ext uri="{FF2B5EF4-FFF2-40B4-BE49-F238E27FC236}">
              <a16:creationId xmlns:a16="http://schemas.microsoft.com/office/drawing/2014/main" id="{49DE4BE4-38D4-40CC-8480-E5CE1E7A819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73" name="Picture 2554" hidden="1">
          <a:extLst>
            <a:ext uri="{FF2B5EF4-FFF2-40B4-BE49-F238E27FC236}">
              <a16:creationId xmlns:a16="http://schemas.microsoft.com/office/drawing/2014/main" id="{D91525BA-47FC-42F6-9286-EBE2F38F88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74" name="Control 2554" hidden="1">
          <a:extLst>
            <a:ext uri="{63B3BB69-23CF-44E3-9099-C40C66FF867C}">
              <a14:compatExt xmlns:a14="http://schemas.microsoft.com/office/drawing/2010/main" spid="_x0000_s51706"/>
            </a:ext>
            <a:ext uri="{FF2B5EF4-FFF2-40B4-BE49-F238E27FC236}">
              <a16:creationId xmlns:a16="http://schemas.microsoft.com/office/drawing/2014/main" id="{955A55C1-A7B6-46C1-9FC7-B3CFED2E190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75" name="Picture 2554" hidden="1">
          <a:extLst>
            <a:ext uri="{FF2B5EF4-FFF2-40B4-BE49-F238E27FC236}">
              <a16:creationId xmlns:a16="http://schemas.microsoft.com/office/drawing/2014/main" id="{BFE10EC7-2BF2-426D-A410-1E186B3DF9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76" name="Control 2554" hidden="1">
          <a:extLst>
            <a:ext uri="{63B3BB69-23CF-44E3-9099-C40C66FF867C}">
              <a14:compatExt xmlns:a14="http://schemas.microsoft.com/office/drawing/2010/main" spid="_x0000_s51706"/>
            </a:ext>
            <a:ext uri="{FF2B5EF4-FFF2-40B4-BE49-F238E27FC236}">
              <a16:creationId xmlns:a16="http://schemas.microsoft.com/office/drawing/2014/main" id="{E637DCD8-5C96-4822-ADE1-0BE3B4E736E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77" name="Picture 2554" hidden="1">
          <a:extLst>
            <a:ext uri="{FF2B5EF4-FFF2-40B4-BE49-F238E27FC236}">
              <a16:creationId xmlns:a16="http://schemas.microsoft.com/office/drawing/2014/main" id="{CE470268-36AF-4CC7-AFAD-AD61F74220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78" name="Control 2554" hidden="1">
          <a:extLst>
            <a:ext uri="{63B3BB69-23CF-44E3-9099-C40C66FF867C}">
              <a14:compatExt xmlns:a14="http://schemas.microsoft.com/office/drawing/2010/main" spid="_x0000_s51706"/>
            </a:ext>
            <a:ext uri="{FF2B5EF4-FFF2-40B4-BE49-F238E27FC236}">
              <a16:creationId xmlns:a16="http://schemas.microsoft.com/office/drawing/2014/main" id="{8424284E-48B0-4AB5-A28B-04C612232B3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79" name="Picture 2554" hidden="1">
          <a:extLst>
            <a:ext uri="{FF2B5EF4-FFF2-40B4-BE49-F238E27FC236}">
              <a16:creationId xmlns:a16="http://schemas.microsoft.com/office/drawing/2014/main" id="{3D07B382-147E-42F6-930F-62097EA6B5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80" name="Control 2554" hidden="1">
          <a:extLst>
            <a:ext uri="{63B3BB69-23CF-44E3-9099-C40C66FF867C}">
              <a14:compatExt xmlns:a14="http://schemas.microsoft.com/office/drawing/2010/main" spid="_x0000_s51706"/>
            </a:ext>
            <a:ext uri="{FF2B5EF4-FFF2-40B4-BE49-F238E27FC236}">
              <a16:creationId xmlns:a16="http://schemas.microsoft.com/office/drawing/2014/main" id="{723898D3-1FF4-4204-B903-4D197A8C451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81" name="Picture 2554" hidden="1">
          <a:extLst>
            <a:ext uri="{FF2B5EF4-FFF2-40B4-BE49-F238E27FC236}">
              <a16:creationId xmlns:a16="http://schemas.microsoft.com/office/drawing/2014/main" id="{E11549F5-4AEB-4AAB-B0BD-832CA6082C7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82" name="Control 2554" hidden="1">
          <a:extLst>
            <a:ext uri="{63B3BB69-23CF-44E3-9099-C40C66FF867C}">
              <a14:compatExt xmlns:a14="http://schemas.microsoft.com/office/drawing/2010/main" spid="_x0000_s51706"/>
            </a:ext>
            <a:ext uri="{FF2B5EF4-FFF2-40B4-BE49-F238E27FC236}">
              <a16:creationId xmlns:a16="http://schemas.microsoft.com/office/drawing/2014/main" id="{F1FF1DC0-48DD-49DF-94D8-9F26996E1E2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83" name="Picture 2554" hidden="1">
          <a:extLst>
            <a:ext uri="{FF2B5EF4-FFF2-40B4-BE49-F238E27FC236}">
              <a16:creationId xmlns:a16="http://schemas.microsoft.com/office/drawing/2014/main" id="{E3A78A15-0F3D-4494-BC9B-CBE6BBE24DA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84" name="Control 2554" hidden="1">
          <a:extLst>
            <a:ext uri="{63B3BB69-23CF-44E3-9099-C40C66FF867C}">
              <a14:compatExt xmlns:a14="http://schemas.microsoft.com/office/drawing/2010/main" spid="_x0000_s51706"/>
            </a:ext>
            <a:ext uri="{FF2B5EF4-FFF2-40B4-BE49-F238E27FC236}">
              <a16:creationId xmlns:a16="http://schemas.microsoft.com/office/drawing/2014/main" id="{DE60BFB8-51A8-4808-89E4-ABFC516E6BFA}"/>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85" name="Picture 2554" hidden="1">
          <a:extLst>
            <a:ext uri="{FF2B5EF4-FFF2-40B4-BE49-F238E27FC236}">
              <a16:creationId xmlns:a16="http://schemas.microsoft.com/office/drawing/2014/main" id="{C99C8972-5133-4F41-864F-D95F52520B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86" name="Control 2554" hidden="1">
          <a:extLst>
            <a:ext uri="{63B3BB69-23CF-44E3-9099-C40C66FF867C}">
              <a14:compatExt xmlns:a14="http://schemas.microsoft.com/office/drawing/2010/main" spid="_x0000_s51706"/>
            </a:ext>
            <a:ext uri="{FF2B5EF4-FFF2-40B4-BE49-F238E27FC236}">
              <a16:creationId xmlns:a16="http://schemas.microsoft.com/office/drawing/2014/main" id="{4334EFD3-710F-4A25-AA66-7C0EBA8E61E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87" name="Picture 2554" hidden="1">
          <a:extLst>
            <a:ext uri="{FF2B5EF4-FFF2-40B4-BE49-F238E27FC236}">
              <a16:creationId xmlns:a16="http://schemas.microsoft.com/office/drawing/2014/main" id="{9DCC9CD2-DF5B-4F6A-8286-0DC64979E5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88" name="Control 2554" hidden="1">
          <a:extLst>
            <a:ext uri="{63B3BB69-23CF-44E3-9099-C40C66FF867C}">
              <a14:compatExt xmlns:a14="http://schemas.microsoft.com/office/drawing/2010/main" spid="_x0000_s51706"/>
            </a:ext>
            <a:ext uri="{FF2B5EF4-FFF2-40B4-BE49-F238E27FC236}">
              <a16:creationId xmlns:a16="http://schemas.microsoft.com/office/drawing/2014/main" id="{F78E2CFB-AA74-470F-90A7-3A87A7F1964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89" name="Picture 2554" hidden="1">
          <a:extLst>
            <a:ext uri="{FF2B5EF4-FFF2-40B4-BE49-F238E27FC236}">
              <a16:creationId xmlns:a16="http://schemas.microsoft.com/office/drawing/2014/main" id="{701C75C7-6C01-4D1E-A8D5-65AD5098BD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90" name="Control 2554" hidden="1">
          <a:extLst>
            <a:ext uri="{63B3BB69-23CF-44E3-9099-C40C66FF867C}">
              <a14:compatExt xmlns:a14="http://schemas.microsoft.com/office/drawing/2010/main" spid="_x0000_s51706"/>
            </a:ext>
            <a:ext uri="{FF2B5EF4-FFF2-40B4-BE49-F238E27FC236}">
              <a16:creationId xmlns:a16="http://schemas.microsoft.com/office/drawing/2014/main" id="{10AE2108-0414-4E06-BAFF-34698BB34792}"/>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91" name="Picture 2554" hidden="1">
          <a:extLst>
            <a:ext uri="{FF2B5EF4-FFF2-40B4-BE49-F238E27FC236}">
              <a16:creationId xmlns:a16="http://schemas.microsoft.com/office/drawing/2014/main" id="{258DF560-803A-4654-B6DE-EC04144602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92" name="Control 2554" hidden="1">
          <a:extLst>
            <a:ext uri="{63B3BB69-23CF-44E3-9099-C40C66FF867C}">
              <a14:compatExt xmlns:a14="http://schemas.microsoft.com/office/drawing/2010/main" spid="_x0000_s51706"/>
            </a:ext>
            <a:ext uri="{FF2B5EF4-FFF2-40B4-BE49-F238E27FC236}">
              <a16:creationId xmlns:a16="http://schemas.microsoft.com/office/drawing/2014/main" id="{17DCE46D-B676-4BA4-B925-983B95A820B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93" name="Picture 2554" hidden="1">
          <a:extLst>
            <a:ext uri="{FF2B5EF4-FFF2-40B4-BE49-F238E27FC236}">
              <a16:creationId xmlns:a16="http://schemas.microsoft.com/office/drawing/2014/main" id="{7C820752-6CDB-4148-BFCE-5AFD59D1F2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94" name="Control 2554" hidden="1">
          <a:extLst>
            <a:ext uri="{63B3BB69-23CF-44E3-9099-C40C66FF867C}">
              <a14:compatExt xmlns:a14="http://schemas.microsoft.com/office/drawing/2010/main" spid="_x0000_s51706"/>
            </a:ext>
            <a:ext uri="{FF2B5EF4-FFF2-40B4-BE49-F238E27FC236}">
              <a16:creationId xmlns:a16="http://schemas.microsoft.com/office/drawing/2014/main" id="{6E6B089A-430C-4D45-9045-E5B4BC3FFCD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95" name="Picture 2554" hidden="1">
          <a:extLst>
            <a:ext uri="{FF2B5EF4-FFF2-40B4-BE49-F238E27FC236}">
              <a16:creationId xmlns:a16="http://schemas.microsoft.com/office/drawing/2014/main" id="{B7511326-C57F-40CA-B8E2-3C521EA82D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96" name="Control 2554" hidden="1">
          <a:extLst>
            <a:ext uri="{63B3BB69-23CF-44E3-9099-C40C66FF867C}">
              <a14:compatExt xmlns:a14="http://schemas.microsoft.com/office/drawing/2010/main" spid="_x0000_s51706"/>
            </a:ext>
            <a:ext uri="{FF2B5EF4-FFF2-40B4-BE49-F238E27FC236}">
              <a16:creationId xmlns:a16="http://schemas.microsoft.com/office/drawing/2014/main" id="{11F037A1-CB3E-411B-AC26-96958791386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97" name="Picture 2554" hidden="1">
          <a:extLst>
            <a:ext uri="{FF2B5EF4-FFF2-40B4-BE49-F238E27FC236}">
              <a16:creationId xmlns:a16="http://schemas.microsoft.com/office/drawing/2014/main" id="{4475854D-8945-47EB-84E3-AC189296BB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98" name="Control 2554" hidden="1">
          <a:extLst>
            <a:ext uri="{63B3BB69-23CF-44E3-9099-C40C66FF867C}">
              <a14:compatExt xmlns:a14="http://schemas.microsoft.com/office/drawing/2010/main" spid="_x0000_s51706"/>
            </a:ext>
            <a:ext uri="{FF2B5EF4-FFF2-40B4-BE49-F238E27FC236}">
              <a16:creationId xmlns:a16="http://schemas.microsoft.com/office/drawing/2014/main" id="{54546A07-B96C-4698-B8F8-26CC308AF974}"/>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99" name="Picture 2554" hidden="1">
          <a:extLst>
            <a:ext uri="{FF2B5EF4-FFF2-40B4-BE49-F238E27FC236}">
              <a16:creationId xmlns:a16="http://schemas.microsoft.com/office/drawing/2014/main" id="{6A476ADD-C22E-46C0-8E97-5E695F985B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00" name="Control 2554" hidden="1">
          <a:extLst>
            <a:ext uri="{63B3BB69-23CF-44E3-9099-C40C66FF867C}">
              <a14:compatExt xmlns:a14="http://schemas.microsoft.com/office/drawing/2010/main" spid="_x0000_s51706"/>
            </a:ext>
            <a:ext uri="{FF2B5EF4-FFF2-40B4-BE49-F238E27FC236}">
              <a16:creationId xmlns:a16="http://schemas.microsoft.com/office/drawing/2014/main" id="{016F9276-BEF8-43A8-823F-F588FBB79FE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01" name="Picture 2554" hidden="1">
          <a:extLst>
            <a:ext uri="{FF2B5EF4-FFF2-40B4-BE49-F238E27FC236}">
              <a16:creationId xmlns:a16="http://schemas.microsoft.com/office/drawing/2014/main" id="{245B6C1F-CDD2-402A-BA38-4938285189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02" name="Control 2554" hidden="1">
          <a:extLst>
            <a:ext uri="{63B3BB69-23CF-44E3-9099-C40C66FF867C}">
              <a14:compatExt xmlns:a14="http://schemas.microsoft.com/office/drawing/2010/main" spid="_x0000_s51706"/>
            </a:ext>
            <a:ext uri="{FF2B5EF4-FFF2-40B4-BE49-F238E27FC236}">
              <a16:creationId xmlns:a16="http://schemas.microsoft.com/office/drawing/2014/main" id="{4CC4728D-3167-4563-97CA-0552EF7375A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03" name="Picture 2554" hidden="1">
          <a:extLst>
            <a:ext uri="{FF2B5EF4-FFF2-40B4-BE49-F238E27FC236}">
              <a16:creationId xmlns:a16="http://schemas.microsoft.com/office/drawing/2014/main" id="{56460255-D121-4F11-8067-313CF80D8D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04" name="Control 2554" hidden="1">
          <a:extLst>
            <a:ext uri="{63B3BB69-23CF-44E3-9099-C40C66FF867C}">
              <a14:compatExt xmlns:a14="http://schemas.microsoft.com/office/drawing/2010/main" spid="_x0000_s51706"/>
            </a:ext>
            <a:ext uri="{FF2B5EF4-FFF2-40B4-BE49-F238E27FC236}">
              <a16:creationId xmlns:a16="http://schemas.microsoft.com/office/drawing/2014/main" id="{D9C995C6-67B0-4C32-9EAD-C5C14E1AE81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05" name="Picture 2554" hidden="1">
          <a:extLst>
            <a:ext uri="{FF2B5EF4-FFF2-40B4-BE49-F238E27FC236}">
              <a16:creationId xmlns:a16="http://schemas.microsoft.com/office/drawing/2014/main" id="{E57E6C7E-3307-4D7D-9770-5CB3C67525F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06" name="Control 2554" hidden="1">
          <a:extLst>
            <a:ext uri="{63B3BB69-23CF-44E3-9099-C40C66FF867C}">
              <a14:compatExt xmlns:a14="http://schemas.microsoft.com/office/drawing/2010/main" spid="_x0000_s51706"/>
            </a:ext>
            <a:ext uri="{FF2B5EF4-FFF2-40B4-BE49-F238E27FC236}">
              <a16:creationId xmlns:a16="http://schemas.microsoft.com/office/drawing/2014/main" id="{1962CA5C-D838-4DEC-AADE-8DC2FFCB71F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07" name="Picture 2554" hidden="1">
          <a:extLst>
            <a:ext uri="{FF2B5EF4-FFF2-40B4-BE49-F238E27FC236}">
              <a16:creationId xmlns:a16="http://schemas.microsoft.com/office/drawing/2014/main" id="{DAEDD819-2E2C-4D38-95DD-533AF33B53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08" name="Control 2554" hidden="1">
          <a:extLst>
            <a:ext uri="{63B3BB69-23CF-44E3-9099-C40C66FF867C}">
              <a14:compatExt xmlns:a14="http://schemas.microsoft.com/office/drawing/2010/main" spid="_x0000_s51706"/>
            </a:ext>
            <a:ext uri="{FF2B5EF4-FFF2-40B4-BE49-F238E27FC236}">
              <a16:creationId xmlns:a16="http://schemas.microsoft.com/office/drawing/2014/main" id="{06B25292-C9C9-4443-8CC8-29C3B4B81DA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09" name="Picture 2554" hidden="1">
          <a:extLst>
            <a:ext uri="{FF2B5EF4-FFF2-40B4-BE49-F238E27FC236}">
              <a16:creationId xmlns:a16="http://schemas.microsoft.com/office/drawing/2014/main" id="{1E8847C6-4782-4CA1-AED8-8EE81C3FA2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10" name="Control 2554" hidden="1">
          <a:extLst>
            <a:ext uri="{63B3BB69-23CF-44E3-9099-C40C66FF867C}">
              <a14:compatExt xmlns:a14="http://schemas.microsoft.com/office/drawing/2010/main" spid="_x0000_s51706"/>
            </a:ext>
            <a:ext uri="{FF2B5EF4-FFF2-40B4-BE49-F238E27FC236}">
              <a16:creationId xmlns:a16="http://schemas.microsoft.com/office/drawing/2014/main" id="{123DBF47-E9C3-46ED-8259-E2B65F5FDE7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11" name="Picture 2554" hidden="1">
          <a:extLst>
            <a:ext uri="{FF2B5EF4-FFF2-40B4-BE49-F238E27FC236}">
              <a16:creationId xmlns:a16="http://schemas.microsoft.com/office/drawing/2014/main" id="{370BF856-D0CE-4681-A045-90FB5E76B5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12" name="Control 2554" hidden="1">
          <a:extLst>
            <a:ext uri="{63B3BB69-23CF-44E3-9099-C40C66FF867C}">
              <a14:compatExt xmlns:a14="http://schemas.microsoft.com/office/drawing/2010/main" spid="_x0000_s51706"/>
            </a:ext>
            <a:ext uri="{FF2B5EF4-FFF2-40B4-BE49-F238E27FC236}">
              <a16:creationId xmlns:a16="http://schemas.microsoft.com/office/drawing/2014/main" id="{28784AA5-1B3B-46D6-AC6E-8857B8E6A39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13" name="Picture 2554" hidden="1">
          <a:extLst>
            <a:ext uri="{FF2B5EF4-FFF2-40B4-BE49-F238E27FC236}">
              <a16:creationId xmlns:a16="http://schemas.microsoft.com/office/drawing/2014/main" id="{19077658-C016-489E-B0AD-86B38DC044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14" name="Control 2554" hidden="1">
          <a:extLst>
            <a:ext uri="{63B3BB69-23CF-44E3-9099-C40C66FF867C}">
              <a14:compatExt xmlns:a14="http://schemas.microsoft.com/office/drawing/2010/main" spid="_x0000_s51706"/>
            </a:ext>
            <a:ext uri="{FF2B5EF4-FFF2-40B4-BE49-F238E27FC236}">
              <a16:creationId xmlns:a16="http://schemas.microsoft.com/office/drawing/2014/main" id="{E8035A26-71D8-44FD-AB92-D95165895A7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15" name="Picture 2554" hidden="1">
          <a:extLst>
            <a:ext uri="{FF2B5EF4-FFF2-40B4-BE49-F238E27FC236}">
              <a16:creationId xmlns:a16="http://schemas.microsoft.com/office/drawing/2014/main" id="{8726C154-AEA6-4578-B17E-4F8A671918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16" name="Control 2554" hidden="1">
          <a:extLst>
            <a:ext uri="{63B3BB69-23CF-44E3-9099-C40C66FF867C}">
              <a14:compatExt xmlns:a14="http://schemas.microsoft.com/office/drawing/2010/main" spid="_x0000_s51706"/>
            </a:ext>
            <a:ext uri="{FF2B5EF4-FFF2-40B4-BE49-F238E27FC236}">
              <a16:creationId xmlns:a16="http://schemas.microsoft.com/office/drawing/2014/main" id="{D8E08C52-4818-4CFA-A7E0-B73769EFA52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17" name="Picture 2554" hidden="1">
          <a:extLst>
            <a:ext uri="{FF2B5EF4-FFF2-40B4-BE49-F238E27FC236}">
              <a16:creationId xmlns:a16="http://schemas.microsoft.com/office/drawing/2014/main" id="{CD02DE5D-CB2D-48B3-97D1-E745D01627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18" name="Control 2554" hidden="1">
          <a:extLst>
            <a:ext uri="{63B3BB69-23CF-44E3-9099-C40C66FF867C}">
              <a14:compatExt xmlns:a14="http://schemas.microsoft.com/office/drawing/2010/main" spid="_x0000_s51706"/>
            </a:ext>
            <a:ext uri="{FF2B5EF4-FFF2-40B4-BE49-F238E27FC236}">
              <a16:creationId xmlns:a16="http://schemas.microsoft.com/office/drawing/2014/main" id="{E956F6A3-43FB-4449-A862-2097D7EC760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19" name="Picture 2554" hidden="1">
          <a:extLst>
            <a:ext uri="{FF2B5EF4-FFF2-40B4-BE49-F238E27FC236}">
              <a16:creationId xmlns:a16="http://schemas.microsoft.com/office/drawing/2014/main" id="{7FFFD4A7-D0EC-4C04-8165-C1A62CBB0B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20" name="Control 2554" hidden="1">
          <a:extLst>
            <a:ext uri="{63B3BB69-23CF-44E3-9099-C40C66FF867C}">
              <a14:compatExt xmlns:a14="http://schemas.microsoft.com/office/drawing/2010/main" spid="_x0000_s51706"/>
            </a:ext>
            <a:ext uri="{FF2B5EF4-FFF2-40B4-BE49-F238E27FC236}">
              <a16:creationId xmlns:a16="http://schemas.microsoft.com/office/drawing/2014/main" id="{C622C71C-39E5-4D27-8247-5F9D64F4103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21" name="Picture 2554" hidden="1">
          <a:extLst>
            <a:ext uri="{FF2B5EF4-FFF2-40B4-BE49-F238E27FC236}">
              <a16:creationId xmlns:a16="http://schemas.microsoft.com/office/drawing/2014/main" id="{2D8835BF-D0B3-4BA4-937E-2C469BEEDB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22" name="Control 2554" hidden="1">
          <a:extLst>
            <a:ext uri="{63B3BB69-23CF-44E3-9099-C40C66FF867C}">
              <a14:compatExt xmlns:a14="http://schemas.microsoft.com/office/drawing/2010/main" spid="_x0000_s51706"/>
            </a:ext>
            <a:ext uri="{FF2B5EF4-FFF2-40B4-BE49-F238E27FC236}">
              <a16:creationId xmlns:a16="http://schemas.microsoft.com/office/drawing/2014/main" id="{6EA93D0A-D6A4-4F47-97D0-64930747763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23" name="Picture 2554" hidden="1">
          <a:extLst>
            <a:ext uri="{FF2B5EF4-FFF2-40B4-BE49-F238E27FC236}">
              <a16:creationId xmlns:a16="http://schemas.microsoft.com/office/drawing/2014/main" id="{7F5AB4E1-F69C-4940-84BC-44BA796E99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24" name="Control 2554" hidden="1">
          <a:extLst>
            <a:ext uri="{63B3BB69-23CF-44E3-9099-C40C66FF867C}">
              <a14:compatExt xmlns:a14="http://schemas.microsoft.com/office/drawing/2010/main" spid="_x0000_s51706"/>
            </a:ext>
            <a:ext uri="{FF2B5EF4-FFF2-40B4-BE49-F238E27FC236}">
              <a16:creationId xmlns:a16="http://schemas.microsoft.com/office/drawing/2014/main" id="{B08C89BF-8C0B-4378-A533-B53484878A9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25" name="Picture 2554" hidden="1">
          <a:extLst>
            <a:ext uri="{FF2B5EF4-FFF2-40B4-BE49-F238E27FC236}">
              <a16:creationId xmlns:a16="http://schemas.microsoft.com/office/drawing/2014/main" id="{44EB2B11-1D21-4A40-9F4C-C600A7FA31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26" name="Control 2554" hidden="1">
          <a:extLst>
            <a:ext uri="{63B3BB69-23CF-44E3-9099-C40C66FF867C}">
              <a14:compatExt xmlns:a14="http://schemas.microsoft.com/office/drawing/2010/main" spid="_x0000_s51706"/>
            </a:ext>
            <a:ext uri="{FF2B5EF4-FFF2-40B4-BE49-F238E27FC236}">
              <a16:creationId xmlns:a16="http://schemas.microsoft.com/office/drawing/2014/main" id="{4DE6B9E8-D41F-4DB9-9B6F-0E02CEEB32C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27" name="Picture 2554" hidden="1">
          <a:extLst>
            <a:ext uri="{FF2B5EF4-FFF2-40B4-BE49-F238E27FC236}">
              <a16:creationId xmlns:a16="http://schemas.microsoft.com/office/drawing/2014/main" id="{E240EFE7-ADCA-453F-9FDC-0D0E8AA7D6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28" name="Control 2554" hidden="1">
          <a:extLst>
            <a:ext uri="{63B3BB69-23CF-44E3-9099-C40C66FF867C}">
              <a14:compatExt xmlns:a14="http://schemas.microsoft.com/office/drawing/2010/main" spid="_x0000_s51706"/>
            </a:ext>
            <a:ext uri="{FF2B5EF4-FFF2-40B4-BE49-F238E27FC236}">
              <a16:creationId xmlns:a16="http://schemas.microsoft.com/office/drawing/2014/main" id="{4D01497E-73EB-4BD8-8E3F-82A9F7E228F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29" name="Picture 2554" hidden="1">
          <a:extLst>
            <a:ext uri="{FF2B5EF4-FFF2-40B4-BE49-F238E27FC236}">
              <a16:creationId xmlns:a16="http://schemas.microsoft.com/office/drawing/2014/main" id="{C7F7E043-99DE-4138-98B6-9BB8C20818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30" name="Control 2554" hidden="1">
          <a:extLst>
            <a:ext uri="{63B3BB69-23CF-44E3-9099-C40C66FF867C}">
              <a14:compatExt xmlns:a14="http://schemas.microsoft.com/office/drawing/2010/main" spid="_x0000_s51706"/>
            </a:ext>
            <a:ext uri="{FF2B5EF4-FFF2-40B4-BE49-F238E27FC236}">
              <a16:creationId xmlns:a16="http://schemas.microsoft.com/office/drawing/2014/main" id="{EB69530D-12FC-4A85-A087-5B8EEE7610F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31" name="Picture 2554" hidden="1">
          <a:extLst>
            <a:ext uri="{FF2B5EF4-FFF2-40B4-BE49-F238E27FC236}">
              <a16:creationId xmlns:a16="http://schemas.microsoft.com/office/drawing/2014/main" id="{59E8B98F-74E9-43F5-84A2-161C2E5D80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32" name="Control 2554" hidden="1">
          <a:extLst>
            <a:ext uri="{63B3BB69-23CF-44E3-9099-C40C66FF867C}">
              <a14:compatExt xmlns:a14="http://schemas.microsoft.com/office/drawing/2010/main" spid="_x0000_s51706"/>
            </a:ext>
            <a:ext uri="{FF2B5EF4-FFF2-40B4-BE49-F238E27FC236}">
              <a16:creationId xmlns:a16="http://schemas.microsoft.com/office/drawing/2014/main" id="{E516914B-C784-48B4-8EC2-917217BE4CD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33" name="Picture 2554" hidden="1">
          <a:extLst>
            <a:ext uri="{FF2B5EF4-FFF2-40B4-BE49-F238E27FC236}">
              <a16:creationId xmlns:a16="http://schemas.microsoft.com/office/drawing/2014/main" id="{35E914B3-2A1B-4362-BF8E-2C4FAE0313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34" name="Control 2554" hidden="1">
          <a:extLst>
            <a:ext uri="{63B3BB69-23CF-44E3-9099-C40C66FF867C}">
              <a14:compatExt xmlns:a14="http://schemas.microsoft.com/office/drawing/2010/main" spid="_x0000_s51706"/>
            </a:ext>
            <a:ext uri="{FF2B5EF4-FFF2-40B4-BE49-F238E27FC236}">
              <a16:creationId xmlns:a16="http://schemas.microsoft.com/office/drawing/2014/main" id="{19BC814D-0CF6-487A-A044-A5B4D3232FD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35" name="Picture 2554" hidden="1">
          <a:extLst>
            <a:ext uri="{FF2B5EF4-FFF2-40B4-BE49-F238E27FC236}">
              <a16:creationId xmlns:a16="http://schemas.microsoft.com/office/drawing/2014/main" id="{7D6F48BC-6577-4D52-8FA9-3BD7271E223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36" name="Control 2554" hidden="1">
          <a:extLst>
            <a:ext uri="{63B3BB69-23CF-44E3-9099-C40C66FF867C}">
              <a14:compatExt xmlns:a14="http://schemas.microsoft.com/office/drawing/2010/main" spid="_x0000_s51706"/>
            </a:ext>
            <a:ext uri="{FF2B5EF4-FFF2-40B4-BE49-F238E27FC236}">
              <a16:creationId xmlns:a16="http://schemas.microsoft.com/office/drawing/2014/main" id="{79935401-B21A-4E82-A3EC-C3E8EECC732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37" name="Picture 2554" hidden="1">
          <a:extLst>
            <a:ext uri="{FF2B5EF4-FFF2-40B4-BE49-F238E27FC236}">
              <a16:creationId xmlns:a16="http://schemas.microsoft.com/office/drawing/2014/main" id="{91E35174-25A2-4A5F-9509-CD9B0137EC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38" name="Control 2554" hidden="1">
          <a:extLst>
            <a:ext uri="{63B3BB69-23CF-44E3-9099-C40C66FF867C}">
              <a14:compatExt xmlns:a14="http://schemas.microsoft.com/office/drawing/2010/main" spid="_x0000_s51706"/>
            </a:ext>
            <a:ext uri="{FF2B5EF4-FFF2-40B4-BE49-F238E27FC236}">
              <a16:creationId xmlns:a16="http://schemas.microsoft.com/office/drawing/2014/main" id="{6E13BC23-C748-455D-ABDB-BF27B7F7C8D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39" name="Picture 2554" hidden="1">
          <a:extLst>
            <a:ext uri="{FF2B5EF4-FFF2-40B4-BE49-F238E27FC236}">
              <a16:creationId xmlns:a16="http://schemas.microsoft.com/office/drawing/2014/main" id="{2761E285-80CD-4F1B-A480-98C1E9DDE6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40" name="Control 2554" hidden="1">
          <a:extLst>
            <a:ext uri="{63B3BB69-23CF-44E3-9099-C40C66FF867C}">
              <a14:compatExt xmlns:a14="http://schemas.microsoft.com/office/drawing/2010/main" spid="_x0000_s51706"/>
            </a:ext>
            <a:ext uri="{FF2B5EF4-FFF2-40B4-BE49-F238E27FC236}">
              <a16:creationId xmlns:a16="http://schemas.microsoft.com/office/drawing/2014/main" id="{E73FF53A-4D50-419C-ACB5-490789569AA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41" name="Picture 2554" hidden="1">
          <a:extLst>
            <a:ext uri="{FF2B5EF4-FFF2-40B4-BE49-F238E27FC236}">
              <a16:creationId xmlns:a16="http://schemas.microsoft.com/office/drawing/2014/main" id="{27087E23-7FCD-43DA-8D61-54E7C24D48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42" name="Control 2554" hidden="1">
          <a:extLst>
            <a:ext uri="{63B3BB69-23CF-44E3-9099-C40C66FF867C}">
              <a14:compatExt xmlns:a14="http://schemas.microsoft.com/office/drawing/2010/main" spid="_x0000_s51706"/>
            </a:ext>
            <a:ext uri="{FF2B5EF4-FFF2-40B4-BE49-F238E27FC236}">
              <a16:creationId xmlns:a16="http://schemas.microsoft.com/office/drawing/2014/main" id="{92A72787-B7D3-49B4-A574-DFAEC725922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43" name="Picture 2554" hidden="1">
          <a:extLst>
            <a:ext uri="{FF2B5EF4-FFF2-40B4-BE49-F238E27FC236}">
              <a16:creationId xmlns:a16="http://schemas.microsoft.com/office/drawing/2014/main" id="{104EA805-6EF3-4FAD-A1C0-5590870D38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44" name="Control 2554" hidden="1">
          <a:extLst>
            <a:ext uri="{63B3BB69-23CF-44E3-9099-C40C66FF867C}">
              <a14:compatExt xmlns:a14="http://schemas.microsoft.com/office/drawing/2010/main" spid="_x0000_s51706"/>
            </a:ext>
            <a:ext uri="{FF2B5EF4-FFF2-40B4-BE49-F238E27FC236}">
              <a16:creationId xmlns:a16="http://schemas.microsoft.com/office/drawing/2014/main" id="{AA78AC85-3253-4644-8C03-6FA2B535182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45" name="Picture 2554" hidden="1">
          <a:extLst>
            <a:ext uri="{FF2B5EF4-FFF2-40B4-BE49-F238E27FC236}">
              <a16:creationId xmlns:a16="http://schemas.microsoft.com/office/drawing/2014/main" id="{D45382C3-988C-4CF9-8E13-BE976CD667D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46" name="Control 2554" hidden="1">
          <a:extLst>
            <a:ext uri="{63B3BB69-23CF-44E3-9099-C40C66FF867C}">
              <a14:compatExt xmlns:a14="http://schemas.microsoft.com/office/drawing/2010/main" spid="_x0000_s51706"/>
            </a:ext>
            <a:ext uri="{FF2B5EF4-FFF2-40B4-BE49-F238E27FC236}">
              <a16:creationId xmlns:a16="http://schemas.microsoft.com/office/drawing/2014/main" id="{392AA290-09C0-467F-AAB0-F31747B026C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47" name="Picture 2554" hidden="1">
          <a:extLst>
            <a:ext uri="{FF2B5EF4-FFF2-40B4-BE49-F238E27FC236}">
              <a16:creationId xmlns:a16="http://schemas.microsoft.com/office/drawing/2014/main" id="{11AE3F59-5612-44CA-82F1-39511DD975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48" name="Control 2554" hidden="1">
          <a:extLst>
            <a:ext uri="{63B3BB69-23CF-44E3-9099-C40C66FF867C}">
              <a14:compatExt xmlns:a14="http://schemas.microsoft.com/office/drawing/2010/main" spid="_x0000_s51706"/>
            </a:ext>
            <a:ext uri="{FF2B5EF4-FFF2-40B4-BE49-F238E27FC236}">
              <a16:creationId xmlns:a16="http://schemas.microsoft.com/office/drawing/2014/main" id="{DDFFF068-9170-4385-A841-E3E5218589F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49" name="Picture 2554" hidden="1">
          <a:extLst>
            <a:ext uri="{FF2B5EF4-FFF2-40B4-BE49-F238E27FC236}">
              <a16:creationId xmlns:a16="http://schemas.microsoft.com/office/drawing/2014/main" id="{54FA32E5-7FCD-47AF-A181-55E6599E5F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50" name="Control 2554" hidden="1">
          <a:extLst>
            <a:ext uri="{63B3BB69-23CF-44E3-9099-C40C66FF867C}">
              <a14:compatExt xmlns:a14="http://schemas.microsoft.com/office/drawing/2010/main" spid="_x0000_s51706"/>
            </a:ext>
            <a:ext uri="{FF2B5EF4-FFF2-40B4-BE49-F238E27FC236}">
              <a16:creationId xmlns:a16="http://schemas.microsoft.com/office/drawing/2014/main" id="{5882513C-ACBF-4E00-985A-607C00E3929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51" name="Picture 2554" hidden="1">
          <a:extLst>
            <a:ext uri="{FF2B5EF4-FFF2-40B4-BE49-F238E27FC236}">
              <a16:creationId xmlns:a16="http://schemas.microsoft.com/office/drawing/2014/main" id="{A6BA9394-13A6-4D7A-8B3F-BB4EB7606F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52" name="Control 2554" hidden="1">
          <a:extLst>
            <a:ext uri="{63B3BB69-23CF-44E3-9099-C40C66FF867C}">
              <a14:compatExt xmlns:a14="http://schemas.microsoft.com/office/drawing/2010/main" spid="_x0000_s51706"/>
            </a:ext>
            <a:ext uri="{FF2B5EF4-FFF2-40B4-BE49-F238E27FC236}">
              <a16:creationId xmlns:a16="http://schemas.microsoft.com/office/drawing/2014/main" id="{0199FB4D-C829-4515-A31A-80F5A99901E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53" name="Picture 2554" hidden="1">
          <a:extLst>
            <a:ext uri="{FF2B5EF4-FFF2-40B4-BE49-F238E27FC236}">
              <a16:creationId xmlns:a16="http://schemas.microsoft.com/office/drawing/2014/main" id="{FDC6B1A5-7448-4D5A-88C2-42DDCF90F1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54" name="Control 2554" hidden="1">
          <a:extLst>
            <a:ext uri="{63B3BB69-23CF-44E3-9099-C40C66FF867C}">
              <a14:compatExt xmlns:a14="http://schemas.microsoft.com/office/drawing/2010/main" spid="_x0000_s51706"/>
            </a:ext>
            <a:ext uri="{FF2B5EF4-FFF2-40B4-BE49-F238E27FC236}">
              <a16:creationId xmlns:a16="http://schemas.microsoft.com/office/drawing/2014/main" id="{6C047D3C-79F6-48DA-95B3-946AFB34945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55" name="Picture 2554" hidden="1">
          <a:extLst>
            <a:ext uri="{FF2B5EF4-FFF2-40B4-BE49-F238E27FC236}">
              <a16:creationId xmlns:a16="http://schemas.microsoft.com/office/drawing/2014/main" id="{C3B406CA-6284-4ADA-AB1D-75CDAE1E2BB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56" name="Control 2554" hidden="1">
          <a:extLst>
            <a:ext uri="{63B3BB69-23CF-44E3-9099-C40C66FF867C}">
              <a14:compatExt xmlns:a14="http://schemas.microsoft.com/office/drawing/2010/main" spid="_x0000_s51706"/>
            </a:ext>
            <a:ext uri="{FF2B5EF4-FFF2-40B4-BE49-F238E27FC236}">
              <a16:creationId xmlns:a16="http://schemas.microsoft.com/office/drawing/2014/main" id="{5CA515DB-F6D5-4421-B449-AE7D3C11D16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57" name="Picture 2554" hidden="1">
          <a:extLst>
            <a:ext uri="{FF2B5EF4-FFF2-40B4-BE49-F238E27FC236}">
              <a16:creationId xmlns:a16="http://schemas.microsoft.com/office/drawing/2014/main" id="{C401D648-3CFC-4E4F-9168-E380D0C0F1D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58" name="Control 2554" hidden="1">
          <a:extLst>
            <a:ext uri="{63B3BB69-23CF-44E3-9099-C40C66FF867C}">
              <a14:compatExt xmlns:a14="http://schemas.microsoft.com/office/drawing/2010/main" spid="_x0000_s51706"/>
            </a:ext>
            <a:ext uri="{FF2B5EF4-FFF2-40B4-BE49-F238E27FC236}">
              <a16:creationId xmlns:a16="http://schemas.microsoft.com/office/drawing/2014/main" id="{7F09577B-CE64-41ED-BBC7-1C7EEBCE328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59" name="Picture 2554" hidden="1">
          <a:extLst>
            <a:ext uri="{FF2B5EF4-FFF2-40B4-BE49-F238E27FC236}">
              <a16:creationId xmlns:a16="http://schemas.microsoft.com/office/drawing/2014/main" id="{9B11788C-9F93-43DF-91B5-4C5C0C0084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60" name="Control 2554" hidden="1">
          <a:extLst>
            <a:ext uri="{63B3BB69-23CF-44E3-9099-C40C66FF867C}">
              <a14:compatExt xmlns:a14="http://schemas.microsoft.com/office/drawing/2010/main" spid="_x0000_s51706"/>
            </a:ext>
            <a:ext uri="{FF2B5EF4-FFF2-40B4-BE49-F238E27FC236}">
              <a16:creationId xmlns:a16="http://schemas.microsoft.com/office/drawing/2014/main" id="{8E6FC257-681C-4B70-81E4-76F2A5817FA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61" name="Picture 2554" hidden="1">
          <a:extLst>
            <a:ext uri="{FF2B5EF4-FFF2-40B4-BE49-F238E27FC236}">
              <a16:creationId xmlns:a16="http://schemas.microsoft.com/office/drawing/2014/main" id="{C2CBAAA7-878B-4422-B4DE-88A4C9AC2E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62" name="Control 2554" hidden="1">
          <a:extLst>
            <a:ext uri="{63B3BB69-23CF-44E3-9099-C40C66FF867C}">
              <a14:compatExt xmlns:a14="http://schemas.microsoft.com/office/drawing/2010/main" spid="_x0000_s51706"/>
            </a:ext>
            <a:ext uri="{FF2B5EF4-FFF2-40B4-BE49-F238E27FC236}">
              <a16:creationId xmlns:a16="http://schemas.microsoft.com/office/drawing/2014/main" id="{FF4F0425-B95F-4287-9221-7BCCC16C4CC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63" name="Picture 2554" hidden="1">
          <a:extLst>
            <a:ext uri="{FF2B5EF4-FFF2-40B4-BE49-F238E27FC236}">
              <a16:creationId xmlns:a16="http://schemas.microsoft.com/office/drawing/2014/main" id="{FBBAF2CB-5F3F-47CE-A981-D3501ACAB9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64" name="Control 2554" hidden="1">
          <a:extLst>
            <a:ext uri="{63B3BB69-23CF-44E3-9099-C40C66FF867C}">
              <a14:compatExt xmlns:a14="http://schemas.microsoft.com/office/drawing/2010/main" spid="_x0000_s51706"/>
            </a:ext>
            <a:ext uri="{FF2B5EF4-FFF2-40B4-BE49-F238E27FC236}">
              <a16:creationId xmlns:a16="http://schemas.microsoft.com/office/drawing/2014/main" id="{167FE238-443B-4753-A56F-87A38C92BA1A}"/>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65" name="Picture 2554" hidden="1">
          <a:extLst>
            <a:ext uri="{FF2B5EF4-FFF2-40B4-BE49-F238E27FC236}">
              <a16:creationId xmlns:a16="http://schemas.microsoft.com/office/drawing/2014/main" id="{12D00BEC-55CA-414F-8976-5026C04FAA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66" name="Control 2554" hidden="1">
          <a:extLst>
            <a:ext uri="{63B3BB69-23CF-44E3-9099-C40C66FF867C}">
              <a14:compatExt xmlns:a14="http://schemas.microsoft.com/office/drawing/2010/main" spid="_x0000_s51706"/>
            </a:ext>
            <a:ext uri="{FF2B5EF4-FFF2-40B4-BE49-F238E27FC236}">
              <a16:creationId xmlns:a16="http://schemas.microsoft.com/office/drawing/2014/main" id="{A9F67C1B-C5A5-4F31-808D-5A6224FA43F0}"/>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67" name="Picture 2554" hidden="1">
          <a:extLst>
            <a:ext uri="{FF2B5EF4-FFF2-40B4-BE49-F238E27FC236}">
              <a16:creationId xmlns:a16="http://schemas.microsoft.com/office/drawing/2014/main" id="{2F1340A6-B9FC-49D7-801C-29EFC91EA2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68" name="Control 2554" hidden="1">
          <a:extLst>
            <a:ext uri="{63B3BB69-23CF-44E3-9099-C40C66FF867C}">
              <a14:compatExt xmlns:a14="http://schemas.microsoft.com/office/drawing/2010/main" spid="_x0000_s51706"/>
            </a:ext>
            <a:ext uri="{FF2B5EF4-FFF2-40B4-BE49-F238E27FC236}">
              <a16:creationId xmlns:a16="http://schemas.microsoft.com/office/drawing/2014/main" id="{480E42ED-84F9-4FEF-9D24-6800B53C6FEF}"/>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69" name="Picture 2554" hidden="1">
          <a:extLst>
            <a:ext uri="{FF2B5EF4-FFF2-40B4-BE49-F238E27FC236}">
              <a16:creationId xmlns:a16="http://schemas.microsoft.com/office/drawing/2014/main" id="{8117996B-BC1C-4773-9E23-119B336DFC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70" name="Control 2554" hidden="1">
          <a:extLst>
            <a:ext uri="{63B3BB69-23CF-44E3-9099-C40C66FF867C}">
              <a14:compatExt xmlns:a14="http://schemas.microsoft.com/office/drawing/2010/main" spid="_x0000_s51706"/>
            </a:ext>
            <a:ext uri="{FF2B5EF4-FFF2-40B4-BE49-F238E27FC236}">
              <a16:creationId xmlns:a16="http://schemas.microsoft.com/office/drawing/2014/main" id="{58262924-A26D-4C4E-8754-EDD758DF008E}"/>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71" name="Picture 2554" hidden="1">
          <a:extLst>
            <a:ext uri="{FF2B5EF4-FFF2-40B4-BE49-F238E27FC236}">
              <a16:creationId xmlns:a16="http://schemas.microsoft.com/office/drawing/2014/main" id="{C781AE11-6543-40F1-966A-2E81E42ECA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72" name="Control 2554" hidden="1">
          <a:extLst>
            <a:ext uri="{63B3BB69-23CF-44E3-9099-C40C66FF867C}">
              <a14:compatExt xmlns:a14="http://schemas.microsoft.com/office/drawing/2010/main" spid="_x0000_s51706"/>
            </a:ext>
            <a:ext uri="{FF2B5EF4-FFF2-40B4-BE49-F238E27FC236}">
              <a16:creationId xmlns:a16="http://schemas.microsoft.com/office/drawing/2014/main" id="{2E00732A-1B2F-4837-8166-19E91090E076}"/>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73" name="Picture 2554" hidden="1">
          <a:extLst>
            <a:ext uri="{FF2B5EF4-FFF2-40B4-BE49-F238E27FC236}">
              <a16:creationId xmlns:a16="http://schemas.microsoft.com/office/drawing/2014/main" id="{FF3D02F3-BCE7-417C-A16F-8453D0D741B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74" name="Control 2554" hidden="1">
          <a:extLst>
            <a:ext uri="{63B3BB69-23CF-44E3-9099-C40C66FF867C}">
              <a14:compatExt xmlns:a14="http://schemas.microsoft.com/office/drawing/2010/main" spid="_x0000_s51706"/>
            </a:ext>
            <a:ext uri="{FF2B5EF4-FFF2-40B4-BE49-F238E27FC236}">
              <a16:creationId xmlns:a16="http://schemas.microsoft.com/office/drawing/2014/main" id="{8F413848-4235-4FBA-9AC5-1B36B1BD6318}"/>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75" name="Picture 2554" hidden="1">
          <a:extLst>
            <a:ext uri="{FF2B5EF4-FFF2-40B4-BE49-F238E27FC236}">
              <a16:creationId xmlns:a16="http://schemas.microsoft.com/office/drawing/2014/main" id="{03BEEA5C-7033-4BF7-BD3C-79BE885F64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76" name="Control 2554" hidden="1">
          <a:extLst>
            <a:ext uri="{63B3BB69-23CF-44E3-9099-C40C66FF867C}">
              <a14:compatExt xmlns:a14="http://schemas.microsoft.com/office/drawing/2010/main" spid="_x0000_s51706"/>
            </a:ext>
            <a:ext uri="{FF2B5EF4-FFF2-40B4-BE49-F238E27FC236}">
              <a16:creationId xmlns:a16="http://schemas.microsoft.com/office/drawing/2014/main" id="{A85F5621-4959-4C6B-948B-E39FC20EF9BB}"/>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77" name="Picture 2554" hidden="1">
          <a:extLst>
            <a:ext uri="{FF2B5EF4-FFF2-40B4-BE49-F238E27FC236}">
              <a16:creationId xmlns:a16="http://schemas.microsoft.com/office/drawing/2014/main" id="{3DA181EC-083B-4FEC-A199-F20B1DBE5A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78" name="Control 2554" hidden="1">
          <a:extLst>
            <a:ext uri="{63B3BB69-23CF-44E3-9099-C40C66FF867C}">
              <a14:compatExt xmlns:a14="http://schemas.microsoft.com/office/drawing/2010/main" spid="_x0000_s51706"/>
            </a:ext>
            <a:ext uri="{FF2B5EF4-FFF2-40B4-BE49-F238E27FC236}">
              <a16:creationId xmlns:a16="http://schemas.microsoft.com/office/drawing/2014/main" id="{975301AA-DDC9-45BA-AE6D-15F26294DC39}"/>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79" name="Picture 2554" hidden="1">
          <a:extLst>
            <a:ext uri="{FF2B5EF4-FFF2-40B4-BE49-F238E27FC236}">
              <a16:creationId xmlns:a16="http://schemas.microsoft.com/office/drawing/2014/main" id="{48ED97D6-A67F-4D22-A0FA-72DCE05375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80" name="Control 2554" hidden="1">
          <a:extLst>
            <a:ext uri="{63B3BB69-23CF-44E3-9099-C40C66FF867C}">
              <a14:compatExt xmlns:a14="http://schemas.microsoft.com/office/drawing/2010/main" spid="_x0000_s51706"/>
            </a:ext>
            <a:ext uri="{FF2B5EF4-FFF2-40B4-BE49-F238E27FC236}">
              <a16:creationId xmlns:a16="http://schemas.microsoft.com/office/drawing/2014/main" id="{30F10497-3CD1-46A1-B7A8-14F70F387D46}"/>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81" name="Picture 2554" hidden="1">
          <a:extLst>
            <a:ext uri="{FF2B5EF4-FFF2-40B4-BE49-F238E27FC236}">
              <a16:creationId xmlns:a16="http://schemas.microsoft.com/office/drawing/2014/main" id="{6A9DFE63-0A1E-4030-A9EE-1018CEB8F1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82" name="Control 2554" hidden="1">
          <a:extLst>
            <a:ext uri="{63B3BB69-23CF-44E3-9099-C40C66FF867C}">
              <a14:compatExt xmlns:a14="http://schemas.microsoft.com/office/drawing/2010/main" spid="_x0000_s51706"/>
            </a:ext>
            <a:ext uri="{FF2B5EF4-FFF2-40B4-BE49-F238E27FC236}">
              <a16:creationId xmlns:a16="http://schemas.microsoft.com/office/drawing/2014/main" id="{7D80772E-57E3-435E-ACC7-EB1056746DC4}"/>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83" name="Picture 2554" hidden="1">
          <a:extLst>
            <a:ext uri="{FF2B5EF4-FFF2-40B4-BE49-F238E27FC236}">
              <a16:creationId xmlns:a16="http://schemas.microsoft.com/office/drawing/2014/main" id="{4BF7329B-A74D-4EA4-AB28-BA479D85C94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84" name="Control 2554" hidden="1">
          <a:extLst>
            <a:ext uri="{63B3BB69-23CF-44E3-9099-C40C66FF867C}">
              <a14:compatExt xmlns:a14="http://schemas.microsoft.com/office/drawing/2010/main" spid="_x0000_s51706"/>
            </a:ext>
            <a:ext uri="{FF2B5EF4-FFF2-40B4-BE49-F238E27FC236}">
              <a16:creationId xmlns:a16="http://schemas.microsoft.com/office/drawing/2014/main" id="{186E6FF7-60F9-4D4B-B027-49B8BD5E2A7B}"/>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85" name="Picture 2554" hidden="1">
          <a:extLst>
            <a:ext uri="{FF2B5EF4-FFF2-40B4-BE49-F238E27FC236}">
              <a16:creationId xmlns:a16="http://schemas.microsoft.com/office/drawing/2014/main" id="{7F857646-58A5-455C-9344-95762734B9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86" name="Control 2554" hidden="1">
          <a:extLst>
            <a:ext uri="{63B3BB69-23CF-44E3-9099-C40C66FF867C}">
              <a14:compatExt xmlns:a14="http://schemas.microsoft.com/office/drawing/2010/main" spid="_x0000_s51706"/>
            </a:ext>
            <a:ext uri="{FF2B5EF4-FFF2-40B4-BE49-F238E27FC236}">
              <a16:creationId xmlns:a16="http://schemas.microsoft.com/office/drawing/2014/main" id="{EC5FF629-92CE-4808-AD01-B2CA0E73EB89}"/>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87" name="Picture 2554" hidden="1">
          <a:extLst>
            <a:ext uri="{FF2B5EF4-FFF2-40B4-BE49-F238E27FC236}">
              <a16:creationId xmlns:a16="http://schemas.microsoft.com/office/drawing/2014/main" id="{FAD65867-E8D1-42DA-AB91-F73BE4CD3F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88" name="Control 2554" hidden="1">
          <a:extLst>
            <a:ext uri="{63B3BB69-23CF-44E3-9099-C40C66FF867C}">
              <a14:compatExt xmlns:a14="http://schemas.microsoft.com/office/drawing/2010/main" spid="_x0000_s51706"/>
            </a:ext>
            <a:ext uri="{FF2B5EF4-FFF2-40B4-BE49-F238E27FC236}">
              <a16:creationId xmlns:a16="http://schemas.microsoft.com/office/drawing/2014/main" id="{C08E2F31-15AD-45AD-BDE6-EBC8E6AD8F5D}"/>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89" name="Picture 2554" hidden="1">
          <a:extLst>
            <a:ext uri="{FF2B5EF4-FFF2-40B4-BE49-F238E27FC236}">
              <a16:creationId xmlns:a16="http://schemas.microsoft.com/office/drawing/2014/main" id="{5AF5968E-26A4-44E7-BF37-626ED833A6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90" name="Control 2554" hidden="1">
          <a:extLst>
            <a:ext uri="{63B3BB69-23CF-44E3-9099-C40C66FF867C}">
              <a14:compatExt xmlns:a14="http://schemas.microsoft.com/office/drawing/2010/main" spid="_x0000_s51706"/>
            </a:ext>
            <a:ext uri="{FF2B5EF4-FFF2-40B4-BE49-F238E27FC236}">
              <a16:creationId xmlns:a16="http://schemas.microsoft.com/office/drawing/2014/main" id="{C66E0D2C-3A80-4980-8093-B830904507A2}"/>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91" name="Picture 2554" hidden="1">
          <a:extLst>
            <a:ext uri="{FF2B5EF4-FFF2-40B4-BE49-F238E27FC236}">
              <a16:creationId xmlns:a16="http://schemas.microsoft.com/office/drawing/2014/main" id="{0FADD86D-FB1D-4139-B987-19CBEE6866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92" name="Control 2554" hidden="1">
          <a:extLst>
            <a:ext uri="{63B3BB69-23CF-44E3-9099-C40C66FF867C}">
              <a14:compatExt xmlns:a14="http://schemas.microsoft.com/office/drawing/2010/main" spid="_x0000_s51706"/>
            </a:ext>
            <a:ext uri="{FF2B5EF4-FFF2-40B4-BE49-F238E27FC236}">
              <a16:creationId xmlns:a16="http://schemas.microsoft.com/office/drawing/2014/main" id="{67DA41F2-3B29-41DF-B400-E2E653C9823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93" name="Picture 2554" hidden="1">
          <a:extLst>
            <a:ext uri="{FF2B5EF4-FFF2-40B4-BE49-F238E27FC236}">
              <a16:creationId xmlns:a16="http://schemas.microsoft.com/office/drawing/2014/main" id="{A93C2BB3-329E-47FE-B4E7-337AE9244E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94" name="Control 2554" hidden="1">
          <a:extLst>
            <a:ext uri="{63B3BB69-23CF-44E3-9099-C40C66FF867C}">
              <a14:compatExt xmlns:a14="http://schemas.microsoft.com/office/drawing/2010/main" spid="_x0000_s51706"/>
            </a:ext>
            <a:ext uri="{FF2B5EF4-FFF2-40B4-BE49-F238E27FC236}">
              <a16:creationId xmlns:a16="http://schemas.microsoft.com/office/drawing/2014/main" id="{FCC3F58F-E1F9-4666-831D-D8888AB874DA}"/>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95" name="Picture 2554" hidden="1">
          <a:extLst>
            <a:ext uri="{FF2B5EF4-FFF2-40B4-BE49-F238E27FC236}">
              <a16:creationId xmlns:a16="http://schemas.microsoft.com/office/drawing/2014/main" id="{D75FD8F0-943E-47EA-B53A-EF807647FE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96" name="Control 2554" hidden="1">
          <a:extLst>
            <a:ext uri="{63B3BB69-23CF-44E3-9099-C40C66FF867C}">
              <a14:compatExt xmlns:a14="http://schemas.microsoft.com/office/drawing/2010/main" spid="_x0000_s51706"/>
            </a:ext>
            <a:ext uri="{FF2B5EF4-FFF2-40B4-BE49-F238E27FC236}">
              <a16:creationId xmlns:a16="http://schemas.microsoft.com/office/drawing/2014/main" id="{915A36C2-2E50-4B03-A115-B09B349E1473}"/>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97" name="Picture 2554" hidden="1">
          <a:extLst>
            <a:ext uri="{FF2B5EF4-FFF2-40B4-BE49-F238E27FC236}">
              <a16:creationId xmlns:a16="http://schemas.microsoft.com/office/drawing/2014/main" id="{0F6BC6B1-4F8B-407C-8275-4D492BE07B6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98" name="Control 2554" hidden="1">
          <a:extLst>
            <a:ext uri="{63B3BB69-23CF-44E3-9099-C40C66FF867C}">
              <a14:compatExt xmlns:a14="http://schemas.microsoft.com/office/drawing/2010/main" spid="_x0000_s51706"/>
            </a:ext>
            <a:ext uri="{FF2B5EF4-FFF2-40B4-BE49-F238E27FC236}">
              <a16:creationId xmlns:a16="http://schemas.microsoft.com/office/drawing/2014/main" id="{2FBE1AA0-43AC-450B-9915-40230DF72577}"/>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99" name="Picture 2554" hidden="1">
          <a:extLst>
            <a:ext uri="{FF2B5EF4-FFF2-40B4-BE49-F238E27FC236}">
              <a16:creationId xmlns:a16="http://schemas.microsoft.com/office/drawing/2014/main" id="{205419CF-98EE-4552-B5C7-9454A6D93B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900" name="Control 2554" hidden="1">
          <a:extLst>
            <a:ext uri="{63B3BB69-23CF-44E3-9099-C40C66FF867C}">
              <a14:compatExt xmlns:a14="http://schemas.microsoft.com/office/drawing/2010/main" spid="_x0000_s51706"/>
            </a:ext>
            <a:ext uri="{FF2B5EF4-FFF2-40B4-BE49-F238E27FC236}">
              <a16:creationId xmlns:a16="http://schemas.microsoft.com/office/drawing/2014/main" id="{887A481E-C4C8-4185-A46B-96B7F3898778}"/>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901" name="Picture 2554" hidden="1">
          <a:extLst>
            <a:ext uri="{FF2B5EF4-FFF2-40B4-BE49-F238E27FC236}">
              <a16:creationId xmlns:a16="http://schemas.microsoft.com/office/drawing/2014/main" id="{B5C8D468-6841-41AB-830E-BD42697753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902" name="Control 2554" hidden="1">
          <a:extLst>
            <a:ext uri="{63B3BB69-23CF-44E3-9099-C40C66FF867C}">
              <a14:compatExt xmlns:a14="http://schemas.microsoft.com/office/drawing/2010/main" spid="_x0000_s51706"/>
            </a:ext>
            <a:ext uri="{FF2B5EF4-FFF2-40B4-BE49-F238E27FC236}">
              <a16:creationId xmlns:a16="http://schemas.microsoft.com/office/drawing/2014/main" id="{6F3FBE6D-DA19-4AD5-9018-C2EF0E9DE1C4}"/>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903" name="Picture 2554" hidden="1">
          <a:extLst>
            <a:ext uri="{FF2B5EF4-FFF2-40B4-BE49-F238E27FC236}">
              <a16:creationId xmlns:a16="http://schemas.microsoft.com/office/drawing/2014/main" id="{A704BDF0-4999-4731-AD97-32BE72553A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904" name="Control 2554" hidden="1">
          <a:extLst>
            <a:ext uri="{63B3BB69-23CF-44E3-9099-C40C66FF867C}">
              <a14:compatExt xmlns:a14="http://schemas.microsoft.com/office/drawing/2010/main" spid="_x0000_s51706"/>
            </a:ext>
            <a:ext uri="{FF2B5EF4-FFF2-40B4-BE49-F238E27FC236}">
              <a16:creationId xmlns:a16="http://schemas.microsoft.com/office/drawing/2014/main" id="{0E5D0AB6-83C3-4D0B-8444-87969F4A7661}"/>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905" name="Picture 2554" hidden="1">
          <a:extLst>
            <a:ext uri="{FF2B5EF4-FFF2-40B4-BE49-F238E27FC236}">
              <a16:creationId xmlns:a16="http://schemas.microsoft.com/office/drawing/2014/main" id="{A7186034-5DD2-4301-B7ED-94C14C7FED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906" name="Control 2554" hidden="1">
          <a:extLst>
            <a:ext uri="{63B3BB69-23CF-44E3-9099-C40C66FF867C}">
              <a14:compatExt xmlns:a14="http://schemas.microsoft.com/office/drawing/2010/main" spid="_x0000_s51706"/>
            </a:ext>
            <a:ext uri="{FF2B5EF4-FFF2-40B4-BE49-F238E27FC236}">
              <a16:creationId xmlns:a16="http://schemas.microsoft.com/office/drawing/2014/main" id="{07A0D182-4DE6-4CF0-8DB7-A893A87DE487}"/>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907" name="Picture 2554" hidden="1">
          <a:extLst>
            <a:ext uri="{FF2B5EF4-FFF2-40B4-BE49-F238E27FC236}">
              <a16:creationId xmlns:a16="http://schemas.microsoft.com/office/drawing/2014/main" id="{B5D372CF-C5D5-4807-8D55-A9019D0C8A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908" name="Control 2554" hidden="1">
          <a:extLst>
            <a:ext uri="{63B3BB69-23CF-44E3-9099-C40C66FF867C}">
              <a14:compatExt xmlns:a14="http://schemas.microsoft.com/office/drawing/2010/main" spid="_x0000_s51706"/>
            </a:ext>
            <a:ext uri="{FF2B5EF4-FFF2-40B4-BE49-F238E27FC236}">
              <a16:creationId xmlns:a16="http://schemas.microsoft.com/office/drawing/2014/main" id="{3349E63D-07D9-4E96-83A1-7A1ADC5D3DB0}"/>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909" name="Picture 2554" hidden="1">
          <a:extLst>
            <a:ext uri="{FF2B5EF4-FFF2-40B4-BE49-F238E27FC236}">
              <a16:creationId xmlns:a16="http://schemas.microsoft.com/office/drawing/2014/main" id="{A4FA2E61-9401-4CB7-AA8D-FF7FAEA749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910" name="Control 2554" hidden="1">
          <a:extLst>
            <a:ext uri="{63B3BB69-23CF-44E3-9099-C40C66FF867C}">
              <a14:compatExt xmlns:a14="http://schemas.microsoft.com/office/drawing/2010/main" spid="_x0000_s51706"/>
            </a:ext>
            <a:ext uri="{FF2B5EF4-FFF2-40B4-BE49-F238E27FC236}">
              <a16:creationId xmlns:a16="http://schemas.microsoft.com/office/drawing/2014/main" id="{1D3C7C55-CD94-49C1-963F-B7A361652DB6}"/>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911" name="Picture 2554" hidden="1">
          <a:extLst>
            <a:ext uri="{FF2B5EF4-FFF2-40B4-BE49-F238E27FC236}">
              <a16:creationId xmlns:a16="http://schemas.microsoft.com/office/drawing/2014/main" id="{49B1F997-5770-4FCE-8EE4-80E7A0B975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912" name="Control 2554" hidden="1">
          <a:extLst>
            <a:ext uri="{63B3BB69-23CF-44E3-9099-C40C66FF867C}">
              <a14:compatExt xmlns:a14="http://schemas.microsoft.com/office/drawing/2010/main" spid="_x0000_s51706"/>
            </a:ext>
            <a:ext uri="{FF2B5EF4-FFF2-40B4-BE49-F238E27FC236}">
              <a16:creationId xmlns:a16="http://schemas.microsoft.com/office/drawing/2014/main" id="{5073F3BC-1543-4F88-81BF-729E53DCB677}"/>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913" name="Picture 2554" hidden="1">
          <a:extLst>
            <a:ext uri="{FF2B5EF4-FFF2-40B4-BE49-F238E27FC236}">
              <a16:creationId xmlns:a16="http://schemas.microsoft.com/office/drawing/2014/main" id="{F53D613C-105F-4A73-BCB4-F6DABD852C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914" name="Control 2554" hidden="1">
          <a:extLst>
            <a:ext uri="{63B3BB69-23CF-44E3-9099-C40C66FF867C}">
              <a14:compatExt xmlns:a14="http://schemas.microsoft.com/office/drawing/2010/main" spid="_x0000_s51706"/>
            </a:ext>
            <a:ext uri="{FF2B5EF4-FFF2-40B4-BE49-F238E27FC236}">
              <a16:creationId xmlns:a16="http://schemas.microsoft.com/office/drawing/2014/main" id="{04323C64-0E37-4AAF-B365-732932D69870}"/>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915" name="Picture 2554" hidden="1">
          <a:extLst>
            <a:ext uri="{FF2B5EF4-FFF2-40B4-BE49-F238E27FC236}">
              <a16:creationId xmlns:a16="http://schemas.microsoft.com/office/drawing/2014/main" id="{C6FE735D-F0C4-4959-BD1E-FACCAF2BC4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916" name="Control 2554" hidden="1">
          <a:extLst>
            <a:ext uri="{63B3BB69-23CF-44E3-9099-C40C66FF867C}">
              <a14:compatExt xmlns:a14="http://schemas.microsoft.com/office/drawing/2010/main" spid="_x0000_s51706"/>
            </a:ext>
            <a:ext uri="{FF2B5EF4-FFF2-40B4-BE49-F238E27FC236}">
              <a16:creationId xmlns:a16="http://schemas.microsoft.com/office/drawing/2014/main" id="{4E359BEA-BF47-4EAE-97A0-B5DC6AD4A953}"/>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917" name="Picture 2554" hidden="1">
          <a:extLst>
            <a:ext uri="{FF2B5EF4-FFF2-40B4-BE49-F238E27FC236}">
              <a16:creationId xmlns:a16="http://schemas.microsoft.com/office/drawing/2014/main" id="{428A8C60-AA0F-40C0-9330-38113C3523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918" name="Control 2554" hidden="1">
          <a:extLst>
            <a:ext uri="{63B3BB69-23CF-44E3-9099-C40C66FF867C}">
              <a14:compatExt xmlns:a14="http://schemas.microsoft.com/office/drawing/2010/main" spid="_x0000_s51706"/>
            </a:ext>
            <a:ext uri="{FF2B5EF4-FFF2-40B4-BE49-F238E27FC236}">
              <a16:creationId xmlns:a16="http://schemas.microsoft.com/office/drawing/2014/main" id="{333A0A0B-4175-45A1-B73D-D07BE69D563A}"/>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919" name="Picture 2554" hidden="1">
          <a:extLst>
            <a:ext uri="{FF2B5EF4-FFF2-40B4-BE49-F238E27FC236}">
              <a16:creationId xmlns:a16="http://schemas.microsoft.com/office/drawing/2014/main" id="{DCB67DEA-9B42-42E1-A81E-0CA10DB407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920" name="Control 2554" hidden="1">
          <a:extLst>
            <a:ext uri="{63B3BB69-23CF-44E3-9099-C40C66FF867C}">
              <a14:compatExt xmlns:a14="http://schemas.microsoft.com/office/drawing/2010/main" spid="_x0000_s51706"/>
            </a:ext>
            <a:ext uri="{FF2B5EF4-FFF2-40B4-BE49-F238E27FC236}">
              <a16:creationId xmlns:a16="http://schemas.microsoft.com/office/drawing/2014/main" id="{4A812CA3-DD55-4B66-943E-A64417A99208}"/>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921" name="Picture 2554" hidden="1">
          <a:extLst>
            <a:ext uri="{FF2B5EF4-FFF2-40B4-BE49-F238E27FC236}">
              <a16:creationId xmlns:a16="http://schemas.microsoft.com/office/drawing/2014/main" id="{30BB1132-085F-475A-A70D-1488CA651A4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922" name="Control 2554" hidden="1">
          <a:extLst>
            <a:ext uri="{63B3BB69-23CF-44E3-9099-C40C66FF867C}">
              <a14:compatExt xmlns:a14="http://schemas.microsoft.com/office/drawing/2010/main" spid="_x0000_s51706"/>
            </a:ext>
            <a:ext uri="{FF2B5EF4-FFF2-40B4-BE49-F238E27FC236}">
              <a16:creationId xmlns:a16="http://schemas.microsoft.com/office/drawing/2014/main" id="{CD42CCD3-0FBF-44D8-979E-E95A96D0E86C}"/>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923" name="Picture 2554" hidden="1">
          <a:extLst>
            <a:ext uri="{FF2B5EF4-FFF2-40B4-BE49-F238E27FC236}">
              <a16:creationId xmlns:a16="http://schemas.microsoft.com/office/drawing/2014/main" id="{6A07A081-B9F2-48B3-9DF1-D37DF84C605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924" name="Control 2554" hidden="1">
          <a:extLst>
            <a:ext uri="{63B3BB69-23CF-44E3-9099-C40C66FF867C}">
              <a14:compatExt xmlns:a14="http://schemas.microsoft.com/office/drawing/2010/main" spid="_x0000_s51706"/>
            </a:ext>
            <a:ext uri="{FF2B5EF4-FFF2-40B4-BE49-F238E27FC236}">
              <a16:creationId xmlns:a16="http://schemas.microsoft.com/office/drawing/2014/main" id="{48B83E63-1B61-413C-BF52-ECEB4350F3D0}"/>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925" name="Picture 2554" hidden="1">
          <a:extLst>
            <a:ext uri="{FF2B5EF4-FFF2-40B4-BE49-F238E27FC236}">
              <a16:creationId xmlns:a16="http://schemas.microsoft.com/office/drawing/2014/main" id="{8477E732-DB6E-4315-AD34-58908C9DAA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926" name="Control 2554" hidden="1">
          <a:extLst>
            <a:ext uri="{63B3BB69-23CF-44E3-9099-C40C66FF867C}">
              <a14:compatExt xmlns:a14="http://schemas.microsoft.com/office/drawing/2010/main" spid="_x0000_s51706"/>
            </a:ext>
            <a:ext uri="{FF2B5EF4-FFF2-40B4-BE49-F238E27FC236}">
              <a16:creationId xmlns:a16="http://schemas.microsoft.com/office/drawing/2014/main" id="{73F6FF1C-2C80-412C-8087-F654136BA06E}"/>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927" name="Picture 2554" hidden="1">
          <a:extLst>
            <a:ext uri="{FF2B5EF4-FFF2-40B4-BE49-F238E27FC236}">
              <a16:creationId xmlns:a16="http://schemas.microsoft.com/office/drawing/2014/main" id="{A23D159F-B54F-4CC7-A51C-31B6D9DCD2D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28" name="Control 2554" hidden="1">
          <a:extLst>
            <a:ext uri="{63B3BB69-23CF-44E3-9099-C40C66FF867C}">
              <a14:compatExt xmlns:a14="http://schemas.microsoft.com/office/drawing/2010/main" spid="_x0000_s51706"/>
            </a:ext>
            <a:ext uri="{FF2B5EF4-FFF2-40B4-BE49-F238E27FC236}">
              <a16:creationId xmlns:a16="http://schemas.microsoft.com/office/drawing/2014/main" id="{12831CA5-B307-4F4B-BEF0-C0F3C123A8A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29" name="Picture 2554" hidden="1">
          <a:extLst>
            <a:ext uri="{FF2B5EF4-FFF2-40B4-BE49-F238E27FC236}">
              <a16:creationId xmlns:a16="http://schemas.microsoft.com/office/drawing/2014/main" id="{AE927A54-E525-47C9-A6DE-F55C52538A6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30" name="Control 2554" hidden="1">
          <a:extLst>
            <a:ext uri="{63B3BB69-23CF-44E3-9099-C40C66FF867C}">
              <a14:compatExt xmlns:a14="http://schemas.microsoft.com/office/drawing/2010/main" spid="_x0000_s51706"/>
            </a:ext>
            <a:ext uri="{FF2B5EF4-FFF2-40B4-BE49-F238E27FC236}">
              <a16:creationId xmlns:a16="http://schemas.microsoft.com/office/drawing/2014/main" id="{2D7F1F60-1304-4CC9-8FFD-C6EF79EA55F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31" name="Picture 2554" hidden="1">
          <a:extLst>
            <a:ext uri="{FF2B5EF4-FFF2-40B4-BE49-F238E27FC236}">
              <a16:creationId xmlns:a16="http://schemas.microsoft.com/office/drawing/2014/main" id="{E913CD6D-8FFE-409C-8DF3-21EC38F88B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32" name="Control 2554" hidden="1">
          <a:extLst>
            <a:ext uri="{63B3BB69-23CF-44E3-9099-C40C66FF867C}">
              <a14:compatExt xmlns:a14="http://schemas.microsoft.com/office/drawing/2010/main" spid="_x0000_s51706"/>
            </a:ext>
            <a:ext uri="{FF2B5EF4-FFF2-40B4-BE49-F238E27FC236}">
              <a16:creationId xmlns:a16="http://schemas.microsoft.com/office/drawing/2014/main" id="{3F61A6E3-9881-4A46-8239-9CAA98720A3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33" name="Picture 2554" hidden="1">
          <a:extLst>
            <a:ext uri="{FF2B5EF4-FFF2-40B4-BE49-F238E27FC236}">
              <a16:creationId xmlns:a16="http://schemas.microsoft.com/office/drawing/2014/main" id="{D58C0533-35D1-4575-9693-E05ED5403B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34" name="Control 2554" hidden="1">
          <a:extLst>
            <a:ext uri="{63B3BB69-23CF-44E3-9099-C40C66FF867C}">
              <a14:compatExt xmlns:a14="http://schemas.microsoft.com/office/drawing/2010/main" spid="_x0000_s51706"/>
            </a:ext>
            <a:ext uri="{FF2B5EF4-FFF2-40B4-BE49-F238E27FC236}">
              <a16:creationId xmlns:a16="http://schemas.microsoft.com/office/drawing/2014/main" id="{A88DAE3D-E3C9-4FE0-9B21-3DF93C5604F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35" name="Picture 2554" hidden="1">
          <a:extLst>
            <a:ext uri="{FF2B5EF4-FFF2-40B4-BE49-F238E27FC236}">
              <a16:creationId xmlns:a16="http://schemas.microsoft.com/office/drawing/2014/main" id="{5A027DFE-C0AE-40EC-A5A4-8A9A7D13BF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36" name="Control 2554" hidden="1">
          <a:extLst>
            <a:ext uri="{63B3BB69-23CF-44E3-9099-C40C66FF867C}">
              <a14:compatExt xmlns:a14="http://schemas.microsoft.com/office/drawing/2010/main" spid="_x0000_s51706"/>
            </a:ext>
            <a:ext uri="{FF2B5EF4-FFF2-40B4-BE49-F238E27FC236}">
              <a16:creationId xmlns:a16="http://schemas.microsoft.com/office/drawing/2014/main" id="{0387F1BA-58D0-4C31-A87C-B6F83975628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37" name="Picture 2554" hidden="1">
          <a:extLst>
            <a:ext uri="{FF2B5EF4-FFF2-40B4-BE49-F238E27FC236}">
              <a16:creationId xmlns:a16="http://schemas.microsoft.com/office/drawing/2014/main" id="{8A7E0959-F347-4DFD-9E3A-C34BEB777C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38" name="Control 2554" hidden="1">
          <a:extLst>
            <a:ext uri="{63B3BB69-23CF-44E3-9099-C40C66FF867C}">
              <a14:compatExt xmlns:a14="http://schemas.microsoft.com/office/drawing/2010/main" spid="_x0000_s51706"/>
            </a:ext>
            <a:ext uri="{FF2B5EF4-FFF2-40B4-BE49-F238E27FC236}">
              <a16:creationId xmlns:a16="http://schemas.microsoft.com/office/drawing/2014/main" id="{5C049C1B-4441-4E2B-A764-3E671BED8D2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39" name="Picture 2554" hidden="1">
          <a:extLst>
            <a:ext uri="{FF2B5EF4-FFF2-40B4-BE49-F238E27FC236}">
              <a16:creationId xmlns:a16="http://schemas.microsoft.com/office/drawing/2014/main" id="{F16DE43D-7B7A-4BB7-93E5-6931ACB30A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40" name="Control 2554" hidden="1">
          <a:extLst>
            <a:ext uri="{63B3BB69-23CF-44E3-9099-C40C66FF867C}">
              <a14:compatExt xmlns:a14="http://schemas.microsoft.com/office/drawing/2010/main" spid="_x0000_s51706"/>
            </a:ext>
            <a:ext uri="{FF2B5EF4-FFF2-40B4-BE49-F238E27FC236}">
              <a16:creationId xmlns:a16="http://schemas.microsoft.com/office/drawing/2014/main" id="{EED03C7B-725B-4A20-986C-9C435A4B5B4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41" name="Picture 2554" hidden="1">
          <a:extLst>
            <a:ext uri="{FF2B5EF4-FFF2-40B4-BE49-F238E27FC236}">
              <a16:creationId xmlns:a16="http://schemas.microsoft.com/office/drawing/2014/main" id="{74FE5CE7-789F-496E-B3F9-1869C307B7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42" name="Control 2554" hidden="1">
          <a:extLst>
            <a:ext uri="{63B3BB69-23CF-44E3-9099-C40C66FF867C}">
              <a14:compatExt xmlns:a14="http://schemas.microsoft.com/office/drawing/2010/main" spid="_x0000_s51706"/>
            </a:ext>
            <a:ext uri="{FF2B5EF4-FFF2-40B4-BE49-F238E27FC236}">
              <a16:creationId xmlns:a16="http://schemas.microsoft.com/office/drawing/2014/main" id="{9D3A3D13-D8EB-490C-890A-684BA93C06F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43" name="Picture 2554" hidden="1">
          <a:extLst>
            <a:ext uri="{FF2B5EF4-FFF2-40B4-BE49-F238E27FC236}">
              <a16:creationId xmlns:a16="http://schemas.microsoft.com/office/drawing/2014/main" id="{46CBB359-A7F7-4744-8CA4-210E7F74BC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44" name="Control 2554" hidden="1">
          <a:extLst>
            <a:ext uri="{63B3BB69-23CF-44E3-9099-C40C66FF867C}">
              <a14:compatExt xmlns:a14="http://schemas.microsoft.com/office/drawing/2010/main" spid="_x0000_s51706"/>
            </a:ext>
            <a:ext uri="{FF2B5EF4-FFF2-40B4-BE49-F238E27FC236}">
              <a16:creationId xmlns:a16="http://schemas.microsoft.com/office/drawing/2014/main" id="{94FE8968-8BF6-439F-8E39-22448FC434C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45" name="Picture 2554" hidden="1">
          <a:extLst>
            <a:ext uri="{FF2B5EF4-FFF2-40B4-BE49-F238E27FC236}">
              <a16:creationId xmlns:a16="http://schemas.microsoft.com/office/drawing/2014/main" id="{B9C3F3E3-6991-4768-B14E-E479199A3C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46" name="Control 2554" hidden="1">
          <a:extLst>
            <a:ext uri="{63B3BB69-23CF-44E3-9099-C40C66FF867C}">
              <a14:compatExt xmlns:a14="http://schemas.microsoft.com/office/drawing/2010/main" spid="_x0000_s51706"/>
            </a:ext>
            <a:ext uri="{FF2B5EF4-FFF2-40B4-BE49-F238E27FC236}">
              <a16:creationId xmlns:a16="http://schemas.microsoft.com/office/drawing/2014/main" id="{C8AF4C34-03D6-4BC6-92F4-110991ADC3C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47" name="Picture 2554" hidden="1">
          <a:extLst>
            <a:ext uri="{FF2B5EF4-FFF2-40B4-BE49-F238E27FC236}">
              <a16:creationId xmlns:a16="http://schemas.microsoft.com/office/drawing/2014/main" id="{501CB9DC-B722-4728-97A0-95AEB51650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48" name="Control 2554" hidden="1">
          <a:extLst>
            <a:ext uri="{63B3BB69-23CF-44E3-9099-C40C66FF867C}">
              <a14:compatExt xmlns:a14="http://schemas.microsoft.com/office/drawing/2010/main" spid="_x0000_s51706"/>
            </a:ext>
            <a:ext uri="{FF2B5EF4-FFF2-40B4-BE49-F238E27FC236}">
              <a16:creationId xmlns:a16="http://schemas.microsoft.com/office/drawing/2014/main" id="{BFF51534-C73E-41F4-B889-F05EF7C68FA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49" name="Picture 2554" hidden="1">
          <a:extLst>
            <a:ext uri="{FF2B5EF4-FFF2-40B4-BE49-F238E27FC236}">
              <a16:creationId xmlns:a16="http://schemas.microsoft.com/office/drawing/2014/main" id="{46CB9874-48CC-449F-A4C7-7214E0242E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50" name="Control 2554" hidden="1">
          <a:extLst>
            <a:ext uri="{63B3BB69-23CF-44E3-9099-C40C66FF867C}">
              <a14:compatExt xmlns:a14="http://schemas.microsoft.com/office/drawing/2010/main" spid="_x0000_s51706"/>
            </a:ext>
            <a:ext uri="{FF2B5EF4-FFF2-40B4-BE49-F238E27FC236}">
              <a16:creationId xmlns:a16="http://schemas.microsoft.com/office/drawing/2014/main" id="{A5D549B2-E3BA-4516-8F3C-B08171BBC51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51" name="Picture 2554" hidden="1">
          <a:extLst>
            <a:ext uri="{FF2B5EF4-FFF2-40B4-BE49-F238E27FC236}">
              <a16:creationId xmlns:a16="http://schemas.microsoft.com/office/drawing/2014/main" id="{BB89A87C-1B93-4E16-9F0A-EF90B23927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52" name="Control 2554" hidden="1">
          <a:extLst>
            <a:ext uri="{63B3BB69-23CF-44E3-9099-C40C66FF867C}">
              <a14:compatExt xmlns:a14="http://schemas.microsoft.com/office/drawing/2010/main" spid="_x0000_s51706"/>
            </a:ext>
            <a:ext uri="{FF2B5EF4-FFF2-40B4-BE49-F238E27FC236}">
              <a16:creationId xmlns:a16="http://schemas.microsoft.com/office/drawing/2014/main" id="{327FA381-9B8F-4B96-8932-23627CFD2EC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53" name="Picture 2554" hidden="1">
          <a:extLst>
            <a:ext uri="{FF2B5EF4-FFF2-40B4-BE49-F238E27FC236}">
              <a16:creationId xmlns:a16="http://schemas.microsoft.com/office/drawing/2014/main" id="{1C5E9219-4D93-40A7-A635-F199A371A8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54" name="Control 2554" hidden="1">
          <a:extLst>
            <a:ext uri="{63B3BB69-23CF-44E3-9099-C40C66FF867C}">
              <a14:compatExt xmlns:a14="http://schemas.microsoft.com/office/drawing/2010/main" spid="_x0000_s51706"/>
            </a:ext>
            <a:ext uri="{FF2B5EF4-FFF2-40B4-BE49-F238E27FC236}">
              <a16:creationId xmlns:a16="http://schemas.microsoft.com/office/drawing/2014/main" id="{E9D29FC2-6A09-415E-8C8E-1DFEFAFC789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55" name="Picture 2554" hidden="1">
          <a:extLst>
            <a:ext uri="{FF2B5EF4-FFF2-40B4-BE49-F238E27FC236}">
              <a16:creationId xmlns:a16="http://schemas.microsoft.com/office/drawing/2014/main" id="{CD94FF74-5B97-4C52-8070-A4F80C8D1F3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56" name="Control 2554" hidden="1">
          <a:extLst>
            <a:ext uri="{63B3BB69-23CF-44E3-9099-C40C66FF867C}">
              <a14:compatExt xmlns:a14="http://schemas.microsoft.com/office/drawing/2010/main" spid="_x0000_s51706"/>
            </a:ext>
            <a:ext uri="{FF2B5EF4-FFF2-40B4-BE49-F238E27FC236}">
              <a16:creationId xmlns:a16="http://schemas.microsoft.com/office/drawing/2014/main" id="{788F309E-1276-4808-888E-1E7D457CA42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57" name="Picture 2554" hidden="1">
          <a:extLst>
            <a:ext uri="{FF2B5EF4-FFF2-40B4-BE49-F238E27FC236}">
              <a16:creationId xmlns:a16="http://schemas.microsoft.com/office/drawing/2014/main" id="{2D9CB519-E18F-443A-B243-0D0AACDE75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58" name="Control 2554" hidden="1">
          <a:extLst>
            <a:ext uri="{63B3BB69-23CF-44E3-9099-C40C66FF867C}">
              <a14:compatExt xmlns:a14="http://schemas.microsoft.com/office/drawing/2010/main" spid="_x0000_s51706"/>
            </a:ext>
            <a:ext uri="{FF2B5EF4-FFF2-40B4-BE49-F238E27FC236}">
              <a16:creationId xmlns:a16="http://schemas.microsoft.com/office/drawing/2014/main" id="{5979EC9F-275B-4181-838F-668F5AC0438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59" name="Picture 2554" hidden="1">
          <a:extLst>
            <a:ext uri="{FF2B5EF4-FFF2-40B4-BE49-F238E27FC236}">
              <a16:creationId xmlns:a16="http://schemas.microsoft.com/office/drawing/2014/main" id="{EC43A8F2-ACF7-4C0A-922C-E6C2E2C293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60" name="Control 2554" hidden="1">
          <a:extLst>
            <a:ext uri="{63B3BB69-23CF-44E3-9099-C40C66FF867C}">
              <a14:compatExt xmlns:a14="http://schemas.microsoft.com/office/drawing/2010/main" spid="_x0000_s51706"/>
            </a:ext>
            <a:ext uri="{FF2B5EF4-FFF2-40B4-BE49-F238E27FC236}">
              <a16:creationId xmlns:a16="http://schemas.microsoft.com/office/drawing/2014/main" id="{949217F6-4A4B-4CEC-8220-4C6562B0207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61" name="Picture 2554" hidden="1">
          <a:extLst>
            <a:ext uri="{FF2B5EF4-FFF2-40B4-BE49-F238E27FC236}">
              <a16:creationId xmlns:a16="http://schemas.microsoft.com/office/drawing/2014/main" id="{08166DD4-4DB2-4C77-B9B2-3420762D868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62" name="Control 2554" hidden="1">
          <a:extLst>
            <a:ext uri="{63B3BB69-23CF-44E3-9099-C40C66FF867C}">
              <a14:compatExt xmlns:a14="http://schemas.microsoft.com/office/drawing/2010/main" spid="_x0000_s51706"/>
            </a:ext>
            <a:ext uri="{FF2B5EF4-FFF2-40B4-BE49-F238E27FC236}">
              <a16:creationId xmlns:a16="http://schemas.microsoft.com/office/drawing/2014/main" id="{558E851C-A49D-4067-BBD7-3868E5A2ACF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63" name="Picture 2554" hidden="1">
          <a:extLst>
            <a:ext uri="{FF2B5EF4-FFF2-40B4-BE49-F238E27FC236}">
              <a16:creationId xmlns:a16="http://schemas.microsoft.com/office/drawing/2014/main" id="{3DD48215-9542-447C-A708-8AD12976D7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64" name="Control 2554" hidden="1">
          <a:extLst>
            <a:ext uri="{63B3BB69-23CF-44E3-9099-C40C66FF867C}">
              <a14:compatExt xmlns:a14="http://schemas.microsoft.com/office/drawing/2010/main" spid="_x0000_s51706"/>
            </a:ext>
            <a:ext uri="{FF2B5EF4-FFF2-40B4-BE49-F238E27FC236}">
              <a16:creationId xmlns:a16="http://schemas.microsoft.com/office/drawing/2014/main" id="{143F2876-AD79-416A-B491-6A06279A1F9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65" name="Picture 2554" hidden="1">
          <a:extLst>
            <a:ext uri="{FF2B5EF4-FFF2-40B4-BE49-F238E27FC236}">
              <a16:creationId xmlns:a16="http://schemas.microsoft.com/office/drawing/2014/main" id="{3CC226F1-24A6-4624-9639-9DE106CCF9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66" name="Control 2554" hidden="1">
          <a:extLst>
            <a:ext uri="{63B3BB69-23CF-44E3-9099-C40C66FF867C}">
              <a14:compatExt xmlns:a14="http://schemas.microsoft.com/office/drawing/2010/main" spid="_x0000_s51706"/>
            </a:ext>
            <a:ext uri="{FF2B5EF4-FFF2-40B4-BE49-F238E27FC236}">
              <a16:creationId xmlns:a16="http://schemas.microsoft.com/office/drawing/2014/main" id="{DB80CA9E-5399-426E-980D-36F7714AE14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67" name="Picture 2554" hidden="1">
          <a:extLst>
            <a:ext uri="{FF2B5EF4-FFF2-40B4-BE49-F238E27FC236}">
              <a16:creationId xmlns:a16="http://schemas.microsoft.com/office/drawing/2014/main" id="{C69574F5-60F9-4350-B991-2BB29FB29E5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68" name="Control 2554" hidden="1">
          <a:extLst>
            <a:ext uri="{63B3BB69-23CF-44E3-9099-C40C66FF867C}">
              <a14:compatExt xmlns:a14="http://schemas.microsoft.com/office/drawing/2010/main" spid="_x0000_s51706"/>
            </a:ext>
            <a:ext uri="{FF2B5EF4-FFF2-40B4-BE49-F238E27FC236}">
              <a16:creationId xmlns:a16="http://schemas.microsoft.com/office/drawing/2014/main" id="{FC435CA8-F38C-4D5F-A4B0-A44D614B710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69" name="Picture 2554" hidden="1">
          <a:extLst>
            <a:ext uri="{FF2B5EF4-FFF2-40B4-BE49-F238E27FC236}">
              <a16:creationId xmlns:a16="http://schemas.microsoft.com/office/drawing/2014/main" id="{E29A7B7E-564E-4488-AA31-6BD652E3A9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70" name="Control 2554" hidden="1">
          <a:extLst>
            <a:ext uri="{63B3BB69-23CF-44E3-9099-C40C66FF867C}">
              <a14:compatExt xmlns:a14="http://schemas.microsoft.com/office/drawing/2010/main" spid="_x0000_s51706"/>
            </a:ext>
            <a:ext uri="{FF2B5EF4-FFF2-40B4-BE49-F238E27FC236}">
              <a16:creationId xmlns:a16="http://schemas.microsoft.com/office/drawing/2014/main" id="{EFB04630-E25F-45A5-9F71-4F3AA6E3092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71" name="Picture 2554" hidden="1">
          <a:extLst>
            <a:ext uri="{FF2B5EF4-FFF2-40B4-BE49-F238E27FC236}">
              <a16:creationId xmlns:a16="http://schemas.microsoft.com/office/drawing/2014/main" id="{1314F9BC-F01F-4867-A832-C33820C590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72" name="Control 2554" hidden="1">
          <a:extLst>
            <a:ext uri="{63B3BB69-23CF-44E3-9099-C40C66FF867C}">
              <a14:compatExt xmlns:a14="http://schemas.microsoft.com/office/drawing/2010/main" spid="_x0000_s51706"/>
            </a:ext>
            <a:ext uri="{FF2B5EF4-FFF2-40B4-BE49-F238E27FC236}">
              <a16:creationId xmlns:a16="http://schemas.microsoft.com/office/drawing/2014/main" id="{8CDFD8BA-1A5B-4A7D-B55E-DB425B25F15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73" name="Picture 2554" hidden="1">
          <a:extLst>
            <a:ext uri="{FF2B5EF4-FFF2-40B4-BE49-F238E27FC236}">
              <a16:creationId xmlns:a16="http://schemas.microsoft.com/office/drawing/2014/main" id="{7059B243-CB2E-49D9-9FDD-BD911BE29B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74" name="Control 2554" hidden="1">
          <a:extLst>
            <a:ext uri="{63B3BB69-23CF-44E3-9099-C40C66FF867C}">
              <a14:compatExt xmlns:a14="http://schemas.microsoft.com/office/drawing/2010/main" spid="_x0000_s51706"/>
            </a:ext>
            <a:ext uri="{FF2B5EF4-FFF2-40B4-BE49-F238E27FC236}">
              <a16:creationId xmlns:a16="http://schemas.microsoft.com/office/drawing/2014/main" id="{41DD46CF-3260-4448-BFB4-103AC780E7D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75" name="Picture 2554" hidden="1">
          <a:extLst>
            <a:ext uri="{FF2B5EF4-FFF2-40B4-BE49-F238E27FC236}">
              <a16:creationId xmlns:a16="http://schemas.microsoft.com/office/drawing/2014/main" id="{A6D86556-E4CB-4959-9467-CC3266AE447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76" name="Control 2554" hidden="1">
          <a:extLst>
            <a:ext uri="{63B3BB69-23CF-44E3-9099-C40C66FF867C}">
              <a14:compatExt xmlns:a14="http://schemas.microsoft.com/office/drawing/2010/main" spid="_x0000_s51706"/>
            </a:ext>
            <a:ext uri="{FF2B5EF4-FFF2-40B4-BE49-F238E27FC236}">
              <a16:creationId xmlns:a16="http://schemas.microsoft.com/office/drawing/2014/main" id="{4BD4756F-DDB9-473D-B5E9-2538E562A12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77" name="Picture 2554" hidden="1">
          <a:extLst>
            <a:ext uri="{FF2B5EF4-FFF2-40B4-BE49-F238E27FC236}">
              <a16:creationId xmlns:a16="http://schemas.microsoft.com/office/drawing/2014/main" id="{4CC5627C-7FBA-48A3-BCDB-33B2C8FB9AF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78" name="Control 2554" hidden="1">
          <a:extLst>
            <a:ext uri="{63B3BB69-23CF-44E3-9099-C40C66FF867C}">
              <a14:compatExt xmlns:a14="http://schemas.microsoft.com/office/drawing/2010/main" spid="_x0000_s51706"/>
            </a:ext>
            <a:ext uri="{FF2B5EF4-FFF2-40B4-BE49-F238E27FC236}">
              <a16:creationId xmlns:a16="http://schemas.microsoft.com/office/drawing/2014/main" id="{B06C2795-23C5-4814-8FE0-D0421897B8A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79" name="Picture 2554" hidden="1">
          <a:extLst>
            <a:ext uri="{FF2B5EF4-FFF2-40B4-BE49-F238E27FC236}">
              <a16:creationId xmlns:a16="http://schemas.microsoft.com/office/drawing/2014/main" id="{180BDF91-D074-4DAE-A144-7EE7A6D5B8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80" name="Control 2554" hidden="1">
          <a:extLst>
            <a:ext uri="{63B3BB69-23CF-44E3-9099-C40C66FF867C}">
              <a14:compatExt xmlns:a14="http://schemas.microsoft.com/office/drawing/2010/main" spid="_x0000_s51706"/>
            </a:ext>
            <a:ext uri="{FF2B5EF4-FFF2-40B4-BE49-F238E27FC236}">
              <a16:creationId xmlns:a16="http://schemas.microsoft.com/office/drawing/2014/main" id="{2DA63646-F44B-4619-AEFF-6870DB998AD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81" name="Picture 2554" hidden="1">
          <a:extLst>
            <a:ext uri="{FF2B5EF4-FFF2-40B4-BE49-F238E27FC236}">
              <a16:creationId xmlns:a16="http://schemas.microsoft.com/office/drawing/2014/main" id="{BA432E13-274B-4EF6-8A1A-AE1050A060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82" name="Control 2554" hidden="1">
          <a:extLst>
            <a:ext uri="{63B3BB69-23CF-44E3-9099-C40C66FF867C}">
              <a14:compatExt xmlns:a14="http://schemas.microsoft.com/office/drawing/2010/main" spid="_x0000_s51706"/>
            </a:ext>
            <a:ext uri="{FF2B5EF4-FFF2-40B4-BE49-F238E27FC236}">
              <a16:creationId xmlns:a16="http://schemas.microsoft.com/office/drawing/2014/main" id="{C10C2D1F-C0FB-42A6-953A-60F03FAA053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83" name="Picture 2554" hidden="1">
          <a:extLst>
            <a:ext uri="{FF2B5EF4-FFF2-40B4-BE49-F238E27FC236}">
              <a16:creationId xmlns:a16="http://schemas.microsoft.com/office/drawing/2014/main" id="{31155FA2-0434-46A9-8CCA-FC82FE733D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84" name="Control 2554" hidden="1">
          <a:extLst>
            <a:ext uri="{63B3BB69-23CF-44E3-9099-C40C66FF867C}">
              <a14:compatExt xmlns:a14="http://schemas.microsoft.com/office/drawing/2010/main" spid="_x0000_s51706"/>
            </a:ext>
            <a:ext uri="{FF2B5EF4-FFF2-40B4-BE49-F238E27FC236}">
              <a16:creationId xmlns:a16="http://schemas.microsoft.com/office/drawing/2014/main" id="{DC1D7964-85C6-424D-B5D5-9AFDF094EC8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85" name="Picture 2554" hidden="1">
          <a:extLst>
            <a:ext uri="{FF2B5EF4-FFF2-40B4-BE49-F238E27FC236}">
              <a16:creationId xmlns:a16="http://schemas.microsoft.com/office/drawing/2014/main" id="{F07AF1DF-D93A-4DD6-A84E-631EC18EDB3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86" name="Control 2554" hidden="1">
          <a:extLst>
            <a:ext uri="{63B3BB69-23CF-44E3-9099-C40C66FF867C}">
              <a14:compatExt xmlns:a14="http://schemas.microsoft.com/office/drawing/2010/main" spid="_x0000_s51706"/>
            </a:ext>
            <a:ext uri="{FF2B5EF4-FFF2-40B4-BE49-F238E27FC236}">
              <a16:creationId xmlns:a16="http://schemas.microsoft.com/office/drawing/2014/main" id="{31B162F2-B3FA-4549-8854-BA51C9ACC48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87" name="Picture 2554" hidden="1">
          <a:extLst>
            <a:ext uri="{FF2B5EF4-FFF2-40B4-BE49-F238E27FC236}">
              <a16:creationId xmlns:a16="http://schemas.microsoft.com/office/drawing/2014/main" id="{A936F827-A50D-408C-8BC7-48A2B861815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88" name="Control 2554" hidden="1">
          <a:extLst>
            <a:ext uri="{63B3BB69-23CF-44E3-9099-C40C66FF867C}">
              <a14:compatExt xmlns:a14="http://schemas.microsoft.com/office/drawing/2010/main" spid="_x0000_s51706"/>
            </a:ext>
            <a:ext uri="{FF2B5EF4-FFF2-40B4-BE49-F238E27FC236}">
              <a16:creationId xmlns:a16="http://schemas.microsoft.com/office/drawing/2014/main" id="{94547C3B-6121-4242-9F10-33F3CE51234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89" name="Picture 2554" hidden="1">
          <a:extLst>
            <a:ext uri="{FF2B5EF4-FFF2-40B4-BE49-F238E27FC236}">
              <a16:creationId xmlns:a16="http://schemas.microsoft.com/office/drawing/2014/main" id="{B9F28C37-626B-486B-A948-B0C20CF05C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90" name="Control 2554" hidden="1">
          <a:extLst>
            <a:ext uri="{63B3BB69-23CF-44E3-9099-C40C66FF867C}">
              <a14:compatExt xmlns:a14="http://schemas.microsoft.com/office/drawing/2010/main" spid="_x0000_s51706"/>
            </a:ext>
            <a:ext uri="{FF2B5EF4-FFF2-40B4-BE49-F238E27FC236}">
              <a16:creationId xmlns:a16="http://schemas.microsoft.com/office/drawing/2014/main" id="{6DDBC70B-3AA6-4DD8-8D65-4921A3AA32A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91" name="Picture 2554" hidden="1">
          <a:extLst>
            <a:ext uri="{FF2B5EF4-FFF2-40B4-BE49-F238E27FC236}">
              <a16:creationId xmlns:a16="http://schemas.microsoft.com/office/drawing/2014/main" id="{EE270801-3E74-43BC-B5A4-68DF456B34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992" name="Control 2554" hidden="1">
          <a:extLst>
            <a:ext uri="{63B3BB69-23CF-44E3-9099-C40C66FF867C}">
              <a14:compatExt xmlns:a14="http://schemas.microsoft.com/office/drawing/2010/main" spid="_x0000_s51706"/>
            </a:ext>
            <a:ext uri="{FF2B5EF4-FFF2-40B4-BE49-F238E27FC236}">
              <a16:creationId xmlns:a16="http://schemas.microsoft.com/office/drawing/2014/main" id="{DAD7D13E-AE9C-453D-9505-8D8A2A3F11B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993" name="Picture 2554" hidden="1">
          <a:extLst>
            <a:ext uri="{FF2B5EF4-FFF2-40B4-BE49-F238E27FC236}">
              <a16:creationId xmlns:a16="http://schemas.microsoft.com/office/drawing/2014/main" id="{5A8B843F-A3FD-4620-AC43-B918B9CF9CE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994" name="Control 2554" hidden="1">
          <a:extLst>
            <a:ext uri="{63B3BB69-23CF-44E3-9099-C40C66FF867C}">
              <a14:compatExt xmlns:a14="http://schemas.microsoft.com/office/drawing/2010/main" spid="_x0000_s51706"/>
            </a:ext>
            <a:ext uri="{FF2B5EF4-FFF2-40B4-BE49-F238E27FC236}">
              <a16:creationId xmlns:a16="http://schemas.microsoft.com/office/drawing/2014/main" id="{95CAAF87-858D-4701-A311-46A7D9BD4BD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995" name="Picture 2554" hidden="1">
          <a:extLst>
            <a:ext uri="{FF2B5EF4-FFF2-40B4-BE49-F238E27FC236}">
              <a16:creationId xmlns:a16="http://schemas.microsoft.com/office/drawing/2014/main" id="{920FE579-5E9D-4C5D-B27A-98348B665E2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996" name="Control 2554" hidden="1">
          <a:extLst>
            <a:ext uri="{63B3BB69-23CF-44E3-9099-C40C66FF867C}">
              <a14:compatExt xmlns:a14="http://schemas.microsoft.com/office/drawing/2010/main" spid="_x0000_s51706"/>
            </a:ext>
            <a:ext uri="{FF2B5EF4-FFF2-40B4-BE49-F238E27FC236}">
              <a16:creationId xmlns:a16="http://schemas.microsoft.com/office/drawing/2014/main" id="{274869F3-6B25-4C14-AC5E-B47D3C06492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997" name="Picture 2554" hidden="1">
          <a:extLst>
            <a:ext uri="{FF2B5EF4-FFF2-40B4-BE49-F238E27FC236}">
              <a16:creationId xmlns:a16="http://schemas.microsoft.com/office/drawing/2014/main" id="{D39716C9-2529-4AAE-8680-5F683B2890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998" name="Control 2554" hidden="1">
          <a:extLst>
            <a:ext uri="{63B3BB69-23CF-44E3-9099-C40C66FF867C}">
              <a14:compatExt xmlns:a14="http://schemas.microsoft.com/office/drawing/2010/main" spid="_x0000_s51706"/>
            </a:ext>
            <a:ext uri="{FF2B5EF4-FFF2-40B4-BE49-F238E27FC236}">
              <a16:creationId xmlns:a16="http://schemas.microsoft.com/office/drawing/2014/main" id="{4B70DBC8-91AB-4E71-A062-08D4B2EC5904}"/>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999" name="Picture 2554" hidden="1">
          <a:extLst>
            <a:ext uri="{FF2B5EF4-FFF2-40B4-BE49-F238E27FC236}">
              <a16:creationId xmlns:a16="http://schemas.microsoft.com/office/drawing/2014/main" id="{C09E4169-BFBE-497D-A199-DF646818FC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000" name="Control 2554" hidden="1">
          <a:extLst>
            <a:ext uri="{63B3BB69-23CF-44E3-9099-C40C66FF867C}">
              <a14:compatExt xmlns:a14="http://schemas.microsoft.com/office/drawing/2010/main" spid="_x0000_s51706"/>
            </a:ext>
            <a:ext uri="{FF2B5EF4-FFF2-40B4-BE49-F238E27FC236}">
              <a16:creationId xmlns:a16="http://schemas.microsoft.com/office/drawing/2014/main" id="{A287D28C-41BB-47DB-B590-4B5CEB0B5A32}"/>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001" name="Picture 2554" hidden="1">
          <a:extLst>
            <a:ext uri="{FF2B5EF4-FFF2-40B4-BE49-F238E27FC236}">
              <a16:creationId xmlns:a16="http://schemas.microsoft.com/office/drawing/2014/main" id="{8BC75E70-BCBA-41B2-835A-46C746C98F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002" name="Control 2554" hidden="1">
          <a:extLst>
            <a:ext uri="{63B3BB69-23CF-44E3-9099-C40C66FF867C}">
              <a14:compatExt xmlns:a14="http://schemas.microsoft.com/office/drawing/2010/main" spid="_x0000_s51706"/>
            </a:ext>
            <a:ext uri="{FF2B5EF4-FFF2-40B4-BE49-F238E27FC236}">
              <a16:creationId xmlns:a16="http://schemas.microsoft.com/office/drawing/2014/main" id="{ADA18498-87C9-4E8D-9CBA-F66D06234C5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003" name="Picture 2554" hidden="1">
          <a:extLst>
            <a:ext uri="{FF2B5EF4-FFF2-40B4-BE49-F238E27FC236}">
              <a16:creationId xmlns:a16="http://schemas.microsoft.com/office/drawing/2014/main" id="{7B983E40-6BC4-4D79-B587-D1B800E84B2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004" name="Control 2554" hidden="1">
          <a:extLst>
            <a:ext uri="{63B3BB69-23CF-44E3-9099-C40C66FF867C}">
              <a14:compatExt xmlns:a14="http://schemas.microsoft.com/office/drawing/2010/main" spid="_x0000_s51706"/>
            </a:ext>
            <a:ext uri="{FF2B5EF4-FFF2-40B4-BE49-F238E27FC236}">
              <a16:creationId xmlns:a16="http://schemas.microsoft.com/office/drawing/2014/main" id="{26C4A822-8941-4B11-810F-469B0C69EBA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005" name="Picture 2554" hidden="1">
          <a:extLst>
            <a:ext uri="{FF2B5EF4-FFF2-40B4-BE49-F238E27FC236}">
              <a16:creationId xmlns:a16="http://schemas.microsoft.com/office/drawing/2014/main" id="{EF80345F-5D26-4748-81BB-A97134E066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006" name="Control 2554" hidden="1">
          <a:extLst>
            <a:ext uri="{63B3BB69-23CF-44E3-9099-C40C66FF867C}">
              <a14:compatExt xmlns:a14="http://schemas.microsoft.com/office/drawing/2010/main" spid="_x0000_s51706"/>
            </a:ext>
            <a:ext uri="{FF2B5EF4-FFF2-40B4-BE49-F238E27FC236}">
              <a16:creationId xmlns:a16="http://schemas.microsoft.com/office/drawing/2014/main" id="{3C4B3CF6-CFDD-4738-8483-B85A55ACC082}"/>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007" name="Picture 2554" hidden="1">
          <a:extLst>
            <a:ext uri="{FF2B5EF4-FFF2-40B4-BE49-F238E27FC236}">
              <a16:creationId xmlns:a16="http://schemas.microsoft.com/office/drawing/2014/main" id="{B1D481B0-D5F4-4B2F-94D7-2CBDEC5F96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008" name="Control 2554" hidden="1">
          <a:extLst>
            <a:ext uri="{63B3BB69-23CF-44E3-9099-C40C66FF867C}">
              <a14:compatExt xmlns:a14="http://schemas.microsoft.com/office/drawing/2010/main" spid="_x0000_s51706"/>
            </a:ext>
            <a:ext uri="{FF2B5EF4-FFF2-40B4-BE49-F238E27FC236}">
              <a16:creationId xmlns:a16="http://schemas.microsoft.com/office/drawing/2014/main" id="{E58A9029-3165-4D86-A7A5-8821ECD445F0}"/>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009" name="Picture 2554" hidden="1">
          <a:extLst>
            <a:ext uri="{FF2B5EF4-FFF2-40B4-BE49-F238E27FC236}">
              <a16:creationId xmlns:a16="http://schemas.microsoft.com/office/drawing/2014/main" id="{92597922-A86D-4AD8-972B-BFADB06F3B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010" name="Control 2554" hidden="1">
          <a:extLst>
            <a:ext uri="{63B3BB69-23CF-44E3-9099-C40C66FF867C}">
              <a14:compatExt xmlns:a14="http://schemas.microsoft.com/office/drawing/2010/main" spid="_x0000_s51706"/>
            </a:ext>
            <a:ext uri="{FF2B5EF4-FFF2-40B4-BE49-F238E27FC236}">
              <a16:creationId xmlns:a16="http://schemas.microsoft.com/office/drawing/2014/main" id="{353E8CFF-604E-40DB-A9A9-1612F2715A2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011" name="Picture 2554" hidden="1">
          <a:extLst>
            <a:ext uri="{FF2B5EF4-FFF2-40B4-BE49-F238E27FC236}">
              <a16:creationId xmlns:a16="http://schemas.microsoft.com/office/drawing/2014/main" id="{0B0B6FC5-6342-4904-9E1B-5F29412FD0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012" name="Control 2554" hidden="1">
          <a:extLst>
            <a:ext uri="{63B3BB69-23CF-44E3-9099-C40C66FF867C}">
              <a14:compatExt xmlns:a14="http://schemas.microsoft.com/office/drawing/2010/main" spid="_x0000_s51706"/>
            </a:ext>
            <a:ext uri="{FF2B5EF4-FFF2-40B4-BE49-F238E27FC236}">
              <a16:creationId xmlns:a16="http://schemas.microsoft.com/office/drawing/2014/main" id="{EBA6F09B-7EB9-4C6F-898F-5C52D10CF60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013" name="Picture 2554" hidden="1">
          <a:extLst>
            <a:ext uri="{FF2B5EF4-FFF2-40B4-BE49-F238E27FC236}">
              <a16:creationId xmlns:a16="http://schemas.microsoft.com/office/drawing/2014/main" id="{F25CA50B-444C-41C9-B0ED-A64D9EE7F78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014" name="Control 2554" hidden="1">
          <a:extLst>
            <a:ext uri="{63B3BB69-23CF-44E3-9099-C40C66FF867C}">
              <a14:compatExt xmlns:a14="http://schemas.microsoft.com/office/drawing/2010/main" spid="_x0000_s51706"/>
            </a:ext>
            <a:ext uri="{FF2B5EF4-FFF2-40B4-BE49-F238E27FC236}">
              <a16:creationId xmlns:a16="http://schemas.microsoft.com/office/drawing/2014/main" id="{046F3BA0-F977-4C76-BEA4-7C8B109BF03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015" name="Picture 2554" hidden="1">
          <a:extLst>
            <a:ext uri="{FF2B5EF4-FFF2-40B4-BE49-F238E27FC236}">
              <a16:creationId xmlns:a16="http://schemas.microsoft.com/office/drawing/2014/main" id="{47E7F664-DB18-4E3C-B75A-B47EC095F86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16" name="Control 2554" hidden="1">
          <a:extLst>
            <a:ext uri="{63B3BB69-23CF-44E3-9099-C40C66FF867C}">
              <a14:compatExt xmlns:a14="http://schemas.microsoft.com/office/drawing/2010/main" spid="_x0000_s51706"/>
            </a:ext>
            <a:ext uri="{FF2B5EF4-FFF2-40B4-BE49-F238E27FC236}">
              <a16:creationId xmlns:a16="http://schemas.microsoft.com/office/drawing/2014/main" id="{F9B5C1D8-1259-469D-8DCE-E93C352EEEC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17" name="Picture 2554" hidden="1">
          <a:extLst>
            <a:ext uri="{FF2B5EF4-FFF2-40B4-BE49-F238E27FC236}">
              <a16:creationId xmlns:a16="http://schemas.microsoft.com/office/drawing/2014/main" id="{80BC7005-C14B-49A3-B7BC-DB77DE85AE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18" name="Control 2554" hidden="1">
          <a:extLst>
            <a:ext uri="{63B3BB69-23CF-44E3-9099-C40C66FF867C}">
              <a14:compatExt xmlns:a14="http://schemas.microsoft.com/office/drawing/2010/main" spid="_x0000_s51706"/>
            </a:ext>
            <a:ext uri="{FF2B5EF4-FFF2-40B4-BE49-F238E27FC236}">
              <a16:creationId xmlns:a16="http://schemas.microsoft.com/office/drawing/2014/main" id="{8265E432-BC77-4871-BC80-C090F643660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19" name="Picture 2554" hidden="1">
          <a:extLst>
            <a:ext uri="{FF2B5EF4-FFF2-40B4-BE49-F238E27FC236}">
              <a16:creationId xmlns:a16="http://schemas.microsoft.com/office/drawing/2014/main" id="{22C75C2E-D08A-42D4-AA61-C220C96144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20" name="Control 2554" hidden="1">
          <a:extLst>
            <a:ext uri="{63B3BB69-23CF-44E3-9099-C40C66FF867C}">
              <a14:compatExt xmlns:a14="http://schemas.microsoft.com/office/drawing/2010/main" spid="_x0000_s51706"/>
            </a:ext>
            <a:ext uri="{FF2B5EF4-FFF2-40B4-BE49-F238E27FC236}">
              <a16:creationId xmlns:a16="http://schemas.microsoft.com/office/drawing/2014/main" id="{B7444C75-A77A-41C3-8D38-3ECE53E449B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21" name="Picture 2554" hidden="1">
          <a:extLst>
            <a:ext uri="{FF2B5EF4-FFF2-40B4-BE49-F238E27FC236}">
              <a16:creationId xmlns:a16="http://schemas.microsoft.com/office/drawing/2014/main" id="{B439087A-9739-4BF9-9177-54B2F493AB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22" name="Control 2554" hidden="1">
          <a:extLst>
            <a:ext uri="{63B3BB69-23CF-44E3-9099-C40C66FF867C}">
              <a14:compatExt xmlns:a14="http://schemas.microsoft.com/office/drawing/2010/main" spid="_x0000_s51706"/>
            </a:ext>
            <a:ext uri="{FF2B5EF4-FFF2-40B4-BE49-F238E27FC236}">
              <a16:creationId xmlns:a16="http://schemas.microsoft.com/office/drawing/2014/main" id="{B8EED21A-5610-45F9-98A7-F588B8DB366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23" name="Picture 2554" hidden="1">
          <a:extLst>
            <a:ext uri="{FF2B5EF4-FFF2-40B4-BE49-F238E27FC236}">
              <a16:creationId xmlns:a16="http://schemas.microsoft.com/office/drawing/2014/main" id="{A21A9082-6B20-4994-8C30-36B6D8B65C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24" name="Control 2554" hidden="1">
          <a:extLst>
            <a:ext uri="{63B3BB69-23CF-44E3-9099-C40C66FF867C}">
              <a14:compatExt xmlns:a14="http://schemas.microsoft.com/office/drawing/2010/main" spid="_x0000_s51706"/>
            </a:ext>
            <a:ext uri="{FF2B5EF4-FFF2-40B4-BE49-F238E27FC236}">
              <a16:creationId xmlns:a16="http://schemas.microsoft.com/office/drawing/2014/main" id="{AE7F15E9-431B-4ED8-B355-69ED5DF58ED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25" name="Picture 2554" hidden="1">
          <a:extLst>
            <a:ext uri="{FF2B5EF4-FFF2-40B4-BE49-F238E27FC236}">
              <a16:creationId xmlns:a16="http://schemas.microsoft.com/office/drawing/2014/main" id="{90AFAB1F-92D4-4206-B0CA-680C8CEA55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26" name="Control 2554" hidden="1">
          <a:extLst>
            <a:ext uri="{63B3BB69-23CF-44E3-9099-C40C66FF867C}">
              <a14:compatExt xmlns:a14="http://schemas.microsoft.com/office/drawing/2010/main" spid="_x0000_s51706"/>
            </a:ext>
            <a:ext uri="{FF2B5EF4-FFF2-40B4-BE49-F238E27FC236}">
              <a16:creationId xmlns:a16="http://schemas.microsoft.com/office/drawing/2014/main" id="{39515E2F-2D20-4BAD-BCDF-54122F110CA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27" name="Picture 2554" hidden="1">
          <a:extLst>
            <a:ext uri="{FF2B5EF4-FFF2-40B4-BE49-F238E27FC236}">
              <a16:creationId xmlns:a16="http://schemas.microsoft.com/office/drawing/2014/main" id="{DC98553C-FEC4-40D6-BB6F-13954B1EFE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28" name="Control 2554" hidden="1">
          <a:extLst>
            <a:ext uri="{63B3BB69-23CF-44E3-9099-C40C66FF867C}">
              <a14:compatExt xmlns:a14="http://schemas.microsoft.com/office/drawing/2010/main" spid="_x0000_s51706"/>
            </a:ext>
            <a:ext uri="{FF2B5EF4-FFF2-40B4-BE49-F238E27FC236}">
              <a16:creationId xmlns:a16="http://schemas.microsoft.com/office/drawing/2014/main" id="{DFA641F6-7E19-4CC5-9E29-C4174EA7300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29" name="Picture 2554" hidden="1">
          <a:extLst>
            <a:ext uri="{FF2B5EF4-FFF2-40B4-BE49-F238E27FC236}">
              <a16:creationId xmlns:a16="http://schemas.microsoft.com/office/drawing/2014/main" id="{058E7D4B-38BF-405E-893E-D722EB83678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30" name="Control 2554" hidden="1">
          <a:extLst>
            <a:ext uri="{63B3BB69-23CF-44E3-9099-C40C66FF867C}">
              <a14:compatExt xmlns:a14="http://schemas.microsoft.com/office/drawing/2010/main" spid="_x0000_s51706"/>
            </a:ext>
            <a:ext uri="{FF2B5EF4-FFF2-40B4-BE49-F238E27FC236}">
              <a16:creationId xmlns:a16="http://schemas.microsoft.com/office/drawing/2014/main" id="{E08E379B-E384-469F-9852-6C46E6873BC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31" name="Picture 2554" hidden="1">
          <a:extLst>
            <a:ext uri="{FF2B5EF4-FFF2-40B4-BE49-F238E27FC236}">
              <a16:creationId xmlns:a16="http://schemas.microsoft.com/office/drawing/2014/main" id="{62F8E94A-27E0-481A-9FE0-396EBA99505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32" name="Control 2554" hidden="1">
          <a:extLst>
            <a:ext uri="{63B3BB69-23CF-44E3-9099-C40C66FF867C}">
              <a14:compatExt xmlns:a14="http://schemas.microsoft.com/office/drawing/2010/main" spid="_x0000_s51706"/>
            </a:ext>
            <a:ext uri="{FF2B5EF4-FFF2-40B4-BE49-F238E27FC236}">
              <a16:creationId xmlns:a16="http://schemas.microsoft.com/office/drawing/2014/main" id="{24B1AC84-F682-4D21-9B60-2BC497303B3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33" name="Picture 2554" hidden="1">
          <a:extLst>
            <a:ext uri="{FF2B5EF4-FFF2-40B4-BE49-F238E27FC236}">
              <a16:creationId xmlns:a16="http://schemas.microsoft.com/office/drawing/2014/main" id="{D8FE8A54-BCFD-44AC-B714-A5C3D34E0A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34" name="Control 2554" hidden="1">
          <a:extLst>
            <a:ext uri="{63B3BB69-23CF-44E3-9099-C40C66FF867C}">
              <a14:compatExt xmlns:a14="http://schemas.microsoft.com/office/drawing/2010/main" spid="_x0000_s51706"/>
            </a:ext>
            <a:ext uri="{FF2B5EF4-FFF2-40B4-BE49-F238E27FC236}">
              <a16:creationId xmlns:a16="http://schemas.microsoft.com/office/drawing/2014/main" id="{C218040C-2BA7-442E-9B8B-EC70FF4CB15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35" name="Picture 2554" hidden="1">
          <a:extLst>
            <a:ext uri="{FF2B5EF4-FFF2-40B4-BE49-F238E27FC236}">
              <a16:creationId xmlns:a16="http://schemas.microsoft.com/office/drawing/2014/main" id="{873E8CD2-8FFD-46B8-96FF-48B0561D91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36" name="Control 2554" hidden="1">
          <a:extLst>
            <a:ext uri="{63B3BB69-23CF-44E3-9099-C40C66FF867C}">
              <a14:compatExt xmlns:a14="http://schemas.microsoft.com/office/drawing/2010/main" spid="_x0000_s51706"/>
            </a:ext>
            <a:ext uri="{FF2B5EF4-FFF2-40B4-BE49-F238E27FC236}">
              <a16:creationId xmlns:a16="http://schemas.microsoft.com/office/drawing/2014/main" id="{350F706B-C182-4C48-A4C3-A7841FFB8DC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37" name="Picture 2554" hidden="1">
          <a:extLst>
            <a:ext uri="{FF2B5EF4-FFF2-40B4-BE49-F238E27FC236}">
              <a16:creationId xmlns:a16="http://schemas.microsoft.com/office/drawing/2014/main" id="{636C3285-8A9D-44C8-B780-0C1E8610EE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38" name="Control 2554" hidden="1">
          <a:extLst>
            <a:ext uri="{63B3BB69-23CF-44E3-9099-C40C66FF867C}">
              <a14:compatExt xmlns:a14="http://schemas.microsoft.com/office/drawing/2010/main" spid="_x0000_s51706"/>
            </a:ext>
            <a:ext uri="{FF2B5EF4-FFF2-40B4-BE49-F238E27FC236}">
              <a16:creationId xmlns:a16="http://schemas.microsoft.com/office/drawing/2014/main" id="{DD7F8B50-F7CA-45A0-89E4-388E3A93BD0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39" name="Picture 2554" hidden="1">
          <a:extLst>
            <a:ext uri="{FF2B5EF4-FFF2-40B4-BE49-F238E27FC236}">
              <a16:creationId xmlns:a16="http://schemas.microsoft.com/office/drawing/2014/main" id="{ADF38512-2168-48ED-A984-C69D4D05FC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40" name="Control 2554" hidden="1">
          <a:extLst>
            <a:ext uri="{63B3BB69-23CF-44E3-9099-C40C66FF867C}">
              <a14:compatExt xmlns:a14="http://schemas.microsoft.com/office/drawing/2010/main" spid="_x0000_s51706"/>
            </a:ext>
            <a:ext uri="{FF2B5EF4-FFF2-40B4-BE49-F238E27FC236}">
              <a16:creationId xmlns:a16="http://schemas.microsoft.com/office/drawing/2014/main" id="{EC4655AD-EC33-4F6B-873C-E8C9359DA17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41" name="Picture 2554" hidden="1">
          <a:extLst>
            <a:ext uri="{FF2B5EF4-FFF2-40B4-BE49-F238E27FC236}">
              <a16:creationId xmlns:a16="http://schemas.microsoft.com/office/drawing/2014/main" id="{F7D691F6-267D-45C8-9FAD-A662113C42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42" name="Control 2554" hidden="1">
          <a:extLst>
            <a:ext uri="{63B3BB69-23CF-44E3-9099-C40C66FF867C}">
              <a14:compatExt xmlns:a14="http://schemas.microsoft.com/office/drawing/2010/main" spid="_x0000_s51706"/>
            </a:ext>
            <a:ext uri="{FF2B5EF4-FFF2-40B4-BE49-F238E27FC236}">
              <a16:creationId xmlns:a16="http://schemas.microsoft.com/office/drawing/2014/main" id="{5B345A88-BA0A-4A13-B8B3-E72A47D2018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43" name="Picture 2554" hidden="1">
          <a:extLst>
            <a:ext uri="{FF2B5EF4-FFF2-40B4-BE49-F238E27FC236}">
              <a16:creationId xmlns:a16="http://schemas.microsoft.com/office/drawing/2014/main" id="{D5ABDA07-7760-43B0-92B2-D42E628DC6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44" name="Control 2554" hidden="1">
          <a:extLst>
            <a:ext uri="{63B3BB69-23CF-44E3-9099-C40C66FF867C}">
              <a14:compatExt xmlns:a14="http://schemas.microsoft.com/office/drawing/2010/main" spid="_x0000_s51706"/>
            </a:ext>
            <a:ext uri="{FF2B5EF4-FFF2-40B4-BE49-F238E27FC236}">
              <a16:creationId xmlns:a16="http://schemas.microsoft.com/office/drawing/2014/main" id="{AF18C059-FC00-4037-B95E-538FF70A618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45" name="Picture 2554" hidden="1">
          <a:extLst>
            <a:ext uri="{FF2B5EF4-FFF2-40B4-BE49-F238E27FC236}">
              <a16:creationId xmlns:a16="http://schemas.microsoft.com/office/drawing/2014/main" id="{86296194-F18B-4D7E-B1F8-07A8179799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46" name="Control 2554" hidden="1">
          <a:extLst>
            <a:ext uri="{63B3BB69-23CF-44E3-9099-C40C66FF867C}">
              <a14:compatExt xmlns:a14="http://schemas.microsoft.com/office/drawing/2010/main" spid="_x0000_s51706"/>
            </a:ext>
            <a:ext uri="{FF2B5EF4-FFF2-40B4-BE49-F238E27FC236}">
              <a16:creationId xmlns:a16="http://schemas.microsoft.com/office/drawing/2014/main" id="{56D8DD18-E87C-453B-835D-1401A8E018E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47" name="Picture 2554" hidden="1">
          <a:extLst>
            <a:ext uri="{FF2B5EF4-FFF2-40B4-BE49-F238E27FC236}">
              <a16:creationId xmlns:a16="http://schemas.microsoft.com/office/drawing/2014/main" id="{B18A45BE-2F71-4F3B-A0E5-9D7B779B16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48" name="Control 2554" hidden="1">
          <a:extLst>
            <a:ext uri="{63B3BB69-23CF-44E3-9099-C40C66FF867C}">
              <a14:compatExt xmlns:a14="http://schemas.microsoft.com/office/drawing/2010/main" spid="_x0000_s51706"/>
            </a:ext>
            <a:ext uri="{FF2B5EF4-FFF2-40B4-BE49-F238E27FC236}">
              <a16:creationId xmlns:a16="http://schemas.microsoft.com/office/drawing/2014/main" id="{56D2D5BB-052C-4264-BD06-F24C323AF27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49" name="Picture 2554" hidden="1">
          <a:extLst>
            <a:ext uri="{FF2B5EF4-FFF2-40B4-BE49-F238E27FC236}">
              <a16:creationId xmlns:a16="http://schemas.microsoft.com/office/drawing/2014/main" id="{D98A4C24-FBFB-4CE5-BE5F-2798E98CEE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50" name="Control 2554" hidden="1">
          <a:extLst>
            <a:ext uri="{63B3BB69-23CF-44E3-9099-C40C66FF867C}">
              <a14:compatExt xmlns:a14="http://schemas.microsoft.com/office/drawing/2010/main" spid="_x0000_s51706"/>
            </a:ext>
            <a:ext uri="{FF2B5EF4-FFF2-40B4-BE49-F238E27FC236}">
              <a16:creationId xmlns:a16="http://schemas.microsoft.com/office/drawing/2014/main" id="{DF74BCAA-4610-4359-8482-6383E54105C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51" name="Picture 2554" hidden="1">
          <a:extLst>
            <a:ext uri="{FF2B5EF4-FFF2-40B4-BE49-F238E27FC236}">
              <a16:creationId xmlns:a16="http://schemas.microsoft.com/office/drawing/2014/main" id="{97485AA5-0169-47FC-8813-88E09A2B9B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52" name="Control 2554" hidden="1">
          <a:extLst>
            <a:ext uri="{63B3BB69-23CF-44E3-9099-C40C66FF867C}">
              <a14:compatExt xmlns:a14="http://schemas.microsoft.com/office/drawing/2010/main" spid="_x0000_s51706"/>
            </a:ext>
            <a:ext uri="{FF2B5EF4-FFF2-40B4-BE49-F238E27FC236}">
              <a16:creationId xmlns:a16="http://schemas.microsoft.com/office/drawing/2014/main" id="{68E6356B-91C7-494B-81F3-7FDB7830474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53" name="Picture 2554" hidden="1">
          <a:extLst>
            <a:ext uri="{FF2B5EF4-FFF2-40B4-BE49-F238E27FC236}">
              <a16:creationId xmlns:a16="http://schemas.microsoft.com/office/drawing/2014/main" id="{21705165-512D-48ED-A96C-062923D30B7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54" name="Control 2554" hidden="1">
          <a:extLst>
            <a:ext uri="{63B3BB69-23CF-44E3-9099-C40C66FF867C}">
              <a14:compatExt xmlns:a14="http://schemas.microsoft.com/office/drawing/2010/main" spid="_x0000_s51706"/>
            </a:ext>
            <a:ext uri="{FF2B5EF4-FFF2-40B4-BE49-F238E27FC236}">
              <a16:creationId xmlns:a16="http://schemas.microsoft.com/office/drawing/2014/main" id="{EFCEE873-9127-4CFB-90E7-803DD214AD8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55" name="Picture 2554" hidden="1">
          <a:extLst>
            <a:ext uri="{FF2B5EF4-FFF2-40B4-BE49-F238E27FC236}">
              <a16:creationId xmlns:a16="http://schemas.microsoft.com/office/drawing/2014/main" id="{0DF2189E-8683-4CCD-803E-84B2B939C5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56" name="Control 2554" hidden="1">
          <a:extLst>
            <a:ext uri="{63B3BB69-23CF-44E3-9099-C40C66FF867C}">
              <a14:compatExt xmlns:a14="http://schemas.microsoft.com/office/drawing/2010/main" spid="_x0000_s51706"/>
            </a:ext>
            <a:ext uri="{FF2B5EF4-FFF2-40B4-BE49-F238E27FC236}">
              <a16:creationId xmlns:a16="http://schemas.microsoft.com/office/drawing/2014/main" id="{6A5DB97D-9B90-4A3E-961A-49DABE5D6AE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57" name="Picture 2554" hidden="1">
          <a:extLst>
            <a:ext uri="{FF2B5EF4-FFF2-40B4-BE49-F238E27FC236}">
              <a16:creationId xmlns:a16="http://schemas.microsoft.com/office/drawing/2014/main" id="{CF97EB3F-DF40-455C-B369-81BA5CAF42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58" name="Control 2554" hidden="1">
          <a:extLst>
            <a:ext uri="{63B3BB69-23CF-44E3-9099-C40C66FF867C}">
              <a14:compatExt xmlns:a14="http://schemas.microsoft.com/office/drawing/2010/main" spid="_x0000_s51706"/>
            </a:ext>
            <a:ext uri="{FF2B5EF4-FFF2-40B4-BE49-F238E27FC236}">
              <a16:creationId xmlns:a16="http://schemas.microsoft.com/office/drawing/2014/main" id="{F7529D34-0963-47D4-876E-AECBF74F783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59" name="Picture 2554" hidden="1">
          <a:extLst>
            <a:ext uri="{FF2B5EF4-FFF2-40B4-BE49-F238E27FC236}">
              <a16:creationId xmlns:a16="http://schemas.microsoft.com/office/drawing/2014/main" id="{CE35AB70-3FDD-414E-A71E-C129BEA028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60" name="Control 2554" hidden="1">
          <a:extLst>
            <a:ext uri="{63B3BB69-23CF-44E3-9099-C40C66FF867C}">
              <a14:compatExt xmlns:a14="http://schemas.microsoft.com/office/drawing/2010/main" spid="_x0000_s51706"/>
            </a:ext>
            <a:ext uri="{FF2B5EF4-FFF2-40B4-BE49-F238E27FC236}">
              <a16:creationId xmlns:a16="http://schemas.microsoft.com/office/drawing/2014/main" id="{7FB3FB06-2C63-458D-834A-451AB459924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61" name="Picture 2554" hidden="1">
          <a:extLst>
            <a:ext uri="{FF2B5EF4-FFF2-40B4-BE49-F238E27FC236}">
              <a16:creationId xmlns:a16="http://schemas.microsoft.com/office/drawing/2014/main" id="{E76E9C32-217D-4FDA-92D1-4E8E0420D0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62" name="Control 2554" hidden="1">
          <a:extLst>
            <a:ext uri="{63B3BB69-23CF-44E3-9099-C40C66FF867C}">
              <a14:compatExt xmlns:a14="http://schemas.microsoft.com/office/drawing/2010/main" spid="_x0000_s51706"/>
            </a:ext>
            <a:ext uri="{FF2B5EF4-FFF2-40B4-BE49-F238E27FC236}">
              <a16:creationId xmlns:a16="http://schemas.microsoft.com/office/drawing/2014/main" id="{39186B01-A570-463E-9027-E2AB7A64425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63" name="Picture 2554" hidden="1">
          <a:extLst>
            <a:ext uri="{FF2B5EF4-FFF2-40B4-BE49-F238E27FC236}">
              <a16:creationId xmlns:a16="http://schemas.microsoft.com/office/drawing/2014/main" id="{5821AE4E-73E9-4FDF-9C3A-1C1C70B481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64" name="Control 2554" hidden="1">
          <a:extLst>
            <a:ext uri="{63B3BB69-23CF-44E3-9099-C40C66FF867C}">
              <a14:compatExt xmlns:a14="http://schemas.microsoft.com/office/drawing/2010/main" spid="_x0000_s51706"/>
            </a:ext>
            <a:ext uri="{FF2B5EF4-FFF2-40B4-BE49-F238E27FC236}">
              <a16:creationId xmlns:a16="http://schemas.microsoft.com/office/drawing/2014/main" id="{A61145A8-3394-46DA-84C9-BFDCBBD7376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65" name="Picture 2554" hidden="1">
          <a:extLst>
            <a:ext uri="{FF2B5EF4-FFF2-40B4-BE49-F238E27FC236}">
              <a16:creationId xmlns:a16="http://schemas.microsoft.com/office/drawing/2014/main" id="{E8314132-532F-4CE5-8B99-1FB3307C5B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66" name="Control 2554" hidden="1">
          <a:extLst>
            <a:ext uri="{63B3BB69-23CF-44E3-9099-C40C66FF867C}">
              <a14:compatExt xmlns:a14="http://schemas.microsoft.com/office/drawing/2010/main" spid="_x0000_s51706"/>
            </a:ext>
            <a:ext uri="{FF2B5EF4-FFF2-40B4-BE49-F238E27FC236}">
              <a16:creationId xmlns:a16="http://schemas.microsoft.com/office/drawing/2014/main" id="{8F856C4A-3A4D-4DB4-BC2E-D1EB755419F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67" name="Picture 2554" hidden="1">
          <a:extLst>
            <a:ext uri="{FF2B5EF4-FFF2-40B4-BE49-F238E27FC236}">
              <a16:creationId xmlns:a16="http://schemas.microsoft.com/office/drawing/2014/main" id="{809AB356-0796-4711-A3CE-FAB2B0392B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68" name="Control 2554" hidden="1">
          <a:extLst>
            <a:ext uri="{63B3BB69-23CF-44E3-9099-C40C66FF867C}">
              <a14:compatExt xmlns:a14="http://schemas.microsoft.com/office/drawing/2010/main" spid="_x0000_s51706"/>
            </a:ext>
            <a:ext uri="{FF2B5EF4-FFF2-40B4-BE49-F238E27FC236}">
              <a16:creationId xmlns:a16="http://schemas.microsoft.com/office/drawing/2014/main" id="{1E731751-9053-41F1-AAB3-B75D81750F7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69" name="Picture 2554" hidden="1">
          <a:extLst>
            <a:ext uri="{FF2B5EF4-FFF2-40B4-BE49-F238E27FC236}">
              <a16:creationId xmlns:a16="http://schemas.microsoft.com/office/drawing/2014/main" id="{98ADB086-5341-44EE-862F-89F2F3BEFD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70" name="Control 2554" hidden="1">
          <a:extLst>
            <a:ext uri="{63B3BB69-23CF-44E3-9099-C40C66FF867C}">
              <a14:compatExt xmlns:a14="http://schemas.microsoft.com/office/drawing/2010/main" spid="_x0000_s51706"/>
            </a:ext>
            <a:ext uri="{FF2B5EF4-FFF2-40B4-BE49-F238E27FC236}">
              <a16:creationId xmlns:a16="http://schemas.microsoft.com/office/drawing/2014/main" id="{85C50944-9A0B-4E15-9237-9F4E7844BE6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71" name="Picture 2554" hidden="1">
          <a:extLst>
            <a:ext uri="{FF2B5EF4-FFF2-40B4-BE49-F238E27FC236}">
              <a16:creationId xmlns:a16="http://schemas.microsoft.com/office/drawing/2014/main" id="{F4FA5852-6B6D-444E-9E48-28D470C43E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72" name="Control 2554" hidden="1">
          <a:extLst>
            <a:ext uri="{63B3BB69-23CF-44E3-9099-C40C66FF867C}">
              <a14:compatExt xmlns:a14="http://schemas.microsoft.com/office/drawing/2010/main" spid="_x0000_s51706"/>
            </a:ext>
            <a:ext uri="{FF2B5EF4-FFF2-40B4-BE49-F238E27FC236}">
              <a16:creationId xmlns:a16="http://schemas.microsoft.com/office/drawing/2014/main" id="{6C20BFF2-0AD7-4A25-B6D8-048DFEC24B6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73" name="Picture 2554" hidden="1">
          <a:extLst>
            <a:ext uri="{FF2B5EF4-FFF2-40B4-BE49-F238E27FC236}">
              <a16:creationId xmlns:a16="http://schemas.microsoft.com/office/drawing/2014/main" id="{EE1A96D4-297A-454D-8DC4-AF5C52DA107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74" name="Control 2554" hidden="1">
          <a:extLst>
            <a:ext uri="{63B3BB69-23CF-44E3-9099-C40C66FF867C}">
              <a14:compatExt xmlns:a14="http://schemas.microsoft.com/office/drawing/2010/main" spid="_x0000_s51706"/>
            </a:ext>
            <a:ext uri="{FF2B5EF4-FFF2-40B4-BE49-F238E27FC236}">
              <a16:creationId xmlns:a16="http://schemas.microsoft.com/office/drawing/2014/main" id="{598A257C-DE39-4F75-87AE-F08931D7786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75" name="Picture 2554" hidden="1">
          <a:extLst>
            <a:ext uri="{FF2B5EF4-FFF2-40B4-BE49-F238E27FC236}">
              <a16:creationId xmlns:a16="http://schemas.microsoft.com/office/drawing/2014/main" id="{336E8A94-5C0D-423A-8C5F-BF3B6F87FC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76" name="Control 2554" hidden="1">
          <a:extLst>
            <a:ext uri="{63B3BB69-23CF-44E3-9099-C40C66FF867C}">
              <a14:compatExt xmlns:a14="http://schemas.microsoft.com/office/drawing/2010/main" spid="_x0000_s51706"/>
            </a:ext>
            <a:ext uri="{FF2B5EF4-FFF2-40B4-BE49-F238E27FC236}">
              <a16:creationId xmlns:a16="http://schemas.microsoft.com/office/drawing/2014/main" id="{6D358EF7-79DD-4CD2-835C-7ABA147E93C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77" name="Picture 2554" hidden="1">
          <a:extLst>
            <a:ext uri="{FF2B5EF4-FFF2-40B4-BE49-F238E27FC236}">
              <a16:creationId xmlns:a16="http://schemas.microsoft.com/office/drawing/2014/main" id="{B37DEA05-8216-4685-8CC6-9FCD1342F9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78" name="Control 2554" hidden="1">
          <a:extLst>
            <a:ext uri="{63B3BB69-23CF-44E3-9099-C40C66FF867C}">
              <a14:compatExt xmlns:a14="http://schemas.microsoft.com/office/drawing/2010/main" spid="_x0000_s51706"/>
            </a:ext>
            <a:ext uri="{FF2B5EF4-FFF2-40B4-BE49-F238E27FC236}">
              <a16:creationId xmlns:a16="http://schemas.microsoft.com/office/drawing/2014/main" id="{5283E25F-27F5-4891-9E86-8FC33A61697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79" name="Picture 2554" hidden="1">
          <a:extLst>
            <a:ext uri="{FF2B5EF4-FFF2-40B4-BE49-F238E27FC236}">
              <a16:creationId xmlns:a16="http://schemas.microsoft.com/office/drawing/2014/main" id="{DE3ACC22-4DAA-4ABC-A321-8301E541A00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080" name="Control 2554" hidden="1">
          <a:extLst>
            <a:ext uri="{63B3BB69-23CF-44E3-9099-C40C66FF867C}">
              <a14:compatExt xmlns:a14="http://schemas.microsoft.com/office/drawing/2010/main" spid="_x0000_s51706"/>
            </a:ext>
            <a:ext uri="{FF2B5EF4-FFF2-40B4-BE49-F238E27FC236}">
              <a16:creationId xmlns:a16="http://schemas.microsoft.com/office/drawing/2014/main" id="{F8E0C469-E9DA-4048-AAC4-D03F12FE96A2}"/>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081" name="Picture 2554" hidden="1">
          <a:extLst>
            <a:ext uri="{FF2B5EF4-FFF2-40B4-BE49-F238E27FC236}">
              <a16:creationId xmlns:a16="http://schemas.microsoft.com/office/drawing/2014/main" id="{5E8663D7-E057-4C74-9BE2-D85EFFBEC6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082" name="Control 2554" hidden="1">
          <a:extLst>
            <a:ext uri="{63B3BB69-23CF-44E3-9099-C40C66FF867C}">
              <a14:compatExt xmlns:a14="http://schemas.microsoft.com/office/drawing/2010/main" spid="_x0000_s51706"/>
            </a:ext>
            <a:ext uri="{FF2B5EF4-FFF2-40B4-BE49-F238E27FC236}">
              <a16:creationId xmlns:a16="http://schemas.microsoft.com/office/drawing/2014/main" id="{8B79E7E0-7BEB-4063-AA41-837BEEAE6E12}"/>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083" name="Picture 2554" hidden="1">
          <a:extLst>
            <a:ext uri="{FF2B5EF4-FFF2-40B4-BE49-F238E27FC236}">
              <a16:creationId xmlns:a16="http://schemas.microsoft.com/office/drawing/2014/main" id="{067AD38E-6447-447F-9C32-F3948F2176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084" name="Control 2554" hidden="1">
          <a:extLst>
            <a:ext uri="{63B3BB69-23CF-44E3-9099-C40C66FF867C}">
              <a14:compatExt xmlns:a14="http://schemas.microsoft.com/office/drawing/2010/main" spid="_x0000_s51706"/>
            </a:ext>
            <a:ext uri="{FF2B5EF4-FFF2-40B4-BE49-F238E27FC236}">
              <a16:creationId xmlns:a16="http://schemas.microsoft.com/office/drawing/2014/main" id="{C7DD29C5-9923-4DB9-B941-C0CCCF74BD6F}"/>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085" name="Picture 2554" hidden="1">
          <a:extLst>
            <a:ext uri="{FF2B5EF4-FFF2-40B4-BE49-F238E27FC236}">
              <a16:creationId xmlns:a16="http://schemas.microsoft.com/office/drawing/2014/main" id="{6982EAC1-BAD8-4F11-8877-8F86CE1517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086" name="Control 2554" hidden="1">
          <a:extLst>
            <a:ext uri="{63B3BB69-23CF-44E3-9099-C40C66FF867C}">
              <a14:compatExt xmlns:a14="http://schemas.microsoft.com/office/drawing/2010/main" spid="_x0000_s51706"/>
            </a:ext>
            <a:ext uri="{FF2B5EF4-FFF2-40B4-BE49-F238E27FC236}">
              <a16:creationId xmlns:a16="http://schemas.microsoft.com/office/drawing/2014/main" id="{B27AF0B5-8932-47EF-9C1F-76B501355915}"/>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087" name="Picture 2554" hidden="1">
          <a:extLst>
            <a:ext uri="{FF2B5EF4-FFF2-40B4-BE49-F238E27FC236}">
              <a16:creationId xmlns:a16="http://schemas.microsoft.com/office/drawing/2014/main" id="{500E442F-14C8-4FA6-A6E0-8298314966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088" name="Control 2554" hidden="1">
          <a:extLst>
            <a:ext uri="{63B3BB69-23CF-44E3-9099-C40C66FF867C}">
              <a14:compatExt xmlns:a14="http://schemas.microsoft.com/office/drawing/2010/main" spid="_x0000_s51706"/>
            </a:ext>
            <a:ext uri="{FF2B5EF4-FFF2-40B4-BE49-F238E27FC236}">
              <a16:creationId xmlns:a16="http://schemas.microsoft.com/office/drawing/2014/main" id="{5129F393-87FE-4A44-9295-77CCC923FA1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089" name="Picture 2554" hidden="1">
          <a:extLst>
            <a:ext uri="{FF2B5EF4-FFF2-40B4-BE49-F238E27FC236}">
              <a16:creationId xmlns:a16="http://schemas.microsoft.com/office/drawing/2014/main" id="{EF02180A-9D48-46E4-92D9-A6E2B916AE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090" name="Control 2554" hidden="1">
          <a:extLst>
            <a:ext uri="{63B3BB69-23CF-44E3-9099-C40C66FF867C}">
              <a14:compatExt xmlns:a14="http://schemas.microsoft.com/office/drawing/2010/main" spid="_x0000_s51706"/>
            </a:ext>
            <a:ext uri="{FF2B5EF4-FFF2-40B4-BE49-F238E27FC236}">
              <a16:creationId xmlns:a16="http://schemas.microsoft.com/office/drawing/2014/main" id="{3E3C6B67-E3FA-4BD3-8243-EBD9314920D3}"/>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091" name="Picture 2554" hidden="1">
          <a:extLst>
            <a:ext uri="{FF2B5EF4-FFF2-40B4-BE49-F238E27FC236}">
              <a16:creationId xmlns:a16="http://schemas.microsoft.com/office/drawing/2014/main" id="{DBB9078B-8162-4E50-9725-C37624A680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092" name="Control 2554" hidden="1">
          <a:extLst>
            <a:ext uri="{63B3BB69-23CF-44E3-9099-C40C66FF867C}">
              <a14:compatExt xmlns:a14="http://schemas.microsoft.com/office/drawing/2010/main" spid="_x0000_s51706"/>
            </a:ext>
            <a:ext uri="{FF2B5EF4-FFF2-40B4-BE49-F238E27FC236}">
              <a16:creationId xmlns:a16="http://schemas.microsoft.com/office/drawing/2014/main" id="{79C77BB9-5D17-4695-802B-45946F4AF332}"/>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093" name="Picture 2554" hidden="1">
          <a:extLst>
            <a:ext uri="{FF2B5EF4-FFF2-40B4-BE49-F238E27FC236}">
              <a16:creationId xmlns:a16="http://schemas.microsoft.com/office/drawing/2014/main" id="{0AF53850-DCD4-4181-B5DC-25CFED93F5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094" name="Control 2554" hidden="1">
          <a:extLst>
            <a:ext uri="{63B3BB69-23CF-44E3-9099-C40C66FF867C}">
              <a14:compatExt xmlns:a14="http://schemas.microsoft.com/office/drawing/2010/main" spid="_x0000_s51706"/>
            </a:ext>
            <a:ext uri="{FF2B5EF4-FFF2-40B4-BE49-F238E27FC236}">
              <a16:creationId xmlns:a16="http://schemas.microsoft.com/office/drawing/2014/main" id="{2859434F-3E34-406F-8F93-F514608BA711}"/>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095" name="Picture 2554" hidden="1">
          <a:extLst>
            <a:ext uri="{FF2B5EF4-FFF2-40B4-BE49-F238E27FC236}">
              <a16:creationId xmlns:a16="http://schemas.microsoft.com/office/drawing/2014/main" id="{697C7113-3A8A-4AD9-989A-BBC4A8EF43C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096" name="Control 2554" hidden="1">
          <a:extLst>
            <a:ext uri="{63B3BB69-23CF-44E3-9099-C40C66FF867C}">
              <a14:compatExt xmlns:a14="http://schemas.microsoft.com/office/drawing/2010/main" spid="_x0000_s51706"/>
            </a:ext>
            <a:ext uri="{FF2B5EF4-FFF2-40B4-BE49-F238E27FC236}">
              <a16:creationId xmlns:a16="http://schemas.microsoft.com/office/drawing/2014/main" id="{35435065-9F0D-4EF1-AD12-B9899C4E157F}"/>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097" name="Picture 2554" hidden="1">
          <a:extLst>
            <a:ext uri="{FF2B5EF4-FFF2-40B4-BE49-F238E27FC236}">
              <a16:creationId xmlns:a16="http://schemas.microsoft.com/office/drawing/2014/main" id="{0D04206C-7910-4359-98A6-F825BA3780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098" name="Control 2554" hidden="1">
          <a:extLst>
            <a:ext uri="{63B3BB69-23CF-44E3-9099-C40C66FF867C}">
              <a14:compatExt xmlns:a14="http://schemas.microsoft.com/office/drawing/2010/main" spid="_x0000_s51706"/>
            </a:ext>
            <a:ext uri="{FF2B5EF4-FFF2-40B4-BE49-F238E27FC236}">
              <a16:creationId xmlns:a16="http://schemas.microsoft.com/office/drawing/2014/main" id="{C435684E-1566-4A27-A717-A9E2FB952915}"/>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099" name="Picture 2554" hidden="1">
          <a:extLst>
            <a:ext uri="{FF2B5EF4-FFF2-40B4-BE49-F238E27FC236}">
              <a16:creationId xmlns:a16="http://schemas.microsoft.com/office/drawing/2014/main" id="{C3ED4270-6454-43AB-8EDE-C9485A5F52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00" name="Control 2554" hidden="1">
          <a:extLst>
            <a:ext uri="{63B3BB69-23CF-44E3-9099-C40C66FF867C}">
              <a14:compatExt xmlns:a14="http://schemas.microsoft.com/office/drawing/2010/main" spid="_x0000_s51706"/>
            </a:ext>
            <a:ext uri="{FF2B5EF4-FFF2-40B4-BE49-F238E27FC236}">
              <a16:creationId xmlns:a16="http://schemas.microsoft.com/office/drawing/2014/main" id="{AAF7026B-10E6-4DD7-99FB-43DE28199582}"/>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01" name="Picture 2554" hidden="1">
          <a:extLst>
            <a:ext uri="{FF2B5EF4-FFF2-40B4-BE49-F238E27FC236}">
              <a16:creationId xmlns:a16="http://schemas.microsoft.com/office/drawing/2014/main" id="{A8402145-FCAD-41CC-9899-58936C4922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02" name="Control 2554" hidden="1">
          <a:extLst>
            <a:ext uri="{63B3BB69-23CF-44E3-9099-C40C66FF867C}">
              <a14:compatExt xmlns:a14="http://schemas.microsoft.com/office/drawing/2010/main" spid="_x0000_s51706"/>
            </a:ext>
            <a:ext uri="{FF2B5EF4-FFF2-40B4-BE49-F238E27FC236}">
              <a16:creationId xmlns:a16="http://schemas.microsoft.com/office/drawing/2014/main" id="{4DAA641D-518F-4C34-B5D1-EA89154A5240}"/>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03" name="Picture 2554" hidden="1">
          <a:extLst>
            <a:ext uri="{FF2B5EF4-FFF2-40B4-BE49-F238E27FC236}">
              <a16:creationId xmlns:a16="http://schemas.microsoft.com/office/drawing/2014/main" id="{18AD845B-9FD0-496D-B3ED-E9B8C697B3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04" name="Control 2554" hidden="1">
          <a:extLst>
            <a:ext uri="{63B3BB69-23CF-44E3-9099-C40C66FF867C}">
              <a14:compatExt xmlns:a14="http://schemas.microsoft.com/office/drawing/2010/main" spid="_x0000_s51706"/>
            </a:ext>
            <a:ext uri="{FF2B5EF4-FFF2-40B4-BE49-F238E27FC236}">
              <a16:creationId xmlns:a16="http://schemas.microsoft.com/office/drawing/2014/main" id="{464651CF-9356-488E-9D96-28314BA94CE1}"/>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05" name="Picture 2554" hidden="1">
          <a:extLst>
            <a:ext uri="{FF2B5EF4-FFF2-40B4-BE49-F238E27FC236}">
              <a16:creationId xmlns:a16="http://schemas.microsoft.com/office/drawing/2014/main" id="{21B3BBBF-BF97-444B-819E-C9DC838206F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06" name="Control 2554" hidden="1">
          <a:extLst>
            <a:ext uri="{63B3BB69-23CF-44E3-9099-C40C66FF867C}">
              <a14:compatExt xmlns:a14="http://schemas.microsoft.com/office/drawing/2010/main" spid="_x0000_s51706"/>
            </a:ext>
            <a:ext uri="{FF2B5EF4-FFF2-40B4-BE49-F238E27FC236}">
              <a16:creationId xmlns:a16="http://schemas.microsoft.com/office/drawing/2014/main" id="{486542A2-8A05-4B33-84E0-CA643CD1B7E2}"/>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07" name="Picture 2554" hidden="1">
          <a:extLst>
            <a:ext uri="{FF2B5EF4-FFF2-40B4-BE49-F238E27FC236}">
              <a16:creationId xmlns:a16="http://schemas.microsoft.com/office/drawing/2014/main" id="{2AFBA0E0-E2E1-427B-A0C4-7EF9BA2C5C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08" name="Control 2554" hidden="1">
          <a:extLst>
            <a:ext uri="{63B3BB69-23CF-44E3-9099-C40C66FF867C}">
              <a14:compatExt xmlns:a14="http://schemas.microsoft.com/office/drawing/2010/main" spid="_x0000_s51706"/>
            </a:ext>
            <a:ext uri="{FF2B5EF4-FFF2-40B4-BE49-F238E27FC236}">
              <a16:creationId xmlns:a16="http://schemas.microsoft.com/office/drawing/2014/main" id="{010F65ED-0CFB-4DCC-9C76-DB865100EA84}"/>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09" name="Picture 2554" hidden="1">
          <a:extLst>
            <a:ext uri="{FF2B5EF4-FFF2-40B4-BE49-F238E27FC236}">
              <a16:creationId xmlns:a16="http://schemas.microsoft.com/office/drawing/2014/main" id="{B31B933B-9896-4DB7-840E-D9083BFA36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10" name="Control 2554" hidden="1">
          <a:extLst>
            <a:ext uri="{63B3BB69-23CF-44E3-9099-C40C66FF867C}">
              <a14:compatExt xmlns:a14="http://schemas.microsoft.com/office/drawing/2010/main" spid="_x0000_s51706"/>
            </a:ext>
            <a:ext uri="{FF2B5EF4-FFF2-40B4-BE49-F238E27FC236}">
              <a16:creationId xmlns:a16="http://schemas.microsoft.com/office/drawing/2014/main" id="{F0F2F0D1-26C3-42C5-9D23-A45F9C241CA0}"/>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11" name="Picture 2554" hidden="1">
          <a:extLst>
            <a:ext uri="{FF2B5EF4-FFF2-40B4-BE49-F238E27FC236}">
              <a16:creationId xmlns:a16="http://schemas.microsoft.com/office/drawing/2014/main" id="{6AC8F504-25FD-433A-BF2B-06A7C23FF6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12" name="Control 2554" hidden="1">
          <a:extLst>
            <a:ext uri="{63B3BB69-23CF-44E3-9099-C40C66FF867C}">
              <a14:compatExt xmlns:a14="http://schemas.microsoft.com/office/drawing/2010/main" spid="_x0000_s51706"/>
            </a:ext>
            <a:ext uri="{FF2B5EF4-FFF2-40B4-BE49-F238E27FC236}">
              <a16:creationId xmlns:a16="http://schemas.microsoft.com/office/drawing/2014/main" id="{EC41419E-0910-4CC1-9365-736DAC0DED47}"/>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13" name="Picture 2554" hidden="1">
          <a:extLst>
            <a:ext uri="{FF2B5EF4-FFF2-40B4-BE49-F238E27FC236}">
              <a16:creationId xmlns:a16="http://schemas.microsoft.com/office/drawing/2014/main" id="{C076B10F-3ADD-4F82-B861-D974D74843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14" name="Control 2554" hidden="1">
          <a:extLst>
            <a:ext uri="{63B3BB69-23CF-44E3-9099-C40C66FF867C}">
              <a14:compatExt xmlns:a14="http://schemas.microsoft.com/office/drawing/2010/main" spid="_x0000_s51706"/>
            </a:ext>
            <a:ext uri="{FF2B5EF4-FFF2-40B4-BE49-F238E27FC236}">
              <a16:creationId xmlns:a16="http://schemas.microsoft.com/office/drawing/2014/main" id="{30AE57F8-494E-4F6B-A3F2-3AF936BC5C5D}"/>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15" name="Picture 2554" hidden="1">
          <a:extLst>
            <a:ext uri="{FF2B5EF4-FFF2-40B4-BE49-F238E27FC236}">
              <a16:creationId xmlns:a16="http://schemas.microsoft.com/office/drawing/2014/main" id="{5FC89E67-E908-4A5C-B4E3-9AB9F67EC5B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16" name="Control 2554" hidden="1">
          <a:extLst>
            <a:ext uri="{63B3BB69-23CF-44E3-9099-C40C66FF867C}">
              <a14:compatExt xmlns:a14="http://schemas.microsoft.com/office/drawing/2010/main" spid="_x0000_s51706"/>
            </a:ext>
            <a:ext uri="{FF2B5EF4-FFF2-40B4-BE49-F238E27FC236}">
              <a16:creationId xmlns:a16="http://schemas.microsoft.com/office/drawing/2014/main" id="{F3A53964-ACF3-4846-A9A6-EB5B0A937D82}"/>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17" name="Picture 2554" hidden="1">
          <a:extLst>
            <a:ext uri="{FF2B5EF4-FFF2-40B4-BE49-F238E27FC236}">
              <a16:creationId xmlns:a16="http://schemas.microsoft.com/office/drawing/2014/main" id="{9BDB13F9-9A6A-4C84-B4D5-C955527EFF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18" name="Control 2554" hidden="1">
          <a:extLst>
            <a:ext uri="{63B3BB69-23CF-44E3-9099-C40C66FF867C}">
              <a14:compatExt xmlns:a14="http://schemas.microsoft.com/office/drawing/2010/main" spid="_x0000_s51706"/>
            </a:ext>
            <a:ext uri="{FF2B5EF4-FFF2-40B4-BE49-F238E27FC236}">
              <a16:creationId xmlns:a16="http://schemas.microsoft.com/office/drawing/2014/main" id="{B4C392A3-4EAF-4133-AF85-625F171D0F76}"/>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19" name="Picture 2554" hidden="1">
          <a:extLst>
            <a:ext uri="{FF2B5EF4-FFF2-40B4-BE49-F238E27FC236}">
              <a16:creationId xmlns:a16="http://schemas.microsoft.com/office/drawing/2014/main" id="{CD044B02-4FB6-42B4-A97F-7C4EFBA505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20" name="Control 2554" hidden="1">
          <a:extLst>
            <a:ext uri="{63B3BB69-23CF-44E3-9099-C40C66FF867C}">
              <a14:compatExt xmlns:a14="http://schemas.microsoft.com/office/drawing/2010/main" spid="_x0000_s51706"/>
            </a:ext>
            <a:ext uri="{FF2B5EF4-FFF2-40B4-BE49-F238E27FC236}">
              <a16:creationId xmlns:a16="http://schemas.microsoft.com/office/drawing/2014/main" id="{B6557290-4FCC-4A1D-8CFA-04F4039CE9B4}"/>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21" name="Picture 2554" hidden="1">
          <a:extLst>
            <a:ext uri="{FF2B5EF4-FFF2-40B4-BE49-F238E27FC236}">
              <a16:creationId xmlns:a16="http://schemas.microsoft.com/office/drawing/2014/main" id="{48232E61-1494-4177-A78B-7A8B6B102A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22" name="Control 2554" hidden="1">
          <a:extLst>
            <a:ext uri="{63B3BB69-23CF-44E3-9099-C40C66FF867C}">
              <a14:compatExt xmlns:a14="http://schemas.microsoft.com/office/drawing/2010/main" spid="_x0000_s51706"/>
            </a:ext>
            <a:ext uri="{FF2B5EF4-FFF2-40B4-BE49-F238E27FC236}">
              <a16:creationId xmlns:a16="http://schemas.microsoft.com/office/drawing/2014/main" id="{2C254BBA-2766-4B4E-AC39-8020360CD213}"/>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23" name="Picture 2554" hidden="1">
          <a:extLst>
            <a:ext uri="{FF2B5EF4-FFF2-40B4-BE49-F238E27FC236}">
              <a16:creationId xmlns:a16="http://schemas.microsoft.com/office/drawing/2014/main" id="{FDF4A096-489F-4066-8B8F-83F55933CB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24" name="Control 2554" hidden="1">
          <a:extLst>
            <a:ext uri="{63B3BB69-23CF-44E3-9099-C40C66FF867C}">
              <a14:compatExt xmlns:a14="http://schemas.microsoft.com/office/drawing/2010/main" spid="_x0000_s51706"/>
            </a:ext>
            <a:ext uri="{FF2B5EF4-FFF2-40B4-BE49-F238E27FC236}">
              <a16:creationId xmlns:a16="http://schemas.microsoft.com/office/drawing/2014/main" id="{2CF94FC5-CCC6-4B5C-9E4B-B86395818F0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25" name="Picture 2554" hidden="1">
          <a:extLst>
            <a:ext uri="{FF2B5EF4-FFF2-40B4-BE49-F238E27FC236}">
              <a16:creationId xmlns:a16="http://schemas.microsoft.com/office/drawing/2014/main" id="{975E7CA7-2A7A-4892-80AD-783B1FF996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26" name="Control 2554" hidden="1">
          <a:extLst>
            <a:ext uri="{63B3BB69-23CF-44E3-9099-C40C66FF867C}">
              <a14:compatExt xmlns:a14="http://schemas.microsoft.com/office/drawing/2010/main" spid="_x0000_s51706"/>
            </a:ext>
            <a:ext uri="{FF2B5EF4-FFF2-40B4-BE49-F238E27FC236}">
              <a16:creationId xmlns:a16="http://schemas.microsoft.com/office/drawing/2014/main" id="{6EA2E42E-23E8-4BD1-B68C-F7A674F9715A}"/>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27" name="Picture 2554" hidden="1">
          <a:extLst>
            <a:ext uri="{FF2B5EF4-FFF2-40B4-BE49-F238E27FC236}">
              <a16:creationId xmlns:a16="http://schemas.microsoft.com/office/drawing/2014/main" id="{08D06552-CC93-4E4B-95DD-4E08035964C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28" name="Control 2554" hidden="1">
          <a:extLst>
            <a:ext uri="{63B3BB69-23CF-44E3-9099-C40C66FF867C}">
              <a14:compatExt xmlns:a14="http://schemas.microsoft.com/office/drawing/2010/main" spid="_x0000_s51706"/>
            </a:ext>
            <a:ext uri="{FF2B5EF4-FFF2-40B4-BE49-F238E27FC236}">
              <a16:creationId xmlns:a16="http://schemas.microsoft.com/office/drawing/2014/main" id="{D07159B5-B939-4C04-9881-7D403E2B4BCE}"/>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29" name="Picture 2554" hidden="1">
          <a:extLst>
            <a:ext uri="{FF2B5EF4-FFF2-40B4-BE49-F238E27FC236}">
              <a16:creationId xmlns:a16="http://schemas.microsoft.com/office/drawing/2014/main" id="{F4A2C44D-7C8F-4028-A8AF-B5B3F826B58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30" name="Control 2554" hidden="1">
          <a:extLst>
            <a:ext uri="{63B3BB69-23CF-44E3-9099-C40C66FF867C}">
              <a14:compatExt xmlns:a14="http://schemas.microsoft.com/office/drawing/2010/main" spid="_x0000_s51706"/>
            </a:ext>
            <a:ext uri="{FF2B5EF4-FFF2-40B4-BE49-F238E27FC236}">
              <a16:creationId xmlns:a16="http://schemas.microsoft.com/office/drawing/2014/main" id="{D9078D70-5678-4ACA-9935-F51790758B1C}"/>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31" name="Picture 2554" hidden="1">
          <a:extLst>
            <a:ext uri="{FF2B5EF4-FFF2-40B4-BE49-F238E27FC236}">
              <a16:creationId xmlns:a16="http://schemas.microsoft.com/office/drawing/2014/main" id="{481AE1B7-92E9-4241-B47D-343F641E15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32" name="Control 2554" hidden="1">
          <a:extLst>
            <a:ext uri="{63B3BB69-23CF-44E3-9099-C40C66FF867C}">
              <a14:compatExt xmlns:a14="http://schemas.microsoft.com/office/drawing/2010/main" spid="_x0000_s51706"/>
            </a:ext>
            <a:ext uri="{FF2B5EF4-FFF2-40B4-BE49-F238E27FC236}">
              <a16:creationId xmlns:a16="http://schemas.microsoft.com/office/drawing/2014/main" id="{3CEAFA40-23A1-4455-BAA4-32E257A5E17D}"/>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33" name="Picture 2554" hidden="1">
          <a:extLst>
            <a:ext uri="{FF2B5EF4-FFF2-40B4-BE49-F238E27FC236}">
              <a16:creationId xmlns:a16="http://schemas.microsoft.com/office/drawing/2014/main" id="{1391C9A6-0F94-4971-A188-1C1605B90F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34" name="Control 2554" hidden="1">
          <a:extLst>
            <a:ext uri="{63B3BB69-23CF-44E3-9099-C40C66FF867C}">
              <a14:compatExt xmlns:a14="http://schemas.microsoft.com/office/drawing/2010/main" spid="_x0000_s51706"/>
            </a:ext>
            <a:ext uri="{FF2B5EF4-FFF2-40B4-BE49-F238E27FC236}">
              <a16:creationId xmlns:a16="http://schemas.microsoft.com/office/drawing/2014/main" id="{21EF2033-8D8E-4124-B23E-EAAFC29E4F23}"/>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35" name="Picture 2554" hidden="1">
          <a:extLst>
            <a:ext uri="{FF2B5EF4-FFF2-40B4-BE49-F238E27FC236}">
              <a16:creationId xmlns:a16="http://schemas.microsoft.com/office/drawing/2014/main" id="{BCE1754A-7C62-4AFD-BC26-59A40270A9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36" name="Control 2554" hidden="1">
          <a:extLst>
            <a:ext uri="{63B3BB69-23CF-44E3-9099-C40C66FF867C}">
              <a14:compatExt xmlns:a14="http://schemas.microsoft.com/office/drawing/2010/main" spid="_x0000_s51706"/>
            </a:ext>
            <a:ext uri="{FF2B5EF4-FFF2-40B4-BE49-F238E27FC236}">
              <a16:creationId xmlns:a16="http://schemas.microsoft.com/office/drawing/2014/main" id="{332A45D6-ED45-4ED9-9F81-B28BFC33246C}"/>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37" name="Picture 2554" hidden="1">
          <a:extLst>
            <a:ext uri="{FF2B5EF4-FFF2-40B4-BE49-F238E27FC236}">
              <a16:creationId xmlns:a16="http://schemas.microsoft.com/office/drawing/2014/main" id="{E3C2DEB0-B37C-4E33-8269-165714EA6A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38" name="Control 2554" hidden="1">
          <a:extLst>
            <a:ext uri="{63B3BB69-23CF-44E3-9099-C40C66FF867C}">
              <a14:compatExt xmlns:a14="http://schemas.microsoft.com/office/drawing/2010/main" spid="_x0000_s51706"/>
            </a:ext>
            <a:ext uri="{FF2B5EF4-FFF2-40B4-BE49-F238E27FC236}">
              <a16:creationId xmlns:a16="http://schemas.microsoft.com/office/drawing/2014/main" id="{0CD84253-A5A6-49A5-9185-D0BF64A0756B}"/>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39" name="Picture 2554" hidden="1">
          <a:extLst>
            <a:ext uri="{FF2B5EF4-FFF2-40B4-BE49-F238E27FC236}">
              <a16:creationId xmlns:a16="http://schemas.microsoft.com/office/drawing/2014/main" id="{B1E69961-C038-4A41-AD0F-202BA85C8E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40" name="Control 2554" hidden="1">
          <a:extLst>
            <a:ext uri="{63B3BB69-23CF-44E3-9099-C40C66FF867C}">
              <a14:compatExt xmlns:a14="http://schemas.microsoft.com/office/drawing/2010/main" spid="_x0000_s51706"/>
            </a:ext>
            <a:ext uri="{FF2B5EF4-FFF2-40B4-BE49-F238E27FC236}">
              <a16:creationId xmlns:a16="http://schemas.microsoft.com/office/drawing/2014/main" id="{6D52DC38-C988-4656-9BFE-4BEAEAA64A44}"/>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41" name="Picture 2554" hidden="1">
          <a:extLst>
            <a:ext uri="{FF2B5EF4-FFF2-40B4-BE49-F238E27FC236}">
              <a16:creationId xmlns:a16="http://schemas.microsoft.com/office/drawing/2014/main" id="{73F6CF82-1246-4C38-8204-75DCC19793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42" name="Control 2554" hidden="1">
          <a:extLst>
            <a:ext uri="{63B3BB69-23CF-44E3-9099-C40C66FF867C}">
              <a14:compatExt xmlns:a14="http://schemas.microsoft.com/office/drawing/2010/main" spid="_x0000_s51706"/>
            </a:ext>
            <a:ext uri="{FF2B5EF4-FFF2-40B4-BE49-F238E27FC236}">
              <a16:creationId xmlns:a16="http://schemas.microsoft.com/office/drawing/2014/main" id="{F1291A2E-7C9C-4E8F-8FDB-D3B93418DA25}"/>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43" name="Picture 2554" hidden="1">
          <a:extLst>
            <a:ext uri="{FF2B5EF4-FFF2-40B4-BE49-F238E27FC236}">
              <a16:creationId xmlns:a16="http://schemas.microsoft.com/office/drawing/2014/main" id="{67544B02-B125-4AF4-9B41-07AD2F29CF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44" name="Control 2554" hidden="1">
          <a:extLst>
            <a:ext uri="{63B3BB69-23CF-44E3-9099-C40C66FF867C}">
              <a14:compatExt xmlns:a14="http://schemas.microsoft.com/office/drawing/2010/main" spid="_x0000_s51706"/>
            </a:ext>
            <a:ext uri="{FF2B5EF4-FFF2-40B4-BE49-F238E27FC236}">
              <a16:creationId xmlns:a16="http://schemas.microsoft.com/office/drawing/2014/main" id="{5F927A71-07F2-4AA6-91CE-2F1C1B13D3C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45" name="Picture 2554" hidden="1">
          <a:extLst>
            <a:ext uri="{FF2B5EF4-FFF2-40B4-BE49-F238E27FC236}">
              <a16:creationId xmlns:a16="http://schemas.microsoft.com/office/drawing/2014/main" id="{70C7A212-DBA1-408E-9B59-A0BFFF6D4CE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46" name="Control 2554" hidden="1">
          <a:extLst>
            <a:ext uri="{63B3BB69-23CF-44E3-9099-C40C66FF867C}">
              <a14:compatExt xmlns:a14="http://schemas.microsoft.com/office/drawing/2010/main" spid="_x0000_s51706"/>
            </a:ext>
            <a:ext uri="{FF2B5EF4-FFF2-40B4-BE49-F238E27FC236}">
              <a16:creationId xmlns:a16="http://schemas.microsoft.com/office/drawing/2014/main" id="{3FFB8EDE-2F44-4AA5-B454-8401B952241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47" name="Picture 2554" hidden="1">
          <a:extLst>
            <a:ext uri="{FF2B5EF4-FFF2-40B4-BE49-F238E27FC236}">
              <a16:creationId xmlns:a16="http://schemas.microsoft.com/office/drawing/2014/main" id="{789E4007-B073-43C8-8D6D-3C6A344B57E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48" name="Control 2554" hidden="1">
          <a:extLst>
            <a:ext uri="{63B3BB69-23CF-44E3-9099-C40C66FF867C}">
              <a14:compatExt xmlns:a14="http://schemas.microsoft.com/office/drawing/2010/main" spid="_x0000_s51706"/>
            </a:ext>
            <a:ext uri="{FF2B5EF4-FFF2-40B4-BE49-F238E27FC236}">
              <a16:creationId xmlns:a16="http://schemas.microsoft.com/office/drawing/2014/main" id="{B019BC12-08D8-4116-A2FE-F9137154C4C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49" name="Picture 2554" hidden="1">
          <a:extLst>
            <a:ext uri="{FF2B5EF4-FFF2-40B4-BE49-F238E27FC236}">
              <a16:creationId xmlns:a16="http://schemas.microsoft.com/office/drawing/2014/main" id="{DC87BA80-DE74-4225-BB68-48A99D5F0C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50" name="Control 2554" hidden="1">
          <a:extLst>
            <a:ext uri="{63B3BB69-23CF-44E3-9099-C40C66FF867C}">
              <a14:compatExt xmlns:a14="http://schemas.microsoft.com/office/drawing/2010/main" spid="_x0000_s51706"/>
            </a:ext>
            <a:ext uri="{FF2B5EF4-FFF2-40B4-BE49-F238E27FC236}">
              <a16:creationId xmlns:a16="http://schemas.microsoft.com/office/drawing/2014/main" id="{D37F2B36-8219-47B0-881C-4481D83C09D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51" name="Picture 2554" hidden="1">
          <a:extLst>
            <a:ext uri="{FF2B5EF4-FFF2-40B4-BE49-F238E27FC236}">
              <a16:creationId xmlns:a16="http://schemas.microsoft.com/office/drawing/2014/main" id="{348E717C-E207-4E6A-A8DA-6CDBAB5BCA3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52" name="Control 2554" hidden="1">
          <a:extLst>
            <a:ext uri="{63B3BB69-23CF-44E3-9099-C40C66FF867C}">
              <a14:compatExt xmlns:a14="http://schemas.microsoft.com/office/drawing/2010/main" spid="_x0000_s51706"/>
            </a:ext>
            <a:ext uri="{FF2B5EF4-FFF2-40B4-BE49-F238E27FC236}">
              <a16:creationId xmlns:a16="http://schemas.microsoft.com/office/drawing/2014/main" id="{9BC87D0B-F779-4C30-AA1D-4CA7494B8E8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53" name="Picture 2554" hidden="1">
          <a:extLst>
            <a:ext uri="{FF2B5EF4-FFF2-40B4-BE49-F238E27FC236}">
              <a16:creationId xmlns:a16="http://schemas.microsoft.com/office/drawing/2014/main" id="{604E1A4C-E480-4BD3-93B8-1446220442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54" name="Control 2554" hidden="1">
          <a:extLst>
            <a:ext uri="{63B3BB69-23CF-44E3-9099-C40C66FF867C}">
              <a14:compatExt xmlns:a14="http://schemas.microsoft.com/office/drawing/2010/main" spid="_x0000_s51706"/>
            </a:ext>
            <a:ext uri="{FF2B5EF4-FFF2-40B4-BE49-F238E27FC236}">
              <a16:creationId xmlns:a16="http://schemas.microsoft.com/office/drawing/2014/main" id="{5926CAC2-97B9-4D83-B36D-82D794B6127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55" name="Picture 2554" hidden="1">
          <a:extLst>
            <a:ext uri="{FF2B5EF4-FFF2-40B4-BE49-F238E27FC236}">
              <a16:creationId xmlns:a16="http://schemas.microsoft.com/office/drawing/2014/main" id="{B6CC22B4-73D4-4BD7-8531-5B5F7332A5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56" name="Control 2554" hidden="1">
          <a:extLst>
            <a:ext uri="{63B3BB69-23CF-44E3-9099-C40C66FF867C}">
              <a14:compatExt xmlns:a14="http://schemas.microsoft.com/office/drawing/2010/main" spid="_x0000_s51706"/>
            </a:ext>
            <a:ext uri="{FF2B5EF4-FFF2-40B4-BE49-F238E27FC236}">
              <a16:creationId xmlns:a16="http://schemas.microsoft.com/office/drawing/2014/main" id="{F5162555-75D6-4940-BF06-D926B370846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57" name="Picture 2554" hidden="1">
          <a:extLst>
            <a:ext uri="{FF2B5EF4-FFF2-40B4-BE49-F238E27FC236}">
              <a16:creationId xmlns:a16="http://schemas.microsoft.com/office/drawing/2014/main" id="{406CF95A-2E33-498A-B96B-E44749A7C0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58" name="Control 2554" hidden="1">
          <a:extLst>
            <a:ext uri="{63B3BB69-23CF-44E3-9099-C40C66FF867C}">
              <a14:compatExt xmlns:a14="http://schemas.microsoft.com/office/drawing/2010/main" spid="_x0000_s51706"/>
            </a:ext>
            <a:ext uri="{FF2B5EF4-FFF2-40B4-BE49-F238E27FC236}">
              <a16:creationId xmlns:a16="http://schemas.microsoft.com/office/drawing/2014/main" id="{102F8D81-3E90-4752-81CF-F90277E8E60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59" name="Picture 2554" hidden="1">
          <a:extLst>
            <a:ext uri="{FF2B5EF4-FFF2-40B4-BE49-F238E27FC236}">
              <a16:creationId xmlns:a16="http://schemas.microsoft.com/office/drawing/2014/main" id="{A7939721-4DFF-4EA3-B642-B5877DE508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60" name="Control 2554" hidden="1">
          <a:extLst>
            <a:ext uri="{63B3BB69-23CF-44E3-9099-C40C66FF867C}">
              <a14:compatExt xmlns:a14="http://schemas.microsoft.com/office/drawing/2010/main" spid="_x0000_s51706"/>
            </a:ext>
            <a:ext uri="{FF2B5EF4-FFF2-40B4-BE49-F238E27FC236}">
              <a16:creationId xmlns:a16="http://schemas.microsoft.com/office/drawing/2014/main" id="{289726D8-5A7C-45A9-8BCD-751A931FFD8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61" name="Picture 2554" hidden="1">
          <a:extLst>
            <a:ext uri="{FF2B5EF4-FFF2-40B4-BE49-F238E27FC236}">
              <a16:creationId xmlns:a16="http://schemas.microsoft.com/office/drawing/2014/main" id="{92B3048B-14F5-494E-B7EE-B727AEFC8D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62" name="Control 2554" hidden="1">
          <a:extLst>
            <a:ext uri="{63B3BB69-23CF-44E3-9099-C40C66FF867C}">
              <a14:compatExt xmlns:a14="http://schemas.microsoft.com/office/drawing/2010/main" spid="_x0000_s51706"/>
            </a:ext>
            <a:ext uri="{FF2B5EF4-FFF2-40B4-BE49-F238E27FC236}">
              <a16:creationId xmlns:a16="http://schemas.microsoft.com/office/drawing/2014/main" id="{F2D26419-9E2D-41C7-8BA7-B75029BA095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63" name="Picture 2554" hidden="1">
          <a:extLst>
            <a:ext uri="{FF2B5EF4-FFF2-40B4-BE49-F238E27FC236}">
              <a16:creationId xmlns:a16="http://schemas.microsoft.com/office/drawing/2014/main" id="{CFB3EF9C-87DB-46C7-804C-20C7268F58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64" name="Control 2554" hidden="1">
          <a:extLst>
            <a:ext uri="{63B3BB69-23CF-44E3-9099-C40C66FF867C}">
              <a14:compatExt xmlns:a14="http://schemas.microsoft.com/office/drawing/2010/main" spid="_x0000_s51706"/>
            </a:ext>
            <a:ext uri="{FF2B5EF4-FFF2-40B4-BE49-F238E27FC236}">
              <a16:creationId xmlns:a16="http://schemas.microsoft.com/office/drawing/2014/main" id="{08A3AA8D-942C-45F4-AA57-500FD361F33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65" name="Picture 2554" hidden="1">
          <a:extLst>
            <a:ext uri="{FF2B5EF4-FFF2-40B4-BE49-F238E27FC236}">
              <a16:creationId xmlns:a16="http://schemas.microsoft.com/office/drawing/2014/main" id="{BF679EAA-A59A-4E10-BC6E-59AA02AB75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66" name="Control 2554" hidden="1">
          <a:extLst>
            <a:ext uri="{63B3BB69-23CF-44E3-9099-C40C66FF867C}">
              <a14:compatExt xmlns:a14="http://schemas.microsoft.com/office/drawing/2010/main" spid="_x0000_s51706"/>
            </a:ext>
            <a:ext uri="{FF2B5EF4-FFF2-40B4-BE49-F238E27FC236}">
              <a16:creationId xmlns:a16="http://schemas.microsoft.com/office/drawing/2014/main" id="{650BFBE7-5107-40B7-8D27-EE3639409F9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67" name="Picture 2554" hidden="1">
          <a:extLst>
            <a:ext uri="{FF2B5EF4-FFF2-40B4-BE49-F238E27FC236}">
              <a16:creationId xmlns:a16="http://schemas.microsoft.com/office/drawing/2014/main" id="{ABD08551-8FE3-4D93-95A9-B740F212BC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68" name="Control 2554" hidden="1">
          <a:extLst>
            <a:ext uri="{63B3BB69-23CF-44E3-9099-C40C66FF867C}">
              <a14:compatExt xmlns:a14="http://schemas.microsoft.com/office/drawing/2010/main" spid="_x0000_s51706"/>
            </a:ext>
            <a:ext uri="{FF2B5EF4-FFF2-40B4-BE49-F238E27FC236}">
              <a16:creationId xmlns:a16="http://schemas.microsoft.com/office/drawing/2014/main" id="{3BD6A011-907F-4DE1-ACB4-210970CC356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69" name="Picture 2554" hidden="1">
          <a:extLst>
            <a:ext uri="{FF2B5EF4-FFF2-40B4-BE49-F238E27FC236}">
              <a16:creationId xmlns:a16="http://schemas.microsoft.com/office/drawing/2014/main" id="{89AA7EFE-A16E-4AC5-BEA5-27F940BE63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70" name="Control 2554" hidden="1">
          <a:extLst>
            <a:ext uri="{63B3BB69-23CF-44E3-9099-C40C66FF867C}">
              <a14:compatExt xmlns:a14="http://schemas.microsoft.com/office/drawing/2010/main" spid="_x0000_s51706"/>
            </a:ext>
            <a:ext uri="{FF2B5EF4-FFF2-40B4-BE49-F238E27FC236}">
              <a16:creationId xmlns:a16="http://schemas.microsoft.com/office/drawing/2014/main" id="{D11545B4-6AD2-4990-9B6D-2D89E2033E5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71" name="Picture 2554" hidden="1">
          <a:extLst>
            <a:ext uri="{FF2B5EF4-FFF2-40B4-BE49-F238E27FC236}">
              <a16:creationId xmlns:a16="http://schemas.microsoft.com/office/drawing/2014/main" id="{F2DC79EB-99BE-4C0F-90A4-2869467CAA2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72" name="Control 2554" hidden="1">
          <a:extLst>
            <a:ext uri="{63B3BB69-23CF-44E3-9099-C40C66FF867C}">
              <a14:compatExt xmlns:a14="http://schemas.microsoft.com/office/drawing/2010/main" spid="_x0000_s51706"/>
            </a:ext>
            <a:ext uri="{FF2B5EF4-FFF2-40B4-BE49-F238E27FC236}">
              <a16:creationId xmlns:a16="http://schemas.microsoft.com/office/drawing/2014/main" id="{9A1EB415-C88C-44EE-A375-298078245C1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73" name="Picture 2554" hidden="1">
          <a:extLst>
            <a:ext uri="{FF2B5EF4-FFF2-40B4-BE49-F238E27FC236}">
              <a16:creationId xmlns:a16="http://schemas.microsoft.com/office/drawing/2014/main" id="{6AB08E32-2F35-4D9B-9E9C-203A278723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74" name="Control 2554" hidden="1">
          <a:extLst>
            <a:ext uri="{63B3BB69-23CF-44E3-9099-C40C66FF867C}">
              <a14:compatExt xmlns:a14="http://schemas.microsoft.com/office/drawing/2010/main" spid="_x0000_s51706"/>
            </a:ext>
            <a:ext uri="{FF2B5EF4-FFF2-40B4-BE49-F238E27FC236}">
              <a16:creationId xmlns:a16="http://schemas.microsoft.com/office/drawing/2014/main" id="{1EFBEA82-FC3C-4448-A91F-CB75435F998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75" name="Picture 2554" hidden="1">
          <a:extLst>
            <a:ext uri="{FF2B5EF4-FFF2-40B4-BE49-F238E27FC236}">
              <a16:creationId xmlns:a16="http://schemas.microsoft.com/office/drawing/2014/main" id="{0BA20030-FEE4-4FCE-9D68-D596794C4EB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76" name="Control 2554" hidden="1">
          <a:extLst>
            <a:ext uri="{63B3BB69-23CF-44E3-9099-C40C66FF867C}">
              <a14:compatExt xmlns:a14="http://schemas.microsoft.com/office/drawing/2010/main" spid="_x0000_s51706"/>
            </a:ext>
            <a:ext uri="{FF2B5EF4-FFF2-40B4-BE49-F238E27FC236}">
              <a16:creationId xmlns:a16="http://schemas.microsoft.com/office/drawing/2014/main" id="{C459FCF2-9FB4-4752-A5E7-F7386BB2FF5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77" name="Picture 2554" hidden="1">
          <a:extLst>
            <a:ext uri="{FF2B5EF4-FFF2-40B4-BE49-F238E27FC236}">
              <a16:creationId xmlns:a16="http://schemas.microsoft.com/office/drawing/2014/main" id="{8B14589E-6C14-4A58-9E78-00B2EAEF134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78" name="Control 2554" hidden="1">
          <a:extLst>
            <a:ext uri="{63B3BB69-23CF-44E3-9099-C40C66FF867C}">
              <a14:compatExt xmlns:a14="http://schemas.microsoft.com/office/drawing/2010/main" spid="_x0000_s51706"/>
            </a:ext>
            <a:ext uri="{FF2B5EF4-FFF2-40B4-BE49-F238E27FC236}">
              <a16:creationId xmlns:a16="http://schemas.microsoft.com/office/drawing/2014/main" id="{9B120412-2910-4527-8F68-FEF065A9273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79" name="Picture 2554" hidden="1">
          <a:extLst>
            <a:ext uri="{FF2B5EF4-FFF2-40B4-BE49-F238E27FC236}">
              <a16:creationId xmlns:a16="http://schemas.microsoft.com/office/drawing/2014/main" id="{236E1847-54ED-46DE-954D-48495DBF23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80" name="Control 2554" hidden="1">
          <a:extLst>
            <a:ext uri="{63B3BB69-23CF-44E3-9099-C40C66FF867C}">
              <a14:compatExt xmlns:a14="http://schemas.microsoft.com/office/drawing/2010/main" spid="_x0000_s51706"/>
            </a:ext>
            <a:ext uri="{FF2B5EF4-FFF2-40B4-BE49-F238E27FC236}">
              <a16:creationId xmlns:a16="http://schemas.microsoft.com/office/drawing/2014/main" id="{99E804F5-E9ED-4BA5-93FE-311D9932ED9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81" name="Picture 2554" hidden="1">
          <a:extLst>
            <a:ext uri="{FF2B5EF4-FFF2-40B4-BE49-F238E27FC236}">
              <a16:creationId xmlns:a16="http://schemas.microsoft.com/office/drawing/2014/main" id="{8D8145D7-062B-44F3-AF85-C405741945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82" name="Control 2554" hidden="1">
          <a:extLst>
            <a:ext uri="{63B3BB69-23CF-44E3-9099-C40C66FF867C}">
              <a14:compatExt xmlns:a14="http://schemas.microsoft.com/office/drawing/2010/main" spid="_x0000_s51706"/>
            </a:ext>
            <a:ext uri="{FF2B5EF4-FFF2-40B4-BE49-F238E27FC236}">
              <a16:creationId xmlns:a16="http://schemas.microsoft.com/office/drawing/2014/main" id="{259F025F-5DCE-4404-97BA-064F588E68A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83" name="Picture 2554" hidden="1">
          <a:extLst>
            <a:ext uri="{FF2B5EF4-FFF2-40B4-BE49-F238E27FC236}">
              <a16:creationId xmlns:a16="http://schemas.microsoft.com/office/drawing/2014/main" id="{70FFF204-313E-4624-9C6A-F525F662087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84" name="Control 2554" hidden="1">
          <a:extLst>
            <a:ext uri="{63B3BB69-23CF-44E3-9099-C40C66FF867C}">
              <a14:compatExt xmlns:a14="http://schemas.microsoft.com/office/drawing/2010/main" spid="_x0000_s51706"/>
            </a:ext>
            <a:ext uri="{FF2B5EF4-FFF2-40B4-BE49-F238E27FC236}">
              <a16:creationId xmlns:a16="http://schemas.microsoft.com/office/drawing/2014/main" id="{18A022C0-0DD6-4EA8-BAA0-4EA72BC2185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85" name="Picture 2554" hidden="1">
          <a:extLst>
            <a:ext uri="{FF2B5EF4-FFF2-40B4-BE49-F238E27FC236}">
              <a16:creationId xmlns:a16="http://schemas.microsoft.com/office/drawing/2014/main" id="{EB003D1B-E62E-415F-8912-79223F0F1B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86" name="Control 2554" hidden="1">
          <a:extLst>
            <a:ext uri="{63B3BB69-23CF-44E3-9099-C40C66FF867C}">
              <a14:compatExt xmlns:a14="http://schemas.microsoft.com/office/drawing/2010/main" spid="_x0000_s51706"/>
            </a:ext>
            <a:ext uri="{FF2B5EF4-FFF2-40B4-BE49-F238E27FC236}">
              <a16:creationId xmlns:a16="http://schemas.microsoft.com/office/drawing/2014/main" id="{336FB4BC-83B9-4FDC-BFD7-C56F4B120AF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87" name="Picture 2554" hidden="1">
          <a:extLst>
            <a:ext uri="{FF2B5EF4-FFF2-40B4-BE49-F238E27FC236}">
              <a16:creationId xmlns:a16="http://schemas.microsoft.com/office/drawing/2014/main" id="{7EE9871C-BB5D-4BA4-965E-BB856D510F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88" name="Control 2554" hidden="1">
          <a:extLst>
            <a:ext uri="{63B3BB69-23CF-44E3-9099-C40C66FF867C}">
              <a14:compatExt xmlns:a14="http://schemas.microsoft.com/office/drawing/2010/main" spid="_x0000_s51706"/>
            </a:ext>
            <a:ext uri="{FF2B5EF4-FFF2-40B4-BE49-F238E27FC236}">
              <a16:creationId xmlns:a16="http://schemas.microsoft.com/office/drawing/2014/main" id="{399BBFC9-CDA5-409C-8081-FF39FCDD763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89" name="Picture 2554" hidden="1">
          <a:extLst>
            <a:ext uri="{FF2B5EF4-FFF2-40B4-BE49-F238E27FC236}">
              <a16:creationId xmlns:a16="http://schemas.microsoft.com/office/drawing/2014/main" id="{B22B4670-034A-4903-A2BC-1C5408A9DC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90" name="Control 2554" hidden="1">
          <a:extLst>
            <a:ext uri="{63B3BB69-23CF-44E3-9099-C40C66FF867C}">
              <a14:compatExt xmlns:a14="http://schemas.microsoft.com/office/drawing/2010/main" spid="_x0000_s51706"/>
            </a:ext>
            <a:ext uri="{FF2B5EF4-FFF2-40B4-BE49-F238E27FC236}">
              <a16:creationId xmlns:a16="http://schemas.microsoft.com/office/drawing/2014/main" id="{BCCC94E3-C80B-4E27-8EC2-3B288238BEF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91" name="Picture 2554" hidden="1">
          <a:extLst>
            <a:ext uri="{FF2B5EF4-FFF2-40B4-BE49-F238E27FC236}">
              <a16:creationId xmlns:a16="http://schemas.microsoft.com/office/drawing/2014/main" id="{DA62911F-1E58-4DFF-AAAA-DCEB9CA732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92" name="Control 2554" hidden="1">
          <a:extLst>
            <a:ext uri="{63B3BB69-23CF-44E3-9099-C40C66FF867C}">
              <a14:compatExt xmlns:a14="http://schemas.microsoft.com/office/drawing/2010/main" spid="_x0000_s51706"/>
            </a:ext>
            <a:ext uri="{FF2B5EF4-FFF2-40B4-BE49-F238E27FC236}">
              <a16:creationId xmlns:a16="http://schemas.microsoft.com/office/drawing/2014/main" id="{536619DE-40A4-4CA6-BA62-C0410E389BF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93" name="Picture 2554" hidden="1">
          <a:extLst>
            <a:ext uri="{FF2B5EF4-FFF2-40B4-BE49-F238E27FC236}">
              <a16:creationId xmlns:a16="http://schemas.microsoft.com/office/drawing/2014/main" id="{E69BBE25-386A-4C14-B6E0-3CA46B29A0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94" name="Control 2554" hidden="1">
          <a:extLst>
            <a:ext uri="{63B3BB69-23CF-44E3-9099-C40C66FF867C}">
              <a14:compatExt xmlns:a14="http://schemas.microsoft.com/office/drawing/2010/main" spid="_x0000_s51706"/>
            </a:ext>
            <a:ext uri="{FF2B5EF4-FFF2-40B4-BE49-F238E27FC236}">
              <a16:creationId xmlns:a16="http://schemas.microsoft.com/office/drawing/2014/main" id="{20F6B3AA-59CA-4854-8B72-1A0A8C5E155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95" name="Picture 2554" hidden="1">
          <a:extLst>
            <a:ext uri="{FF2B5EF4-FFF2-40B4-BE49-F238E27FC236}">
              <a16:creationId xmlns:a16="http://schemas.microsoft.com/office/drawing/2014/main" id="{8003E322-22A5-438C-B8A0-B26F9A33A1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96" name="Control 2554" hidden="1">
          <a:extLst>
            <a:ext uri="{63B3BB69-23CF-44E3-9099-C40C66FF867C}">
              <a14:compatExt xmlns:a14="http://schemas.microsoft.com/office/drawing/2010/main" spid="_x0000_s51706"/>
            </a:ext>
            <a:ext uri="{FF2B5EF4-FFF2-40B4-BE49-F238E27FC236}">
              <a16:creationId xmlns:a16="http://schemas.microsoft.com/office/drawing/2014/main" id="{04DA802E-127F-4640-8B1D-21D7525A2FA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97" name="Picture 2554" hidden="1">
          <a:extLst>
            <a:ext uri="{FF2B5EF4-FFF2-40B4-BE49-F238E27FC236}">
              <a16:creationId xmlns:a16="http://schemas.microsoft.com/office/drawing/2014/main" id="{BD5CD99F-0173-4048-8EDA-0982D9F027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98" name="Control 2554" hidden="1">
          <a:extLst>
            <a:ext uri="{63B3BB69-23CF-44E3-9099-C40C66FF867C}">
              <a14:compatExt xmlns:a14="http://schemas.microsoft.com/office/drawing/2010/main" spid="_x0000_s51706"/>
            </a:ext>
            <a:ext uri="{FF2B5EF4-FFF2-40B4-BE49-F238E27FC236}">
              <a16:creationId xmlns:a16="http://schemas.microsoft.com/office/drawing/2014/main" id="{1C277B6C-7C48-4A15-9971-4095910EB5B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99" name="Picture 2554" hidden="1">
          <a:extLst>
            <a:ext uri="{FF2B5EF4-FFF2-40B4-BE49-F238E27FC236}">
              <a16:creationId xmlns:a16="http://schemas.microsoft.com/office/drawing/2014/main" id="{5225EADC-9F91-4D5A-B011-C6AF71B293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200" name="Control 2554" hidden="1">
          <a:extLst>
            <a:ext uri="{63B3BB69-23CF-44E3-9099-C40C66FF867C}">
              <a14:compatExt xmlns:a14="http://schemas.microsoft.com/office/drawing/2010/main" spid="_x0000_s51706"/>
            </a:ext>
            <a:ext uri="{FF2B5EF4-FFF2-40B4-BE49-F238E27FC236}">
              <a16:creationId xmlns:a16="http://schemas.microsoft.com/office/drawing/2014/main" id="{989DCBF7-8D1B-407A-84E3-26D5766EE04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201" name="Picture 2554" hidden="1">
          <a:extLst>
            <a:ext uri="{FF2B5EF4-FFF2-40B4-BE49-F238E27FC236}">
              <a16:creationId xmlns:a16="http://schemas.microsoft.com/office/drawing/2014/main" id="{38CB967C-CDCB-48F1-B0E7-22E64B8C9D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202" name="Control 2554" hidden="1">
          <a:extLst>
            <a:ext uri="{63B3BB69-23CF-44E3-9099-C40C66FF867C}">
              <a14:compatExt xmlns:a14="http://schemas.microsoft.com/office/drawing/2010/main" spid="_x0000_s51706"/>
            </a:ext>
            <a:ext uri="{FF2B5EF4-FFF2-40B4-BE49-F238E27FC236}">
              <a16:creationId xmlns:a16="http://schemas.microsoft.com/office/drawing/2014/main" id="{85DA54B7-767C-4776-8B21-3192CFD6DB2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203" name="Picture 2554" hidden="1">
          <a:extLst>
            <a:ext uri="{FF2B5EF4-FFF2-40B4-BE49-F238E27FC236}">
              <a16:creationId xmlns:a16="http://schemas.microsoft.com/office/drawing/2014/main" id="{77B1603F-DBCF-4E63-A35F-E1C9477968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204" name="Control 2554" hidden="1">
          <a:extLst>
            <a:ext uri="{63B3BB69-23CF-44E3-9099-C40C66FF867C}">
              <a14:compatExt xmlns:a14="http://schemas.microsoft.com/office/drawing/2010/main" spid="_x0000_s51706"/>
            </a:ext>
            <a:ext uri="{FF2B5EF4-FFF2-40B4-BE49-F238E27FC236}">
              <a16:creationId xmlns:a16="http://schemas.microsoft.com/office/drawing/2014/main" id="{BDCB476D-E738-4242-A61A-29AE308D132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205" name="Picture 2554" hidden="1">
          <a:extLst>
            <a:ext uri="{FF2B5EF4-FFF2-40B4-BE49-F238E27FC236}">
              <a16:creationId xmlns:a16="http://schemas.microsoft.com/office/drawing/2014/main" id="{B219BA8F-2A1E-4CF7-92E8-A00A166DDA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206" name="Control 2554" hidden="1">
          <a:extLst>
            <a:ext uri="{63B3BB69-23CF-44E3-9099-C40C66FF867C}">
              <a14:compatExt xmlns:a14="http://schemas.microsoft.com/office/drawing/2010/main" spid="_x0000_s51706"/>
            </a:ext>
            <a:ext uri="{FF2B5EF4-FFF2-40B4-BE49-F238E27FC236}">
              <a16:creationId xmlns:a16="http://schemas.microsoft.com/office/drawing/2014/main" id="{7403E4C6-C761-423E-BA8C-EC9558F0BF9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207" name="Picture 2554" hidden="1">
          <a:extLst>
            <a:ext uri="{FF2B5EF4-FFF2-40B4-BE49-F238E27FC236}">
              <a16:creationId xmlns:a16="http://schemas.microsoft.com/office/drawing/2014/main" id="{62D4990F-1B94-4883-979A-20DF32672B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208" name="Control 2554" hidden="1">
          <a:extLst>
            <a:ext uri="{63B3BB69-23CF-44E3-9099-C40C66FF867C}">
              <a14:compatExt xmlns:a14="http://schemas.microsoft.com/office/drawing/2010/main" spid="_x0000_s51706"/>
            </a:ext>
            <a:ext uri="{FF2B5EF4-FFF2-40B4-BE49-F238E27FC236}">
              <a16:creationId xmlns:a16="http://schemas.microsoft.com/office/drawing/2014/main" id="{7A47A988-788C-4AF9-AA4A-E7CC3A97666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209" name="Picture 2554" hidden="1">
          <a:extLst>
            <a:ext uri="{FF2B5EF4-FFF2-40B4-BE49-F238E27FC236}">
              <a16:creationId xmlns:a16="http://schemas.microsoft.com/office/drawing/2014/main" id="{1EAA4614-58C6-41F0-9D24-3386A8CA62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210" name="Control 2554" hidden="1">
          <a:extLst>
            <a:ext uri="{63B3BB69-23CF-44E3-9099-C40C66FF867C}">
              <a14:compatExt xmlns:a14="http://schemas.microsoft.com/office/drawing/2010/main" spid="_x0000_s51706"/>
            </a:ext>
            <a:ext uri="{FF2B5EF4-FFF2-40B4-BE49-F238E27FC236}">
              <a16:creationId xmlns:a16="http://schemas.microsoft.com/office/drawing/2014/main" id="{E7E1EC22-FF98-4627-9232-4EA43040F5B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211" name="Picture 2554" hidden="1">
          <a:extLst>
            <a:ext uri="{FF2B5EF4-FFF2-40B4-BE49-F238E27FC236}">
              <a16:creationId xmlns:a16="http://schemas.microsoft.com/office/drawing/2014/main" id="{08654F46-6E8C-412B-8ECA-A182EE6202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212" name="Control 2554" hidden="1">
          <a:extLst>
            <a:ext uri="{63B3BB69-23CF-44E3-9099-C40C66FF867C}">
              <a14:compatExt xmlns:a14="http://schemas.microsoft.com/office/drawing/2010/main" spid="_x0000_s51706"/>
            </a:ext>
            <a:ext uri="{FF2B5EF4-FFF2-40B4-BE49-F238E27FC236}">
              <a16:creationId xmlns:a16="http://schemas.microsoft.com/office/drawing/2014/main" id="{1D0F4671-CE81-4679-BA70-F350496CC07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213" name="Picture 2554" hidden="1">
          <a:extLst>
            <a:ext uri="{FF2B5EF4-FFF2-40B4-BE49-F238E27FC236}">
              <a16:creationId xmlns:a16="http://schemas.microsoft.com/office/drawing/2014/main" id="{E179C170-77E4-4F4E-806A-8CE410D32E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214" name="Control 2554" hidden="1">
          <a:extLst>
            <a:ext uri="{63B3BB69-23CF-44E3-9099-C40C66FF867C}">
              <a14:compatExt xmlns:a14="http://schemas.microsoft.com/office/drawing/2010/main" spid="_x0000_s51706"/>
            </a:ext>
            <a:ext uri="{FF2B5EF4-FFF2-40B4-BE49-F238E27FC236}">
              <a16:creationId xmlns:a16="http://schemas.microsoft.com/office/drawing/2014/main" id="{99D13B06-5EF3-4484-A383-BDA5517F855F}"/>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215" name="Picture 2554" hidden="1">
          <a:extLst>
            <a:ext uri="{FF2B5EF4-FFF2-40B4-BE49-F238E27FC236}">
              <a16:creationId xmlns:a16="http://schemas.microsoft.com/office/drawing/2014/main" id="{716053CD-40BB-40A8-9FD1-455E9BE822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216" name="Control 2554" hidden="1">
          <a:extLst>
            <a:ext uri="{63B3BB69-23CF-44E3-9099-C40C66FF867C}">
              <a14:compatExt xmlns:a14="http://schemas.microsoft.com/office/drawing/2010/main" spid="_x0000_s51706"/>
            </a:ext>
            <a:ext uri="{FF2B5EF4-FFF2-40B4-BE49-F238E27FC236}">
              <a16:creationId xmlns:a16="http://schemas.microsoft.com/office/drawing/2014/main" id="{A60863C0-AE3C-400E-A6C2-4305C611BB6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217" name="Picture 2554" hidden="1">
          <a:extLst>
            <a:ext uri="{FF2B5EF4-FFF2-40B4-BE49-F238E27FC236}">
              <a16:creationId xmlns:a16="http://schemas.microsoft.com/office/drawing/2014/main" id="{9E8FB65A-2484-41A7-8DCE-59DD1CD608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218" name="Control 2554" hidden="1">
          <a:extLst>
            <a:ext uri="{63B3BB69-23CF-44E3-9099-C40C66FF867C}">
              <a14:compatExt xmlns:a14="http://schemas.microsoft.com/office/drawing/2010/main" spid="_x0000_s51706"/>
            </a:ext>
            <a:ext uri="{FF2B5EF4-FFF2-40B4-BE49-F238E27FC236}">
              <a16:creationId xmlns:a16="http://schemas.microsoft.com/office/drawing/2014/main" id="{C8930674-2CA2-41F5-A027-5A256E0AC4A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219" name="Picture 2554" hidden="1">
          <a:extLst>
            <a:ext uri="{FF2B5EF4-FFF2-40B4-BE49-F238E27FC236}">
              <a16:creationId xmlns:a16="http://schemas.microsoft.com/office/drawing/2014/main" id="{010E0124-3A3A-4EAB-A330-61CFF61B45B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220" name="Control 2554" hidden="1">
          <a:extLst>
            <a:ext uri="{63B3BB69-23CF-44E3-9099-C40C66FF867C}">
              <a14:compatExt xmlns:a14="http://schemas.microsoft.com/office/drawing/2010/main" spid="_x0000_s51706"/>
            </a:ext>
            <a:ext uri="{FF2B5EF4-FFF2-40B4-BE49-F238E27FC236}">
              <a16:creationId xmlns:a16="http://schemas.microsoft.com/office/drawing/2014/main" id="{C6CD8A6E-B8B4-473F-AF30-55765A0D94D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221" name="Picture 2554" hidden="1">
          <a:extLst>
            <a:ext uri="{FF2B5EF4-FFF2-40B4-BE49-F238E27FC236}">
              <a16:creationId xmlns:a16="http://schemas.microsoft.com/office/drawing/2014/main" id="{428CC2FC-92E1-48F7-9265-0D93F6A110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222" name="Control 2554" hidden="1">
          <a:extLst>
            <a:ext uri="{63B3BB69-23CF-44E3-9099-C40C66FF867C}">
              <a14:compatExt xmlns:a14="http://schemas.microsoft.com/office/drawing/2010/main" spid="_x0000_s51706"/>
            </a:ext>
            <a:ext uri="{FF2B5EF4-FFF2-40B4-BE49-F238E27FC236}">
              <a16:creationId xmlns:a16="http://schemas.microsoft.com/office/drawing/2014/main" id="{1968E220-C937-4F63-A9FD-9D6820DB90F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223" name="Picture 2554" hidden="1">
          <a:extLst>
            <a:ext uri="{FF2B5EF4-FFF2-40B4-BE49-F238E27FC236}">
              <a16:creationId xmlns:a16="http://schemas.microsoft.com/office/drawing/2014/main" id="{69B9AD9E-DFC6-409F-89AE-8F3EC1AC91D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224" name="Control 2554" hidden="1">
          <a:extLst>
            <a:ext uri="{63B3BB69-23CF-44E3-9099-C40C66FF867C}">
              <a14:compatExt xmlns:a14="http://schemas.microsoft.com/office/drawing/2010/main" spid="_x0000_s51706"/>
            </a:ext>
            <a:ext uri="{FF2B5EF4-FFF2-40B4-BE49-F238E27FC236}">
              <a16:creationId xmlns:a16="http://schemas.microsoft.com/office/drawing/2014/main" id="{D573B5B3-9170-41B4-94F7-2B943BEDD9C0}"/>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225" name="Picture 2554" hidden="1">
          <a:extLst>
            <a:ext uri="{FF2B5EF4-FFF2-40B4-BE49-F238E27FC236}">
              <a16:creationId xmlns:a16="http://schemas.microsoft.com/office/drawing/2014/main" id="{92B05B44-AAE9-40BD-AB20-38CD4CC102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226" name="Control 2554" hidden="1">
          <a:extLst>
            <a:ext uri="{63B3BB69-23CF-44E3-9099-C40C66FF867C}">
              <a14:compatExt xmlns:a14="http://schemas.microsoft.com/office/drawing/2010/main" spid="_x0000_s51706"/>
            </a:ext>
            <a:ext uri="{FF2B5EF4-FFF2-40B4-BE49-F238E27FC236}">
              <a16:creationId xmlns:a16="http://schemas.microsoft.com/office/drawing/2014/main" id="{238F02CE-5CEF-4C13-ABEC-C9CE576944FB}"/>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227" name="Picture 2554" hidden="1">
          <a:extLst>
            <a:ext uri="{FF2B5EF4-FFF2-40B4-BE49-F238E27FC236}">
              <a16:creationId xmlns:a16="http://schemas.microsoft.com/office/drawing/2014/main" id="{B1841275-BE8B-45AE-BC20-8555AB50AC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228" name="Control 2554" hidden="1">
          <a:extLst>
            <a:ext uri="{63B3BB69-23CF-44E3-9099-C40C66FF867C}">
              <a14:compatExt xmlns:a14="http://schemas.microsoft.com/office/drawing/2010/main" spid="_x0000_s51706"/>
            </a:ext>
            <a:ext uri="{FF2B5EF4-FFF2-40B4-BE49-F238E27FC236}">
              <a16:creationId xmlns:a16="http://schemas.microsoft.com/office/drawing/2014/main" id="{2623828B-0F63-4A73-A0CA-C9E77C98860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229" name="Picture 2554" hidden="1">
          <a:extLst>
            <a:ext uri="{FF2B5EF4-FFF2-40B4-BE49-F238E27FC236}">
              <a16:creationId xmlns:a16="http://schemas.microsoft.com/office/drawing/2014/main" id="{462D6A57-1F0A-4D8A-9974-8D7152C7BF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230" name="Control 2554" hidden="1">
          <a:extLst>
            <a:ext uri="{63B3BB69-23CF-44E3-9099-C40C66FF867C}">
              <a14:compatExt xmlns:a14="http://schemas.microsoft.com/office/drawing/2010/main" spid="_x0000_s51706"/>
            </a:ext>
            <a:ext uri="{FF2B5EF4-FFF2-40B4-BE49-F238E27FC236}">
              <a16:creationId xmlns:a16="http://schemas.microsoft.com/office/drawing/2014/main" id="{CE7E9951-0BCB-44DC-AF74-6A59D3A44EA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231" name="Picture 2554" hidden="1">
          <a:extLst>
            <a:ext uri="{FF2B5EF4-FFF2-40B4-BE49-F238E27FC236}">
              <a16:creationId xmlns:a16="http://schemas.microsoft.com/office/drawing/2014/main" id="{692447C0-E128-44F1-9910-4AA795C767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232" name="Control 2554" hidden="1">
          <a:extLst>
            <a:ext uri="{63B3BB69-23CF-44E3-9099-C40C66FF867C}">
              <a14:compatExt xmlns:a14="http://schemas.microsoft.com/office/drawing/2010/main" spid="_x0000_s51706"/>
            </a:ext>
            <a:ext uri="{FF2B5EF4-FFF2-40B4-BE49-F238E27FC236}">
              <a16:creationId xmlns:a16="http://schemas.microsoft.com/office/drawing/2014/main" id="{F30D7778-F68D-4340-832C-86DD8F7D09F5}"/>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233" name="Picture 2554" hidden="1">
          <a:extLst>
            <a:ext uri="{FF2B5EF4-FFF2-40B4-BE49-F238E27FC236}">
              <a16:creationId xmlns:a16="http://schemas.microsoft.com/office/drawing/2014/main" id="{78824958-F0A2-4A59-AD5B-DE7BD93ACE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234" name="Control 2554" hidden="1">
          <a:extLst>
            <a:ext uri="{63B3BB69-23CF-44E3-9099-C40C66FF867C}">
              <a14:compatExt xmlns:a14="http://schemas.microsoft.com/office/drawing/2010/main" spid="_x0000_s51706"/>
            </a:ext>
            <a:ext uri="{FF2B5EF4-FFF2-40B4-BE49-F238E27FC236}">
              <a16:creationId xmlns:a16="http://schemas.microsoft.com/office/drawing/2014/main" id="{8D398A0A-B03E-4A6E-BCD3-066E071ACBB8}"/>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235" name="Picture 2554" hidden="1">
          <a:extLst>
            <a:ext uri="{FF2B5EF4-FFF2-40B4-BE49-F238E27FC236}">
              <a16:creationId xmlns:a16="http://schemas.microsoft.com/office/drawing/2014/main" id="{2A219D6F-6055-47C9-BE88-570523B93A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236" name="Control 2554" hidden="1">
          <a:extLst>
            <a:ext uri="{63B3BB69-23CF-44E3-9099-C40C66FF867C}">
              <a14:compatExt xmlns:a14="http://schemas.microsoft.com/office/drawing/2010/main" spid="_x0000_s51706"/>
            </a:ext>
            <a:ext uri="{FF2B5EF4-FFF2-40B4-BE49-F238E27FC236}">
              <a16:creationId xmlns:a16="http://schemas.microsoft.com/office/drawing/2014/main" id="{8149DFCD-D090-4721-AD58-1E717796A1C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237" name="Picture 2554" hidden="1">
          <a:extLst>
            <a:ext uri="{FF2B5EF4-FFF2-40B4-BE49-F238E27FC236}">
              <a16:creationId xmlns:a16="http://schemas.microsoft.com/office/drawing/2014/main" id="{B4EBDB16-BC66-4B71-9E14-F074464656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238" name="Control 2554" hidden="1">
          <a:extLst>
            <a:ext uri="{63B3BB69-23CF-44E3-9099-C40C66FF867C}">
              <a14:compatExt xmlns:a14="http://schemas.microsoft.com/office/drawing/2010/main" spid="_x0000_s51706"/>
            </a:ext>
            <a:ext uri="{FF2B5EF4-FFF2-40B4-BE49-F238E27FC236}">
              <a16:creationId xmlns:a16="http://schemas.microsoft.com/office/drawing/2014/main" id="{912C0D9D-EB43-4B99-BD0E-28C65EB0891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239" name="Picture 2554" hidden="1">
          <a:extLst>
            <a:ext uri="{FF2B5EF4-FFF2-40B4-BE49-F238E27FC236}">
              <a16:creationId xmlns:a16="http://schemas.microsoft.com/office/drawing/2014/main" id="{6D6D76C0-F3DA-465A-8FE4-F631B85B34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240" name="Control 2554" hidden="1">
          <a:extLst>
            <a:ext uri="{63B3BB69-23CF-44E3-9099-C40C66FF867C}">
              <a14:compatExt xmlns:a14="http://schemas.microsoft.com/office/drawing/2010/main" spid="_x0000_s51706"/>
            </a:ext>
            <a:ext uri="{FF2B5EF4-FFF2-40B4-BE49-F238E27FC236}">
              <a16:creationId xmlns:a16="http://schemas.microsoft.com/office/drawing/2014/main" id="{EFC7C2C4-2801-4A90-8354-7E17833D0A0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241" name="Picture 2554" hidden="1">
          <a:extLst>
            <a:ext uri="{FF2B5EF4-FFF2-40B4-BE49-F238E27FC236}">
              <a16:creationId xmlns:a16="http://schemas.microsoft.com/office/drawing/2014/main" id="{DD45BCF3-8946-44BD-8DB0-7B7BC9CCB6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242" name="Control 2554" hidden="1">
          <a:extLst>
            <a:ext uri="{63B3BB69-23CF-44E3-9099-C40C66FF867C}">
              <a14:compatExt xmlns:a14="http://schemas.microsoft.com/office/drawing/2010/main" spid="_x0000_s51706"/>
            </a:ext>
            <a:ext uri="{FF2B5EF4-FFF2-40B4-BE49-F238E27FC236}">
              <a16:creationId xmlns:a16="http://schemas.microsoft.com/office/drawing/2014/main" id="{7535EE07-EDB3-41F3-8D1D-7CDDC3C8555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243" name="Picture 2554" hidden="1">
          <a:extLst>
            <a:ext uri="{FF2B5EF4-FFF2-40B4-BE49-F238E27FC236}">
              <a16:creationId xmlns:a16="http://schemas.microsoft.com/office/drawing/2014/main" id="{65D74488-ED13-4176-B6AF-7962909E3F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244" name="Control 2554" hidden="1">
          <a:extLst>
            <a:ext uri="{63B3BB69-23CF-44E3-9099-C40C66FF867C}">
              <a14:compatExt xmlns:a14="http://schemas.microsoft.com/office/drawing/2010/main" spid="_x0000_s51706"/>
            </a:ext>
            <a:ext uri="{FF2B5EF4-FFF2-40B4-BE49-F238E27FC236}">
              <a16:creationId xmlns:a16="http://schemas.microsoft.com/office/drawing/2014/main" id="{95FFD75C-6BBF-45B3-8E98-5EE726F0DFCD}"/>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245" name="Picture 2554" hidden="1">
          <a:extLst>
            <a:ext uri="{FF2B5EF4-FFF2-40B4-BE49-F238E27FC236}">
              <a16:creationId xmlns:a16="http://schemas.microsoft.com/office/drawing/2014/main" id="{0F34DCC4-170B-499E-B9A7-5EF30E4000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246" name="Control 2554" hidden="1">
          <a:extLst>
            <a:ext uri="{63B3BB69-23CF-44E3-9099-C40C66FF867C}">
              <a14:compatExt xmlns:a14="http://schemas.microsoft.com/office/drawing/2010/main" spid="_x0000_s51706"/>
            </a:ext>
            <a:ext uri="{FF2B5EF4-FFF2-40B4-BE49-F238E27FC236}">
              <a16:creationId xmlns:a16="http://schemas.microsoft.com/office/drawing/2014/main" id="{0A911EC9-D42C-4848-A240-1BAD249D27CA}"/>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247" name="Picture 2554" hidden="1">
          <a:extLst>
            <a:ext uri="{FF2B5EF4-FFF2-40B4-BE49-F238E27FC236}">
              <a16:creationId xmlns:a16="http://schemas.microsoft.com/office/drawing/2014/main" id="{F76C3180-6CF3-4673-9FB4-516CECA7EA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248" name="Control 2554" hidden="1">
          <a:extLst>
            <a:ext uri="{63B3BB69-23CF-44E3-9099-C40C66FF867C}">
              <a14:compatExt xmlns:a14="http://schemas.microsoft.com/office/drawing/2010/main" spid="_x0000_s51706"/>
            </a:ext>
            <a:ext uri="{FF2B5EF4-FFF2-40B4-BE49-F238E27FC236}">
              <a16:creationId xmlns:a16="http://schemas.microsoft.com/office/drawing/2014/main" id="{C93C31E4-EC96-4A30-9D62-7BC9B9CEBD0C}"/>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249" name="Picture 2554" hidden="1">
          <a:extLst>
            <a:ext uri="{FF2B5EF4-FFF2-40B4-BE49-F238E27FC236}">
              <a16:creationId xmlns:a16="http://schemas.microsoft.com/office/drawing/2014/main" id="{C2F8AEB6-51A3-45E2-B274-5710B45EE6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250" name="Control 2554" hidden="1">
          <a:extLst>
            <a:ext uri="{63B3BB69-23CF-44E3-9099-C40C66FF867C}">
              <a14:compatExt xmlns:a14="http://schemas.microsoft.com/office/drawing/2010/main" spid="_x0000_s51706"/>
            </a:ext>
            <a:ext uri="{FF2B5EF4-FFF2-40B4-BE49-F238E27FC236}">
              <a16:creationId xmlns:a16="http://schemas.microsoft.com/office/drawing/2014/main" id="{D436856A-4F0D-47DB-A48A-429F3294B32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251" name="Picture 2554" hidden="1">
          <a:extLst>
            <a:ext uri="{FF2B5EF4-FFF2-40B4-BE49-F238E27FC236}">
              <a16:creationId xmlns:a16="http://schemas.microsoft.com/office/drawing/2014/main" id="{75914F0D-58CA-4A4C-86DF-A99E6F810C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252" name="Control 2554" hidden="1">
          <a:extLst>
            <a:ext uri="{63B3BB69-23CF-44E3-9099-C40C66FF867C}">
              <a14:compatExt xmlns:a14="http://schemas.microsoft.com/office/drawing/2010/main" spid="_x0000_s51706"/>
            </a:ext>
            <a:ext uri="{FF2B5EF4-FFF2-40B4-BE49-F238E27FC236}">
              <a16:creationId xmlns:a16="http://schemas.microsoft.com/office/drawing/2014/main" id="{2F930464-0CD7-48AE-B269-799BE6E84E4E}"/>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253" name="Picture 2554" hidden="1">
          <a:extLst>
            <a:ext uri="{FF2B5EF4-FFF2-40B4-BE49-F238E27FC236}">
              <a16:creationId xmlns:a16="http://schemas.microsoft.com/office/drawing/2014/main" id="{F2A6AA63-64B6-48E8-B0AC-D12A64C148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254" name="Control 2554" hidden="1">
          <a:extLst>
            <a:ext uri="{63B3BB69-23CF-44E3-9099-C40C66FF867C}">
              <a14:compatExt xmlns:a14="http://schemas.microsoft.com/office/drawing/2010/main" spid="_x0000_s51706"/>
            </a:ext>
            <a:ext uri="{FF2B5EF4-FFF2-40B4-BE49-F238E27FC236}">
              <a16:creationId xmlns:a16="http://schemas.microsoft.com/office/drawing/2014/main" id="{9B75D413-79F0-4A53-B24A-5DDC8FAF5C7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255" name="Picture 2554" hidden="1">
          <a:extLst>
            <a:ext uri="{FF2B5EF4-FFF2-40B4-BE49-F238E27FC236}">
              <a16:creationId xmlns:a16="http://schemas.microsoft.com/office/drawing/2014/main" id="{8059220E-7465-4C97-BD5F-EBBCFB1784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256" name="Control 2554" hidden="1">
          <a:extLst>
            <a:ext uri="{63B3BB69-23CF-44E3-9099-C40C66FF867C}">
              <a14:compatExt xmlns:a14="http://schemas.microsoft.com/office/drawing/2010/main" spid="_x0000_s51706"/>
            </a:ext>
            <a:ext uri="{FF2B5EF4-FFF2-40B4-BE49-F238E27FC236}">
              <a16:creationId xmlns:a16="http://schemas.microsoft.com/office/drawing/2014/main" id="{B431DE22-E362-466F-8498-6A1A61DD3EB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257" name="Picture 2554" hidden="1">
          <a:extLst>
            <a:ext uri="{FF2B5EF4-FFF2-40B4-BE49-F238E27FC236}">
              <a16:creationId xmlns:a16="http://schemas.microsoft.com/office/drawing/2014/main" id="{95A2EB6E-B17A-4999-A60B-0737045DA9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258" name="Control 2554" hidden="1">
          <a:extLst>
            <a:ext uri="{63B3BB69-23CF-44E3-9099-C40C66FF867C}">
              <a14:compatExt xmlns:a14="http://schemas.microsoft.com/office/drawing/2010/main" spid="_x0000_s51706"/>
            </a:ext>
            <a:ext uri="{FF2B5EF4-FFF2-40B4-BE49-F238E27FC236}">
              <a16:creationId xmlns:a16="http://schemas.microsoft.com/office/drawing/2014/main" id="{DBF19775-425C-41E3-8E9A-E591B298DAB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259" name="Picture 2554" hidden="1">
          <a:extLst>
            <a:ext uri="{FF2B5EF4-FFF2-40B4-BE49-F238E27FC236}">
              <a16:creationId xmlns:a16="http://schemas.microsoft.com/office/drawing/2014/main" id="{5E387C97-23B1-4C89-9961-7BB496A522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260" name="Control 2554" hidden="1">
          <a:extLst>
            <a:ext uri="{63B3BB69-23CF-44E3-9099-C40C66FF867C}">
              <a14:compatExt xmlns:a14="http://schemas.microsoft.com/office/drawing/2010/main" spid="_x0000_s51706"/>
            </a:ext>
            <a:ext uri="{FF2B5EF4-FFF2-40B4-BE49-F238E27FC236}">
              <a16:creationId xmlns:a16="http://schemas.microsoft.com/office/drawing/2014/main" id="{544AE28A-B067-49DA-864B-561D89BA06DB}"/>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261" name="Picture 2554" hidden="1">
          <a:extLst>
            <a:ext uri="{FF2B5EF4-FFF2-40B4-BE49-F238E27FC236}">
              <a16:creationId xmlns:a16="http://schemas.microsoft.com/office/drawing/2014/main" id="{FD250A5E-2519-4A90-BDD2-9D765FC395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262" name="Control 2554" hidden="1">
          <a:extLst>
            <a:ext uri="{63B3BB69-23CF-44E3-9099-C40C66FF867C}">
              <a14:compatExt xmlns:a14="http://schemas.microsoft.com/office/drawing/2010/main" spid="_x0000_s51706"/>
            </a:ext>
            <a:ext uri="{FF2B5EF4-FFF2-40B4-BE49-F238E27FC236}">
              <a16:creationId xmlns:a16="http://schemas.microsoft.com/office/drawing/2014/main" id="{96A434FF-7C9D-451B-9ECD-128F0C30C0DC}"/>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263" name="Picture 2554" hidden="1">
          <a:extLst>
            <a:ext uri="{FF2B5EF4-FFF2-40B4-BE49-F238E27FC236}">
              <a16:creationId xmlns:a16="http://schemas.microsoft.com/office/drawing/2014/main" id="{B4C82F3D-CE23-482E-8735-0D5964290F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264" name="Control 2554" hidden="1">
          <a:extLst>
            <a:ext uri="{63B3BB69-23CF-44E3-9099-C40C66FF867C}">
              <a14:compatExt xmlns:a14="http://schemas.microsoft.com/office/drawing/2010/main" spid="_x0000_s51706"/>
            </a:ext>
            <a:ext uri="{FF2B5EF4-FFF2-40B4-BE49-F238E27FC236}">
              <a16:creationId xmlns:a16="http://schemas.microsoft.com/office/drawing/2014/main" id="{D16D31B9-FE3B-4F3E-B907-EED6FFE146C1}"/>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265" name="Picture 2554" hidden="1">
          <a:extLst>
            <a:ext uri="{FF2B5EF4-FFF2-40B4-BE49-F238E27FC236}">
              <a16:creationId xmlns:a16="http://schemas.microsoft.com/office/drawing/2014/main" id="{E014B232-8885-4FA0-BA2D-425B27EE2D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266" name="Control 2554" hidden="1">
          <a:extLst>
            <a:ext uri="{63B3BB69-23CF-44E3-9099-C40C66FF867C}">
              <a14:compatExt xmlns:a14="http://schemas.microsoft.com/office/drawing/2010/main" spid="_x0000_s51706"/>
            </a:ext>
            <a:ext uri="{FF2B5EF4-FFF2-40B4-BE49-F238E27FC236}">
              <a16:creationId xmlns:a16="http://schemas.microsoft.com/office/drawing/2014/main" id="{B0DA41ED-1616-4A66-9CDF-637581C8FC0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267" name="Picture 2554" hidden="1">
          <a:extLst>
            <a:ext uri="{FF2B5EF4-FFF2-40B4-BE49-F238E27FC236}">
              <a16:creationId xmlns:a16="http://schemas.microsoft.com/office/drawing/2014/main" id="{13C84DFF-29BE-485D-B82F-7F0EB9CA306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268" name="Control 2554" hidden="1">
          <a:extLst>
            <a:ext uri="{63B3BB69-23CF-44E3-9099-C40C66FF867C}">
              <a14:compatExt xmlns:a14="http://schemas.microsoft.com/office/drawing/2010/main" spid="_x0000_s51706"/>
            </a:ext>
            <a:ext uri="{FF2B5EF4-FFF2-40B4-BE49-F238E27FC236}">
              <a16:creationId xmlns:a16="http://schemas.microsoft.com/office/drawing/2014/main" id="{AEE667F4-8AFD-4078-9C37-8A9633919F2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269" name="Picture 2554" hidden="1">
          <a:extLst>
            <a:ext uri="{FF2B5EF4-FFF2-40B4-BE49-F238E27FC236}">
              <a16:creationId xmlns:a16="http://schemas.microsoft.com/office/drawing/2014/main" id="{E4263FB6-70C3-45F9-8146-6B42E11D53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270" name="Control 2554" hidden="1">
          <a:extLst>
            <a:ext uri="{63B3BB69-23CF-44E3-9099-C40C66FF867C}">
              <a14:compatExt xmlns:a14="http://schemas.microsoft.com/office/drawing/2010/main" spid="_x0000_s51706"/>
            </a:ext>
            <a:ext uri="{FF2B5EF4-FFF2-40B4-BE49-F238E27FC236}">
              <a16:creationId xmlns:a16="http://schemas.microsoft.com/office/drawing/2014/main" id="{A4871A93-CFFE-49F7-9E88-4241773B0E8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271" name="Picture 2554" hidden="1">
          <a:extLst>
            <a:ext uri="{FF2B5EF4-FFF2-40B4-BE49-F238E27FC236}">
              <a16:creationId xmlns:a16="http://schemas.microsoft.com/office/drawing/2014/main" id="{67EE0804-D21A-4A9F-9AFB-0366654821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272" name="Control 2554" hidden="1">
          <a:extLst>
            <a:ext uri="{63B3BB69-23CF-44E3-9099-C40C66FF867C}">
              <a14:compatExt xmlns:a14="http://schemas.microsoft.com/office/drawing/2010/main" spid="_x0000_s51706"/>
            </a:ext>
            <a:ext uri="{FF2B5EF4-FFF2-40B4-BE49-F238E27FC236}">
              <a16:creationId xmlns:a16="http://schemas.microsoft.com/office/drawing/2014/main" id="{EB11F5D0-8332-4082-B4C3-FAD1003A2CBC}"/>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273" name="Picture 2554" hidden="1">
          <a:extLst>
            <a:ext uri="{FF2B5EF4-FFF2-40B4-BE49-F238E27FC236}">
              <a16:creationId xmlns:a16="http://schemas.microsoft.com/office/drawing/2014/main" id="{99392747-0CC6-4903-B004-954A531022F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274" name="Control 2554" hidden="1">
          <a:extLst>
            <a:ext uri="{63B3BB69-23CF-44E3-9099-C40C66FF867C}">
              <a14:compatExt xmlns:a14="http://schemas.microsoft.com/office/drawing/2010/main" spid="_x0000_s51706"/>
            </a:ext>
            <a:ext uri="{FF2B5EF4-FFF2-40B4-BE49-F238E27FC236}">
              <a16:creationId xmlns:a16="http://schemas.microsoft.com/office/drawing/2014/main" id="{6D25314C-E0FB-4CFC-82FC-583952408918}"/>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275" name="Picture 2554" hidden="1">
          <a:extLst>
            <a:ext uri="{FF2B5EF4-FFF2-40B4-BE49-F238E27FC236}">
              <a16:creationId xmlns:a16="http://schemas.microsoft.com/office/drawing/2014/main" id="{1287EEA9-54A5-4585-B9AC-2A6ECBF836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276" name="Control 2554" hidden="1">
          <a:extLst>
            <a:ext uri="{63B3BB69-23CF-44E3-9099-C40C66FF867C}">
              <a14:compatExt xmlns:a14="http://schemas.microsoft.com/office/drawing/2010/main" spid="_x0000_s51706"/>
            </a:ext>
            <a:ext uri="{FF2B5EF4-FFF2-40B4-BE49-F238E27FC236}">
              <a16:creationId xmlns:a16="http://schemas.microsoft.com/office/drawing/2014/main" id="{B8A790CE-2959-4AAD-8D2D-ADDFB57EFCBA}"/>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277" name="Picture 2554" hidden="1">
          <a:extLst>
            <a:ext uri="{FF2B5EF4-FFF2-40B4-BE49-F238E27FC236}">
              <a16:creationId xmlns:a16="http://schemas.microsoft.com/office/drawing/2014/main" id="{09D47D5B-DD59-4ED0-9A39-5C279B9DDF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278" name="Control 2554" hidden="1">
          <a:extLst>
            <a:ext uri="{63B3BB69-23CF-44E3-9099-C40C66FF867C}">
              <a14:compatExt xmlns:a14="http://schemas.microsoft.com/office/drawing/2010/main" spid="_x0000_s51706"/>
            </a:ext>
            <a:ext uri="{FF2B5EF4-FFF2-40B4-BE49-F238E27FC236}">
              <a16:creationId xmlns:a16="http://schemas.microsoft.com/office/drawing/2014/main" id="{6F7DB955-4D5B-4FA1-8AB3-D09AD66A0D4D}"/>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279" name="Picture 2554" hidden="1">
          <a:extLst>
            <a:ext uri="{FF2B5EF4-FFF2-40B4-BE49-F238E27FC236}">
              <a16:creationId xmlns:a16="http://schemas.microsoft.com/office/drawing/2014/main" id="{38BAC692-81CE-4C21-BC30-0C7A8E93B6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280" name="Control 2554" hidden="1">
          <a:extLst>
            <a:ext uri="{63B3BB69-23CF-44E3-9099-C40C66FF867C}">
              <a14:compatExt xmlns:a14="http://schemas.microsoft.com/office/drawing/2010/main" spid="_x0000_s51706"/>
            </a:ext>
            <a:ext uri="{FF2B5EF4-FFF2-40B4-BE49-F238E27FC236}">
              <a16:creationId xmlns:a16="http://schemas.microsoft.com/office/drawing/2014/main" id="{EF32F4C1-C2EA-4ABD-B1D2-43046EE01BF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281" name="Picture 2554" hidden="1">
          <a:extLst>
            <a:ext uri="{FF2B5EF4-FFF2-40B4-BE49-F238E27FC236}">
              <a16:creationId xmlns:a16="http://schemas.microsoft.com/office/drawing/2014/main" id="{31B7478C-8FA9-44C1-90BD-AD9338568C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282" name="Control 2554" hidden="1">
          <a:extLst>
            <a:ext uri="{63B3BB69-23CF-44E3-9099-C40C66FF867C}">
              <a14:compatExt xmlns:a14="http://schemas.microsoft.com/office/drawing/2010/main" spid="_x0000_s51706"/>
            </a:ext>
            <a:ext uri="{FF2B5EF4-FFF2-40B4-BE49-F238E27FC236}">
              <a16:creationId xmlns:a16="http://schemas.microsoft.com/office/drawing/2014/main" id="{B3A3503A-DF97-46E1-B26B-4345E83E88D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283" name="Picture 2554" hidden="1">
          <a:extLst>
            <a:ext uri="{FF2B5EF4-FFF2-40B4-BE49-F238E27FC236}">
              <a16:creationId xmlns:a16="http://schemas.microsoft.com/office/drawing/2014/main" id="{C140FD50-238A-43BB-BCF3-EC8C55A051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284" name="Control 2554" hidden="1">
          <a:extLst>
            <a:ext uri="{63B3BB69-23CF-44E3-9099-C40C66FF867C}">
              <a14:compatExt xmlns:a14="http://schemas.microsoft.com/office/drawing/2010/main" spid="_x0000_s51706"/>
            </a:ext>
            <a:ext uri="{FF2B5EF4-FFF2-40B4-BE49-F238E27FC236}">
              <a16:creationId xmlns:a16="http://schemas.microsoft.com/office/drawing/2014/main" id="{A6CB91E3-D934-4E1B-A927-094C007095D3}"/>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285" name="Picture 2554" hidden="1">
          <a:extLst>
            <a:ext uri="{FF2B5EF4-FFF2-40B4-BE49-F238E27FC236}">
              <a16:creationId xmlns:a16="http://schemas.microsoft.com/office/drawing/2014/main" id="{CB2F8D5C-050A-4F7C-BE5B-EE5C4F63CF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286" name="Control 2554" hidden="1">
          <a:extLst>
            <a:ext uri="{63B3BB69-23CF-44E3-9099-C40C66FF867C}">
              <a14:compatExt xmlns:a14="http://schemas.microsoft.com/office/drawing/2010/main" spid="_x0000_s51706"/>
            </a:ext>
            <a:ext uri="{FF2B5EF4-FFF2-40B4-BE49-F238E27FC236}">
              <a16:creationId xmlns:a16="http://schemas.microsoft.com/office/drawing/2014/main" id="{843B1E45-D73F-489B-859C-923527840D1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287" name="Picture 2554" hidden="1">
          <a:extLst>
            <a:ext uri="{FF2B5EF4-FFF2-40B4-BE49-F238E27FC236}">
              <a16:creationId xmlns:a16="http://schemas.microsoft.com/office/drawing/2014/main" id="{021BC5C7-3586-4FFB-AFC6-3647B253017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288" name="Control 2554" hidden="1">
          <a:extLst>
            <a:ext uri="{63B3BB69-23CF-44E3-9099-C40C66FF867C}">
              <a14:compatExt xmlns:a14="http://schemas.microsoft.com/office/drawing/2010/main" spid="_x0000_s51706"/>
            </a:ext>
            <a:ext uri="{FF2B5EF4-FFF2-40B4-BE49-F238E27FC236}">
              <a16:creationId xmlns:a16="http://schemas.microsoft.com/office/drawing/2014/main" id="{0BE3E083-33E0-4157-9E27-DD0B8EAA942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289" name="Picture 2554" hidden="1">
          <a:extLst>
            <a:ext uri="{FF2B5EF4-FFF2-40B4-BE49-F238E27FC236}">
              <a16:creationId xmlns:a16="http://schemas.microsoft.com/office/drawing/2014/main" id="{3AC2631A-1D8F-4672-881A-82BD8BF023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290" name="Control 2554" hidden="1">
          <a:extLst>
            <a:ext uri="{63B3BB69-23CF-44E3-9099-C40C66FF867C}">
              <a14:compatExt xmlns:a14="http://schemas.microsoft.com/office/drawing/2010/main" spid="_x0000_s51706"/>
            </a:ext>
            <a:ext uri="{FF2B5EF4-FFF2-40B4-BE49-F238E27FC236}">
              <a16:creationId xmlns:a16="http://schemas.microsoft.com/office/drawing/2014/main" id="{A43F9700-B1FA-4828-8960-C0CC59E0FFF9}"/>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291" name="Picture 2554" hidden="1">
          <a:extLst>
            <a:ext uri="{FF2B5EF4-FFF2-40B4-BE49-F238E27FC236}">
              <a16:creationId xmlns:a16="http://schemas.microsoft.com/office/drawing/2014/main" id="{10E47DF4-792E-43FF-B2C2-E49928CB76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292" name="Control 2554" hidden="1">
          <a:extLst>
            <a:ext uri="{63B3BB69-23CF-44E3-9099-C40C66FF867C}">
              <a14:compatExt xmlns:a14="http://schemas.microsoft.com/office/drawing/2010/main" spid="_x0000_s51706"/>
            </a:ext>
            <a:ext uri="{FF2B5EF4-FFF2-40B4-BE49-F238E27FC236}">
              <a16:creationId xmlns:a16="http://schemas.microsoft.com/office/drawing/2014/main" id="{D246A5F3-0F8F-49BE-BEC7-2F96F8AB870C}"/>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293" name="Picture 2554" hidden="1">
          <a:extLst>
            <a:ext uri="{FF2B5EF4-FFF2-40B4-BE49-F238E27FC236}">
              <a16:creationId xmlns:a16="http://schemas.microsoft.com/office/drawing/2014/main" id="{CE902F70-F3B9-425A-915C-62FECF1EAE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294" name="Control 2554" hidden="1">
          <a:extLst>
            <a:ext uri="{63B3BB69-23CF-44E3-9099-C40C66FF867C}">
              <a14:compatExt xmlns:a14="http://schemas.microsoft.com/office/drawing/2010/main" spid="_x0000_s51706"/>
            </a:ext>
            <a:ext uri="{FF2B5EF4-FFF2-40B4-BE49-F238E27FC236}">
              <a16:creationId xmlns:a16="http://schemas.microsoft.com/office/drawing/2014/main" id="{5B192A2A-C70A-4B3A-98D9-384E1470D359}"/>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295" name="Picture 2554" hidden="1">
          <a:extLst>
            <a:ext uri="{FF2B5EF4-FFF2-40B4-BE49-F238E27FC236}">
              <a16:creationId xmlns:a16="http://schemas.microsoft.com/office/drawing/2014/main" id="{D99C8831-F550-4B75-A37B-15A4773241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296" name="Control 2554" hidden="1">
          <a:extLst>
            <a:ext uri="{63B3BB69-23CF-44E3-9099-C40C66FF867C}">
              <a14:compatExt xmlns:a14="http://schemas.microsoft.com/office/drawing/2010/main" spid="_x0000_s51706"/>
            </a:ext>
            <a:ext uri="{FF2B5EF4-FFF2-40B4-BE49-F238E27FC236}">
              <a16:creationId xmlns:a16="http://schemas.microsoft.com/office/drawing/2014/main" id="{F399C668-CC70-439D-AB87-9CEE6CFEA00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297" name="Picture 2554" hidden="1">
          <a:extLst>
            <a:ext uri="{FF2B5EF4-FFF2-40B4-BE49-F238E27FC236}">
              <a16:creationId xmlns:a16="http://schemas.microsoft.com/office/drawing/2014/main" id="{EC4A8D1E-9953-4236-92DF-6ED783E1D9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298" name="Control 2554" hidden="1">
          <a:extLst>
            <a:ext uri="{63B3BB69-23CF-44E3-9099-C40C66FF867C}">
              <a14:compatExt xmlns:a14="http://schemas.microsoft.com/office/drawing/2010/main" spid="_x0000_s51706"/>
            </a:ext>
            <a:ext uri="{FF2B5EF4-FFF2-40B4-BE49-F238E27FC236}">
              <a16:creationId xmlns:a16="http://schemas.microsoft.com/office/drawing/2014/main" id="{076CE468-0879-407D-A8B9-2F36B6F23B0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299" name="Picture 2554" hidden="1">
          <a:extLst>
            <a:ext uri="{FF2B5EF4-FFF2-40B4-BE49-F238E27FC236}">
              <a16:creationId xmlns:a16="http://schemas.microsoft.com/office/drawing/2014/main" id="{6F8DF710-84D8-42E6-AC2B-91D71F3D0A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00" name="Control 2554" hidden="1">
          <a:extLst>
            <a:ext uri="{63B3BB69-23CF-44E3-9099-C40C66FF867C}">
              <a14:compatExt xmlns:a14="http://schemas.microsoft.com/office/drawing/2010/main" spid="_x0000_s51706"/>
            </a:ext>
            <a:ext uri="{FF2B5EF4-FFF2-40B4-BE49-F238E27FC236}">
              <a16:creationId xmlns:a16="http://schemas.microsoft.com/office/drawing/2014/main" id="{55B6EF35-3312-4BEA-9D25-FCAFBDE49ED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01" name="Picture 2554" hidden="1">
          <a:extLst>
            <a:ext uri="{FF2B5EF4-FFF2-40B4-BE49-F238E27FC236}">
              <a16:creationId xmlns:a16="http://schemas.microsoft.com/office/drawing/2014/main" id="{B1D28C34-143B-4DCE-8CEA-6879D85DAD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02" name="Control 2554" hidden="1">
          <a:extLst>
            <a:ext uri="{63B3BB69-23CF-44E3-9099-C40C66FF867C}">
              <a14:compatExt xmlns:a14="http://schemas.microsoft.com/office/drawing/2010/main" spid="_x0000_s51706"/>
            </a:ext>
            <a:ext uri="{FF2B5EF4-FFF2-40B4-BE49-F238E27FC236}">
              <a16:creationId xmlns:a16="http://schemas.microsoft.com/office/drawing/2014/main" id="{0385DE8C-450F-424F-81BE-12645ECE852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03" name="Picture 2554" hidden="1">
          <a:extLst>
            <a:ext uri="{FF2B5EF4-FFF2-40B4-BE49-F238E27FC236}">
              <a16:creationId xmlns:a16="http://schemas.microsoft.com/office/drawing/2014/main" id="{D19A4116-11EA-4244-A87C-C622F14C72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304" name="Control 2554" hidden="1">
          <a:extLst>
            <a:ext uri="{63B3BB69-23CF-44E3-9099-C40C66FF867C}">
              <a14:compatExt xmlns:a14="http://schemas.microsoft.com/office/drawing/2010/main" spid="_x0000_s51706"/>
            </a:ext>
            <a:ext uri="{FF2B5EF4-FFF2-40B4-BE49-F238E27FC236}">
              <a16:creationId xmlns:a16="http://schemas.microsoft.com/office/drawing/2014/main" id="{4A5A23CD-745C-473A-A860-02DAA3B450C8}"/>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305" name="Picture 2554" hidden="1">
          <a:extLst>
            <a:ext uri="{FF2B5EF4-FFF2-40B4-BE49-F238E27FC236}">
              <a16:creationId xmlns:a16="http://schemas.microsoft.com/office/drawing/2014/main" id="{FCFE633A-CF20-4332-919F-5BA68E051E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306" name="Control 2554" hidden="1">
          <a:extLst>
            <a:ext uri="{63B3BB69-23CF-44E3-9099-C40C66FF867C}">
              <a14:compatExt xmlns:a14="http://schemas.microsoft.com/office/drawing/2010/main" spid="_x0000_s51706"/>
            </a:ext>
            <a:ext uri="{FF2B5EF4-FFF2-40B4-BE49-F238E27FC236}">
              <a16:creationId xmlns:a16="http://schemas.microsoft.com/office/drawing/2014/main" id="{0DE3E976-5E69-4FD1-9714-5945A52653B9}"/>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307" name="Picture 2554" hidden="1">
          <a:extLst>
            <a:ext uri="{FF2B5EF4-FFF2-40B4-BE49-F238E27FC236}">
              <a16:creationId xmlns:a16="http://schemas.microsoft.com/office/drawing/2014/main" id="{21EB88F2-28DA-4F35-8E40-EBDD9BCC5F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308" name="Control 2554" hidden="1">
          <a:extLst>
            <a:ext uri="{63B3BB69-23CF-44E3-9099-C40C66FF867C}">
              <a14:compatExt xmlns:a14="http://schemas.microsoft.com/office/drawing/2010/main" spid="_x0000_s51706"/>
            </a:ext>
            <a:ext uri="{FF2B5EF4-FFF2-40B4-BE49-F238E27FC236}">
              <a16:creationId xmlns:a16="http://schemas.microsoft.com/office/drawing/2014/main" id="{F6485E7A-680F-4E95-90A1-8DD116978E95}"/>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309" name="Picture 2554" hidden="1">
          <a:extLst>
            <a:ext uri="{FF2B5EF4-FFF2-40B4-BE49-F238E27FC236}">
              <a16:creationId xmlns:a16="http://schemas.microsoft.com/office/drawing/2014/main" id="{EA770B0A-D071-44D5-B49D-5932097040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310" name="Control 2554" hidden="1">
          <a:extLst>
            <a:ext uri="{63B3BB69-23CF-44E3-9099-C40C66FF867C}">
              <a14:compatExt xmlns:a14="http://schemas.microsoft.com/office/drawing/2010/main" spid="_x0000_s51706"/>
            </a:ext>
            <a:ext uri="{FF2B5EF4-FFF2-40B4-BE49-F238E27FC236}">
              <a16:creationId xmlns:a16="http://schemas.microsoft.com/office/drawing/2014/main" id="{472808B4-20B3-4E85-97F9-B0102A6FAFCE}"/>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311" name="Picture 2554" hidden="1">
          <a:extLst>
            <a:ext uri="{FF2B5EF4-FFF2-40B4-BE49-F238E27FC236}">
              <a16:creationId xmlns:a16="http://schemas.microsoft.com/office/drawing/2014/main" id="{3C290240-5CBF-45E8-8189-6FD0150D3E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12" name="Control 2554" hidden="1">
          <a:extLst>
            <a:ext uri="{63B3BB69-23CF-44E3-9099-C40C66FF867C}">
              <a14:compatExt xmlns:a14="http://schemas.microsoft.com/office/drawing/2010/main" spid="_x0000_s51706"/>
            </a:ext>
            <a:ext uri="{FF2B5EF4-FFF2-40B4-BE49-F238E27FC236}">
              <a16:creationId xmlns:a16="http://schemas.microsoft.com/office/drawing/2014/main" id="{C06B6A3C-B3AD-4507-891B-C103BA2EEAC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13" name="Picture 2554" hidden="1">
          <a:extLst>
            <a:ext uri="{FF2B5EF4-FFF2-40B4-BE49-F238E27FC236}">
              <a16:creationId xmlns:a16="http://schemas.microsoft.com/office/drawing/2014/main" id="{D38E614E-FAE9-4553-B7AE-04159232DD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14" name="Control 2554" hidden="1">
          <a:extLst>
            <a:ext uri="{63B3BB69-23CF-44E3-9099-C40C66FF867C}">
              <a14:compatExt xmlns:a14="http://schemas.microsoft.com/office/drawing/2010/main" spid="_x0000_s51706"/>
            </a:ext>
            <a:ext uri="{FF2B5EF4-FFF2-40B4-BE49-F238E27FC236}">
              <a16:creationId xmlns:a16="http://schemas.microsoft.com/office/drawing/2014/main" id="{B32DADB5-5A5C-41F6-BDF9-1AC1B58D9F1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15" name="Picture 2554" hidden="1">
          <a:extLst>
            <a:ext uri="{FF2B5EF4-FFF2-40B4-BE49-F238E27FC236}">
              <a16:creationId xmlns:a16="http://schemas.microsoft.com/office/drawing/2014/main" id="{2D95EC7D-49B0-4F28-94F2-A88F7F2CDD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16" name="Control 2554" hidden="1">
          <a:extLst>
            <a:ext uri="{63B3BB69-23CF-44E3-9099-C40C66FF867C}">
              <a14:compatExt xmlns:a14="http://schemas.microsoft.com/office/drawing/2010/main" spid="_x0000_s51706"/>
            </a:ext>
            <a:ext uri="{FF2B5EF4-FFF2-40B4-BE49-F238E27FC236}">
              <a16:creationId xmlns:a16="http://schemas.microsoft.com/office/drawing/2014/main" id="{2FFFEDAA-AD03-45E4-8BD9-676C4114331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17" name="Picture 2554" hidden="1">
          <a:extLst>
            <a:ext uri="{FF2B5EF4-FFF2-40B4-BE49-F238E27FC236}">
              <a16:creationId xmlns:a16="http://schemas.microsoft.com/office/drawing/2014/main" id="{1A3110F7-EAB4-4001-AA38-2447ACAE67F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18" name="Control 2554" hidden="1">
          <a:extLst>
            <a:ext uri="{63B3BB69-23CF-44E3-9099-C40C66FF867C}">
              <a14:compatExt xmlns:a14="http://schemas.microsoft.com/office/drawing/2010/main" spid="_x0000_s51706"/>
            </a:ext>
            <a:ext uri="{FF2B5EF4-FFF2-40B4-BE49-F238E27FC236}">
              <a16:creationId xmlns:a16="http://schemas.microsoft.com/office/drawing/2014/main" id="{50493838-FA9F-44E1-9936-AA72CEED70E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19" name="Picture 2554" hidden="1">
          <a:extLst>
            <a:ext uri="{FF2B5EF4-FFF2-40B4-BE49-F238E27FC236}">
              <a16:creationId xmlns:a16="http://schemas.microsoft.com/office/drawing/2014/main" id="{00EF2F6F-2383-40FE-94CD-8ECF1A0AF1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320" name="Control 2554" hidden="1">
          <a:extLst>
            <a:ext uri="{63B3BB69-23CF-44E3-9099-C40C66FF867C}">
              <a14:compatExt xmlns:a14="http://schemas.microsoft.com/office/drawing/2010/main" spid="_x0000_s51706"/>
            </a:ext>
            <a:ext uri="{FF2B5EF4-FFF2-40B4-BE49-F238E27FC236}">
              <a16:creationId xmlns:a16="http://schemas.microsoft.com/office/drawing/2014/main" id="{FAE41251-D47F-482D-8731-D12D8895299F}"/>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321" name="Picture 2554" hidden="1">
          <a:extLst>
            <a:ext uri="{FF2B5EF4-FFF2-40B4-BE49-F238E27FC236}">
              <a16:creationId xmlns:a16="http://schemas.microsoft.com/office/drawing/2014/main" id="{7A792F4F-411D-4391-87D1-5F966CB8F2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322" name="Control 2554" hidden="1">
          <a:extLst>
            <a:ext uri="{63B3BB69-23CF-44E3-9099-C40C66FF867C}">
              <a14:compatExt xmlns:a14="http://schemas.microsoft.com/office/drawing/2010/main" spid="_x0000_s51706"/>
            </a:ext>
            <a:ext uri="{FF2B5EF4-FFF2-40B4-BE49-F238E27FC236}">
              <a16:creationId xmlns:a16="http://schemas.microsoft.com/office/drawing/2014/main" id="{65FA3FFE-D19F-4B31-BCBB-3909CB5A5733}"/>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323" name="Picture 2554" hidden="1">
          <a:extLst>
            <a:ext uri="{FF2B5EF4-FFF2-40B4-BE49-F238E27FC236}">
              <a16:creationId xmlns:a16="http://schemas.microsoft.com/office/drawing/2014/main" id="{05359654-A5B3-4D53-82BC-351274E6EC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24" name="Control 2554" hidden="1">
          <a:extLst>
            <a:ext uri="{63B3BB69-23CF-44E3-9099-C40C66FF867C}">
              <a14:compatExt xmlns:a14="http://schemas.microsoft.com/office/drawing/2010/main" spid="_x0000_s51706"/>
            </a:ext>
            <a:ext uri="{FF2B5EF4-FFF2-40B4-BE49-F238E27FC236}">
              <a16:creationId xmlns:a16="http://schemas.microsoft.com/office/drawing/2014/main" id="{5AA75B34-FACC-4FE9-A3A2-03564D7F2E0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25" name="Picture 2554" hidden="1">
          <a:extLst>
            <a:ext uri="{FF2B5EF4-FFF2-40B4-BE49-F238E27FC236}">
              <a16:creationId xmlns:a16="http://schemas.microsoft.com/office/drawing/2014/main" id="{4EA83B55-A375-4B83-AD41-41E7AA61C28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26" name="Control 2554" hidden="1">
          <a:extLst>
            <a:ext uri="{63B3BB69-23CF-44E3-9099-C40C66FF867C}">
              <a14:compatExt xmlns:a14="http://schemas.microsoft.com/office/drawing/2010/main" spid="_x0000_s51706"/>
            </a:ext>
            <a:ext uri="{FF2B5EF4-FFF2-40B4-BE49-F238E27FC236}">
              <a16:creationId xmlns:a16="http://schemas.microsoft.com/office/drawing/2014/main" id="{2D317017-4AB6-4CEE-A6B9-140621DA2259}"/>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27" name="Picture 2554" hidden="1">
          <a:extLst>
            <a:ext uri="{FF2B5EF4-FFF2-40B4-BE49-F238E27FC236}">
              <a16:creationId xmlns:a16="http://schemas.microsoft.com/office/drawing/2014/main" id="{68AAF073-A6C2-428D-ADF4-9D31299A70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28" name="Control 2554" hidden="1">
          <a:extLst>
            <a:ext uri="{63B3BB69-23CF-44E3-9099-C40C66FF867C}">
              <a14:compatExt xmlns:a14="http://schemas.microsoft.com/office/drawing/2010/main" spid="_x0000_s51706"/>
            </a:ext>
            <a:ext uri="{FF2B5EF4-FFF2-40B4-BE49-F238E27FC236}">
              <a16:creationId xmlns:a16="http://schemas.microsoft.com/office/drawing/2014/main" id="{C428A631-D9D0-423A-AC43-97CB422C821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29" name="Picture 2554" hidden="1">
          <a:extLst>
            <a:ext uri="{FF2B5EF4-FFF2-40B4-BE49-F238E27FC236}">
              <a16:creationId xmlns:a16="http://schemas.microsoft.com/office/drawing/2014/main" id="{E4CF0AEA-8580-4677-A4F6-E3962F0A18D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30" name="Control 2554" hidden="1">
          <a:extLst>
            <a:ext uri="{63B3BB69-23CF-44E3-9099-C40C66FF867C}">
              <a14:compatExt xmlns:a14="http://schemas.microsoft.com/office/drawing/2010/main" spid="_x0000_s51706"/>
            </a:ext>
            <a:ext uri="{FF2B5EF4-FFF2-40B4-BE49-F238E27FC236}">
              <a16:creationId xmlns:a16="http://schemas.microsoft.com/office/drawing/2014/main" id="{976414E3-B19D-42F1-9D84-F166B4DBBD9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31" name="Picture 2554" hidden="1">
          <a:extLst>
            <a:ext uri="{FF2B5EF4-FFF2-40B4-BE49-F238E27FC236}">
              <a16:creationId xmlns:a16="http://schemas.microsoft.com/office/drawing/2014/main" id="{5E385A70-7F02-4086-B48E-F8A90E37D3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332" name="Control 2554" hidden="1">
          <a:extLst>
            <a:ext uri="{63B3BB69-23CF-44E3-9099-C40C66FF867C}">
              <a14:compatExt xmlns:a14="http://schemas.microsoft.com/office/drawing/2010/main" spid="_x0000_s51706"/>
            </a:ext>
            <a:ext uri="{FF2B5EF4-FFF2-40B4-BE49-F238E27FC236}">
              <a16:creationId xmlns:a16="http://schemas.microsoft.com/office/drawing/2014/main" id="{FC0EFCB3-19F9-442F-B2FD-93ED4BFB1F0D}"/>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333" name="Picture 2554" hidden="1">
          <a:extLst>
            <a:ext uri="{FF2B5EF4-FFF2-40B4-BE49-F238E27FC236}">
              <a16:creationId xmlns:a16="http://schemas.microsoft.com/office/drawing/2014/main" id="{23160490-8C37-4B93-8A8A-2E7E2C0FB6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334" name="Control 2554" hidden="1">
          <a:extLst>
            <a:ext uri="{63B3BB69-23CF-44E3-9099-C40C66FF867C}">
              <a14:compatExt xmlns:a14="http://schemas.microsoft.com/office/drawing/2010/main" spid="_x0000_s51706"/>
            </a:ext>
            <a:ext uri="{FF2B5EF4-FFF2-40B4-BE49-F238E27FC236}">
              <a16:creationId xmlns:a16="http://schemas.microsoft.com/office/drawing/2014/main" id="{6DF07944-E4D4-496A-B2C6-6E2C39A17890}"/>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335" name="Picture 2554" hidden="1">
          <a:extLst>
            <a:ext uri="{FF2B5EF4-FFF2-40B4-BE49-F238E27FC236}">
              <a16:creationId xmlns:a16="http://schemas.microsoft.com/office/drawing/2014/main" id="{3CE64FC2-EE51-4788-A47D-35E775EDA4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36" name="Control 2554" hidden="1">
          <a:extLst>
            <a:ext uri="{63B3BB69-23CF-44E3-9099-C40C66FF867C}">
              <a14:compatExt xmlns:a14="http://schemas.microsoft.com/office/drawing/2010/main" spid="_x0000_s51706"/>
            </a:ext>
            <a:ext uri="{FF2B5EF4-FFF2-40B4-BE49-F238E27FC236}">
              <a16:creationId xmlns:a16="http://schemas.microsoft.com/office/drawing/2014/main" id="{194474B3-8918-4C11-8050-35D63F2F00D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37" name="Picture 2554" hidden="1">
          <a:extLst>
            <a:ext uri="{FF2B5EF4-FFF2-40B4-BE49-F238E27FC236}">
              <a16:creationId xmlns:a16="http://schemas.microsoft.com/office/drawing/2014/main" id="{02866B89-5D38-4262-9B38-06BB336AD8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38" name="Control 2554" hidden="1">
          <a:extLst>
            <a:ext uri="{63B3BB69-23CF-44E3-9099-C40C66FF867C}">
              <a14:compatExt xmlns:a14="http://schemas.microsoft.com/office/drawing/2010/main" spid="_x0000_s51706"/>
            </a:ext>
            <a:ext uri="{FF2B5EF4-FFF2-40B4-BE49-F238E27FC236}">
              <a16:creationId xmlns:a16="http://schemas.microsoft.com/office/drawing/2014/main" id="{EFD6B5BE-A4A5-44A6-8AE7-7D1F201D407B}"/>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39" name="Picture 2554" hidden="1">
          <a:extLst>
            <a:ext uri="{FF2B5EF4-FFF2-40B4-BE49-F238E27FC236}">
              <a16:creationId xmlns:a16="http://schemas.microsoft.com/office/drawing/2014/main" id="{4C2CA2E3-E53C-4121-ADDA-5D9A725669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40" name="Control 2554" hidden="1">
          <a:extLst>
            <a:ext uri="{63B3BB69-23CF-44E3-9099-C40C66FF867C}">
              <a14:compatExt xmlns:a14="http://schemas.microsoft.com/office/drawing/2010/main" spid="_x0000_s51706"/>
            </a:ext>
            <a:ext uri="{FF2B5EF4-FFF2-40B4-BE49-F238E27FC236}">
              <a16:creationId xmlns:a16="http://schemas.microsoft.com/office/drawing/2014/main" id="{713069D5-C229-4C7A-BFF0-57762D0D14C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41" name="Picture 2554" hidden="1">
          <a:extLst>
            <a:ext uri="{FF2B5EF4-FFF2-40B4-BE49-F238E27FC236}">
              <a16:creationId xmlns:a16="http://schemas.microsoft.com/office/drawing/2014/main" id="{A6E86EFB-792D-4B35-B63F-20F1C59A9A8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42" name="Control 2554" hidden="1">
          <a:extLst>
            <a:ext uri="{63B3BB69-23CF-44E3-9099-C40C66FF867C}">
              <a14:compatExt xmlns:a14="http://schemas.microsoft.com/office/drawing/2010/main" spid="_x0000_s51706"/>
            </a:ext>
            <a:ext uri="{FF2B5EF4-FFF2-40B4-BE49-F238E27FC236}">
              <a16:creationId xmlns:a16="http://schemas.microsoft.com/office/drawing/2014/main" id="{DB86CC83-A49E-47BC-B031-6C032B91713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43" name="Picture 2554" hidden="1">
          <a:extLst>
            <a:ext uri="{FF2B5EF4-FFF2-40B4-BE49-F238E27FC236}">
              <a16:creationId xmlns:a16="http://schemas.microsoft.com/office/drawing/2014/main" id="{54877217-6620-42AB-BB95-F54F3B13E0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344" name="Control 2554" hidden="1">
          <a:extLst>
            <a:ext uri="{63B3BB69-23CF-44E3-9099-C40C66FF867C}">
              <a14:compatExt xmlns:a14="http://schemas.microsoft.com/office/drawing/2010/main" spid="_x0000_s51706"/>
            </a:ext>
            <a:ext uri="{FF2B5EF4-FFF2-40B4-BE49-F238E27FC236}">
              <a16:creationId xmlns:a16="http://schemas.microsoft.com/office/drawing/2014/main" id="{16F47C6F-8F9E-4502-A1B7-B9336518E7E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345" name="Picture 2554" hidden="1">
          <a:extLst>
            <a:ext uri="{FF2B5EF4-FFF2-40B4-BE49-F238E27FC236}">
              <a16:creationId xmlns:a16="http://schemas.microsoft.com/office/drawing/2014/main" id="{3715A04B-EA0B-4BB7-BAED-115967308E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346" name="Control 2554" hidden="1">
          <a:extLst>
            <a:ext uri="{63B3BB69-23CF-44E3-9099-C40C66FF867C}">
              <a14:compatExt xmlns:a14="http://schemas.microsoft.com/office/drawing/2010/main" spid="_x0000_s51706"/>
            </a:ext>
            <a:ext uri="{FF2B5EF4-FFF2-40B4-BE49-F238E27FC236}">
              <a16:creationId xmlns:a16="http://schemas.microsoft.com/office/drawing/2014/main" id="{F758AA11-60B3-4FA4-8B07-987879A28032}"/>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347" name="Picture 2554" hidden="1">
          <a:extLst>
            <a:ext uri="{FF2B5EF4-FFF2-40B4-BE49-F238E27FC236}">
              <a16:creationId xmlns:a16="http://schemas.microsoft.com/office/drawing/2014/main" id="{75F1B249-40AC-4D7C-A6A4-388E27905A0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48" name="Control 2554" hidden="1">
          <a:extLst>
            <a:ext uri="{63B3BB69-23CF-44E3-9099-C40C66FF867C}">
              <a14:compatExt xmlns:a14="http://schemas.microsoft.com/office/drawing/2010/main" spid="_x0000_s51706"/>
            </a:ext>
            <a:ext uri="{FF2B5EF4-FFF2-40B4-BE49-F238E27FC236}">
              <a16:creationId xmlns:a16="http://schemas.microsoft.com/office/drawing/2014/main" id="{AAFC7C12-0DAC-4817-9874-DE35F0F8AD3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49" name="Picture 2554" hidden="1">
          <a:extLst>
            <a:ext uri="{FF2B5EF4-FFF2-40B4-BE49-F238E27FC236}">
              <a16:creationId xmlns:a16="http://schemas.microsoft.com/office/drawing/2014/main" id="{475EDCD0-91A0-4D74-8BE1-D2F15DB2FB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50" name="Control 2554" hidden="1">
          <a:extLst>
            <a:ext uri="{63B3BB69-23CF-44E3-9099-C40C66FF867C}">
              <a14:compatExt xmlns:a14="http://schemas.microsoft.com/office/drawing/2010/main" spid="_x0000_s51706"/>
            </a:ext>
            <a:ext uri="{FF2B5EF4-FFF2-40B4-BE49-F238E27FC236}">
              <a16:creationId xmlns:a16="http://schemas.microsoft.com/office/drawing/2014/main" id="{ABC942EE-E3EF-4C2D-89BB-987B224E8AC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51" name="Picture 4350" hidden="1">
          <a:extLst>
            <a:ext uri="{FF2B5EF4-FFF2-40B4-BE49-F238E27FC236}">
              <a16:creationId xmlns:a16="http://schemas.microsoft.com/office/drawing/2014/main" id="{AFEB7460-5564-4CDB-82B3-6CAD302B3A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352" name="Control 2554" hidden="1">
          <a:extLst>
            <a:ext uri="{63B3BB69-23CF-44E3-9099-C40C66FF867C}">
              <a14:compatExt xmlns:a14="http://schemas.microsoft.com/office/drawing/2010/main" spid="_x0000_s51706"/>
            </a:ext>
            <a:ext uri="{FF2B5EF4-FFF2-40B4-BE49-F238E27FC236}">
              <a16:creationId xmlns:a16="http://schemas.microsoft.com/office/drawing/2014/main" id="{C8E426C2-32BF-4532-A6C9-9ECAC8704CEF}"/>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353" name="Picture 2554" hidden="1">
          <a:extLst>
            <a:ext uri="{FF2B5EF4-FFF2-40B4-BE49-F238E27FC236}">
              <a16:creationId xmlns:a16="http://schemas.microsoft.com/office/drawing/2014/main" id="{FC2FBFFB-0492-4931-A939-77499F4A1DB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354" name="Control 2554" hidden="1">
          <a:extLst>
            <a:ext uri="{63B3BB69-23CF-44E3-9099-C40C66FF867C}">
              <a14:compatExt xmlns:a14="http://schemas.microsoft.com/office/drawing/2010/main" spid="_x0000_s51706"/>
            </a:ext>
            <a:ext uri="{FF2B5EF4-FFF2-40B4-BE49-F238E27FC236}">
              <a16:creationId xmlns:a16="http://schemas.microsoft.com/office/drawing/2014/main" id="{CA98D9A3-EC25-49F5-90D2-F6E76A4FF26C}"/>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355" name="Picture 2554" hidden="1">
          <a:extLst>
            <a:ext uri="{FF2B5EF4-FFF2-40B4-BE49-F238E27FC236}">
              <a16:creationId xmlns:a16="http://schemas.microsoft.com/office/drawing/2014/main" id="{E5993922-0ECE-4579-8C3C-02A80A58BF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356" name="Control 2554" hidden="1">
          <a:extLst>
            <a:ext uri="{63B3BB69-23CF-44E3-9099-C40C66FF867C}">
              <a14:compatExt xmlns:a14="http://schemas.microsoft.com/office/drawing/2010/main" spid="_x0000_s51706"/>
            </a:ext>
            <a:ext uri="{FF2B5EF4-FFF2-40B4-BE49-F238E27FC236}">
              <a16:creationId xmlns:a16="http://schemas.microsoft.com/office/drawing/2014/main" id="{C9F4B22D-96D3-4CC8-9B73-34FB9C2CEE7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357" name="Picture 2554" hidden="1">
          <a:extLst>
            <a:ext uri="{FF2B5EF4-FFF2-40B4-BE49-F238E27FC236}">
              <a16:creationId xmlns:a16="http://schemas.microsoft.com/office/drawing/2014/main" id="{CA108AD1-ADE7-4B65-895D-99EBAD5471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358" name="Control 2554" hidden="1">
          <a:extLst>
            <a:ext uri="{63B3BB69-23CF-44E3-9099-C40C66FF867C}">
              <a14:compatExt xmlns:a14="http://schemas.microsoft.com/office/drawing/2010/main" spid="_x0000_s51706"/>
            </a:ext>
            <a:ext uri="{FF2B5EF4-FFF2-40B4-BE49-F238E27FC236}">
              <a16:creationId xmlns:a16="http://schemas.microsoft.com/office/drawing/2014/main" id="{CE8A92BF-CDE4-42CB-9533-03A3B00AD8F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359" name="Picture 2554" hidden="1">
          <a:extLst>
            <a:ext uri="{FF2B5EF4-FFF2-40B4-BE49-F238E27FC236}">
              <a16:creationId xmlns:a16="http://schemas.microsoft.com/office/drawing/2014/main" id="{FCF1D6EA-81A0-4FB0-88D7-B0B598E33A3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60" name="Control 2554" hidden="1">
          <a:extLst>
            <a:ext uri="{63B3BB69-23CF-44E3-9099-C40C66FF867C}">
              <a14:compatExt xmlns:a14="http://schemas.microsoft.com/office/drawing/2010/main" spid="_x0000_s51706"/>
            </a:ext>
            <a:ext uri="{FF2B5EF4-FFF2-40B4-BE49-F238E27FC236}">
              <a16:creationId xmlns:a16="http://schemas.microsoft.com/office/drawing/2014/main" id="{7E9C1875-5B69-439F-AB4E-9D0D6F4E5F7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61" name="Picture 2554" hidden="1">
          <a:extLst>
            <a:ext uri="{FF2B5EF4-FFF2-40B4-BE49-F238E27FC236}">
              <a16:creationId xmlns:a16="http://schemas.microsoft.com/office/drawing/2014/main" id="{E562676F-3750-41D5-9AF0-886C149B03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62" name="Control 2554" hidden="1">
          <a:extLst>
            <a:ext uri="{63B3BB69-23CF-44E3-9099-C40C66FF867C}">
              <a14:compatExt xmlns:a14="http://schemas.microsoft.com/office/drawing/2010/main" spid="_x0000_s51706"/>
            </a:ext>
            <a:ext uri="{FF2B5EF4-FFF2-40B4-BE49-F238E27FC236}">
              <a16:creationId xmlns:a16="http://schemas.microsoft.com/office/drawing/2014/main" id="{8C9ED5A5-5CA8-4329-8614-FF485DC21A2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63" name="Picture 2554" hidden="1">
          <a:extLst>
            <a:ext uri="{FF2B5EF4-FFF2-40B4-BE49-F238E27FC236}">
              <a16:creationId xmlns:a16="http://schemas.microsoft.com/office/drawing/2014/main" id="{20F2D419-6630-4518-AE2B-C7740B1286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364" name="Control 2554" hidden="1">
          <a:extLst>
            <a:ext uri="{63B3BB69-23CF-44E3-9099-C40C66FF867C}">
              <a14:compatExt xmlns:a14="http://schemas.microsoft.com/office/drawing/2010/main" spid="_x0000_s51706"/>
            </a:ext>
            <a:ext uri="{FF2B5EF4-FFF2-40B4-BE49-F238E27FC236}">
              <a16:creationId xmlns:a16="http://schemas.microsoft.com/office/drawing/2014/main" id="{4C82D0B2-22C9-4B54-9EB3-40E21D96466D}"/>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365" name="Picture 2554" hidden="1">
          <a:extLst>
            <a:ext uri="{FF2B5EF4-FFF2-40B4-BE49-F238E27FC236}">
              <a16:creationId xmlns:a16="http://schemas.microsoft.com/office/drawing/2014/main" id="{6D9F0D7B-8D41-4C76-A735-C5372C39D2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366" name="Control 2554" hidden="1">
          <a:extLst>
            <a:ext uri="{63B3BB69-23CF-44E3-9099-C40C66FF867C}">
              <a14:compatExt xmlns:a14="http://schemas.microsoft.com/office/drawing/2010/main" spid="_x0000_s51706"/>
            </a:ext>
            <a:ext uri="{FF2B5EF4-FFF2-40B4-BE49-F238E27FC236}">
              <a16:creationId xmlns:a16="http://schemas.microsoft.com/office/drawing/2014/main" id="{96C19C65-65DD-4A1E-B614-A9A79A31D93B}"/>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367" name="Picture 2554" hidden="1">
          <a:extLst>
            <a:ext uri="{FF2B5EF4-FFF2-40B4-BE49-F238E27FC236}">
              <a16:creationId xmlns:a16="http://schemas.microsoft.com/office/drawing/2014/main" id="{4864C09F-1593-4D39-8654-5C665C2323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368" name="Control 2554" hidden="1">
          <a:extLst>
            <a:ext uri="{63B3BB69-23CF-44E3-9099-C40C66FF867C}">
              <a14:compatExt xmlns:a14="http://schemas.microsoft.com/office/drawing/2010/main" spid="_x0000_s51706"/>
            </a:ext>
            <a:ext uri="{FF2B5EF4-FFF2-40B4-BE49-F238E27FC236}">
              <a16:creationId xmlns:a16="http://schemas.microsoft.com/office/drawing/2014/main" id="{C87953AD-8F40-403F-BEF7-FE8E1297192B}"/>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369" name="Picture 2554" hidden="1">
          <a:extLst>
            <a:ext uri="{FF2B5EF4-FFF2-40B4-BE49-F238E27FC236}">
              <a16:creationId xmlns:a16="http://schemas.microsoft.com/office/drawing/2014/main" id="{B964715A-7678-47BC-9F15-4ECF9FD6F7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370" name="Control 2554" hidden="1">
          <a:extLst>
            <a:ext uri="{63B3BB69-23CF-44E3-9099-C40C66FF867C}">
              <a14:compatExt xmlns:a14="http://schemas.microsoft.com/office/drawing/2010/main" spid="_x0000_s51706"/>
            </a:ext>
            <a:ext uri="{FF2B5EF4-FFF2-40B4-BE49-F238E27FC236}">
              <a16:creationId xmlns:a16="http://schemas.microsoft.com/office/drawing/2014/main" id="{25869774-4681-4C88-8CAC-3EA3FCEE0E0E}"/>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371" name="Picture 2554" hidden="1">
          <a:extLst>
            <a:ext uri="{FF2B5EF4-FFF2-40B4-BE49-F238E27FC236}">
              <a16:creationId xmlns:a16="http://schemas.microsoft.com/office/drawing/2014/main" id="{470E99FB-C30C-4480-9B02-D30B9E12BD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72" name="Control 2554" hidden="1">
          <a:extLst>
            <a:ext uri="{63B3BB69-23CF-44E3-9099-C40C66FF867C}">
              <a14:compatExt xmlns:a14="http://schemas.microsoft.com/office/drawing/2010/main" spid="_x0000_s51706"/>
            </a:ext>
            <a:ext uri="{FF2B5EF4-FFF2-40B4-BE49-F238E27FC236}">
              <a16:creationId xmlns:a16="http://schemas.microsoft.com/office/drawing/2014/main" id="{F79B97EB-17DA-432D-B9E4-5DA065DF9AC2}"/>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73" name="Picture 2554" hidden="1">
          <a:extLst>
            <a:ext uri="{FF2B5EF4-FFF2-40B4-BE49-F238E27FC236}">
              <a16:creationId xmlns:a16="http://schemas.microsoft.com/office/drawing/2014/main" id="{0FD63A2B-91A6-4C87-8D56-1CC0740903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74" name="Control 2554" hidden="1">
          <a:extLst>
            <a:ext uri="{63B3BB69-23CF-44E3-9099-C40C66FF867C}">
              <a14:compatExt xmlns:a14="http://schemas.microsoft.com/office/drawing/2010/main" spid="_x0000_s51706"/>
            </a:ext>
            <a:ext uri="{FF2B5EF4-FFF2-40B4-BE49-F238E27FC236}">
              <a16:creationId xmlns:a16="http://schemas.microsoft.com/office/drawing/2014/main" id="{4168C89C-DBF3-4D07-B6AC-25C647E2DD6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75" name="Picture 2554" hidden="1">
          <a:extLst>
            <a:ext uri="{FF2B5EF4-FFF2-40B4-BE49-F238E27FC236}">
              <a16:creationId xmlns:a16="http://schemas.microsoft.com/office/drawing/2014/main" id="{E749AB85-8946-4F31-91CE-C8CAF6F32E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76" name="Control 2554" hidden="1">
          <a:extLst>
            <a:ext uri="{63B3BB69-23CF-44E3-9099-C40C66FF867C}">
              <a14:compatExt xmlns:a14="http://schemas.microsoft.com/office/drawing/2010/main" spid="_x0000_s51706"/>
            </a:ext>
            <a:ext uri="{FF2B5EF4-FFF2-40B4-BE49-F238E27FC236}">
              <a16:creationId xmlns:a16="http://schemas.microsoft.com/office/drawing/2014/main" id="{0B105993-19A6-43E9-BFC7-44E20A1868C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77" name="Picture 2554" hidden="1">
          <a:extLst>
            <a:ext uri="{FF2B5EF4-FFF2-40B4-BE49-F238E27FC236}">
              <a16:creationId xmlns:a16="http://schemas.microsoft.com/office/drawing/2014/main" id="{8E1354C9-0A1F-44D7-84FC-CCFA8FE580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78" name="Control 2554" hidden="1">
          <a:extLst>
            <a:ext uri="{63B3BB69-23CF-44E3-9099-C40C66FF867C}">
              <a14:compatExt xmlns:a14="http://schemas.microsoft.com/office/drawing/2010/main" spid="_x0000_s51706"/>
            </a:ext>
            <a:ext uri="{FF2B5EF4-FFF2-40B4-BE49-F238E27FC236}">
              <a16:creationId xmlns:a16="http://schemas.microsoft.com/office/drawing/2014/main" id="{1317DFDB-A119-496D-9E1D-1FD9905627F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79" name="Picture 2554" hidden="1">
          <a:extLst>
            <a:ext uri="{FF2B5EF4-FFF2-40B4-BE49-F238E27FC236}">
              <a16:creationId xmlns:a16="http://schemas.microsoft.com/office/drawing/2014/main" id="{6CEAEF83-6A8D-4CCC-B61B-0F3752F1EEB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380" name="Control 2554" hidden="1">
          <a:extLst>
            <a:ext uri="{63B3BB69-23CF-44E3-9099-C40C66FF867C}">
              <a14:compatExt xmlns:a14="http://schemas.microsoft.com/office/drawing/2010/main" spid="_x0000_s51706"/>
            </a:ext>
            <a:ext uri="{FF2B5EF4-FFF2-40B4-BE49-F238E27FC236}">
              <a16:creationId xmlns:a16="http://schemas.microsoft.com/office/drawing/2014/main" id="{7E3F85D8-77F2-4495-AA4E-E3A07C03AC88}"/>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381" name="Picture 2554" hidden="1">
          <a:extLst>
            <a:ext uri="{FF2B5EF4-FFF2-40B4-BE49-F238E27FC236}">
              <a16:creationId xmlns:a16="http://schemas.microsoft.com/office/drawing/2014/main" id="{E2EDA2BC-6A38-4F13-9D9F-DA163F5B879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382" name="Control 2554" hidden="1">
          <a:extLst>
            <a:ext uri="{63B3BB69-23CF-44E3-9099-C40C66FF867C}">
              <a14:compatExt xmlns:a14="http://schemas.microsoft.com/office/drawing/2010/main" spid="_x0000_s51706"/>
            </a:ext>
            <a:ext uri="{FF2B5EF4-FFF2-40B4-BE49-F238E27FC236}">
              <a16:creationId xmlns:a16="http://schemas.microsoft.com/office/drawing/2014/main" id="{61A7789B-7F03-450B-B79A-42D0BA3C1A9B}"/>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383" name="Picture 2554" hidden="1">
          <a:extLst>
            <a:ext uri="{FF2B5EF4-FFF2-40B4-BE49-F238E27FC236}">
              <a16:creationId xmlns:a16="http://schemas.microsoft.com/office/drawing/2014/main" id="{B5D57C9E-2AE0-4E0F-B943-CB0F034536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84" name="Control 2554" hidden="1">
          <a:extLst>
            <a:ext uri="{63B3BB69-23CF-44E3-9099-C40C66FF867C}">
              <a14:compatExt xmlns:a14="http://schemas.microsoft.com/office/drawing/2010/main" spid="_x0000_s51706"/>
            </a:ext>
            <a:ext uri="{FF2B5EF4-FFF2-40B4-BE49-F238E27FC236}">
              <a16:creationId xmlns:a16="http://schemas.microsoft.com/office/drawing/2014/main" id="{D36CCBAA-C5E7-4F22-A7A0-E34A581C66A2}"/>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85" name="Picture 2554" hidden="1">
          <a:extLst>
            <a:ext uri="{FF2B5EF4-FFF2-40B4-BE49-F238E27FC236}">
              <a16:creationId xmlns:a16="http://schemas.microsoft.com/office/drawing/2014/main" id="{958DAB0C-E7A5-4A23-AC61-2C3A4BB746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86" name="Control 2554" hidden="1">
          <a:extLst>
            <a:ext uri="{63B3BB69-23CF-44E3-9099-C40C66FF867C}">
              <a14:compatExt xmlns:a14="http://schemas.microsoft.com/office/drawing/2010/main" spid="_x0000_s51706"/>
            </a:ext>
            <a:ext uri="{FF2B5EF4-FFF2-40B4-BE49-F238E27FC236}">
              <a16:creationId xmlns:a16="http://schemas.microsoft.com/office/drawing/2014/main" id="{EC334278-6510-4BBD-93A7-85BC88B2964B}"/>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87" name="Picture 2554" hidden="1">
          <a:extLst>
            <a:ext uri="{FF2B5EF4-FFF2-40B4-BE49-F238E27FC236}">
              <a16:creationId xmlns:a16="http://schemas.microsoft.com/office/drawing/2014/main" id="{8C98BFA4-CFE6-4CFC-AB8F-BCA26F9DBB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88" name="Control 2554" hidden="1">
          <a:extLst>
            <a:ext uri="{63B3BB69-23CF-44E3-9099-C40C66FF867C}">
              <a14:compatExt xmlns:a14="http://schemas.microsoft.com/office/drawing/2010/main" spid="_x0000_s51706"/>
            </a:ext>
            <a:ext uri="{FF2B5EF4-FFF2-40B4-BE49-F238E27FC236}">
              <a16:creationId xmlns:a16="http://schemas.microsoft.com/office/drawing/2014/main" id="{3B909C81-D2EC-4670-848D-6C8494734CF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89" name="Picture 2554" hidden="1">
          <a:extLst>
            <a:ext uri="{FF2B5EF4-FFF2-40B4-BE49-F238E27FC236}">
              <a16:creationId xmlns:a16="http://schemas.microsoft.com/office/drawing/2014/main" id="{3A7CC1BA-4C5A-4CB8-8AA6-E255C2E8E4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90" name="Control 2554" hidden="1">
          <a:extLst>
            <a:ext uri="{63B3BB69-23CF-44E3-9099-C40C66FF867C}">
              <a14:compatExt xmlns:a14="http://schemas.microsoft.com/office/drawing/2010/main" spid="_x0000_s51706"/>
            </a:ext>
            <a:ext uri="{FF2B5EF4-FFF2-40B4-BE49-F238E27FC236}">
              <a16:creationId xmlns:a16="http://schemas.microsoft.com/office/drawing/2014/main" id="{4B1D42BB-BBCB-4780-80E9-62C3166D0F2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91" name="Picture 2554" hidden="1">
          <a:extLst>
            <a:ext uri="{FF2B5EF4-FFF2-40B4-BE49-F238E27FC236}">
              <a16:creationId xmlns:a16="http://schemas.microsoft.com/office/drawing/2014/main" id="{2D7B8D5F-1100-492C-97B9-785DFD9394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392" name="Control 2554" hidden="1">
          <a:extLst>
            <a:ext uri="{63B3BB69-23CF-44E3-9099-C40C66FF867C}">
              <a14:compatExt xmlns:a14="http://schemas.microsoft.com/office/drawing/2010/main" spid="_x0000_s51706"/>
            </a:ext>
            <a:ext uri="{FF2B5EF4-FFF2-40B4-BE49-F238E27FC236}">
              <a16:creationId xmlns:a16="http://schemas.microsoft.com/office/drawing/2014/main" id="{82BF3BF2-1A42-425D-AC0A-8D417E0CF02C}"/>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393" name="Picture 2554" hidden="1">
          <a:extLst>
            <a:ext uri="{FF2B5EF4-FFF2-40B4-BE49-F238E27FC236}">
              <a16:creationId xmlns:a16="http://schemas.microsoft.com/office/drawing/2014/main" id="{7DCAFA31-0739-4066-AC6C-10B561D822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394" name="Control 2554" hidden="1">
          <a:extLst>
            <a:ext uri="{63B3BB69-23CF-44E3-9099-C40C66FF867C}">
              <a14:compatExt xmlns:a14="http://schemas.microsoft.com/office/drawing/2010/main" spid="_x0000_s51706"/>
            </a:ext>
            <a:ext uri="{FF2B5EF4-FFF2-40B4-BE49-F238E27FC236}">
              <a16:creationId xmlns:a16="http://schemas.microsoft.com/office/drawing/2014/main" id="{FB33588D-BBCF-4D42-9577-343F3ED99A60}"/>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395" name="Picture 2554" hidden="1">
          <a:extLst>
            <a:ext uri="{FF2B5EF4-FFF2-40B4-BE49-F238E27FC236}">
              <a16:creationId xmlns:a16="http://schemas.microsoft.com/office/drawing/2014/main" id="{A66FB848-F6E5-4B01-BCCD-EBA04DAA814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96" name="Control 2554" hidden="1">
          <a:extLst>
            <a:ext uri="{63B3BB69-23CF-44E3-9099-C40C66FF867C}">
              <a14:compatExt xmlns:a14="http://schemas.microsoft.com/office/drawing/2010/main" spid="_x0000_s51706"/>
            </a:ext>
            <a:ext uri="{FF2B5EF4-FFF2-40B4-BE49-F238E27FC236}">
              <a16:creationId xmlns:a16="http://schemas.microsoft.com/office/drawing/2014/main" id="{EB346E60-11F8-40CF-A779-CCA5BD6B17F3}"/>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97" name="Picture 2554" hidden="1">
          <a:extLst>
            <a:ext uri="{FF2B5EF4-FFF2-40B4-BE49-F238E27FC236}">
              <a16:creationId xmlns:a16="http://schemas.microsoft.com/office/drawing/2014/main" id="{3C964665-2051-4DA9-8DBE-87E99E5573D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98" name="Control 2554" hidden="1">
          <a:extLst>
            <a:ext uri="{63B3BB69-23CF-44E3-9099-C40C66FF867C}">
              <a14:compatExt xmlns:a14="http://schemas.microsoft.com/office/drawing/2010/main" spid="_x0000_s51706"/>
            </a:ext>
            <a:ext uri="{FF2B5EF4-FFF2-40B4-BE49-F238E27FC236}">
              <a16:creationId xmlns:a16="http://schemas.microsoft.com/office/drawing/2014/main" id="{CB1CF34A-2975-4188-B4BB-FBC2A6AFF39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99" name="Picture 2554" hidden="1">
          <a:extLst>
            <a:ext uri="{FF2B5EF4-FFF2-40B4-BE49-F238E27FC236}">
              <a16:creationId xmlns:a16="http://schemas.microsoft.com/office/drawing/2014/main" id="{0A702C55-4AB4-4D76-A152-678B575463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00" name="Control 2554" hidden="1">
          <a:extLst>
            <a:ext uri="{63B3BB69-23CF-44E3-9099-C40C66FF867C}">
              <a14:compatExt xmlns:a14="http://schemas.microsoft.com/office/drawing/2010/main" spid="_x0000_s51706"/>
            </a:ext>
            <a:ext uri="{FF2B5EF4-FFF2-40B4-BE49-F238E27FC236}">
              <a16:creationId xmlns:a16="http://schemas.microsoft.com/office/drawing/2014/main" id="{376252A3-5DFB-4EAE-875C-E4B10C43E0A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01" name="Picture 2554" hidden="1">
          <a:extLst>
            <a:ext uri="{FF2B5EF4-FFF2-40B4-BE49-F238E27FC236}">
              <a16:creationId xmlns:a16="http://schemas.microsoft.com/office/drawing/2014/main" id="{9F8A4E86-5A13-4B7F-81F5-5513876F82F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02" name="Control 2554" hidden="1">
          <a:extLst>
            <a:ext uri="{63B3BB69-23CF-44E3-9099-C40C66FF867C}">
              <a14:compatExt xmlns:a14="http://schemas.microsoft.com/office/drawing/2010/main" spid="_x0000_s51706"/>
            </a:ext>
            <a:ext uri="{FF2B5EF4-FFF2-40B4-BE49-F238E27FC236}">
              <a16:creationId xmlns:a16="http://schemas.microsoft.com/office/drawing/2014/main" id="{2D47886F-1DC1-4140-8947-6869CB5506B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03" name="Picture 2554" hidden="1">
          <a:extLst>
            <a:ext uri="{FF2B5EF4-FFF2-40B4-BE49-F238E27FC236}">
              <a16:creationId xmlns:a16="http://schemas.microsoft.com/office/drawing/2014/main" id="{48A4060B-8810-4970-A89F-B1DFFD364F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404" name="Control 2554" hidden="1">
          <a:extLst>
            <a:ext uri="{63B3BB69-23CF-44E3-9099-C40C66FF867C}">
              <a14:compatExt xmlns:a14="http://schemas.microsoft.com/office/drawing/2010/main" spid="_x0000_s51706"/>
            </a:ext>
            <a:ext uri="{FF2B5EF4-FFF2-40B4-BE49-F238E27FC236}">
              <a16:creationId xmlns:a16="http://schemas.microsoft.com/office/drawing/2014/main" id="{4B5B33FC-6344-482E-9FE5-B33E2E0A2488}"/>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405" name="Picture 2554" hidden="1">
          <a:extLst>
            <a:ext uri="{FF2B5EF4-FFF2-40B4-BE49-F238E27FC236}">
              <a16:creationId xmlns:a16="http://schemas.microsoft.com/office/drawing/2014/main" id="{303DA0DC-9D95-4536-BBAE-2FD7F4F725B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406" name="Control 2554" hidden="1">
          <a:extLst>
            <a:ext uri="{63B3BB69-23CF-44E3-9099-C40C66FF867C}">
              <a14:compatExt xmlns:a14="http://schemas.microsoft.com/office/drawing/2010/main" spid="_x0000_s51706"/>
            </a:ext>
            <a:ext uri="{FF2B5EF4-FFF2-40B4-BE49-F238E27FC236}">
              <a16:creationId xmlns:a16="http://schemas.microsoft.com/office/drawing/2014/main" id="{8592CCE0-7703-495C-A1D7-6F73D42DC215}"/>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407" name="Picture 2554" hidden="1">
          <a:extLst>
            <a:ext uri="{FF2B5EF4-FFF2-40B4-BE49-F238E27FC236}">
              <a16:creationId xmlns:a16="http://schemas.microsoft.com/office/drawing/2014/main" id="{23463C85-BE9C-41A6-9FB6-E22EEF1A2C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408" name="Control 2554" hidden="1">
          <a:extLst>
            <a:ext uri="{63B3BB69-23CF-44E3-9099-C40C66FF867C}">
              <a14:compatExt xmlns:a14="http://schemas.microsoft.com/office/drawing/2010/main" spid="_x0000_s51706"/>
            </a:ext>
            <a:ext uri="{FF2B5EF4-FFF2-40B4-BE49-F238E27FC236}">
              <a16:creationId xmlns:a16="http://schemas.microsoft.com/office/drawing/2014/main" id="{4AE65C67-DD68-4E3E-B7F5-DCBE28ED4EA3}"/>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09" name="Picture 2554" hidden="1">
          <a:extLst>
            <a:ext uri="{FF2B5EF4-FFF2-40B4-BE49-F238E27FC236}">
              <a16:creationId xmlns:a16="http://schemas.microsoft.com/office/drawing/2014/main" id="{40297511-D04F-469A-8F8B-4B1C250E76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410" name="Control 2554" hidden="1">
          <a:extLst>
            <a:ext uri="{63B3BB69-23CF-44E3-9099-C40C66FF867C}">
              <a14:compatExt xmlns:a14="http://schemas.microsoft.com/office/drawing/2010/main" spid="_x0000_s51706"/>
            </a:ext>
            <a:ext uri="{FF2B5EF4-FFF2-40B4-BE49-F238E27FC236}">
              <a16:creationId xmlns:a16="http://schemas.microsoft.com/office/drawing/2014/main" id="{19F6B3D9-1FEF-4BF0-A9CD-BFC6280BF3B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411" name="Picture 2554" hidden="1">
          <a:extLst>
            <a:ext uri="{FF2B5EF4-FFF2-40B4-BE49-F238E27FC236}">
              <a16:creationId xmlns:a16="http://schemas.microsoft.com/office/drawing/2014/main" id="{9F938B56-E87D-4B45-A464-DD0CB4B3D2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412" name="Control 2554" hidden="1">
          <a:extLst>
            <a:ext uri="{63B3BB69-23CF-44E3-9099-C40C66FF867C}">
              <a14:compatExt xmlns:a14="http://schemas.microsoft.com/office/drawing/2010/main" spid="_x0000_s51706"/>
            </a:ext>
            <a:ext uri="{FF2B5EF4-FFF2-40B4-BE49-F238E27FC236}">
              <a16:creationId xmlns:a16="http://schemas.microsoft.com/office/drawing/2014/main" id="{108022A1-DD71-4422-8014-3464CA1E3964}"/>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413" name="Picture 2554" hidden="1">
          <a:extLst>
            <a:ext uri="{FF2B5EF4-FFF2-40B4-BE49-F238E27FC236}">
              <a16:creationId xmlns:a16="http://schemas.microsoft.com/office/drawing/2014/main" id="{32C3ACD2-66D9-4606-A197-CA0BEB4CE2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414" name="Control 2554" hidden="1">
          <a:extLst>
            <a:ext uri="{63B3BB69-23CF-44E3-9099-C40C66FF867C}">
              <a14:compatExt xmlns:a14="http://schemas.microsoft.com/office/drawing/2010/main" spid="_x0000_s51706"/>
            </a:ext>
            <a:ext uri="{FF2B5EF4-FFF2-40B4-BE49-F238E27FC236}">
              <a16:creationId xmlns:a16="http://schemas.microsoft.com/office/drawing/2014/main" id="{86B838A8-60FE-44AC-A094-3D3819320130}"/>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415" name="Picture 2554" hidden="1">
          <a:extLst>
            <a:ext uri="{FF2B5EF4-FFF2-40B4-BE49-F238E27FC236}">
              <a16:creationId xmlns:a16="http://schemas.microsoft.com/office/drawing/2014/main" id="{E0EE8F8C-95ED-4928-AA10-A0A635684B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416" name="Control 2554" hidden="1">
          <a:extLst>
            <a:ext uri="{63B3BB69-23CF-44E3-9099-C40C66FF867C}">
              <a14:compatExt xmlns:a14="http://schemas.microsoft.com/office/drawing/2010/main" spid="_x0000_s51706"/>
            </a:ext>
            <a:ext uri="{FF2B5EF4-FFF2-40B4-BE49-F238E27FC236}">
              <a16:creationId xmlns:a16="http://schemas.microsoft.com/office/drawing/2014/main" id="{2D91BC06-D08F-48AF-9368-A164CE679C8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417" name="Picture 2554" hidden="1">
          <a:extLst>
            <a:ext uri="{FF2B5EF4-FFF2-40B4-BE49-F238E27FC236}">
              <a16:creationId xmlns:a16="http://schemas.microsoft.com/office/drawing/2014/main" id="{A626D6F9-831B-487A-8340-41E9730F446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418" name="Control 2554" hidden="1">
          <a:extLst>
            <a:ext uri="{63B3BB69-23CF-44E3-9099-C40C66FF867C}">
              <a14:compatExt xmlns:a14="http://schemas.microsoft.com/office/drawing/2010/main" spid="_x0000_s51706"/>
            </a:ext>
            <a:ext uri="{FF2B5EF4-FFF2-40B4-BE49-F238E27FC236}">
              <a16:creationId xmlns:a16="http://schemas.microsoft.com/office/drawing/2014/main" id="{62617ECA-7E0A-4B27-9342-C234CC30E94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419" name="Picture 2554" hidden="1">
          <a:extLst>
            <a:ext uri="{FF2B5EF4-FFF2-40B4-BE49-F238E27FC236}">
              <a16:creationId xmlns:a16="http://schemas.microsoft.com/office/drawing/2014/main" id="{68776590-A807-475F-9D01-9E27D744A3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20" name="Control 2554" hidden="1">
          <a:extLst>
            <a:ext uri="{63B3BB69-23CF-44E3-9099-C40C66FF867C}">
              <a14:compatExt xmlns:a14="http://schemas.microsoft.com/office/drawing/2010/main" spid="_x0000_s51706"/>
            </a:ext>
            <a:ext uri="{FF2B5EF4-FFF2-40B4-BE49-F238E27FC236}">
              <a16:creationId xmlns:a16="http://schemas.microsoft.com/office/drawing/2014/main" id="{BB6BBD37-1186-407E-BE08-F947E0B211A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21" name="Picture 2554" hidden="1">
          <a:extLst>
            <a:ext uri="{FF2B5EF4-FFF2-40B4-BE49-F238E27FC236}">
              <a16:creationId xmlns:a16="http://schemas.microsoft.com/office/drawing/2014/main" id="{5A938E89-CEF7-46EF-8BB5-C6D1B6CD75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22" name="Control 2554" hidden="1">
          <a:extLst>
            <a:ext uri="{63B3BB69-23CF-44E3-9099-C40C66FF867C}">
              <a14:compatExt xmlns:a14="http://schemas.microsoft.com/office/drawing/2010/main" spid="_x0000_s51706"/>
            </a:ext>
            <a:ext uri="{FF2B5EF4-FFF2-40B4-BE49-F238E27FC236}">
              <a16:creationId xmlns:a16="http://schemas.microsoft.com/office/drawing/2014/main" id="{D7DD039F-FB9F-451B-BF12-39E9C17C21B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23" name="Picture 2554" hidden="1">
          <a:extLst>
            <a:ext uri="{FF2B5EF4-FFF2-40B4-BE49-F238E27FC236}">
              <a16:creationId xmlns:a16="http://schemas.microsoft.com/office/drawing/2014/main" id="{35679DF6-C446-40A0-A2CE-A7A77C273D2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424" name="Control 2554" hidden="1">
          <a:extLst>
            <a:ext uri="{63B3BB69-23CF-44E3-9099-C40C66FF867C}">
              <a14:compatExt xmlns:a14="http://schemas.microsoft.com/office/drawing/2010/main" spid="_x0000_s51706"/>
            </a:ext>
            <a:ext uri="{FF2B5EF4-FFF2-40B4-BE49-F238E27FC236}">
              <a16:creationId xmlns:a16="http://schemas.microsoft.com/office/drawing/2014/main" id="{AD3D0DC1-A90A-49EA-875D-C5C63E858506}"/>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425" name="Picture 2554" hidden="1">
          <a:extLst>
            <a:ext uri="{FF2B5EF4-FFF2-40B4-BE49-F238E27FC236}">
              <a16:creationId xmlns:a16="http://schemas.microsoft.com/office/drawing/2014/main" id="{54E94CE7-FFC9-42B6-BD60-BC1D089311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426" name="Control 2554" hidden="1">
          <a:extLst>
            <a:ext uri="{63B3BB69-23CF-44E3-9099-C40C66FF867C}">
              <a14:compatExt xmlns:a14="http://schemas.microsoft.com/office/drawing/2010/main" spid="_x0000_s51706"/>
            </a:ext>
            <a:ext uri="{FF2B5EF4-FFF2-40B4-BE49-F238E27FC236}">
              <a16:creationId xmlns:a16="http://schemas.microsoft.com/office/drawing/2014/main" id="{DD28605B-2CB5-4846-8A9D-97ABFB8D0814}"/>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427" name="Picture 2554" hidden="1">
          <a:extLst>
            <a:ext uri="{FF2B5EF4-FFF2-40B4-BE49-F238E27FC236}">
              <a16:creationId xmlns:a16="http://schemas.microsoft.com/office/drawing/2014/main" id="{AC5B9D5E-4E49-46CB-9639-E502909CAC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428" name="Control 2554" hidden="1">
          <a:extLst>
            <a:ext uri="{63B3BB69-23CF-44E3-9099-C40C66FF867C}">
              <a14:compatExt xmlns:a14="http://schemas.microsoft.com/office/drawing/2010/main" spid="_x0000_s51706"/>
            </a:ext>
            <a:ext uri="{FF2B5EF4-FFF2-40B4-BE49-F238E27FC236}">
              <a16:creationId xmlns:a16="http://schemas.microsoft.com/office/drawing/2014/main" id="{0090786A-0E03-498F-BC6A-CABDD2FC846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429" name="Picture 2554" hidden="1">
          <a:extLst>
            <a:ext uri="{FF2B5EF4-FFF2-40B4-BE49-F238E27FC236}">
              <a16:creationId xmlns:a16="http://schemas.microsoft.com/office/drawing/2014/main" id="{6FAA9E4D-2AF5-4CEC-8163-D4B6D66AE3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430" name="Control 2554" hidden="1">
          <a:extLst>
            <a:ext uri="{63B3BB69-23CF-44E3-9099-C40C66FF867C}">
              <a14:compatExt xmlns:a14="http://schemas.microsoft.com/office/drawing/2010/main" spid="_x0000_s51706"/>
            </a:ext>
            <a:ext uri="{FF2B5EF4-FFF2-40B4-BE49-F238E27FC236}">
              <a16:creationId xmlns:a16="http://schemas.microsoft.com/office/drawing/2014/main" id="{86C3D579-066F-4310-81C5-E740C65B1B0D}"/>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431" name="Picture 2554" hidden="1">
          <a:extLst>
            <a:ext uri="{FF2B5EF4-FFF2-40B4-BE49-F238E27FC236}">
              <a16:creationId xmlns:a16="http://schemas.microsoft.com/office/drawing/2014/main" id="{899C9700-D715-47F7-A55E-70A2577FFB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432" name="Control 2554" hidden="1">
          <a:extLst>
            <a:ext uri="{63B3BB69-23CF-44E3-9099-C40C66FF867C}">
              <a14:compatExt xmlns:a14="http://schemas.microsoft.com/office/drawing/2010/main" spid="_x0000_s51706"/>
            </a:ext>
            <a:ext uri="{FF2B5EF4-FFF2-40B4-BE49-F238E27FC236}">
              <a16:creationId xmlns:a16="http://schemas.microsoft.com/office/drawing/2014/main" id="{49CFDAFA-0D4D-4256-A852-D909297D9CD6}"/>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33" name="Picture 2554" hidden="1">
          <a:extLst>
            <a:ext uri="{FF2B5EF4-FFF2-40B4-BE49-F238E27FC236}">
              <a16:creationId xmlns:a16="http://schemas.microsoft.com/office/drawing/2014/main" id="{0C8A507E-94E1-4C9A-9427-30657A80FC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434" name="Control 2554" hidden="1">
          <a:extLst>
            <a:ext uri="{63B3BB69-23CF-44E3-9099-C40C66FF867C}">
              <a14:compatExt xmlns:a14="http://schemas.microsoft.com/office/drawing/2010/main" spid="_x0000_s51706"/>
            </a:ext>
            <a:ext uri="{FF2B5EF4-FFF2-40B4-BE49-F238E27FC236}">
              <a16:creationId xmlns:a16="http://schemas.microsoft.com/office/drawing/2014/main" id="{2DC4499F-39DB-44BA-83F8-FC736FB5C5A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435" name="Picture 2554" hidden="1">
          <a:extLst>
            <a:ext uri="{FF2B5EF4-FFF2-40B4-BE49-F238E27FC236}">
              <a16:creationId xmlns:a16="http://schemas.microsoft.com/office/drawing/2014/main" id="{9229FA77-241D-4621-9BED-7402D9B8086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36" name="Control 2554" hidden="1">
          <a:extLst>
            <a:ext uri="{63B3BB69-23CF-44E3-9099-C40C66FF867C}">
              <a14:compatExt xmlns:a14="http://schemas.microsoft.com/office/drawing/2010/main" spid="_x0000_s51706"/>
            </a:ext>
            <a:ext uri="{FF2B5EF4-FFF2-40B4-BE49-F238E27FC236}">
              <a16:creationId xmlns:a16="http://schemas.microsoft.com/office/drawing/2014/main" id="{FB406CAB-0A62-4E77-819F-11DE1825822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37" name="Picture 2554" hidden="1">
          <a:extLst>
            <a:ext uri="{FF2B5EF4-FFF2-40B4-BE49-F238E27FC236}">
              <a16:creationId xmlns:a16="http://schemas.microsoft.com/office/drawing/2014/main" id="{81617C95-0E30-4D5A-A31D-BCC7705CAAE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38" name="Control 2554" hidden="1">
          <a:extLst>
            <a:ext uri="{63B3BB69-23CF-44E3-9099-C40C66FF867C}">
              <a14:compatExt xmlns:a14="http://schemas.microsoft.com/office/drawing/2010/main" spid="_x0000_s51706"/>
            </a:ext>
            <a:ext uri="{FF2B5EF4-FFF2-40B4-BE49-F238E27FC236}">
              <a16:creationId xmlns:a16="http://schemas.microsoft.com/office/drawing/2014/main" id="{6D774267-C5EC-4BA5-B011-86CDEAEECA6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39" name="Picture 2554" hidden="1">
          <a:extLst>
            <a:ext uri="{FF2B5EF4-FFF2-40B4-BE49-F238E27FC236}">
              <a16:creationId xmlns:a16="http://schemas.microsoft.com/office/drawing/2014/main" id="{F128CB44-AB3C-486E-8AEB-0E3336ED41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440" name="Control 2554" hidden="1">
          <a:extLst>
            <a:ext uri="{63B3BB69-23CF-44E3-9099-C40C66FF867C}">
              <a14:compatExt xmlns:a14="http://schemas.microsoft.com/office/drawing/2010/main" spid="_x0000_s51706"/>
            </a:ext>
            <a:ext uri="{FF2B5EF4-FFF2-40B4-BE49-F238E27FC236}">
              <a16:creationId xmlns:a16="http://schemas.microsoft.com/office/drawing/2014/main" id="{2946190A-8C76-4EF5-AEE6-9691B0DB8A57}"/>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441" name="Picture 2554" hidden="1">
          <a:extLst>
            <a:ext uri="{FF2B5EF4-FFF2-40B4-BE49-F238E27FC236}">
              <a16:creationId xmlns:a16="http://schemas.microsoft.com/office/drawing/2014/main" id="{40CFC32D-B652-466B-8503-A87C649FED6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442" name="Control 2554" hidden="1">
          <a:extLst>
            <a:ext uri="{63B3BB69-23CF-44E3-9099-C40C66FF867C}">
              <a14:compatExt xmlns:a14="http://schemas.microsoft.com/office/drawing/2010/main" spid="_x0000_s51706"/>
            </a:ext>
            <a:ext uri="{FF2B5EF4-FFF2-40B4-BE49-F238E27FC236}">
              <a16:creationId xmlns:a16="http://schemas.microsoft.com/office/drawing/2014/main" id="{F3F9F599-E5E8-4FA4-A3AF-F3245CAC83B1}"/>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443" name="Picture 2554" hidden="1">
          <a:extLst>
            <a:ext uri="{FF2B5EF4-FFF2-40B4-BE49-F238E27FC236}">
              <a16:creationId xmlns:a16="http://schemas.microsoft.com/office/drawing/2014/main" id="{F8C002BC-1EC7-416E-82B5-941416E0A2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444" name="Control 2554" hidden="1">
          <a:extLst>
            <a:ext uri="{63B3BB69-23CF-44E3-9099-C40C66FF867C}">
              <a14:compatExt xmlns:a14="http://schemas.microsoft.com/office/drawing/2010/main" spid="_x0000_s51706"/>
            </a:ext>
            <a:ext uri="{FF2B5EF4-FFF2-40B4-BE49-F238E27FC236}">
              <a16:creationId xmlns:a16="http://schemas.microsoft.com/office/drawing/2014/main" id="{D8C3D8A2-ECB3-4556-8766-FAD89DB5B15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45" name="Picture 2554" hidden="1">
          <a:extLst>
            <a:ext uri="{FF2B5EF4-FFF2-40B4-BE49-F238E27FC236}">
              <a16:creationId xmlns:a16="http://schemas.microsoft.com/office/drawing/2014/main" id="{E0B2ABB7-FD1D-4207-9494-E9B73DB5D72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446" name="Control 2554" hidden="1">
          <a:extLst>
            <a:ext uri="{63B3BB69-23CF-44E3-9099-C40C66FF867C}">
              <a14:compatExt xmlns:a14="http://schemas.microsoft.com/office/drawing/2010/main" spid="_x0000_s51706"/>
            </a:ext>
            <a:ext uri="{FF2B5EF4-FFF2-40B4-BE49-F238E27FC236}">
              <a16:creationId xmlns:a16="http://schemas.microsoft.com/office/drawing/2014/main" id="{865C224A-ADE7-421B-9A24-2446B6D4398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447" name="Picture 2554" hidden="1">
          <a:extLst>
            <a:ext uri="{FF2B5EF4-FFF2-40B4-BE49-F238E27FC236}">
              <a16:creationId xmlns:a16="http://schemas.microsoft.com/office/drawing/2014/main" id="{F44E0F6A-7B58-4F8E-A10A-8061BF18F76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48" name="Control 2554" hidden="1">
          <a:extLst>
            <a:ext uri="{63B3BB69-23CF-44E3-9099-C40C66FF867C}">
              <a14:compatExt xmlns:a14="http://schemas.microsoft.com/office/drawing/2010/main" spid="_x0000_s51706"/>
            </a:ext>
            <a:ext uri="{FF2B5EF4-FFF2-40B4-BE49-F238E27FC236}">
              <a16:creationId xmlns:a16="http://schemas.microsoft.com/office/drawing/2014/main" id="{EF636F3E-4739-4E15-93D4-DE25FAD7413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49" name="Picture 2554" hidden="1">
          <a:extLst>
            <a:ext uri="{FF2B5EF4-FFF2-40B4-BE49-F238E27FC236}">
              <a16:creationId xmlns:a16="http://schemas.microsoft.com/office/drawing/2014/main" id="{38C5CC9B-F46F-4026-8B1C-FD521BBBC5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50" name="Control 2554" hidden="1">
          <a:extLst>
            <a:ext uri="{63B3BB69-23CF-44E3-9099-C40C66FF867C}">
              <a14:compatExt xmlns:a14="http://schemas.microsoft.com/office/drawing/2010/main" spid="_x0000_s51706"/>
            </a:ext>
            <a:ext uri="{FF2B5EF4-FFF2-40B4-BE49-F238E27FC236}">
              <a16:creationId xmlns:a16="http://schemas.microsoft.com/office/drawing/2014/main" id="{AE8280E6-246C-48BE-B340-FBCCA633433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51" name="Picture 2554" hidden="1">
          <a:extLst>
            <a:ext uri="{FF2B5EF4-FFF2-40B4-BE49-F238E27FC236}">
              <a16:creationId xmlns:a16="http://schemas.microsoft.com/office/drawing/2014/main" id="{F5358A7E-DD9D-4877-9566-DAE1D56416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452" name="Control 2554" hidden="1">
          <a:extLst>
            <a:ext uri="{63B3BB69-23CF-44E3-9099-C40C66FF867C}">
              <a14:compatExt xmlns:a14="http://schemas.microsoft.com/office/drawing/2010/main" spid="_x0000_s51706"/>
            </a:ext>
            <a:ext uri="{FF2B5EF4-FFF2-40B4-BE49-F238E27FC236}">
              <a16:creationId xmlns:a16="http://schemas.microsoft.com/office/drawing/2014/main" id="{E82663BA-8EC3-4828-A72A-E9B0A93F72D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453" name="Picture 2554" hidden="1">
          <a:extLst>
            <a:ext uri="{FF2B5EF4-FFF2-40B4-BE49-F238E27FC236}">
              <a16:creationId xmlns:a16="http://schemas.microsoft.com/office/drawing/2014/main" id="{5E0BA91B-7D6F-44CC-BB5C-2ED003F2DD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454" name="Control 2554" hidden="1">
          <a:extLst>
            <a:ext uri="{63B3BB69-23CF-44E3-9099-C40C66FF867C}">
              <a14:compatExt xmlns:a14="http://schemas.microsoft.com/office/drawing/2010/main" spid="_x0000_s51706"/>
            </a:ext>
            <a:ext uri="{FF2B5EF4-FFF2-40B4-BE49-F238E27FC236}">
              <a16:creationId xmlns:a16="http://schemas.microsoft.com/office/drawing/2014/main" id="{DC509015-3DD6-4547-9306-2CC4B5940454}"/>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455" name="Picture 2554" hidden="1">
          <a:extLst>
            <a:ext uri="{FF2B5EF4-FFF2-40B4-BE49-F238E27FC236}">
              <a16:creationId xmlns:a16="http://schemas.microsoft.com/office/drawing/2014/main" id="{7CA924D5-9E72-4E92-945A-54926C934D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456" name="Control 2554" hidden="1">
          <a:extLst>
            <a:ext uri="{63B3BB69-23CF-44E3-9099-C40C66FF867C}">
              <a14:compatExt xmlns:a14="http://schemas.microsoft.com/office/drawing/2010/main" spid="_x0000_s51706"/>
            </a:ext>
            <a:ext uri="{FF2B5EF4-FFF2-40B4-BE49-F238E27FC236}">
              <a16:creationId xmlns:a16="http://schemas.microsoft.com/office/drawing/2014/main" id="{1CD61206-15AD-4F1E-A4B0-A9A6737EE8C1}"/>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57" name="Picture 2554" hidden="1">
          <a:extLst>
            <a:ext uri="{FF2B5EF4-FFF2-40B4-BE49-F238E27FC236}">
              <a16:creationId xmlns:a16="http://schemas.microsoft.com/office/drawing/2014/main" id="{6F7884FC-302C-4A34-A304-53A9BCF253A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458" name="Control 2554" hidden="1">
          <a:extLst>
            <a:ext uri="{63B3BB69-23CF-44E3-9099-C40C66FF867C}">
              <a14:compatExt xmlns:a14="http://schemas.microsoft.com/office/drawing/2010/main" spid="_x0000_s51706"/>
            </a:ext>
            <a:ext uri="{FF2B5EF4-FFF2-40B4-BE49-F238E27FC236}">
              <a16:creationId xmlns:a16="http://schemas.microsoft.com/office/drawing/2014/main" id="{D74E8E84-C47A-48E0-A74F-D50D98E1F89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459" name="Picture 2554" hidden="1">
          <a:extLst>
            <a:ext uri="{FF2B5EF4-FFF2-40B4-BE49-F238E27FC236}">
              <a16:creationId xmlns:a16="http://schemas.microsoft.com/office/drawing/2014/main" id="{5ED7D7D6-EB90-47D3-9D71-4164042787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460" name="Control 2554" hidden="1">
          <a:extLst>
            <a:ext uri="{63B3BB69-23CF-44E3-9099-C40C66FF867C}">
              <a14:compatExt xmlns:a14="http://schemas.microsoft.com/office/drawing/2010/main" spid="_x0000_s51706"/>
            </a:ext>
            <a:ext uri="{FF2B5EF4-FFF2-40B4-BE49-F238E27FC236}">
              <a16:creationId xmlns:a16="http://schemas.microsoft.com/office/drawing/2014/main" id="{CC985811-E438-47B0-9B74-862878B6C32B}"/>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461" name="Picture 2554" hidden="1">
          <a:extLst>
            <a:ext uri="{FF2B5EF4-FFF2-40B4-BE49-F238E27FC236}">
              <a16:creationId xmlns:a16="http://schemas.microsoft.com/office/drawing/2014/main" id="{FC8782E3-56AF-4878-BF4B-FF4F671683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462" name="Control 2554" hidden="1">
          <a:extLst>
            <a:ext uri="{63B3BB69-23CF-44E3-9099-C40C66FF867C}">
              <a14:compatExt xmlns:a14="http://schemas.microsoft.com/office/drawing/2010/main" spid="_x0000_s51706"/>
            </a:ext>
            <a:ext uri="{FF2B5EF4-FFF2-40B4-BE49-F238E27FC236}">
              <a16:creationId xmlns:a16="http://schemas.microsoft.com/office/drawing/2014/main" id="{8DC0CC1A-1278-49F5-831A-4D77A0F7507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463" name="Picture 2554" hidden="1">
          <a:extLst>
            <a:ext uri="{FF2B5EF4-FFF2-40B4-BE49-F238E27FC236}">
              <a16:creationId xmlns:a16="http://schemas.microsoft.com/office/drawing/2014/main" id="{F1C9FEAF-E8AF-4E82-9E7D-C17E014CEF7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64" name="Control 2554" hidden="1">
          <a:extLst>
            <a:ext uri="{63B3BB69-23CF-44E3-9099-C40C66FF867C}">
              <a14:compatExt xmlns:a14="http://schemas.microsoft.com/office/drawing/2010/main" spid="_x0000_s51706"/>
            </a:ext>
            <a:ext uri="{FF2B5EF4-FFF2-40B4-BE49-F238E27FC236}">
              <a16:creationId xmlns:a16="http://schemas.microsoft.com/office/drawing/2014/main" id="{6A6C6BDE-543F-4A06-AE38-5892194E7C8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65" name="Picture 2554" hidden="1">
          <a:extLst>
            <a:ext uri="{FF2B5EF4-FFF2-40B4-BE49-F238E27FC236}">
              <a16:creationId xmlns:a16="http://schemas.microsoft.com/office/drawing/2014/main" id="{27A846B1-ED1B-4F8E-9477-1355B36501D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66" name="Control 2554" hidden="1">
          <a:extLst>
            <a:ext uri="{63B3BB69-23CF-44E3-9099-C40C66FF867C}">
              <a14:compatExt xmlns:a14="http://schemas.microsoft.com/office/drawing/2010/main" spid="_x0000_s51706"/>
            </a:ext>
            <a:ext uri="{FF2B5EF4-FFF2-40B4-BE49-F238E27FC236}">
              <a16:creationId xmlns:a16="http://schemas.microsoft.com/office/drawing/2014/main" id="{7324EF4F-A789-4896-B269-FC8E9BC0D1D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67" name="Picture 2554" hidden="1">
          <a:extLst>
            <a:ext uri="{FF2B5EF4-FFF2-40B4-BE49-F238E27FC236}">
              <a16:creationId xmlns:a16="http://schemas.microsoft.com/office/drawing/2014/main" id="{658D3DFB-DF97-4BB6-A02E-09D0877AD82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68" name="Control 2554" hidden="1">
          <a:extLst>
            <a:ext uri="{63B3BB69-23CF-44E3-9099-C40C66FF867C}">
              <a14:compatExt xmlns:a14="http://schemas.microsoft.com/office/drawing/2010/main" spid="_x0000_s51706"/>
            </a:ext>
            <a:ext uri="{FF2B5EF4-FFF2-40B4-BE49-F238E27FC236}">
              <a16:creationId xmlns:a16="http://schemas.microsoft.com/office/drawing/2014/main" id="{5A1C5DF3-9CDD-4309-8F82-16B345726F4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69" name="Picture 2554" hidden="1">
          <a:extLst>
            <a:ext uri="{FF2B5EF4-FFF2-40B4-BE49-F238E27FC236}">
              <a16:creationId xmlns:a16="http://schemas.microsoft.com/office/drawing/2014/main" id="{128F7EB5-B1C5-4C44-9D7B-E1343B5CE9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70" name="Control 2554" hidden="1">
          <a:extLst>
            <a:ext uri="{63B3BB69-23CF-44E3-9099-C40C66FF867C}">
              <a14:compatExt xmlns:a14="http://schemas.microsoft.com/office/drawing/2010/main" spid="_x0000_s51706"/>
            </a:ext>
            <a:ext uri="{FF2B5EF4-FFF2-40B4-BE49-F238E27FC236}">
              <a16:creationId xmlns:a16="http://schemas.microsoft.com/office/drawing/2014/main" id="{0262EED7-63C5-4B7C-BB8C-CDA5199EEEB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71" name="Picture 2554" hidden="1">
          <a:extLst>
            <a:ext uri="{FF2B5EF4-FFF2-40B4-BE49-F238E27FC236}">
              <a16:creationId xmlns:a16="http://schemas.microsoft.com/office/drawing/2014/main" id="{79DF3FA9-313B-40EB-82D6-A88FA0291C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72" name="Control 2554" hidden="1">
          <a:extLst>
            <a:ext uri="{63B3BB69-23CF-44E3-9099-C40C66FF867C}">
              <a14:compatExt xmlns:a14="http://schemas.microsoft.com/office/drawing/2010/main" spid="_x0000_s51706"/>
            </a:ext>
            <a:ext uri="{FF2B5EF4-FFF2-40B4-BE49-F238E27FC236}">
              <a16:creationId xmlns:a16="http://schemas.microsoft.com/office/drawing/2014/main" id="{1317344B-B03A-42D2-9EEB-5E7847CC3D7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73" name="Picture 2554" hidden="1">
          <a:extLst>
            <a:ext uri="{FF2B5EF4-FFF2-40B4-BE49-F238E27FC236}">
              <a16:creationId xmlns:a16="http://schemas.microsoft.com/office/drawing/2014/main" id="{2C8D5C4C-02CE-43A2-B7EC-D4FC05BF141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74" name="Control 2554" hidden="1">
          <a:extLst>
            <a:ext uri="{63B3BB69-23CF-44E3-9099-C40C66FF867C}">
              <a14:compatExt xmlns:a14="http://schemas.microsoft.com/office/drawing/2010/main" spid="_x0000_s51706"/>
            </a:ext>
            <a:ext uri="{FF2B5EF4-FFF2-40B4-BE49-F238E27FC236}">
              <a16:creationId xmlns:a16="http://schemas.microsoft.com/office/drawing/2014/main" id="{E2372E8E-526D-4E45-A469-891CACC1533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75" name="Picture 2554" hidden="1">
          <a:extLst>
            <a:ext uri="{FF2B5EF4-FFF2-40B4-BE49-F238E27FC236}">
              <a16:creationId xmlns:a16="http://schemas.microsoft.com/office/drawing/2014/main" id="{8D3C86CE-5708-4F29-AF74-4405ABF946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76" name="Control 2554" hidden="1">
          <a:extLst>
            <a:ext uri="{63B3BB69-23CF-44E3-9099-C40C66FF867C}">
              <a14:compatExt xmlns:a14="http://schemas.microsoft.com/office/drawing/2010/main" spid="_x0000_s51706"/>
            </a:ext>
            <a:ext uri="{FF2B5EF4-FFF2-40B4-BE49-F238E27FC236}">
              <a16:creationId xmlns:a16="http://schemas.microsoft.com/office/drawing/2014/main" id="{837C4F0D-1693-4719-8D59-F6595F2B135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77" name="Picture 2554" hidden="1">
          <a:extLst>
            <a:ext uri="{FF2B5EF4-FFF2-40B4-BE49-F238E27FC236}">
              <a16:creationId xmlns:a16="http://schemas.microsoft.com/office/drawing/2014/main" id="{9371E4CA-2A8A-40FA-B76B-477CFE71DA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78" name="Control 2554" hidden="1">
          <a:extLst>
            <a:ext uri="{63B3BB69-23CF-44E3-9099-C40C66FF867C}">
              <a14:compatExt xmlns:a14="http://schemas.microsoft.com/office/drawing/2010/main" spid="_x0000_s51706"/>
            </a:ext>
            <a:ext uri="{FF2B5EF4-FFF2-40B4-BE49-F238E27FC236}">
              <a16:creationId xmlns:a16="http://schemas.microsoft.com/office/drawing/2014/main" id="{DF88DF43-1C00-4639-B307-478429B2005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79" name="Picture 2554" hidden="1">
          <a:extLst>
            <a:ext uri="{FF2B5EF4-FFF2-40B4-BE49-F238E27FC236}">
              <a16:creationId xmlns:a16="http://schemas.microsoft.com/office/drawing/2014/main" id="{22068772-36C2-4DDC-858F-D634DB1802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80" name="Control 2554" hidden="1">
          <a:extLst>
            <a:ext uri="{63B3BB69-23CF-44E3-9099-C40C66FF867C}">
              <a14:compatExt xmlns:a14="http://schemas.microsoft.com/office/drawing/2010/main" spid="_x0000_s51706"/>
            </a:ext>
            <a:ext uri="{FF2B5EF4-FFF2-40B4-BE49-F238E27FC236}">
              <a16:creationId xmlns:a16="http://schemas.microsoft.com/office/drawing/2014/main" id="{2392F0D1-D850-47F9-8824-EB37A71C785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81" name="Picture 2554" hidden="1">
          <a:extLst>
            <a:ext uri="{FF2B5EF4-FFF2-40B4-BE49-F238E27FC236}">
              <a16:creationId xmlns:a16="http://schemas.microsoft.com/office/drawing/2014/main" id="{EE0828E1-D8B7-4D62-B7CB-D1A2BE04A4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82" name="Control 2554" hidden="1">
          <a:extLst>
            <a:ext uri="{63B3BB69-23CF-44E3-9099-C40C66FF867C}">
              <a14:compatExt xmlns:a14="http://schemas.microsoft.com/office/drawing/2010/main" spid="_x0000_s51706"/>
            </a:ext>
            <a:ext uri="{FF2B5EF4-FFF2-40B4-BE49-F238E27FC236}">
              <a16:creationId xmlns:a16="http://schemas.microsoft.com/office/drawing/2014/main" id="{FFE95645-ED82-4227-A51D-CA362FF6142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83" name="Picture 2554" hidden="1">
          <a:extLst>
            <a:ext uri="{FF2B5EF4-FFF2-40B4-BE49-F238E27FC236}">
              <a16:creationId xmlns:a16="http://schemas.microsoft.com/office/drawing/2014/main" id="{2F33850F-064C-4FAF-9D2A-D33C624589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84" name="Control 2554" hidden="1">
          <a:extLst>
            <a:ext uri="{63B3BB69-23CF-44E3-9099-C40C66FF867C}">
              <a14:compatExt xmlns:a14="http://schemas.microsoft.com/office/drawing/2010/main" spid="_x0000_s51706"/>
            </a:ext>
            <a:ext uri="{FF2B5EF4-FFF2-40B4-BE49-F238E27FC236}">
              <a16:creationId xmlns:a16="http://schemas.microsoft.com/office/drawing/2014/main" id="{E5C3C216-E259-4977-BFA5-3B466217330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85" name="Picture 2554" hidden="1">
          <a:extLst>
            <a:ext uri="{FF2B5EF4-FFF2-40B4-BE49-F238E27FC236}">
              <a16:creationId xmlns:a16="http://schemas.microsoft.com/office/drawing/2014/main" id="{96304628-CA91-47E2-88CF-E22563ADD9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86" name="Control 2554" hidden="1">
          <a:extLst>
            <a:ext uri="{63B3BB69-23CF-44E3-9099-C40C66FF867C}">
              <a14:compatExt xmlns:a14="http://schemas.microsoft.com/office/drawing/2010/main" spid="_x0000_s51706"/>
            </a:ext>
            <a:ext uri="{FF2B5EF4-FFF2-40B4-BE49-F238E27FC236}">
              <a16:creationId xmlns:a16="http://schemas.microsoft.com/office/drawing/2014/main" id="{C47FDDE0-A1AB-46C8-B5FA-5C03D06A124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87" name="Picture 2554" hidden="1">
          <a:extLst>
            <a:ext uri="{FF2B5EF4-FFF2-40B4-BE49-F238E27FC236}">
              <a16:creationId xmlns:a16="http://schemas.microsoft.com/office/drawing/2014/main" id="{BB4A6188-4C54-4613-BDFB-2ADC4E0AFC2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88" name="Control 2554" hidden="1">
          <a:extLst>
            <a:ext uri="{63B3BB69-23CF-44E3-9099-C40C66FF867C}">
              <a14:compatExt xmlns:a14="http://schemas.microsoft.com/office/drawing/2010/main" spid="_x0000_s51706"/>
            </a:ext>
            <a:ext uri="{FF2B5EF4-FFF2-40B4-BE49-F238E27FC236}">
              <a16:creationId xmlns:a16="http://schemas.microsoft.com/office/drawing/2014/main" id="{F3A5B228-57D0-4D62-88A2-B11EFC2C38F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89" name="Picture 2554" hidden="1">
          <a:extLst>
            <a:ext uri="{FF2B5EF4-FFF2-40B4-BE49-F238E27FC236}">
              <a16:creationId xmlns:a16="http://schemas.microsoft.com/office/drawing/2014/main" id="{9A38DE61-7997-4DCE-937A-C1152CD5A6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90" name="Control 2554" hidden="1">
          <a:extLst>
            <a:ext uri="{63B3BB69-23CF-44E3-9099-C40C66FF867C}">
              <a14:compatExt xmlns:a14="http://schemas.microsoft.com/office/drawing/2010/main" spid="_x0000_s51706"/>
            </a:ext>
            <a:ext uri="{FF2B5EF4-FFF2-40B4-BE49-F238E27FC236}">
              <a16:creationId xmlns:a16="http://schemas.microsoft.com/office/drawing/2014/main" id="{6121F97A-D670-4E25-92F6-F8F06743C69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91" name="Picture 2554" hidden="1">
          <a:extLst>
            <a:ext uri="{FF2B5EF4-FFF2-40B4-BE49-F238E27FC236}">
              <a16:creationId xmlns:a16="http://schemas.microsoft.com/office/drawing/2014/main" id="{32F46071-19D6-4FE9-8572-56086BE93E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92" name="Control 2554" hidden="1">
          <a:extLst>
            <a:ext uri="{63B3BB69-23CF-44E3-9099-C40C66FF867C}">
              <a14:compatExt xmlns:a14="http://schemas.microsoft.com/office/drawing/2010/main" spid="_x0000_s51706"/>
            </a:ext>
            <a:ext uri="{FF2B5EF4-FFF2-40B4-BE49-F238E27FC236}">
              <a16:creationId xmlns:a16="http://schemas.microsoft.com/office/drawing/2014/main" id="{50D72465-A92C-496F-83CC-155586591E8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93" name="Picture 2554" hidden="1">
          <a:extLst>
            <a:ext uri="{FF2B5EF4-FFF2-40B4-BE49-F238E27FC236}">
              <a16:creationId xmlns:a16="http://schemas.microsoft.com/office/drawing/2014/main" id="{9B0D369B-8BB5-40D6-A44E-593CEB377C6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94" name="Control 2554" hidden="1">
          <a:extLst>
            <a:ext uri="{63B3BB69-23CF-44E3-9099-C40C66FF867C}">
              <a14:compatExt xmlns:a14="http://schemas.microsoft.com/office/drawing/2010/main" spid="_x0000_s51706"/>
            </a:ext>
            <a:ext uri="{FF2B5EF4-FFF2-40B4-BE49-F238E27FC236}">
              <a16:creationId xmlns:a16="http://schemas.microsoft.com/office/drawing/2014/main" id="{CE10DF3C-B178-46ED-9CFC-4416B68B18F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95" name="Picture 2554" hidden="1">
          <a:extLst>
            <a:ext uri="{FF2B5EF4-FFF2-40B4-BE49-F238E27FC236}">
              <a16:creationId xmlns:a16="http://schemas.microsoft.com/office/drawing/2014/main" id="{14EAFF0A-A3A0-41E2-A764-E623CA3033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496" name="Control 2554" hidden="1">
          <a:extLst>
            <a:ext uri="{63B3BB69-23CF-44E3-9099-C40C66FF867C}">
              <a14:compatExt xmlns:a14="http://schemas.microsoft.com/office/drawing/2010/main" spid="_x0000_s51706"/>
            </a:ext>
            <a:ext uri="{FF2B5EF4-FFF2-40B4-BE49-F238E27FC236}">
              <a16:creationId xmlns:a16="http://schemas.microsoft.com/office/drawing/2014/main" id="{A496A1E3-BAAA-4EE5-B245-66E3FD623FA2}"/>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497" name="Picture 2554" hidden="1">
          <a:extLst>
            <a:ext uri="{FF2B5EF4-FFF2-40B4-BE49-F238E27FC236}">
              <a16:creationId xmlns:a16="http://schemas.microsoft.com/office/drawing/2014/main" id="{0A550EBB-BD62-416A-BCAC-CCE0B09498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498" name="Control 2554" hidden="1">
          <a:extLst>
            <a:ext uri="{63B3BB69-23CF-44E3-9099-C40C66FF867C}">
              <a14:compatExt xmlns:a14="http://schemas.microsoft.com/office/drawing/2010/main" spid="_x0000_s51706"/>
            </a:ext>
            <a:ext uri="{FF2B5EF4-FFF2-40B4-BE49-F238E27FC236}">
              <a16:creationId xmlns:a16="http://schemas.microsoft.com/office/drawing/2014/main" id="{D9D039CA-FAF1-441B-9F75-E5D9835CCF1C}"/>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499" name="Picture 2554" hidden="1">
          <a:extLst>
            <a:ext uri="{FF2B5EF4-FFF2-40B4-BE49-F238E27FC236}">
              <a16:creationId xmlns:a16="http://schemas.microsoft.com/office/drawing/2014/main" id="{8C9EF4B5-F3D6-4E3E-9B29-ED6B1C32193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500" name="Control 2554" hidden="1">
          <a:extLst>
            <a:ext uri="{63B3BB69-23CF-44E3-9099-C40C66FF867C}">
              <a14:compatExt xmlns:a14="http://schemas.microsoft.com/office/drawing/2010/main" spid="_x0000_s51706"/>
            </a:ext>
            <a:ext uri="{FF2B5EF4-FFF2-40B4-BE49-F238E27FC236}">
              <a16:creationId xmlns:a16="http://schemas.microsoft.com/office/drawing/2014/main" id="{777175DD-0553-48DD-A974-809D7B2E195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501" name="Picture 2554" hidden="1">
          <a:extLst>
            <a:ext uri="{FF2B5EF4-FFF2-40B4-BE49-F238E27FC236}">
              <a16:creationId xmlns:a16="http://schemas.microsoft.com/office/drawing/2014/main" id="{35F7168C-40E2-45E5-AA41-F2715680B4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502" name="Control 2554" hidden="1">
          <a:extLst>
            <a:ext uri="{63B3BB69-23CF-44E3-9099-C40C66FF867C}">
              <a14:compatExt xmlns:a14="http://schemas.microsoft.com/office/drawing/2010/main" spid="_x0000_s51706"/>
            </a:ext>
            <a:ext uri="{FF2B5EF4-FFF2-40B4-BE49-F238E27FC236}">
              <a16:creationId xmlns:a16="http://schemas.microsoft.com/office/drawing/2014/main" id="{66A6FF6C-2843-4E12-B66D-513EDD831C82}"/>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503" name="Picture 2554" hidden="1">
          <a:extLst>
            <a:ext uri="{FF2B5EF4-FFF2-40B4-BE49-F238E27FC236}">
              <a16:creationId xmlns:a16="http://schemas.microsoft.com/office/drawing/2014/main" id="{0594C2C4-39FE-48EA-8DCD-A827F82BB3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504" name="Control 2554" hidden="1">
          <a:extLst>
            <a:ext uri="{63B3BB69-23CF-44E3-9099-C40C66FF867C}">
              <a14:compatExt xmlns:a14="http://schemas.microsoft.com/office/drawing/2010/main" spid="_x0000_s51706"/>
            </a:ext>
            <a:ext uri="{FF2B5EF4-FFF2-40B4-BE49-F238E27FC236}">
              <a16:creationId xmlns:a16="http://schemas.microsoft.com/office/drawing/2014/main" id="{0F88B10C-1B66-4566-8C64-8D32386C247A}"/>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505" name="Picture 2554" hidden="1">
          <a:extLst>
            <a:ext uri="{FF2B5EF4-FFF2-40B4-BE49-F238E27FC236}">
              <a16:creationId xmlns:a16="http://schemas.microsoft.com/office/drawing/2014/main" id="{475D42C1-0423-4327-BF27-6A41E808398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506" name="Control 2554" hidden="1">
          <a:extLst>
            <a:ext uri="{63B3BB69-23CF-44E3-9099-C40C66FF867C}">
              <a14:compatExt xmlns:a14="http://schemas.microsoft.com/office/drawing/2010/main" spid="_x0000_s51706"/>
            </a:ext>
            <a:ext uri="{FF2B5EF4-FFF2-40B4-BE49-F238E27FC236}">
              <a16:creationId xmlns:a16="http://schemas.microsoft.com/office/drawing/2014/main" id="{49AE7230-EBA7-4952-B86E-F71E020429AF}"/>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507" name="Picture 2554" hidden="1">
          <a:extLst>
            <a:ext uri="{FF2B5EF4-FFF2-40B4-BE49-F238E27FC236}">
              <a16:creationId xmlns:a16="http://schemas.microsoft.com/office/drawing/2014/main" id="{281DACB9-60C5-488E-9BDD-4EEAE019B0C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508" name="Control 2554" hidden="1">
          <a:extLst>
            <a:ext uri="{63B3BB69-23CF-44E3-9099-C40C66FF867C}">
              <a14:compatExt xmlns:a14="http://schemas.microsoft.com/office/drawing/2010/main" spid="_x0000_s51706"/>
            </a:ext>
            <a:ext uri="{FF2B5EF4-FFF2-40B4-BE49-F238E27FC236}">
              <a16:creationId xmlns:a16="http://schemas.microsoft.com/office/drawing/2014/main" id="{12D2BC68-DF84-4A09-8E8A-4DAF0110C40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509" name="Picture 2554" hidden="1">
          <a:extLst>
            <a:ext uri="{FF2B5EF4-FFF2-40B4-BE49-F238E27FC236}">
              <a16:creationId xmlns:a16="http://schemas.microsoft.com/office/drawing/2014/main" id="{B0B7C2E5-5BCC-461C-9527-A94BD8B12D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510" name="Control 2554" hidden="1">
          <a:extLst>
            <a:ext uri="{63B3BB69-23CF-44E3-9099-C40C66FF867C}">
              <a14:compatExt xmlns:a14="http://schemas.microsoft.com/office/drawing/2010/main" spid="_x0000_s51706"/>
            </a:ext>
            <a:ext uri="{FF2B5EF4-FFF2-40B4-BE49-F238E27FC236}">
              <a16:creationId xmlns:a16="http://schemas.microsoft.com/office/drawing/2014/main" id="{882CC994-E106-4F00-8152-1CB41546FBDB}"/>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511" name="Picture 2554" hidden="1">
          <a:extLst>
            <a:ext uri="{FF2B5EF4-FFF2-40B4-BE49-F238E27FC236}">
              <a16:creationId xmlns:a16="http://schemas.microsoft.com/office/drawing/2014/main" id="{70DC726B-6AB8-4150-AD62-F57AE900419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512" name="Control 2554" hidden="1">
          <a:extLst>
            <a:ext uri="{63B3BB69-23CF-44E3-9099-C40C66FF867C}">
              <a14:compatExt xmlns:a14="http://schemas.microsoft.com/office/drawing/2010/main" spid="_x0000_s51706"/>
            </a:ext>
            <a:ext uri="{FF2B5EF4-FFF2-40B4-BE49-F238E27FC236}">
              <a16:creationId xmlns:a16="http://schemas.microsoft.com/office/drawing/2014/main" id="{2AD67E6F-9627-4E1F-98B2-AB1D55E5E09A}"/>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513" name="Picture 2554" hidden="1">
          <a:extLst>
            <a:ext uri="{FF2B5EF4-FFF2-40B4-BE49-F238E27FC236}">
              <a16:creationId xmlns:a16="http://schemas.microsoft.com/office/drawing/2014/main" id="{130B15C9-B238-4FE2-A2A7-B1200D5DC7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514" name="Control 2554" hidden="1">
          <a:extLst>
            <a:ext uri="{63B3BB69-23CF-44E3-9099-C40C66FF867C}">
              <a14:compatExt xmlns:a14="http://schemas.microsoft.com/office/drawing/2010/main" spid="_x0000_s51706"/>
            </a:ext>
            <a:ext uri="{FF2B5EF4-FFF2-40B4-BE49-F238E27FC236}">
              <a16:creationId xmlns:a16="http://schemas.microsoft.com/office/drawing/2014/main" id="{2DC7371C-19B4-4707-813C-DB916550865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515" name="Picture 2554" hidden="1">
          <a:extLst>
            <a:ext uri="{FF2B5EF4-FFF2-40B4-BE49-F238E27FC236}">
              <a16:creationId xmlns:a16="http://schemas.microsoft.com/office/drawing/2014/main" id="{481BEAE5-AD17-4376-BBCD-B99AB7BF79C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516" name="Control 2554" hidden="1">
          <a:extLst>
            <a:ext uri="{63B3BB69-23CF-44E3-9099-C40C66FF867C}">
              <a14:compatExt xmlns:a14="http://schemas.microsoft.com/office/drawing/2010/main" spid="_x0000_s51706"/>
            </a:ext>
            <a:ext uri="{FF2B5EF4-FFF2-40B4-BE49-F238E27FC236}">
              <a16:creationId xmlns:a16="http://schemas.microsoft.com/office/drawing/2014/main" id="{9A93E108-3576-43AA-844D-9972F04FBED6}"/>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517" name="Picture 2554" hidden="1">
          <a:extLst>
            <a:ext uri="{FF2B5EF4-FFF2-40B4-BE49-F238E27FC236}">
              <a16:creationId xmlns:a16="http://schemas.microsoft.com/office/drawing/2014/main" id="{B0764D89-9965-4192-A7FF-9BE7136105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518" name="Control 2554" hidden="1">
          <a:extLst>
            <a:ext uri="{63B3BB69-23CF-44E3-9099-C40C66FF867C}">
              <a14:compatExt xmlns:a14="http://schemas.microsoft.com/office/drawing/2010/main" spid="_x0000_s51706"/>
            </a:ext>
            <a:ext uri="{FF2B5EF4-FFF2-40B4-BE49-F238E27FC236}">
              <a16:creationId xmlns:a16="http://schemas.microsoft.com/office/drawing/2014/main" id="{8E1D35E9-AE1D-47BB-9F02-81BDD0408729}"/>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519" name="Picture 2554" hidden="1">
          <a:extLst>
            <a:ext uri="{FF2B5EF4-FFF2-40B4-BE49-F238E27FC236}">
              <a16:creationId xmlns:a16="http://schemas.microsoft.com/office/drawing/2014/main" id="{F0D9710D-FBCC-4B93-B652-4741E14979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520" name="Control 2554" hidden="1">
          <a:extLst>
            <a:ext uri="{63B3BB69-23CF-44E3-9099-C40C66FF867C}">
              <a14:compatExt xmlns:a14="http://schemas.microsoft.com/office/drawing/2010/main" spid="_x0000_s51706"/>
            </a:ext>
            <a:ext uri="{FF2B5EF4-FFF2-40B4-BE49-F238E27FC236}">
              <a16:creationId xmlns:a16="http://schemas.microsoft.com/office/drawing/2014/main" id="{F9BA3759-1BB2-416C-BF41-A3699F1D8C92}"/>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521" name="Picture 2554" hidden="1">
          <a:extLst>
            <a:ext uri="{FF2B5EF4-FFF2-40B4-BE49-F238E27FC236}">
              <a16:creationId xmlns:a16="http://schemas.microsoft.com/office/drawing/2014/main" id="{EF781100-CFA9-44F6-A253-BA7BE4E8D1A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522" name="Control 2554" hidden="1">
          <a:extLst>
            <a:ext uri="{63B3BB69-23CF-44E3-9099-C40C66FF867C}">
              <a14:compatExt xmlns:a14="http://schemas.microsoft.com/office/drawing/2010/main" spid="_x0000_s51706"/>
            </a:ext>
            <a:ext uri="{FF2B5EF4-FFF2-40B4-BE49-F238E27FC236}">
              <a16:creationId xmlns:a16="http://schemas.microsoft.com/office/drawing/2014/main" id="{EC20D407-9BB3-4833-854C-38DE29AD5D42}"/>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523" name="Picture 2554" hidden="1">
          <a:extLst>
            <a:ext uri="{FF2B5EF4-FFF2-40B4-BE49-F238E27FC236}">
              <a16:creationId xmlns:a16="http://schemas.microsoft.com/office/drawing/2014/main" id="{20C02532-FBC9-4A3A-B64B-4E2DA18425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524" name="Control 2554" hidden="1">
          <a:extLst>
            <a:ext uri="{63B3BB69-23CF-44E3-9099-C40C66FF867C}">
              <a14:compatExt xmlns:a14="http://schemas.microsoft.com/office/drawing/2010/main" spid="_x0000_s51706"/>
            </a:ext>
            <a:ext uri="{FF2B5EF4-FFF2-40B4-BE49-F238E27FC236}">
              <a16:creationId xmlns:a16="http://schemas.microsoft.com/office/drawing/2014/main" id="{21E5F638-419D-4883-A749-45667A64AE48}"/>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525" name="Picture 2554" hidden="1">
          <a:extLst>
            <a:ext uri="{FF2B5EF4-FFF2-40B4-BE49-F238E27FC236}">
              <a16:creationId xmlns:a16="http://schemas.microsoft.com/office/drawing/2014/main" id="{10F7F53A-0417-4DD9-9216-5F7B66357F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526" name="Control 2554" hidden="1">
          <a:extLst>
            <a:ext uri="{63B3BB69-23CF-44E3-9099-C40C66FF867C}">
              <a14:compatExt xmlns:a14="http://schemas.microsoft.com/office/drawing/2010/main" spid="_x0000_s51706"/>
            </a:ext>
            <a:ext uri="{FF2B5EF4-FFF2-40B4-BE49-F238E27FC236}">
              <a16:creationId xmlns:a16="http://schemas.microsoft.com/office/drawing/2014/main" id="{DA2B869F-346C-4482-BB0E-0C348E1BA270}"/>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527" name="Picture 2554" hidden="1">
          <a:extLst>
            <a:ext uri="{FF2B5EF4-FFF2-40B4-BE49-F238E27FC236}">
              <a16:creationId xmlns:a16="http://schemas.microsoft.com/office/drawing/2014/main" id="{5723F326-5817-436F-A98C-43A56ECE1A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28" name="Control 2554" hidden="1">
          <a:extLst>
            <a:ext uri="{63B3BB69-23CF-44E3-9099-C40C66FF867C}">
              <a14:compatExt xmlns:a14="http://schemas.microsoft.com/office/drawing/2010/main" spid="_x0000_s51706"/>
            </a:ext>
            <a:ext uri="{FF2B5EF4-FFF2-40B4-BE49-F238E27FC236}">
              <a16:creationId xmlns:a16="http://schemas.microsoft.com/office/drawing/2014/main" id="{A3A137BD-39A7-49C4-B39F-89C6B643DC17}"/>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29" name="Picture 2554" hidden="1">
          <a:extLst>
            <a:ext uri="{FF2B5EF4-FFF2-40B4-BE49-F238E27FC236}">
              <a16:creationId xmlns:a16="http://schemas.microsoft.com/office/drawing/2014/main" id="{E523D468-F03E-487C-9EA1-59E85C0433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30" name="Control 2554" hidden="1">
          <a:extLst>
            <a:ext uri="{63B3BB69-23CF-44E3-9099-C40C66FF867C}">
              <a14:compatExt xmlns:a14="http://schemas.microsoft.com/office/drawing/2010/main" spid="_x0000_s51706"/>
            </a:ext>
            <a:ext uri="{FF2B5EF4-FFF2-40B4-BE49-F238E27FC236}">
              <a16:creationId xmlns:a16="http://schemas.microsoft.com/office/drawing/2014/main" id="{6CB0942E-32F7-4FC5-9A5B-5EA451D2AD4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31" name="Picture 2554" hidden="1">
          <a:extLst>
            <a:ext uri="{FF2B5EF4-FFF2-40B4-BE49-F238E27FC236}">
              <a16:creationId xmlns:a16="http://schemas.microsoft.com/office/drawing/2014/main" id="{9AB29E65-A9CC-4CDD-B9A5-0482EE1B5A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32" name="Control 2554" hidden="1">
          <a:extLst>
            <a:ext uri="{63B3BB69-23CF-44E3-9099-C40C66FF867C}">
              <a14:compatExt xmlns:a14="http://schemas.microsoft.com/office/drawing/2010/main" spid="_x0000_s51706"/>
            </a:ext>
            <a:ext uri="{FF2B5EF4-FFF2-40B4-BE49-F238E27FC236}">
              <a16:creationId xmlns:a16="http://schemas.microsoft.com/office/drawing/2014/main" id="{3C5D0CC3-2FA6-4FEE-A4E7-DEA999F4FA9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33" name="Picture 2554" hidden="1">
          <a:extLst>
            <a:ext uri="{FF2B5EF4-FFF2-40B4-BE49-F238E27FC236}">
              <a16:creationId xmlns:a16="http://schemas.microsoft.com/office/drawing/2014/main" id="{FD708C61-7CC4-4076-A7AB-4980E0A9A13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34" name="Control 2554" hidden="1">
          <a:extLst>
            <a:ext uri="{63B3BB69-23CF-44E3-9099-C40C66FF867C}">
              <a14:compatExt xmlns:a14="http://schemas.microsoft.com/office/drawing/2010/main" spid="_x0000_s51706"/>
            </a:ext>
            <a:ext uri="{FF2B5EF4-FFF2-40B4-BE49-F238E27FC236}">
              <a16:creationId xmlns:a16="http://schemas.microsoft.com/office/drawing/2014/main" id="{59C3AC84-EE4F-48A3-B17E-F55C2E6CC7C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35" name="Picture 2554" hidden="1">
          <a:extLst>
            <a:ext uri="{FF2B5EF4-FFF2-40B4-BE49-F238E27FC236}">
              <a16:creationId xmlns:a16="http://schemas.microsoft.com/office/drawing/2014/main" id="{60793006-A732-45FA-9F04-0695DC67291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36" name="Control 2554" hidden="1">
          <a:extLst>
            <a:ext uri="{63B3BB69-23CF-44E3-9099-C40C66FF867C}">
              <a14:compatExt xmlns:a14="http://schemas.microsoft.com/office/drawing/2010/main" spid="_x0000_s51706"/>
            </a:ext>
            <a:ext uri="{FF2B5EF4-FFF2-40B4-BE49-F238E27FC236}">
              <a16:creationId xmlns:a16="http://schemas.microsoft.com/office/drawing/2014/main" id="{9791FBAB-1614-4D58-A04C-AFBAA42F6BC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37" name="Picture 2554" hidden="1">
          <a:extLst>
            <a:ext uri="{FF2B5EF4-FFF2-40B4-BE49-F238E27FC236}">
              <a16:creationId xmlns:a16="http://schemas.microsoft.com/office/drawing/2014/main" id="{73F565BE-CA7E-4DBF-97D3-A7D0263B5D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38" name="Control 2554" hidden="1">
          <a:extLst>
            <a:ext uri="{63B3BB69-23CF-44E3-9099-C40C66FF867C}">
              <a14:compatExt xmlns:a14="http://schemas.microsoft.com/office/drawing/2010/main" spid="_x0000_s51706"/>
            </a:ext>
            <a:ext uri="{FF2B5EF4-FFF2-40B4-BE49-F238E27FC236}">
              <a16:creationId xmlns:a16="http://schemas.microsoft.com/office/drawing/2014/main" id="{E7000314-2502-4C6D-9B30-EA31508235B1}"/>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39" name="Picture 2554" hidden="1">
          <a:extLst>
            <a:ext uri="{FF2B5EF4-FFF2-40B4-BE49-F238E27FC236}">
              <a16:creationId xmlns:a16="http://schemas.microsoft.com/office/drawing/2014/main" id="{FD7EB26D-8457-45F0-A35D-4D7843F514F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40" name="Control 2554" hidden="1">
          <a:extLst>
            <a:ext uri="{63B3BB69-23CF-44E3-9099-C40C66FF867C}">
              <a14:compatExt xmlns:a14="http://schemas.microsoft.com/office/drawing/2010/main" spid="_x0000_s51706"/>
            </a:ext>
            <a:ext uri="{FF2B5EF4-FFF2-40B4-BE49-F238E27FC236}">
              <a16:creationId xmlns:a16="http://schemas.microsoft.com/office/drawing/2014/main" id="{C749FE3E-7778-4307-B7D4-8CF8D243EF0B}"/>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41" name="Picture 2554" hidden="1">
          <a:extLst>
            <a:ext uri="{FF2B5EF4-FFF2-40B4-BE49-F238E27FC236}">
              <a16:creationId xmlns:a16="http://schemas.microsoft.com/office/drawing/2014/main" id="{A445D637-CB5B-4ED5-B2D8-CFCD07A63E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42" name="Control 2554" hidden="1">
          <a:extLst>
            <a:ext uri="{63B3BB69-23CF-44E3-9099-C40C66FF867C}">
              <a14:compatExt xmlns:a14="http://schemas.microsoft.com/office/drawing/2010/main" spid="_x0000_s51706"/>
            </a:ext>
            <a:ext uri="{FF2B5EF4-FFF2-40B4-BE49-F238E27FC236}">
              <a16:creationId xmlns:a16="http://schemas.microsoft.com/office/drawing/2014/main" id="{616FC386-7F67-440E-A3D3-56FC9283F06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43" name="Picture 2554" hidden="1">
          <a:extLst>
            <a:ext uri="{FF2B5EF4-FFF2-40B4-BE49-F238E27FC236}">
              <a16:creationId xmlns:a16="http://schemas.microsoft.com/office/drawing/2014/main" id="{DA3536E1-2F37-4C03-B15C-0478BC0E56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44" name="Control 2554" hidden="1">
          <a:extLst>
            <a:ext uri="{63B3BB69-23CF-44E3-9099-C40C66FF867C}">
              <a14:compatExt xmlns:a14="http://schemas.microsoft.com/office/drawing/2010/main" spid="_x0000_s51706"/>
            </a:ext>
            <a:ext uri="{FF2B5EF4-FFF2-40B4-BE49-F238E27FC236}">
              <a16:creationId xmlns:a16="http://schemas.microsoft.com/office/drawing/2014/main" id="{B9410168-962A-4E44-8E63-9FABCE52DBB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45" name="Picture 2554" hidden="1">
          <a:extLst>
            <a:ext uri="{FF2B5EF4-FFF2-40B4-BE49-F238E27FC236}">
              <a16:creationId xmlns:a16="http://schemas.microsoft.com/office/drawing/2014/main" id="{4AB88189-EEC2-422C-97D3-921D2FA7A3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46" name="Control 2554" hidden="1">
          <a:extLst>
            <a:ext uri="{63B3BB69-23CF-44E3-9099-C40C66FF867C}">
              <a14:compatExt xmlns:a14="http://schemas.microsoft.com/office/drawing/2010/main" spid="_x0000_s51706"/>
            </a:ext>
            <a:ext uri="{FF2B5EF4-FFF2-40B4-BE49-F238E27FC236}">
              <a16:creationId xmlns:a16="http://schemas.microsoft.com/office/drawing/2014/main" id="{15AEA452-8259-429B-A13B-1FB0370D67F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47" name="Picture 2554" hidden="1">
          <a:extLst>
            <a:ext uri="{FF2B5EF4-FFF2-40B4-BE49-F238E27FC236}">
              <a16:creationId xmlns:a16="http://schemas.microsoft.com/office/drawing/2014/main" id="{3A3033BA-983E-4EC0-9AD2-23663DFFE3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48" name="Control 2554" hidden="1">
          <a:extLst>
            <a:ext uri="{63B3BB69-23CF-44E3-9099-C40C66FF867C}">
              <a14:compatExt xmlns:a14="http://schemas.microsoft.com/office/drawing/2010/main" spid="_x0000_s51706"/>
            </a:ext>
            <a:ext uri="{FF2B5EF4-FFF2-40B4-BE49-F238E27FC236}">
              <a16:creationId xmlns:a16="http://schemas.microsoft.com/office/drawing/2014/main" id="{7F4B78D7-4B58-4589-92AA-28C14016559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49" name="Picture 2554" hidden="1">
          <a:extLst>
            <a:ext uri="{FF2B5EF4-FFF2-40B4-BE49-F238E27FC236}">
              <a16:creationId xmlns:a16="http://schemas.microsoft.com/office/drawing/2014/main" id="{C00E2037-418C-4996-BD9C-A614F55B0A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50" name="Control 2554" hidden="1">
          <a:extLst>
            <a:ext uri="{63B3BB69-23CF-44E3-9099-C40C66FF867C}">
              <a14:compatExt xmlns:a14="http://schemas.microsoft.com/office/drawing/2010/main" spid="_x0000_s51706"/>
            </a:ext>
            <a:ext uri="{FF2B5EF4-FFF2-40B4-BE49-F238E27FC236}">
              <a16:creationId xmlns:a16="http://schemas.microsoft.com/office/drawing/2014/main" id="{02853BBC-37FB-4FF3-9AB1-854F6443F28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51" name="Picture 2554" hidden="1">
          <a:extLst>
            <a:ext uri="{FF2B5EF4-FFF2-40B4-BE49-F238E27FC236}">
              <a16:creationId xmlns:a16="http://schemas.microsoft.com/office/drawing/2014/main" id="{795F382E-DBB2-4CE3-A705-E26143C571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52" name="Control 2554" hidden="1">
          <a:extLst>
            <a:ext uri="{63B3BB69-23CF-44E3-9099-C40C66FF867C}">
              <a14:compatExt xmlns:a14="http://schemas.microsoft.com/office/drawing/2010/main" spid="_x0000_s51706"/>
            </a:ext>
            <a:ext uri="{FF2B5EF4-FFF2-40B4-BE49-F238E27FC236}">
              <a16:creationId xmlns:a16="http://schemas.microsoft.com/office/drawing/2014/main" id="{E5113E63-CCEA-4CA7-A43E-AFA75C0A24A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53" name="Picture 2554" hidden="1">
          <a:extLst>
            <a:ext uri="{FF2B5EF4-FFF2-40B4-BE49-F238E27FC236}">
              <a16:creationId xmlns:a16="http://schemas.microsoft.com/office/drawing/2014/main" id="{DAB49E4A-3999-4950-955E-204867B2FE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54" name="Control 2554" hidden="1">
          <a:extLst>
            <a:ext uri="{63B3BB69-23CF-44E3-9099-C40C66FF867C}">
              <a14:compatExt xmlns:a14="http://schemas.microsoft.com/office/drawing/2010/main" spid="_x0000_s51706"/>
            </a:ext>
            <a:ext uri="{FF2B5EF4-FFF2-40B4-BE49-F238E27FC236}">
              <a16:creationId xmlns:a16="http://schemas.microsoft.com/office/drawing/2014/main" id="{03B07155-B65F-46D3-A6DC-6F86623A220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55" name="Picture 2554" hidden="1">
          <a:extLst>
            <a:ext uri="{FF2B5EF4-FFF2-40B4-BE49-F238E27FC236}">
              <a16:creationId xmlns:a16="http://schemas.microsoft.com/office/drawing/2014/main" id="{516FEE67-9CB8-4AB1-BA55-06582D9D2E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56" name="Control 2554" hidden="1">
          <a:extLst>
            <a:ext uri="{63B3BB69-23CF-44E3-9099-C40C66FF867C}">
              <a14:compatExt xmlns:a14="http://schemas.microsoft.com/office/drawing/2010/main" spid="_x0000_s51706"/>
            </a:ext>
            <a:ext uri="{FF2B5EF4-FFF2-40B4-BE49-F238E27FC236}">
              <a16:creationId xmlns:a16="http://schemas.microsoft.com/office/drawing/2014/main" id="{E729266C-D003-4405-843C-94C51B9381A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57" name="Picture 2554" hidden="1">
          <a:extLst>
            <a:ext uri="{FF2B5EF4-FFF2-40B4-BE49-F238E27FC236}">
              <a16:creationId xmlns:a16="http://schemas.microsoft.com/office/drawing/2014/main" id="{8B1E6B1D-E503-4D0F-8F4D-AFED3FA475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58" name="Control 2554" hidden="1">
          <a:extLst>
            <a:ext uri="{63B3BB69-23CF-44E3-9099-C40C66FF867C}">
              <a14:compatExt xmlns:a14="http://schemas.microsoft.com/office/drawing/2010/main" spid="_x0000_s51706"/>
            </a:ext>
            <a:ext uri="{FF2B5EF4-FFF2-40B4-BE49-F238E27FC236}">
              <a16:creationId xmlns:a16="http://schemas.microsoft.com/office/drawing/2014/main" id="{A0F71290-CD24-4A29-8021-C3386BBA190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59" name="Picture 2554" hidden="1">
          <a:extLst>
            <a:ext uri="{FF2B5EF4-FFF2-40B4-BE49-F238E27FC236}">
              <a16:creationId xmlns:a16="http://schemas.microsoft.com/office/drawing/2014/main" id="{B61075F0-8AF9-4EF5-BC0C-DB2F6DCE7E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60" name="Control 2554" hidden="1">
          <a:extLst>
            <a:ext uri="{63B3BB69-23CF-44E3-9099-C40C66FF867C}">
              <a14:compatExt xmlns:a14="http://schemas.microsoft.com/office/drawing/2010/main" spid="_x0000_s51706"/>
            </a:ext>
            <a:ext uri="{FF2B5EF4-FFF2-40B4-BE49-F238E27FC236}">
              <a16:creationId xmlns:a16="http://schemas.microsoft.com/office/drawing/2014/main" id="{148C4FA6-AA7D-4338-921D-10140BF1FF9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61" name="Picture 2554" hidden="1">
          <a:extLst>
            <a:ext uri="{FF2B5EF4-FFF2-40B4-BE49-F238E27FC236}">
              <a16:creationId xmlns:a16="http://schemas.microsoft.com/office/drawing/2014/main" id="{73676F3B-0187-4F7E-A92B-DB92926CF0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62" name="Control 2554" hidden="1">
          <a:extLst>
            <a:ext uri="{63B3BB69-23CF-44E3-9099-C40C66FF867C}">
              <a14:compatExt xmlns:a14="http://schemas.microsoft.com/office/drawing/2010/main" spid="_x0000_s51706"/>
            </a:ext>
            <a:ext uri="{FF2B5EF4-FFF2-40B4-BE49-F238E27FC236}">
              <a16:creationId xmlns:a16="http://schemas.microsoft.com/office/drawing/2014/main" id="{190E4684-C3A9-4C97-BBEF-803095DEA22E}"/>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63" name="Picture 2554" hidden="1">
          <a:extLst>
            <a:ext uri="{FF2B5EF4-FFF2-40B4-BE49-F238E27FC236}">
              <a16:creationId xmlns:a16="http://schemas.microsoft.com/office/drawing/2014/main" id="{EDD0659D-14E3-4EF7-B987-89990D56C82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64" name="Control 2554" hidden="1">
          <a:extLst>
            <a:ext uri="{63B3BB69-23CF-44E3-9099-C40C66FF867C}">
              <a14:compatExt xmlns:a14="http://schemas.microsoft.com/office/drawing/2010/main" spid="_x0000_s51706"/>
            </a:ext>
            <a:ext uri="{FF2B5EF4-FFF2-40B4-BE49-F238E27FC236}">
              <a16:creationId xmlns:a16="http://schemas.microsoft.com/office/drawing/2014/main" id="{063A914B-8C2F-443F-A432-E1FB03618A3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65" name="Picture 2554" hidden="1">
          <a:extLst>
            <a:ext uri="{FF2B5EF4-FFF2-40B4-BE49-F238E27FC236}">
              <a16:creationId xmlns:a16="http://schemas.microsoft.com/office/drawing/2014/main" id="{7B4A03B6-AF51-4EE0-84B8-9E941FF549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66" name="Control 2554" hidden="1">
          <a:extLst>
            <a:ext uri="{63B3BB69-23CF-44E3-9099-C40C66FF867C}">
              <a14:compatExt xmlns:a14="http://schemas.microsoft.com/office/drawing/2010/main" spid="_x0000_s51706"/>
            </a:ext>
            <a:ext uri="{FF2B5EF4-FFF2-40B4-BE49-F238E27FC236}">
              <a16:creationId xmlns:a16="http://schemas.microsoft.com/office/drawing/2014/main" id="{2DAB6404-B311-47C3-9F70-183934C5BCE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67" name="Picture 2554" hidden="1">
          <a:extLst>
            <a:ext uri="{FF2B5EF4-FFF2-40B4-BE49-F238E27FC236}">
              <a16:creationId xmlns:a16="http://schemas.microsoft.com/office/drawing/2014/main" id="{D2EC9986-6D7B-430B-AEF3-5B3A20C80D2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68" name="Control 2554" hidden="1">
          <a:extLst>
            <a:ext uri="{63B3BB69-23CF-44E3-9099-C40C66FF867C}">
              <a14:compatExt xmlns:a14="http://schemas.microsoft.com/office/drawing/2010/main" spid="_x0000_s51706"/>
            </a:ext>
            <a:ext uri="{FF2B5EF4-FFF2-40B4-BE49-F238E27FC236}">
              <a16:creationId xmlns:a16="http://schemas.microsoft.com/office/drawing/2014/main" id="{B2CFD4EA-7AB6-473D-BCF8-2DD394E5BE5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69" name="Picture 2554" hidden="1">
          <a:extLst>
            <a:ext uri="{FF2B5EF4-FFF2-40B4-BE49-F238E27FC236}">
              <a16:creationId xmlns:a16="http://schemas.microsoft.com/office/drawing/2014/main" id="{2D8100EA-3308-4D28-BE57-552F7E660E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70" name="Control 2554" hidden="1">
          <a:extLst>
            <a:ext uri="{63B3BB69-23CF-44E3-9099-C40C66FF867C}">
              <a14:compatExt xmlns:a14="http://schemas.microsoft.com/office/drawing/2010/main" spid="_x0000_s51706"/>
            </a:ext>
            <a:ext uri="{FF2B5EF4-FFF2-40B4-BE49-F238E27FC236}">
              <a16:creationId xmlns:a16="http://schemas.microsoft.com/office/drawing/2014/main" id="{D713022F-9F7D-42F0-86C7-502EBD3572E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71" name="Picture 2554" hidden="1">
          <a:extLst>
            <a:ext uri="{FF2B5EF4-FFF2-40B4-BE49-F238E27FC236}">
              <a16:creationId xmlns:a16="http://schemas.microsoft.com/office/drawing/2014/main" id="{E47DCA46-5EFB-4DBC-A47D-E365489210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72" name="Control 2554" hidden="1">
          <a:extLst>
            <a:ext uri="{63B3BB69-23CF-44E3-9099-C40C66FF867C}">
              <a14:compatExt xmlns:a14="http://schemas.microsoft.com/office/drawing/2010/main" spid="_x0000_s51706"/>
            </a:ext>
            <a:ext uri="{FF2B5EF4-FFF2-40B4-BE49-F238E27FC236}">
              <a16:creationId xmlns:a16="http://schemas.microsoft.com/office/drawing/2014/main" id="{B283F472-D863-43D9-99C0-FC5E80236A1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73" name="Picture 2554" hidden="1">
          <a:extLst>
            <a:ext uri="{FF2B5EF4-FFF2-40B4-BE49-F238E27FC236}">
              <a16:creationId xmlns:a16="http://schemas.microsoft.com/office/drawing/2014/main" id="{1FEE36AE-E916-44C4-A6B2-2D8B6F2674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74" name="Control 2554" hidden="1">
          <a:extLst>
            <a:ext uri="{63B3BB69-23CF-44E3-9099-C40C66FF867C}">
              <a14:compatExt xmlns:a14="http://schemas.microsoft.com/office/drawing/2010/main" spid="_x0000_s51706"/>
            </a:ext>
            <a:ext uri="{FF2B5EF4-FFF2-40B4-BE49-F238E27FC236}">
              <a16:creationId xmlns:a16="http://schemas.microsoft.com/office/drawing/2014/main" id="{0440A6C5-FED1-4C01-8705-C08A7AD2677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75" name="Picture 2554" hidden="1">
          <a:extLst>
            <a:ext uri="{FF2B5EF4-FFF2-40B4-BE49-F238E27FC236}">
              <a16:creationId xmlns:a16="http://schemas.microsoft.com/office/drawing/2014/main" id="{076DFFBF-4C19-4CA2-9312-ABCC61F7085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76" name="Control 2554" hidden="1">
          <a:extLst>
            <a:ext uri="{63B3BB69-23CF-44E3-9099-C40C66FF867C}">
              <a14:compatExt xmlns:a14="http://schemas.microsoft.com/office/drawing/2010/main" spid="_x0000_s51706"/>
            </a:ext>
            <a:ext uri="{FF2B5EF4-FFF2-40B4-BE49-F238E27FC236}">
              <a16:creationId xmlns:a16="http://schemas.microsoft.com/office/drawing/2014/main" id="{BF390316-546D-494C-9DF7-2DC1B0EAEADB}"/>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77" name="Picture 2554" hidden="1">
          <a:extLst>
            <a:ext uri="{FF2B5EF4-FFF2-40B4-BE49-F238E27FC236}">
              <a16:creationId xmlns:a16="http://schemas.microsoft.com/office/drawing/2014/main" id="{43F7F1AE-88E0-4008-996C-9DAE0006FE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78" name="Control 2554" hidden="1">
          <a:extLst>
            <a:ext uri="{63B3BB69-23CF-44E3-9099-C40C66FF867C}">
              <a14:compatExt xmlns:a14="http://schemas.microsoft.com/office/drawing/2010/main" spid="_x0000_s51706"/>
            </a:ext>
            <a:ext uri="{FF2B5EF4-FFF2-40B4-BE49-F238E27FC236}">
              <a16:creationId xmlns:a16="http://schemas.microsoft.com/office/drawing/2014/main" id="{6DD3D9F8-4E18-43C1-885A-E30EE18CB96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79" name="Picture 2554" hidden="1">
          <a:extLst>
            <a:ext uri="{FF2B5EF4-FFF2-40B4-BE49-F238E27FC236}">
              <a16:creationId xmlns:a16="http://schemas.microsoft.com/office/drawing/2014/main" id="{58276E60-B59C-44A8-A916-DF8580CEA0F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80" name="Control 2554" hidden="1">
          <a:extLst>
            <a:ext uri="{63B3BB69-23CF-44E3-9099-C40C66FF867C}">
              <a14:compatExt xmlns:a14="http://schemas.microsoft.com/office/drawing/2010/main" spid="_x0000_s51706"/>
            </a:ext>
            <a:ext uri="{FF2B5EF4-FFF2-40B4-BE49-F238E27FC236}">
              <a16:creationId xmlns:a16="http://schemas.microsoft.com/office/drawing/2014/main" id="{E332AE03-2743-43B2-A5F6-4512A14DA080}"/>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81" name="Picture 2554" hidden="1">
          <a:extLst>
            <a:ext uri="{FF2B5EF4-FFF2-40B4-BE49-F238E27FC236}">
              <a16:creationId xmlns:a16="http://schemas.microsoft.com/office/drawing/2014/main" id="{AE8598F4-A8A9-4077-93C6-2F8C640E5A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82" name="Control 2554" hidden="1">
          <a:extLst>
            <a:ext uri="{63B3BB69-23CF-44E3-9099-C40C66FF867C}">
              <a14:compatExt xmlns:a14="http://schemas.microsoft.com/office/drawing/2010/main" spid="_x0000_s51706"/>
            </a:ext>
            <a:ext uri="{FF2B5EF4-FFF2-40B4-BE49-F238E27FC236}">
              <a16:creationId xmlns:a16="http://schemas.microsoft.com/office/drawing/2014/main" id="{D3361DA1-D39C-4DE6-BA5D-CEB975F9E88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83" name="Picture 2554" hidden="1">
          <a:extLst>
            <a:ext uri="{FF2B5EF4-FFF2-40B4-BE49-F238E27FC236}">
              <a16:creationId xmlns:a16="http://schemas.microsoft.com/office/drawing/2014/main" id="{BAE87E82-0489-4853-BEB9-F935B1172C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84" name="Control 2554" hidden="1">
          <a:extLst>
            <a:ext uri="{63B3BB69-23CF-44E3-9099-C40C66FF867C}">
              <a14:compatExt xmlns:a14="http://schemas.microsoft.com/office/drawing/2010/main" spid="_x0000_s51706"/>
            </a:ext>
            <a:ext uri="{FF2B5EF4-FFF2-40B4-BE49-F238E27FC236}">
              <a16:creationId xmlns:a16="http://schemas.microsoft.com/office/drawing/2014/main" id="{8D75E3AF-250A-47A5-89DD-9622C0A32C0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85" name="Picture 2554" hidden="1">
          <a:extLst>
            <a:ext uri="{FF2B5EF4-FFF2-40B4-BE49-F238E27FC236}">
              <a16:creationId xmlns:a16="http://schemas.microsoft.com/office/drawing/2014/main" id="{61ABEC70-FEC6-4AD3-8F22-CD21141C39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86" name="Control 2554" hidden="1">
          <a:extLst>
            <a:ext uri="{63B3BB69-23CF-44E3-9099-C40C66FF867C}">
              <a14:compatExt xmlns:a14="http://schemas.microsoft.com/office/drawing/2010/main" spid="_x0000_s51706"/>
            </a:ext>
            <a:ext uri="{FF2B5EF4-FFF2-40B4-BE49-F238E27FC236}">
              <a16:creationId xmlns:a16="http://schemas.microsoft.com/office/drawing/2014/main" id="{CD902D87-EC5D-45EC-B05D-35BEF1905ED5}"/>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87" name="Picture 2554" hidden="1">
          <a:extLst>
            <a:ext uri="{FF2B5EF4-FFF2-40B4-BE49-F238E27FC236}">
              <a16:creationId xmlns:a16="http://schemas.microsoft.com/office/drawing/2014/main" id="{7B9E890D-2C78-4DCF-BB81-7E27B132F7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88" name="Control 2554" hidden="1">
          <a:extLst>
            <a:ext uri="{63B3BB69-23CF-44E3-9099-C40C66FF867C}">
              <a14:compatExt xmlns:a14="http://schemas.microsoft.com/office/drawing/2010/main" spid="_x0000_s51706"/>
            </a:ext>
            <a:ext uri="{FF2B5EF4-FFF2-40B4-BE49-F238E27FC236}">
              <a16:creationId xmlns:a16="http://schemas.microsoft.com/office/drawing/2014/main" id="{390DFB34-DA5B-4DAC-A345-27A987F28C8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89" name="Picture 2554" hidden="1">
          <a:extLst>
            <a:ext uri="{FF2B5EF4-FFF2-40B4-BE49-F238E27FC236}">
              <a16:creationId xmlns:a16="http://schemas.microsoft.com/office/drawing/2014/main" id="{A89ED466-2D67-4F1C-8243-56009649BE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90" name="Control 2554" hidden="1">
          <a:extLst>
            <a:ext uri="{63B3BB69-23CF-44E3-9099-C40C66FF867C}">
              <a14:compatExt xmlns:a14="http://schemas.microsoft.com/office/drawing/2010/main" spid="_x0000_s51706"/>
            </a:ext>
            <a:ext uri="{FF2B5EF4-FFF2-40B4-BE49-F238E27FC236}">
              <a16:creationId xmlns:a16="http://schemas.microsoft.com/office/drawing/2014/main" id="{686E9146-E63C-4FDD-B93E-CFB3540AA6EE}"/>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91" name="Picture 2554" hidden="1">
          <a:extLst>
            <a:ext uri="{FF2B5EF4-FFF2-40B4-BE49-F238E27FC236}">
              <a16:creationId xmlns:a16="http://schemas.microsoft.com/office/drawing/2014/main" id="{C69A7333-D221-4E84-BF85-01CCF5A133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592" name="Control 2554" hidden="1">
          <a:extLst>
            <a:ext uri="{63B3BB69-23CF-44E3-9099-C40C66FF867C}">
              <a14:compatExt xmlns:a14="http://schemas.microsoft.com/office/drawing/2010/main" spid="_x0000_s51706"/>
            </a:ext>
            <a:ext uri="{FF2B5EF4-FFF2-40B4-BE49-F238E27FC236}">
              <a16:creationId xmlns:a16="http://schemas.microsoft.com/office/drawing/2014/main" id="{7BFDA28C-EE88-41CB-B9CC-D9E28A962C2E}"/>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593" name="Picture 2554" hidden="1">
          <a:extLst>
            <a:ext uri="{FF2B5EF4-FFF2-40B4-BE49-F238E27FC236}">
              <a16:creationId xmlns:a16="http://schemas.microsoft.com/office/drawing/2014/main" id="{1ACE7B89-3DC4-4E12-9397-E1623827E5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594" name="Control 2554" hidden="1">
          <a:extLst>
            <a:ext uri="{63B3BB69-23CF-44E3-9099-C40C66FF867C}">
              <a14:compatExt xmlns:a14="http://schemas.microsoft.com/office/drawing/2010/main" spid="_x0000_s51706"/>
            </a:ext>
            <a:ext uri="{FF2B5EF4-FFF2-40B4-BE49-F238E27FC236}">
              <a16:creationId xmlns:a16="http://schemas.microsoft.com/office/drawing/2014/main" id="{A9B0CAF3-B846-4A62-BE95-2BB152307DC3}"/>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595" name="Picture 2554" hidden="1">
          <a:extLst>
            <a:ext uri="{FF2B5EF4-FFF2-40B4-BE49-F238E27FC236}">
              <a16:creationId xmlns:a16="http://schemas.microsoft.com/office/drawing/2014/main" id="{755B76F7-7D73-449C-BF67-12471F692A7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596" name="Control 2554" hidden="1">
          <a:extLst>
            <a:ext uri="{63B3BB69-23CF-44E3-9099-C40C66FF867C}">
              <a14:compatExt xmlns:a14="http://schemas.microsoft.com/office/drawing/2010/main" spid="_x0000_s51706"/>
            </a:ext>
            <a:ext uri="{FF2B5EF4-FFF2-40B4-BE49-F238E27FC236}">
              <a16:creationId xmlns:a16="http://schemas.microsoft.com/office/drawing/2014/main" id="{D1CBFFEC-D821-4AAD-BBBB-4F3DE7CE0F29}"/>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597" name="Picture 2554" hidden="1">
          <a:extLst>
            <a:ext uri="{FF2B5EF4-FFF2-40B4-BE49-F238E27FC236}">
              <a16:creationId xmlns:a16="http://schemas.microsoft.com/office/drawing/2014/main" id="{2B55A5B9-72F6-4D2E-A9C0-B53356D6F3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598" name="Control 2554" hidden="1">
          <a:extLst>
            <a:ext uri="{63B3BB69-23CF-44E3-9099-C40C66FF867C}">
              <a14:compatExt xmlns:a14="http://schemas.microsoft.com/office/drawing/2010/main" spid="_x0000_s51706"/>
            </a:ext>
            <a:ext uri="{FF2B5EF4-FFF2-40B4-BE49-F238E27FC236}">
              <a16:creationId xmlns:a16="http://schemas.microsoft.com/office/drawing/2014/main" id="{8FB0FD5A-5C26-49FA-95B6-CE42EFB3CBD1}"/>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599" name="Picture 2554" hidden="1">
          <a:extLst>
            <a:ext uri="{FF2B5EF4-FFF2-40B4-BE49-F238E27FC236}">
              <a16:creationId xmlns:a16="http://schemas.microsoft.com/office/drawing/2014/main" id="{11AEB5B8-8145-48BD-9F08-D64243BD4E6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00" name="Control 2554" hidden="1">
          <a:extLst>
            <a:ext uri="{63B3BB69-23CF-44E3-9099-C40C66FF867C}">
              <a14:compatExt xmlns:a14="http://schemas.microsoft.com/office/drawing/2010/main" spid="_x0000_s51706"/>
            </a:ext>
            <a:ext uri="{FF2B5EF4-FFF2-40B4-BE49-F238E27FC236}">
              <a16:creationId xmlns:a16="http://schemas.microsoft.com/office/drawing/2014/main" id="{29BC9143-52CD-4822-8A25-603C6470779A}"/>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01" name="Picture 2554" hidden="1">
          <a:extLst>
            <a:ext uri="{FF2B5EF4-FFF2-40B4-BE49-F238E27FC236}">
              <a16:creationId xmlns:a16="http://schemas.microsoft.com/office/drawing/2014/main" id="{FB25C9F9-6920-4A59-8E53-1B29711C8D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02" name="Control 2554" hidden="1">
          <a:extLst>
            <a:ext uri="{63B3BB69-23CF-44E3-9099-C40C66FF867C}">
              <a14:compatExt xmlns:a14="http://schemas.microsoft.com/office/drawing/2010/main" spid="_x0000_s51706"/>
            </a:ext>
            <a:ext uri="{FF2B5EF4-FFF2-40B4-BE49-F238E27FC236}">
              <a16:creationId xmlns:a16="http://schemas.microsoft.com/office/drawing/2014/main" id="{E62D5EF2-F2CB-4E36-9D3E-673AE24B5155}"/>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03" name="Picture 2554" hidden="1">
          <a:extLst>
            <a:ext uri="{FF2B5EF4-FFF2-40B4-BE49-F238E27FC236}">
              <a16:creationId xmlns:a16="http://schemas.microsoft.com/office/drawing/2014/main" id="{594D55BC-9DEB-481A-A5D3-17A5C4D78B9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04" name="Control 2554" hidden="1">
          <a:extLst>
            <a:ext uri="{63B3BB69-23CF-44E3-9099-C40C66FF867C}">
              <a14:compatExt xmlns:a14="http://schemas.microsoft.com/office/drawing/2010/main" spid="_x0000_s51706"/>
            </a:ext>
            <a:ext uri="{FF2B5EF4-FFF2-40B4-BE49-F238E27FC236}">
              <a16:creationId xmlns:a16="http://schemas.microsoft.com/office/drawing/2014/main" id="{202C5BC3-D778-44C4-B344-C54D27053932}"/>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05" name="Picture 2554" hidden="1">
          <a:extLst>
            <a:ext uri="{FF2B5EF4-FFF2-40B4-BE49-F238E27FC236}">
              <a16:creationId xmlns:a16="http://schemas.microsoft.com/office/drawing/2014/main" id="{AEB35DF9-E7BB-4CBE-BDF3-DE0FB5A8F27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06" name="Control 2554" hidden="1">
          <a:extLst>
            <a:ext uri="{63B3BB69-23CF-44E3-9099-C40C66FF867C}">
              <a14:compatExt xmlns:a14="http://schemas.microsoft.com/office/drawing/2010/main" spid="_x0000_s51706"/>
            </a:ext>
            <a:ext uri="{FF2B5EF4-FFF2-40B4-BE49-F238E27FC236}">
              <a16:creationId xmlns:a16="http://schemas.microsoft.com/office/drawing/2014/main" id="{819CEDF9-A851-44DE-9896-2A67D24D1F70}"/>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07" name="Picture 2554" hidden="1">
          <a:extLst>
            <a:ext uri="{FF2B5EF4-FFF2-40B4-BE49-F238E27FC236}">
              <a16:creationId xmlns:a16="http://schemas.microsoft.com/office/drawing/2014/main" id="{BAB4D591-1FAF-46E4-890B-5E7334DAE2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08" name="Control 2554" hidden="1">
          <a:extLst>
            <a:ext uri="{63B3BB69-23CF-44E3-9099-C40C66FF867C}">
              <a14:compatExt xmlns:a14="http://schemas.microsoft.com/office/drawing/2010/main" spid="_x0000_s51706"/>
            </a:ext>
            <a:ext uri="{FF2B5EF4-FFF2-40B4-BE49-F238E27FC236}">
              <a16:creationId xmlns:a16="http://schemas.microsoft.com/office/drawing/2014/main" id="{3EADC563-57CE-4548-90BC-F1DE76126192}"/>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09" name="Picture 2554" hidden="1">
          <a:extLst>
            <a:ext uri="{FF2B5EF4-FFF2-40B4-BE49-F238E27FC236}">
              <a16:creationId xmlns:a16="http://schemas.microsoft.com/office/drawing/2014/main" id="{45A35FD1-A010-41C2-B0FD-F2CA1ABE2F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10" name="Control 2554" hidden="1">
          <a:extLst>
            <a:ext uri="{63B3BB69-23CF-44E3-9099-C40C66FF867C}">
              <a14:compatExt xmlns:a14="http://schemas.microsoft.com/office/drawing/2010/main" spid="_x0000_s51706"/>
            </a:ext>
            <a:ext uri="{FF2B5EF4-FFF2-40B4-BE49-F238E27FC236}">
              <a16:creationId xmlns:a16="http://schemas.microsoft.com/office/drawing/2014/main" id="{A0ACEE48-038B-4C98-B158-A6D0B0083DCB}"/>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11" name="Picture 2554" hidden="1">
          <a:extLst>
            <a:ext uri="{FF2B5EF4-FFF2-40B4-BE49-F238E27FC236}">
              <a16:creationId xmlns:a16="http://schemas.microsoft.com/office/drawing/2014/main" id="{BE2A2B44-D134-4744-B515-F70AD52BF8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12" name="Control 2554" hidden="1">
          <a:extLst>
            <a:ext uri="{63B3BB69-23CF-44E3-9099-C40C66FF867C}">
              <a14:compatExt xmlns:a14="http://schemas.microsoft.com/office/drawing/2010/main" spid="_x0000_s51706"/>
            </a:ext>
            <a:ext uri="{FF2B5EF4-FFF2-40B4-BE49-F238E27FC236}">
              <a16:creationId xmlns:a16="http://schemas.microsoft.com/office/drawing/2014/main" id="{9ECD5ED5-B7CA-405C-95F0-F0D1C117C1C7}"/>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13" name="Picture 2554" hidden="1">
          <a:extLst>
            <a:ext uri="{FF2B5EF4-FFF2-40B4-BE49-F238E27FC236}">
              <a16:creationId xmlns:a16="http://schemas.microsoft.com/office/drawing/2014/main" id="{23735D0D-A119-4896-AC49-A548F5BBBE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14" name="Control 2554" hidden="1">
          <a:extLst>
            <a:ext uri="{63B3BB69-23CF-44E3-9099-C40C66FF867C}">
              <a14:compatExt xmlns:a14="http://schemas.microsoft.com/office/drawing/2010/main" spid="_x0000_s51706"/>
            </a:ext>
            <a:ext uri="{FF2B5EF4-FFF2-40B4-BE49-F238E27FC236}">
              <a16:creationId xmlns:a16="http://schemas.microsoft.com/office/drawing/2014/main" id="{9171A7DB-F582-4883-8E11-FB8BC650E59E}"/>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15" name="Picture 2554" hidden="1">
          <a:extLst>
            <a:ext uri="{FF2B5EF4-FFF2-40B4-BE49-F238E27FC236}">
              <a16:creationId xmlns:a16="http://schemas.microsoft.com/office/drawing/2014/main" id="{BD46A966-C222-4270-9E15-8788EBC499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16" name="Control 2554" hidden="1">
          <a:extLst>
            <a:ext uri="{63B3BB69-23CF-44E3-9099-C40C66FF867C}">
              <a14:compatExt xmlns:a14="http://schemas.microsoft.com/office/drawing/2010/main" spid="_x0000_s51706"/>
            </a:ext>
            <a:ext uri="{FF2B5EF4-FFF2-40B4-BE49-F238E27FC236}">
              <a16:creationId xmlns:a16="http://schemas.microsoft.com/office/drawing/2014/main" id="{56D56873-7103-4BD6-82BB-4C521F60E5ED}"/>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17" name="Picture 2554" hidden="1">
          <a:extLst>
            <a:ext uri="{FF2B5EF4-FFF2-40B4-BE49-F238E27FC236}">
              <a16:creationId xmlns:a16="http://schemas.microsoft.com/office/drawing/2014/main" id="{9B68DC6F-3C8C-4C30-9D47-A34E210EF5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18" name="Control 2554" hidden="1">
          <a:extLst>
            <a:ext uri="{63B3BB69-23CF-44E3-9099-C40C66FF867C}">
              <a14:compatExt xmlns:a14="http://schemas.microsoft.com/office/drawing/2010/main" spid="_x0000_s51706"/>
            </a:ext>
            <a:ext uri="{FF2B5EF4-FFF2-40B4-BE49-F238E27FC236}">
              <a16:creationId xmlns:a16="http://schemas.microsoft.com/office/drawing/2014/main" id="{427BED6E-074A-4EE7-80A8-5DFDE3281E52}"/>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19" name="Picture 2554" hidden="1">
          <a:extLst>
            <a:ext uri="{FF2B5EF4-FFF2-40B4-BE49-F238E27FC236}">
              <a16:creationId xmlns:a16="http://schemas.microsoft.com/office/drawing/2014/main" id="{43E3AD7B-C6E9-4F4C-9950-1D5BB62B42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20" name="Control 2554" hidden="1">
          <a:extLst>
            <a:ext uri="{63B3BB69-23CF-44E3-9099-C40C66FF867C}">
              <a14:compatExt xmlns:a14="http://schemas.microsoft.com/office/drawing/2010/main" spid="_x0000_s51706"/>
            </a:ext>
            <a:ext uri="{FF2B5EF4-FFF2-40B4-BE49-F238E27FC236}">
              <a16:creationId xmlns:a16="http://schemas.microsoft.com/office/drawing/2014/main" id="{0B0501D9-FAA5-4297-869C-9D9611B61AFB}"/>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21" name="Picture 2554" hidden="1">
          <a:extLst>
            <a:ext uri="{FF2B5EF4-FFF2-40B4-BE49-F238E27FC236}">
              <a16:creationId xmlns:a16="http://schemas.microsoft.com/office/drawing/2014/main" id="{A05A83B7-7E0B-4317-9B84-2E32204A316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22" name="Control 2554" hidden="1">
          <a:extLst>
            <a:ext uri="{63B3BB69-23CF-44E3-9099-C40C66FF867C}">
              <a14:compatExt xmlns:a14="http://schemas.microsoft.com/office/drawing/2010/main" spid="_x0000_s51706"/>
            </a:ext>
            <a:ext uri="{FF2B5EF4-FFF2-40B4-BE49-F238E27FC236}">
              <a16:creationId xmlns:a16="http://schemas.microsoft.com/office/drawing/2014/main" id="{0B2A7D26-5917-44F0-8EF1-4450E4EC8308}"/>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23" name="Picture 2554" hidden="1">
          <a:extLst>
            <a:ext uri="{FF2B5EF4-FFF2-40B4-BE49-F238E27FC236}">
              <a16:creationId xmlns:a16="http://schemas.microsoft.com/office/drawing/2014/main" id="{D15B7321-67CF-4FCC-ADDA-E418F22E02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24" name="Control 2554" hidden="1">
          <a:extLst>
            <a:ext uri="{63B3BB69-23CF-44E3-9099-C40C66FF867C}">
              <a14:compatExt xmlns:a14="http://schemas.microsoft.com/office/drawing/2010/main" spid="_x0000_s51706"/>
            </a:ext>
            <a:ext uri="{FF2B5EF4-FFF2-40B4-BE49-F238E27FC236}">
              <a16:creationId xmlns:a16="http://schemas.microsoft.com/office/drawing/2014/main" id="{012F7B46-E8F9-4CCD-B989-8BF16F8619D2}"/>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25" name="Picture 2554" hidden="1">
          <a:extLst>
            <a:ext uri="{FF2B5EF4-FFF2-40B4-BE49-F238E27FC236}">
              <a16:creationId xmlns:a16="http://schemas.microsoft.com/office/drawing/2014/main" id="{2F0FD577-2E7F-4D25-9478-F3F7BBD1C0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26" name="Control 2554" hidden="1">
          <a:extLst>
            <a:ext uri="{63B3BB69-23CF-44E3-9099-C40C66FF867C}">
              <a14:compatExt xmlns:a14="http://schemas.microsoft.com/office/drawing/2010/main" spid="_x0000_s51706"/>
            </a:ext>
            <a:ext uri="{FF2B5EF4-FFF2-40B4-BE49-F238E27FC236}">
              <a16:creationId xmlns:a16="http://schemas.microsoft.com/office/drawing/2014/main" id="{B2CE5E70-2A5C-4E52-A49A-6C9A3DC56DEF}"/>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27" name="Picture 2554" hidden="1">
          <a:extLst>
            <a:ext uri="{FF2B5EF4-FFF2-40B4-BE49-F238E27FC236}">
              <a16:creationId xmlns:a16="http://schemas.microsoft.com/office/drawing/2014/main" id="{8186B7AB-3FA9-442E-808D-C2E35BF690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28" name="Control 2554" hidden="1">
          <a:extLst>
            <a:ext uri="{63B3BB69-23CF-44E3-9099-C40C66FF867C}">
              <a14:compatExt xmlns:a14="http://schemas.microsoft.com/office/drawing/2010/main" spid="_x0000_s51706"/>
            </a:ext>
            <a:ext uri="{FF2B5EF4-FFF2-40B4-BE49-F238E27FC236}">
              <a16:creationId xmlns:a16="http://schemas.microsoft.com/office/drawing/2014/main" id="{473FF04C-FF2A-4180-9A93-0E983CFAB7E3}"/>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29" name="Picture 2554" hidden="1">
          <a:extLst>
            <a:ext uri="{FF2B5EF4-FFF2-40B4-BE49-F238E27FC236}">
              <a16:creationId xmlns:a16="http://schemas.microsoft.com/office/drawing/2014/main" id="{6B799B31-833E-4F08-A0E6-D6D4F0F663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30" name="Control 2554" hidden="1">
          <a:extLst>
            <a:ext uri="{63B3BB69-23CF-44E3-9099-C40C66FF867C}">
              <a14:compatExt xmlns:a14="http://schemas.microsoft.com/office/drawing/2010/main" spid="_x0000_s51706"/>
            </a:ext>
            <a:ext uri="{FF2B5EF4-FFF2-40B4-BE49-F238E27FC236}">
              <a16:creationId xmlns:a16="http://schemas.microsoft.com/office/drawing/2014/main" id="{EDB03ACC-0A00-4C73-B794-7453D4B36AC8}"/>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31" name="Picture 2554" hidden="1">
          <a:extLst>
            <a:ext uri="{FF2B5EF4-FFF2-40B4-BE49-F238E27FC236}">
              <a16:creationId xmlns:a16="http://schemas.microsoft.com/office/drawing/2014/main" id="{73F3566B-5947-4FB7-A1F3-4FC23A959ED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32" name="Control 2554" hidden="1">
          <a:extLst>
            <a:ext uri="{63B3BB69-23CF-44E3-9099-C40C66FF867C}">
              <a14:compatExt xmlns:a14="http://schemas.microsoft.com/office/drawing/2010/main" spid="_x0000_s51706"/>
            </a:ext>
            <a:ext uri="{FF2B5EF4-FFF2-40B4-BE49-F238E27FC236}">
              <a16:creationId xmlns:a16="http://schemas.microsoft.com/office/drawing/2014/main" id="{E0F696ED-763C-488E-A536-4BD3F788B630}"/>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33" name="Picture 2554" hidden="1">
          <a:extLst>
            <a:ext uri="{FF2B5EF4-FFF2-40B4-BE49-F238E27FC236}">
              <a16:creationId xmlns:a16="http://schemas.microsoft.com/office/drawing/2014/main" id="{34296A1B-7F7F-4749-938B-6338BB4650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34" name="Control 2554" hidden="1">
          <a:extLst>
            <a:ext uri="{63B3BB69-23CF-44E3-9099-C40C66FF867C}">
              <a14:compatExt xmlns:a14="http://schemas.microsoft.com/office/drawing/2010/main" spid="_x0000_s51706"/>
            </a:ext>
            <a:ext uri="{FF2B5EF4-FFF2-40B4-BE49-F238E27FC236}">
              <a16:creationId xmlns:a16="http://schemas.microsoft.com/office/drawing/2014/main" id="{A799482A-C677-48A2-AC7C-3F27205E4B15}"/>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35" name="Picture 2554" hidden="1">
          <a:extLst>
            <a:ext uri="{FF2B5EF4-FFF2-40B4-BE49-F238E27FC236}">
              <a16:creationId xmlns:a16="http://schemas.microsoft.com/office/drawing/2014/main" id="{B84D4DFC-EED9-4911-A814-7F8DB114D6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36" name="Control 2554" hidden="1">
          <a:extLst>
            <a:ext uri="{63B3BB69-23CF-44E3-9099-C40C66FF867C}">
              <a14:compatExt xmlns:a14="http://schemas.microsoft.com/office/drawing/2010/main" spid="_x0000_s51706"/>
            </a:ext>
            <a:ext uri="{FF2B5EF4-FFF2-40B4-BE49-F238E27FC236}">
              <a16:creationId xmlns:a16="http://schemas.microsoft.com/office/drawing/2014/main" id="{789800C6-AC4B-4757-A5ED-A9683AACBCCA}"/>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37" name="Picture 2554" hidden="1">
          <a:extLst>
            <a:ext uri="{FF2B5EF4-FFF2-40B4-BE49-F238E27FC236}">
              <a16:creationId xmlns:a16="http://schemas.microsoft.com/office/drawing/2014/main" id="{6D98A7D0-4DFE-456C-AF54-E72FC301B53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38" name="Control 2554" hidden="1">
          <a:extLst>
            <a:ext uri="{63B3BB69-23CF-44E3-9099-C40C66FF867C}">
              <a14:compatExt xmlns:a14="http://schemas.microsoft.com/office/drawing/2010/main" spid="_x0000_s51706"/>
            </a:ext>
            <a:ext uri="{FF2B5EF4-FFF2-40B4-BE49-F238E27FC236}">
              <a16:creationId xmlns:a16="http://schemas.microsoft.com/office/drawing/2014/main" id="{2E04D213-398D-41A8-82E3-D287710B4968}"/>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39" name="Picture 2554" hidden="1">
          <a:extLst>
            <a:ext uri="{FF2B5EF4-FFF2-40B4-BE49-F238E27FC236}">
              <a16:creationId xmlns:a16="http://schemas.microsoft.com/office/drawing/2014/main" id="{D796FF60-CAF0-4628-B066-C457565BB8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40" name="Control 2554" hidden="1">
          <a:extLst>
            <a:ext uri="{63B3BB69-23CF-44E3-9099-C40C66FF867C}">
              <a14:compatExt xmlns:a14="http://schemas.microsoft.com/office/drawing/2010/main" spid="_x0000_s51706"/>
            </a:ext>
            <a:ext uri="{FF2B5EF4-FFF2-40B4-BE49-F238E27FC236}">
              <a16:creationId xmlns:a16="http://schemas.microsoft.com/office/drawing/2014/main" id="{E41F474F-027A-46F8-8E5E-B362C041FAAE}"/>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41" name="Picture 2554" hidden="1">
          <a:extLst>
            <a:ext uri="{FF2B5EF4-FFF2-40B4-BE49-F238E27FC236}">
              <a16:creationId xmlns:a16="http://schemas.microsoft.com/office/drawing/2014/main" id="{0E45CE6C-C4BF-48D8-87E3-6C705D3FA8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42" name="Control 2554" hidden="1">
          <a:extLst>
            <a:ext uri="{63B3BB69-23CF-44E3-9099-C40C66FF867C}">
              <a14:compatExt xmlns:a14="http://schemas.microsoft.com/office/drawing/2010/main" spid="_x0000_s51706"/>
            </a:ext>
            <a:ext uri="{FF2B5EF4-FFF2-40B4-BE49-F238E27FC236}">
              <a16:creationId xmlns:a16="http://schemas.microsoft.com/office/drawing/2014/main" id="{6D46303C-44A5-486F-9A6B-66F5FB289F34}"/>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43" name="Picture 2554" hidden="1">
          <a:extLst>
            <a:ext uri="{FF2B5EF4-FFF2-40B4-BE49-F238E27FC236}">
              <a16:creationId xmlns:a16="http://schemas.microsoft.com/office/drawing/2014/main" id="{4A9DB410-5006-4A9A-B26B-18B537D91D6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44" name="Control 2554" hidden="1">
          <a:extLst>
            <a:ext uri="{63B3BB69-23CF-44E3-9099-C40C66FF867C}">
              <a14:compatExt xmlns:a14="http://schemas.microsoft.com/office/drawing/2010/main" spid="_x0000_s51706"/>
            </a:ext>
            <a:ext uri="{FF2B5EF4-FFF2-40B4-BE49-F238E27FC236}">
              <a16:creationId xmlns:a16="http://schemas.microsoft.com/office/drawing/2014/main" id="{9541DF7A-EB87-4152-94C0-3E294DA86ACA}"/>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45" name="Picture 2554" hidden="1">
          <a:extLst>
            <a:ext uri="{FF2B5EF4-FFF2-40B4-BE49-F238E27FC236}">
              <a16:creationId xmlns:a16="http://schemas.microsoft.com/office/drawing/2014/main" id="{9B259DB5-62BC-4896-A5E8-6D86A71D5E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46" name="Control 2554" hidden="1">
          <a:extLst>
            <a:ext uri="{63B3BB69-23CF-44E3-9099-C40C66FF867C}">
              <a14:compatExt xmlns:a14="http://schemas.microsoft.com/office/drawing/2010/main" spid="_x0000_s51706"/>
            </a:ext>
            <a:ext uri="{FF2B5EF4-FFF2-40B4-BE49-F238E27FC236}">
              <a16:creationId xmlns:a16="http://schemas.microsoft.com/office/drawing/2014/main" id="{89183DA5-EC26-4188-8E2B-DA43FB8C26D7}"/>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47" name="Picture 2554" hidden="1">
          <a:extLst>
            <a:ext uri="{FF2B5EF4-FFF2-40B4-BE49-F238E27FC236}">
              <a16:creationId xmlns:a16="http://schemas.microsoft.com/office/drawing/2014/main" id="{50F1C025-9234-442E-BD6A-5B4B00E702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48" name="Control 2554" hidden="1">
          <a:extLst>
            <a:ext uri="{63B3BB69-23CF-44E3-9099-C40C66FF867C}">
              <a14:compatExt xmlns:a14="http://schemas.microsoft.com/office/drawing/2010/main" spid="_x0000_s51706"/>
            </a:ext>
            <a:ext uri="{FF2B5EF4-FFF2-40B4-BE49-F238E27FC236}">
              <a16:creationId xmlns:a16="http://schemas.microsoft.com/office/drawing/2014/main" id="{01E6BB33-1FCC-40DA-91C4-64A947B76D6D}"/>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49" name="Picture 2554" hidden="1">
          <a:extLst>
            <a:ext uri="{FF2B5EF4-FFF2-40B4-BE49-F238E27FC236}">
              <a16:creationId xmlns:a16="http://schemas.microsoft.com/office/drawing/2014/main" id="{360E4E53-707B-49EF-B891-EB12DB79B0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50" name="Control 2554" hidden="1">
          <a:extLst>
            <a:ext uri="{63B3BB69-23CF-44E3-9099-C40C66FF867C}">
              <a14:compatExt xmlns:a14="http://schemas.microsoft.com/office/drawing/2010/main" spid="_x0000_s51706"/>
            </a:ext>
            <a:ext uri="{FF2B5EF4-FFF2-40B4-BE49-F238E27FC236}">
              <a16:creationId xmlns:a16="http://schemas.microsoft.com/office/drawing/2014/main" id="{E8A903FB-8C2A-47CC-8A0D-A03C958D81FD}"/>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51" name="Picture 2554" hidden="1">
          <a:extLst>
            <a:ext uri="{FF2B5EF4-FFF2-40B4-BE49-F238E27FC236}">
              <a16:creationId xmlns:a16="http://schemas.microsoft.com/office/drawing/2014/main" id="{18B34652-5376-4528-BA43-670E08A33E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52" name="Control 2554" hidden="1">
          <a:extLst>
            <a:ext uri="{63B3BB69-23CF-44E3-9099-C40C66FF867C}">
              <a14:compatExt xmlns:a14="http://schemas.microsoft.com/office/drawing/2010/main" spid="_x0000_s51706"/>
            </a:ext>
            <a:ext uri="{FF2B5EF4-FFF2-40B4-BE49-F238E27FC236}">
              <a16:creationId xmlns:a16="http://schemas.microsoft.com/office/drawing/2014/main" id="{244ED817-205A-4FB8-8F15-1A33F24CBD5C}"/>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53" name="Picture 2554" hidden="1">
          <a:extLst>
            <a:ext uri="{FF2B5EF4-FFF2-40B4-BE49-F238E27FC236}">
              <a16:creationId xmlns:a16="http://schemas.microsoft.com/office/drawing/2014/main" id="{8D130867-A694-4D15-AE0C-2523FB7419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54" name="Control 2554" hidden="1">
          <a:extLst>
            <a:ext uri="{63B3BB69-23CF-44E3-9099-C40C66FF867C}">
              <a14:compatExt xmlns:a14="http://schemas.microsoft.com/office/drawing/2010/main" spid="_x0000_s51706"/>
            </a:ext>
            <a:ext uri="{FF2B5EF4-FFF2-40B4-BE49-F238E27FC236}">
              <a16:creationId xmlns:a16="http://schemas.microsoft.com/office/drawing/2014/main" id="{ABD224C3-CE2D-422C-BE93-4BA0C86D2FC3}"/>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55" name="Picture 2554" hidden="1">
          <a:extLst>
            <a:ext uri="{FF2B5EF4-FFF2-40B4-BE49-F238E27FC236}">
              <a16:creationId xmlns:a16="http://schemas.microsoft.com/office/drawing/2014/main" id="{53AF7326-2F48-41AE-98AF-B6F361B96B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56" name="Control 2554" hidden="1">
          <a:extLst>
            <a:ext uri="{63B3BB69-23CF-44E3-9099-C40C66FF867C}">
              <a14:compatExt xmlns:a14="http://schemas.microsoft.com/office/drawing/2010/main" spid="_x0000_s51706"/>
            </a:ext>
            <a:ext uri="{FF2B5EF4-FFF2-40B4-BE49-F238E27FC236}">
              <a16:creationId xmlns:a16="http://schemas.microsoft.com/office/drawing/2014/main" id="{C7CBB8F4-D726-4AAE-9DD4-2D67328933D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57" name="Picture 2554" hidden="1">
          <a:extLst>
            <a:ext uri="{FF2B5EF4-FFF2-40B4-BE49-F238E27FC236}">
              <a16:creationId xmlns:a16="http://schemas.microsoft.com/office/drawing/2014/main" id="{F74AA6EC-A49B-43C9-A05B-6B42D2F8DF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58" name="Control 2554" hidden="1">
          <a:extLst>
            <a:ext uri="{63B3BB69-23CF-44E3-9099-C40C66FF867C}">
              <a14:compatExt xmlns:a14="http://schemas.microsoft.com/office/drawing/2010/main" spid="_x0000_s51706"/>
            </a:ext>
            <a:ext uri="{FF2B5EF4-FFF2-40B4-BE49-F238E27FC236}">
              <a16:creationId xmlns:a16="http://schemas.microsoft.com/office/drawing/2014/main" id="{5F9B5067-BD1C-456A-8CB2-348587114A5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59" name="Picture 2554" hidden="1">
          <a:extLst>
            <a:ext uri="{FF2B5EF4-FFF2-40B4-BE49-F238E27FC236}">
              <a16:creationId xmlns:a16="http://schemas.microsoft.com/office/drawing/2014/main" id="{EBBF5DE4-89E2-483C-A8F5-1570EF0550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60" name="Control 2554" hidden="1">
          <a:extLst>
            <a:ext uri="{63B3BB69-23CF-44E3-9099-C40C66FF867C}">
              <a14:compatExt xmlns:a14="http://schemas.microsoft.com/office/drawing/2010/main" spid="_x0000_s51706"/>
            </a:ext>
            <a:ext uri="{FF2B5EF4-FFF2-40B4-BE49-F238E27FC236}">
              <a16:creationId xmlns:a16="http://schemas.microsoft.com/office/drawing/2014/main" id="{0F77BCBD-E833-4027-ACA2-E1E648DC90D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61" name="Picture 2554" hidden="1">
          <a:extLst>
            <a:ext uri="{FF2B5EF4-FFF2-40B4-BE49-F238E27FC236}">
              <a16:creationId xmlns:a16="http://schemas.microsoft.com/office/drawing/2014/main" id="{9393CF6A-B467-4D18-9848-2E16301F27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62" name="Control 2554" hidden="1">
          <a:extLst>
            <a:ext uri="{63B3BB69-23CF-44E3-9099-C40C66FF867C}">
              <a14:compatExt xmlns:a14="http://schemas.microsoft.com/office/drawing/2010/main" spid="_x0000_s51706"/>
            </a:ext>
            <a:ext uri="{FF2B5EF4-FFF2-40B4-BE49-F238E27FC236}">
              <a16:creationId xmlns:a16="http://schemas.microsoft.com/office/drawing/2014/main" id="{A6B43483-F61E-4BC9-A530-84B866EE8B2A}"/>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63" name="Picture 2554" hidden="1">
          <a:extLst>
            <a:ext uri="{FF2B5EF4-FFF2-40B4-BE49-F238E27FC236}">
              <a16:creationId xmlns:a16="http://schemas.microsoft.com/office/drawing/2014/main" id="{264B9CBA-84D3-4DAA-B1DE-360711C944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64" name="Control 2554" hidden="1">
          <a:extLst>
            <a:ext uri="{63B3BB69-23CF-44E3-9099-C40C66FF867C}">
              <a14:compatExt xmlns:a14="http://schemas.microsoft.com/office/drawing/2010/main" spid="_x0000_s51706"/>
            </a:ext>
            <a:ext uri="{FF2B5EF4-FFF2-40B4-BE49-F238E27FC236}">
              <a16:creationId xmlns:a16="http://schemas.microsoft.com/office/drawing/2014/main" id="{86699ADC-D6A9-4C5E-94C2-205B7A58B59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65" name="Picture 2554" hidden="1">
          <a:extLst>
            <a:ext uri="{FF2B5EF4-FFF2-40B4-BE49-F238E27FC236}">
              <a16:creationId xmlns:a16="http://schemas.microsoft.com/office/drawing/2014/main" id="{CF18EE8A-027F-4F87-82BD-A44B391E578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66" name="Control 2554" hidden="1">
          <a:extLst>
            <a:ext uri="{63B3BB69-23CF-44E3-9099-C40C66FF867C}">
              <a14:compatExt xmlns:a14="http://schemas.microsoft.com/office/drawing/2010/main" spid="_x0000_s51706"/>
            </a:ext>
            <a:ext uri="{FF2B5EF4-FFF2-40B4-BE49-F238E27FC236}">
              <a16:creationId xmlns:a16="http://schemas.microsoft.com/office/drawing/2014/main" id="{097E6251-E50A-4F2C-BE83-007B1F7F2E7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67" name="Picture 2554" hidden="1">
          <a:extLst>
            <a:ext uri="{FF2B5EF4-FFF2-40B4-BE49-F238E27FC236}">
              <a16:creationId xmlns:a16="http://schemas.microsoft.com/office/drawing/2014/main" id="{6F5034BF-F55C-48BD-A041-3ECE17EB74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68" name="Control 2554" hidden="1">
          <a:extLst>
            <a:ext uri="{63B3BB69-23CF-44E3-9099-C40C66FF867C}">
              <a14:compatExt xmlns:a14="http://schemas.microsoft.com/office/drawing/2010/main" spid="_x0000_s51706"/>
            </a:ext>
            <a:ext uri="{FF2B5EF4-FFF2-40B4-BE49-F238E27FC236}">
              <a16:creationId xmlns:a16="http://schemas.microsoft.com/office/drawing/2014/main" id="{F9C71DE0-BF5E-47C2-BC84-CFA102EBAA7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69" name="Picture 2554" hidden="1">
          <a:extLst>
            <a:ext uri="{FF2B5EF4-FFF2-40B4-BE49-F238E27FC236}">
              <a16:creationId xmlns:a16="http://schemas.microsoft.com/office/drawing/2014/main" id="{9A3AA283-7D3A-45E0-B2A9-EABF7ED7B1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70" name="Control 2554" hidden="1">
          <a:extLst>
            <a:ext uri="{63B3BB69-23CF-44E3-9099-C40C66FF867C}">
              <a14:compatExt xmlns:a14="http://schemas.microsoft.com/office/drawing/2010/main" spid="_x0000_s51706"/>
            </a:ext>
            <a:ext uri="{FF2B5EF4-FFF2-40B4-BE49-F238E27FC236}">
              <a16:creationId xmlns:a16="http://schemas.microsoft.com/office/drawing/2014/main" id="{9D98F4B5-B8FC-4678-BB0D-8DD97B290C4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71" name="Picture 2554" hidden="1">
          <a:extLst>
            <a:ext uri="{FF2B5EF4-FFF2-40B4-BE49-F238E27FC236}">
              <a16:creationId xmlns:a16="http://schemas.microsoft.com/office/drawing/2014/main" id="{75D26700-DFFC-4BCA-9297-B4B24BC1A7F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72" name="Control 2554" hidden="1">
          <a:extLst>
            <a:ext uri="{63B3BB69-23CF-44E3-9099-C40C66FF867C}">
              <a14:compatExt xmlns:a14="http://schemas.microsoft.com/office/drawing/2010/main" spid="_x0000_s51706"/>
            </a:ext>
            <a:ext uri="{FF2B5EF4-FFF2-40B4-BE49-F238E27FC236}">
              <a16:creationId xmlns:a16="http://schemas.microsoft.com/office/drawing/2014/main" id="{19F66063-FD34-4BB5-BACB-C6225BD6E75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73" name="Picture 2554" hidden="1">
          <a:extLst>
            <a:ext uri="{FF2B5EF4-FFF2-40B4-BE49-F238E27FC236}">
              <a16:creationId xmlns:a16="http://schemas.microsoft.com/office/drawing/2014/main" id="{653CD3BF-1BDB-4616-8D62-BB2B045683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74" name="Control 2554" hidden="1">
          <a:extLst>
            <a:ext uri="{63B3BB69-23CF-44E3-9099-C40C66FF867C}">
              <a14:compatExt xmlns:a14="http://schemas.microsoft.com/office/drawing/2010/main" spid="_x0000_s51706"/>
            </a:ext>
            <a:ext uri="{FF2B5EF4-FFF2-40B4-BE49-F238E27FC236}">
              <a16:creationId xmlns:a16="http://schemas.microsoft.com/office/drawing/2014/main" id="{12BA2859-0F9E-493D-A699-111EEA81D125}"/>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75" name="Picture 2554" hidden="1">
          <a:extLst>
            <a:ext uri="{FF2B5EF4-FFF2-40B4-BE49-F238E27FC236}">
              <a16:creationId xmlns:a16="http://schemas.microsoft.com/office/drawing/2014/main" id="{83D47C32-618A-4251-B8D5-1B72C5B9F2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76" name="Control 2554" hidden="1">
          <a:extLst>
            <a:ext uri="{63B3BB69-23CF-44E3-9099-C40C66FF867C}">
              <a14:compatExt xmlns:a14="http://schemas.microsoft.com/office/drawing/2010/main" spid="_x0000_s51706"/>
            </a:ext>
            <a:ext uri="{FF2B5EF4-FFF2-40B4-BE49-F238E27FC236}">
              <a16:creationId xmlns:a16="http://schemas.microsoft.com/office/drawing/2014/main" id="{FB18422E-6B6B-40E2-BEA2-D6511F72E4A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77" name="Picture 2554" hidden="1">
          <a:extLst>
            <a:ext uri="{FF2B5EF4-FFF2-40B4-BE49-F238E27FC236}">
              <a16:creationId xmlns:a16="http://schemas.microsoft.com/office/drawing/2014/main" id="{59E919D5-8AB0-4FDE-B82A-38FFA95E70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78" name="Control 2554" hidden="1">
          <a:extLst>
            <a:ext uri="{63B3BB69-23CF-44E3-9099-C40C66FF867C}">
              <a14:compatExt xmlns:a14="http://schemas.microsoft.com/office/drawing/2010/main" spid="_x0000_s51706"/>
            </a:ext>
            <a:ext uri="{FF2B5EF4-FFF2-40B4-BE49-F238E27FC236}">
              <a16:creationId xmlns:a16="http://schemas.microsoft.com/office/drawing/2014/main" id="{53A07ED6-DBB7-4561-B4CF-5B91FAF3EB9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79" name="Picture 2554" hidden="1">
          <a:extLst>
            <a:ext uri="{FF2B5EF4-FFF2-40B4-BE49-F238E27FC236}">
              <a16:creationId xmlns:a16="http://schemas.microsoft.com/office/drawing/2014/main" id="{4F945162-DFC1-49DB-BD70-75633765CA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80" name="Control 2554" hidden="1">
          <a:extLst>
            <a:ext uri="{63B3BB69-23CF-44E3-9099-C40C66FF867C}">
              <a14:compatExt xmlns:a14="http://schemas.microsoft.com/office/drawing/2010/main" spid="_x0000_s51706"/>
            </a:ext>
            <a:ext uri="{FF2B5EF4-FFF2-40B4-BE49-F238E27FC236}">
              <a16:creationId xmlns:a16="http://schemas.microsoft.com/office/drawing/2014/main" id="{71CE9CD1-C97F-48F8-B8BB-E41ACDA976D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81" name="Picture 2554" hidden="1">
          <a:extLst>
            <a:ext uri="{FF2B5EF4-FFF2-40B4-BE49-F238E27FC236}">
              <a16:creationId xmlns:a16="http://schemas.microsoft.com/office/drawing/2014/main" id="{F9F8B4E3-B25E-4DF0-B608-5C60F859A78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82" name="Control 2554" hidden="1">
          <a:extLst>
            <a:ext uri="{63B3BB69-23CF-44E3-9099-C40C66FF867C}">
              <a14:compatExt xmlns:a14="http://schemas.microsoft.com/office/drawing/2010/main" spid="_x0000_s51706"/>
            </a:ext>
            <a:ext uri="{FF2B5EF4-FFF2-40B4-BE49-F238E27FC236}">
              <a16:creationId xmlns:a16="http://schemas.microsoft.com/office/drawing/2014/main" id="{7557AF2A-A223-4DC6-9B40-6FE3B6312BC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83" name="Picture 2554" hidden="1">
          <a:extLst>
            <a:ext uri="{FF2B5EF4-FFF2-40B4-BE49-F238E27FC236}">
              <a16:creationId xmlns:a16="http://schemas.microsoft.com/office/drawing/2014/main" id="{EDD7B0FC-7E96-4F57-913C-F11E4FE181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84" name="Control 2554" hidden="1">
          <a:extLst>
            <a:ext uri="{63B3BB69-23CF-44E3-9099-C40C66FF867C}">
              <a14:compatExt xmlns:a14="http://schemas.microsoft.com/office/drawing/2010/main" spid="_x0000_s51706"/>
            </a:ext>
            <a:ext uri="{FF2B5EF4-FFF2-40B4-BE49-F238E27FC236}">
              <a16:creationId xmlns:a16="http://schemas.microsoft.com/office/drawing/2014/main" id="{F0815CDC-A717-4546-86C7-80FBFA68A77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85" name="Picture 2554" hidden="1">
          <a:extLst>
            <a:ext uri="{FF2B5EF4-FFF2-40B4-BE49-F238E27FC236}">
              <a16:creationId xmlns:a16="http://schemas.microsoft.com/office/drawing/2014/main" id="{48D6CCD9-AB30-46D3-830A-69F928AEB2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86" name="Control 2554" hidden="1">
          <a:extLst>
            <a:ext uri="{63B3BB69-23CF-44E3-9099-C40C66FF867C}">
              <a14:compatExt xmlns:a14="http://schemas.microsoft.com/office/drawing/2010/main" spid="_x0000_s51706"/>
            </a:ext>
            <a:ext uri="{FF2B5EF4-FFF2-40B4-BE49-F238E27FC236}">
              <a16:creationId xmlns:a16="http://schemas.microsoft.com/office/drawing/2014/main" id="{CCB75ADE-4F93-4FF3-BF5C-8F6FB4FFF04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87" name="Picture 2554" hidden="1">
          <a:extLst>
            <a:ext uri="{FF2B5EF4-FFF2-40B4-BE49-F238E27FC236}">
              <a16:creationId xmlns:a16="http://schemas.microsoft.com/office/drawing/2014/main" id="{6DDC3A08-740E-44C2-B903-3409219F73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88" name="Control 2554" hidden="1">
          <a:extLst>
            <a:ext uri="{63B3BB69-23CF-44E3-9099-C40C66FF867C}">
              <a14:compatExt xmlns:a14="http://schemas.microsoft.com/office/drawing/2010/main" spid="_x0000_s51706"/>
            </a:ext>
            <a:ext uri="{FF2B5EF4-FFF2-40B4-BE49-F238E27FC236}">
              <a16:creationId xmlns:a16="http://schemas.microsoft.com/office/drawing/2014/main" id="{8D976D8C-9898-4706-833E-6300D680D7A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89" name="Picture 2554" hidden="1">
          <a:extLst>
            <a:ext uri="{FF2B5EF4-FFF2-40B4-BE49-F238E27FC236}">
              <a16:creationId xmlns:a16="http://schemas.microsoft.com/office/drawing/2014/main" id="{38934D5A-7C43-43F3-AE39-C48EA4C36D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90" name="Control 2554" hidden="1">
          <a:extLst>
            <a:ext uri="{63B3BB69-23CF-44E3-9099-C40C66FF867C}">
              <a14:compatExt xmlns:a14="http://schemas.microsoft.com/office/drawing/2010/main" spid="_x0000_s51706"/>
            </a:ext>
            <a:ext uri="{FF2B5EF4-FFF2-40B4-BE49-F238E27FC236}">
              <a16:creationId xmlns:a16="http://schemas.microsoft.com/office/drawing/2014/main" id="{879AF464-8038-4FAB-9DA4-975042A8ED9C}"/>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91" name="Picture 2554" hidden="1">
          <a:extLst>
            <a:ext uri="{FF2B5EF4-FFF2-40B4-BE49-F238E27FC236}">
              <a16:creationId xmlns:a16="http://schemas.microsoft.com/office/drawing/2014/main" id="{3427C8B4-86AE-46D2-A2DB-E9DFA3C97A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92" name="Control 2554" hidden="1">
          <a:extLst>
            <a:ext uri="{63B3BB69-23CF-44E3-9099-C40C66FF867C}">
              <a14:compatExt xmlns:a14="http://schemas.microsoft.com/office/drawing/2010/main" spid="_x0000_s51706"/>
            </a:ext>
            <a:ext uri="{FF2B5EF4-FFF2-40B4-BE49-F238E27FC236}">
              <a16:creationId xmlns:a16="http://schemas.microsoft.com/office/drawing/2014/main" id="{4B2A0931-0CA7-4CE3-989C-2DF8011699E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93" name="Picture 2554" hidden="1">
          <a:extLst>
            <a:ext uri="{FF2B5EF4-FFF2-40B4-BE49-F238E27FC236}">
              <a16:creationId xmlns:a16="http://schemas.microsoft.com/office/drawing/2014/main" id="{45C29375-C585-47F4-B431-3B926510927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94" name="Control 2554" hidden="1">
          <a:extLst>
            <a:ext uri="{63B3BB69-23CF-44E3-9099-C40C66FF867C}">
              <a14:compatExt xmlns:a14="http://schemas.microsoft.com/office/drawing/2010/main" spid="_x0000_s51706"/>
            </a:ext>
            <a:ext uri="{FF2B5EF4-FFF2-40B4-BE49-F238E27FC236}">
              <a16:creationId xmlns:a16="http://schemas.microsoft.com/office/drawing/2014/main" id="{D437F61C-7F6A-429A-B6BF-226C48F51598}"/>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95" name="Picture 2554" hidden="1">
          <a:extLst>
            <a:ext uri="{FF2B5EF4-FFF2-40B4-BE49-F238E27FC236}">
              <a16:creationId xmlns:a16="http://schemas.microsoft.com/office/drawing/2014/main" id="{EA4D50D3-E3C3-456F-B4D7-2C1D503782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96" name="Control 2554" hidden="1">
          <a:extLst>
            <a:ext uri="{63B3BB69-23CF-44E3-9099-C40C66FF867C}">
              <a14:compatExt xmlns:a14="http://schemas.microsoft.com/office/drawing/2010/main" spid="_x0000_s51706"/>
            </a:ext>
            <a:ext uri="{FF2B5EF4-FFF2-40B4-BE49-F238E27FC236}">
              <a16:creationId xmlns:a16="http://schemas.microsoft.com/office/drawing/2014/main" id="{5CDE7D81-FB84-483F-96A8-5AC8A0DBE80B}"/>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97" name="Picture 2554" hidden="1">
          <a:extLst>
            <a:ext uri="{FF2B5EF4-FFF2-40B4-BE49-F238E27FC236}">
              <a16:creationId xmlns:a16="http://schemas.microsoft.com/office/drawing/2014/main" id="{0A65DFA6-004D-401F-BF0C-4391046790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98" name="Control 2554" hidden="1">
          <a:extLst>
            <a:ext uri="{63B3BB69-23CF-44E3-9099-C40C66FF867C}">
              <a14:compatExt xmlns:a14="http://schemas.microsoft.com/office/drawing/2010/main" spid="_x0000_s51706"/>
            </a:ext>
            <a:ext uri="{FF2B5EF4-FFF2-40B4-BE49-F238E27FC236}">
              <a16:creationId xmlns:a16="http://schemas.microsoft.com/office/drawing/2014/main" id="{D9F2D3EC-A11D-4CF6-B812-E8DB02488FF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99" name="Picture 2554" hidden="1">
          <a:extLst>
            <a:ext uri="{FF2B5EF4-FFF2-40B4-BE49-F238E27FC236}">
              <a16:creationId xmlns:a16="http://schemas.microsoft.com/office/drawing/2014/main" id="{DC61B0DA-9FA2-46C8-B1DD-A1ECE3E51C8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700" name="Control 2554" hidden="1">
          <a:extLst>
            <a:ext uri="{63B3BB69-23CF-44E3-9099-C40C66FF867C}">
              <a14:compatExt xmlns:a14="http://schemas.microsoft.com/office/drawing/2010/main" spid="_x0000_s51706"/>
            </a:ext>
            <a:ext uri="{FF2B5EF4-FFF2-40B4-BE49-F238E27FC236}">
              <a16:creationId xmlns:a16="http://schemas.microsoft.com/office/drawing/2014/main" id="{261E3504-FC28-4E7B-A43E-6E630334B49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701" name="Picture 2554" hidden="1">
          <a:extLst>
            <a:ext uri="{FF2B5EF4-FFF2-40B4-BE49-F238E27FC236}">
              <a16:creationId xmlns:a16="http://schemas.microsoft.com/office/drawing/2014/main" id="{99C957F9-B0CE-4C81-90E6-0C326892F9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702" name="Control 2554" hidden="1">
          <a:extLst>
            <a:ext uri="{63B3BB69-23CF-44E3-9099-C40C66FF867C}">
              <a14:compatExt xmlns:a14="http://schemas.microsoft.com/office/drawing/2010/main" spid="_x0000_s51706"/>
            </a:ext>
            <a:ext uri="{FF2B5EF4-FFF2-40B4-BE49-F238E27FC236}">
              <a16:creationId xmlns:a16="http://schemas.microsoft.com/office/drawing/2014/main" id="{F1FBD30A-910C-4EB8-9F76-57FB57C74B2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703" name="Picture 2554" hidden="1">
          <a:extLst>
            <a:ext uri="{FF2B5EF4-FFF2-40B4-BE49-F238E27FC236}">
              <a16:creationId xmlns:a16="http://schemas.microsoft.com/office/drawing/2014/main" id="{709B6BFA-59A9-4E5C-B46B-68F7E8D625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704" name="Control 2554" hidden="1">
          <a:extLst>
            <a:ext uri="{63B3BB69-23CF-44E3-9099-C40C66FF867C}">
              <a14:compatExt xmlns:a14="http://schemas.microsoft.com/office/drawing/2010/main" spid="_x0000_s51706"/>
            </a:ext>
            <a:ext uri="{FF2B5EF4-FFF2-40B4-BE49-F238E27FC236}">
              <a16:creationId xmlns:a16="http://schemas.microsoft.com/office/drawing/2014/main" id="{2AE17A91-D8FF-4283-9B90-663B2E651D2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705" name="Picture 2554" hidden="1">
          <a:extLst>
            <a:ext uri="{FF2B5EF4-FFF2-40B4-BE49-F238E27FC236}">
              <a16:creationId xmlns:a16="http://schemas.microsoft.com/office/drawing/2014/main" id="{FDDDCF27-88C6-4A19-BB29-CE6112D16C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706" name="Control 2554" hidden="1">
          <a:extLst>
            <a:ext uri="{63B3BB69-23CF-44E3-9099-C40C66FF867C}">
              <a14:compatExt xmlns:a14="http://schemas.microsoft.com/office/drawing/2010/main" spid="_x0000_s51706"/>
            </a:ext>
            <a:ext uri="{FF2B5EF4-FFF2-40B4-BE49-F238E27FC236}">
              <a16:creationId xmlns:a16="http://schemas.microsoft.com/office/drawing/2014/main" id="{9903B621-4BE7-46E2-B614-8538C182914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707" name="Picture 2554" hidden="1">
          <a:extLst>
            <a:ext uri="{FF2B5EF4-FFF2-40B4-BE49-F238E27FC236}">
              <a16:creationId xmlns:a16="http://schemas.microsoft.com/office/drawing/2014/main" id="{08A6CF37-8D3D-46FB-9A6F-EEAA284E99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708" name="Control 2554" hidden="1">
          <a:extLst>
            <a:ext uri="{63B3BB69-23CF-44E3-9099-C40C66FF867C}">
              <a14:compatExt xmlns:a14="http://schemas.microsoft.com/office/drawing/2010/main" spid="_x0000_s51706"/>
            </a:ext>
            <a:ext uri="{FF2B5EF4-FFF2-40B4-BE49-F238E27FC236}">
              <a16:creationId xmlns:a16="http://schemas.microsoft.com/office/drawing/2014/main" id="{A3BC9CEE-769C-4491-9BD5-081087FF4ADB}"/>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709" name="Picture 2554" hidden="1">
          <a:extLst>
            <a:ext uri="{FF2B5EF4-FFF2-40B4-BE49-F238E27FC236}">
              <a16:creationId xmlns:a16="http://schemas.microsoft.com/office/drawing/2014/main" id="{42FDDE57-D511-4E0E-B612-FE067367B29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710" name="Control 2554" hidden="1">
          <a:extLst>
            <a:ext uri="{63B3BB69-23CF-44E3-9099-C40C66FF867C}">
              <a14:compatExt xmlns:a14="http://schemas.microsoft.com/office/drawing/2010/main" spid="_x0000_s51706"/>
            </a:ext>
            <a:ext uri="{FF2B5EF4-FFF2-40B4-BE49-F238E27FC236}">
              <a16:creationId xmlns:a16="http://schemas.microsoft.com/office/drawing/2014/main" id="{71EB838C-D93D-4F30-8488-DD20299D00FE}"/>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711" name="Picture 2554" hidden="1">
          <a:extLst>
            <a:ext uri="{FF2B5EF4-FFF2-40B4-BE49-F238E27FC236}">
              <a16:creationId xmlns:a16="http://schemas.microsoft.com/office/drawing/2014/main" id="{EB0446DB-8DF7-4499-BC63-8BFD1B26BC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712" name="Control 2554" hidden="1">
          <a:extLst>
            <a:ext uri="{63B3BB69-23CF-44E3-9099-C40C66FF867C}">
              <a14:compatExt xmlns:a14="http://schemas.microsoft.com/office/drawing/2010/main" spid="_x0000_s51706"/>
            </a:ext>
            <a:ext uri="{FF2B5EF4-FFF2-40B4-BE49-F238E27FC236}">
              <a16:creationId xmlns:a16="http://schemas.microsoft.com/office/drawing/2014/main" id="{F1A89169-BE81-4DB1-9AC8-A4651B47302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713" name="Picture 2554" hidden="1">
          <a:extLst>
            <a:ext uri="{FF2B5EF4-FFF2-40B4-BE49-F238E27FC236}">
              <a16:creationId xmlns:a16="http://schemas.microsoft.com/office/drawing/2014/main" id="{F50A1806-9451-4D65-83BB-A845197D7DF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714" name="Control 2554" hidden="1">
          <a:extLst>
            <a:ext uri="{63B3BB69-23CF-44E3-9099-C40C66FF867C}">
              <a14:compatExt xmlns:a14="http://schemas.microsoft.com/office/drawing/2010/main" spid="_x0000_s51706"/>
            </a:ext>
            <a:ext uri="{FF2B5EF4-FFF2-40B4-BE49-F238E27FC236}">
              <a16:creationId xmlns:a16="http://schemas.microsoft.com/office/drawing/2014/main" id="{EF9E2439-4D61-4F4D-84B7-2DC036A50F3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715" name="Picture 2554" hidden="1">
          <a:extLst>
            <a:ext uri="{FF2B5EF4-FFF2-40B4-BE49-F238E27FC236}">
              <a16:creationId xmlns:a16="http://schemas.microsoft.com/office/drawing/2014/main" id="{516A1DB6-3FCE-46FF-A3AB-03ADF30357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716" name="Control 2554" hidden="1">
          <a:extLst>
            <a:ext uri="{63B3BB69-23CF-44E3-9099-C40C66FF867C}">
              <a14:compatExt xmlns:a14="http://schemas.microsoft.com/office/drawing/2010/main" spid="_x0000_s51706"/>
            </a:ext>
            <a:ext uri="{FF2B5EF4-FFF2-40B4-BE49-F238E27FC236}">
              <a16:creationId xmlns:a16="http://schemas.microsoft.com/office/drawing/2014/main" id="{693D7E6D-D0E8-432E-BD3D-D7DC8248FBB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717" name="Picture 2554" hidden="1">
          <a:extLst>
            <a:ext uri="{FF2B5EF4-FFF2-40B4-BE49-F238E27FC236}">
              <a16:creationId xmlns:a16="http://schemas.microsoft.com/office/drawing/2014/main" id="{03687671-04CE-449A-8B80-804D78BC84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718" name="Control 2554" hidden="1">
          <a:extLst>
            <a:ext uri="{63B3BB69-23CF-44E3-9099-C40C66FF867C}">
              <a14:compatExt xmlns:a14="http://schemas.microsoft.com/office/drawing/2010/main" spid="_x0000_s51706"/>
            </a:ext>
            <a:ext uri="{FF2B5EF4-FFF2-40B4-BE49-F238E27FC236}">
              <a16:creationId xmlns:a16="http://schemas.microsoft.com/office/drawing/2014/main" id="{8B8EB7DD-B91D-4D7A-A92C-2A939BF0B5C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719" name="Picture 2554" hidden="1">
          <a:extLst>
            <a:ext uri="{FF2B5EF4-FFF2-40B4-BE49-F238E27FC236}">
              <a16:creationId xmlns:a16="http://schemas.microsoft.com/office/drawing/2014/main" id="{CDD119B8-A0C6-49AF-9FE2-26BBE3FE92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720" name="Control 2554" hidden="1">
          <a:extLst>
            <a:ext uri="{63B3BB69-23CF-44E3-9099-C40C66FF867C}">
              <a14:compatExt xmlns:a14="http://schemas.microsoft.com/office/drawing/2010/main" spid="_x0000_s51706"/>
            </a:ext>
            <a:ext uri="{FF2B5EF4-FFF2-40B4-BE49-F238E27FC236}">
              <a16:creationId xmlns:a16="http://schemas.microsoft.com/office/drawing/2014/main" id="{15AC4A1F-8F46-4986-BBFD-52AEFF19B279}"/>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721" name="Picture 2554" hidden="1">
          <a:extLst>
            <a:ext uri="{FF2B5EF4-FFF2-40B4-BE49-F238E27FC236}">
              <a16:creationId xmlns:a16="http://schemas.microsoft.com/office/drawing/2014/main" id="{DFA68AAF-3F52-432E-97AE-1FD914E545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722" name="Control 2554" hidden="1">
          <a:extLst>
            <a:ext uri="{63B3BB69-23CF-44E3-9099-C40C66FF867C}">
              <a14:compatExt xmlns:a14="http://schemas.microsoft.com/office/drawing/2010/main" spid="_x0000_s51706"/>
            </a:ext>
            <a:ext uri="{FF2B5EF4-FFF2-40B4-BE49-F238E27FC236}">
              <a16:creationId xmlns:a16="http://schemas.microsoft.com/office/drawing/2014/main" id="{314AE588-B123-41B2-B96A-093BC6544BE4}"/>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723" name="Picture 2554" hidden="1">
          <a:extLst>
            <a:ext uri="{FF2B5EF4-FFF2-40B4-BE49-F238E27FC236}">
              <a16:creationId xmlns:a16="http://schemas.microsoft.com/office/drawing/2014/main" id="{E93FA27F-6345-4984-A29C-A04B89035F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724" name="Control 2554" hidden="1">
          <a:extLst>
            <a:ext uri="{63B3BB69-23CF-44E3-9099-C40C66FF867C}">
              <a14:compatExt xmlns:a14="http://schemas.microsoft.com/office/drawing/2010/main" spid="_x0000_s51706"/>
            </a:ext>
            <a:ext uri="{FF2B5EF4-FFF2-40B4-BE49-F238E27FC236}">
              <a16:creationId xmlns:a16="http://schemas.microsoft.com/office/drawing/2014/main" id="{23BBB396-D02B-4800-A29D-C7AACB46E8D1}"/>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725" name="Picture 2554" hidden="1">
          <a:extLst>
            <a:ext uri="{FF2B5EF4-FFF2-40B4-BE49-F238E27FC236}">
              <a16:creationId xmlns:a16="http://schemas.microsoft.com/office/drawing/2014/main" id="{9AC2BBF6-96B9-40F6-BB4B-B82685FD21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726" name="Control 2554" hidden="1">
          <a:extLst>
            <a:ext uri="{63B3BB69-23CF-44E3-9099-C40C66FF867C}">
              <a14:compatExt xmlns:a14="http://schemas.microsoft.com/office/drawing/2010/main" spid="_x0000_s51706"/>
            </a:ext>
            <a:ext uri="{FF2B5EF4-FFF2-40B4-BE49-F238E27FC236}">
              <a16:creationId xmlns:a16="http://schemas.microsoft.com/office/drawing/2014/main" id="{61861916-958D-499F-8467-71D35609CC4A}"/>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727" name="Picture 2554" hidden="1">
          <a:extLst>
            <a:ext uri="{FF2B5EF4-FFF2-40B4-BE49-F238E27FC236}">
              <a16:creationId xmlns:a16="http://schemas.microsoft.com/office/drawing/2014/main" id="{06D1CE61-46FD-4486-82E0-91ECBD58A06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728" name="Control 2554" hidden="1">
          <a:extLst>
            <a:ext uri="{63B3BB69-23CF-44E3-9099-C40C66FF867C}">
              <a14:compatExt xmlns:a14="http://schemas.microsoft.com/office/drawing/2010/main" spid="_x0000_s51706"/>
            </a:ext>
            <a:ext uri="{FF2B5EF4-FFF2-40B4-BE49-F238E27FC236}">
              <a16:creationId xmlns:a16="http://schemas.microsoft.com/office/drawing/2014/main" id="{538BF1BC-D395-404C-B05A-EFC3F03674EE}"/>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729" name="Picture 2554" hidden="1">
          <a:extLst>
            <a:ext uri="{FF2B5EF4-FFF2-40B4-BE49-F238E27FC236}">
              <a16:creationId xmlns:a16="http://schemas.microsoft.com/office/drawing/2014/main" id="{C4D30F31-3D56-4D94-9767-B46819C887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730" name="Control 2554" hidden="1">
          <a:extLst>
            <a:ext uri="{63B3BB69-23CF-44E3-9099-C40C66FF867C}">
              <a14:compatExt xmlns:a14="http://schemas.microsoft.com/office/drawing/2010/main" spid="_x0000_s51706"/>
            </a:ext>
            <a:ext uri="{FF2B5EF4-FFF2-40B4-BE49-F238E27FC236}">
              <a16:creationId xmlns:a16="http://schemas.microsoft.com/office/drawing/2014/main" id="{740FC2CB-1C80-44C1-BE5C-5B9D0BE0C976}"/>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731" name="Picture 2554" hidden="1">
          <a:extLst>
            <a:ext uri="{FF2B5EF4-FFF2-40B4-BE49-F238E27FC236}">
              <a16:creationId xmlns:a16="http://schemas.microsoft.com/office/drawing/2014/main" id="{BDB07CA9-9471-473A-A500-320E2E45FA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4732" name="Control 2554" hidden="1">
          <a:extLst>
            <a:ext uri="{63B3BB69-23CF-44E3-9099-C40C66FF867C}">
              <a14:compatExt xmlns:a14="http://schemas.microsoft.com/office/drawing/2010/main" spid="_x0000_s51706"/>
            </a:ext>
            <a:ext uri="{FF2B5EF4-FFF2-40B4-BE49-F238E27FC236}">
              <a16:creationId xmlns:a16="http://schemas.microsoft.com/office/drawing/2014/main" id="{1C311BC5-60DC-4617-A80E-8686688CB34C}"/>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4733" name="Picture 2554" hidden="1">
          <a:extLst>
            <a:ext uri="{FF2B5EF4-FFF2-40B4-BE49-F238E27FC236}">
              <a16:creationId xmlns:a16="http://schemas.microsoft.com/office/drawing/2014/main" id="{52DC9B4F-6CD3-42C0-9BEF-B58DB52ED9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4734" name="Control 2554" hidden="1">
          <a:extLst>
            <a:ext uri="{63B3BB69-23CF-44E3-9099-C40C66FF867C}">
              <a14:compatExt xmlns:a14="http://schemas.microsoft.com/office/drawing/2010/main" spid="_x0000_s51706"/>
            </a:ext>
            <a:ext uri="{FF2B5EF4-FFF2-40B4-BE49-F238E27FC236}">
              <a16:creationId xmlns:a16="http://schemas.microsoft.com/office/drawing/2014/main" id="{2DC4EE08-48DA-4266-8E21-41AA865481B6}"/>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4735" name="Picture 2554" hidden="1">
          <a:extLst>
            <a:ext uri="{FF2B5EF4-FFF2-40B4-BE49-F238E27FC236}">
              <a16:creationId xmlns:a16="http://schemas.microsoft.com/office/drawing/2014/main" id="{DB93A95A-AB37-4F46-898B-16C5D79ED2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736" name="Control 2554" hidden="1">
          <a:extLst>
            <a:ext uri="{63B3BB69-23CF-44E3-9099-C40C66FF867C}">
              <a14:compatExt xmlns:a14="http://schemas.microsoft.com/office/drawing/2010/main" spid="_x0000_s51706"/>
            </a:ext>
            <a:ext uri="{FF2B5EF4-FFF2-40B4-BE49-F238E27FC236}">
              <a16:creationId xmlns:a16="http://schemas.microsoft.com/office/drawing/2014/main" id="{98D09B0E-1F59-4D45-84D5-ACCACC3905C5}"/>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737" name="Picture 2554" hidden="1">
          <a:extLst>
            <a:ext uri="{FF2B5EF4-FFF2-40B4-BE49-F238E27FC236}">
              <a16:creationId xmlns:a16="http://schemas.microsoft.com/office/drawing/2014/main" id="{9B6A51DD-A681-49C6-8D52-9ED5CFD2AF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738" name="Control 2554" hidden="1">
          <a:extLst>
            <a:ext uri="{63B3BB69-23CF-44E3-9099-C40C66FF867C}">
              <a14:compatExt xmlns:a14="http://schemas.microsoft.com/office/drawing/2010/main" spid="_x0000_s51706"/>
            </a:ext>
            <a:ext uri="{FF2B5EF4-FFF2-40B4-BE49-F238E27FC236}">
              <a16:creationId xmlns:a16="http://schemas.microsoft.com/office/drawing/2014/main" id="{E31A5D33-BBE2-4A0A-AAF3-2AA1DB41D3E3}"/>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739" name="Picture 2554" hidden="1">
          <a:extLst>
            <a:ext uri="{FF2B5EF4-FFF2-40B4-BE49-F238E27FC236}">
              <a16:creationId xmlns:a16="http://schemas.microsoft.com/office/drawing/2014/main" id="{E3D30038-3CFC-4A09-B290-AFA272BEE8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4740" name="Control 2554" hidden="1">
          <a:extLst>
            <a:ext uri="{63B3BB69-23CF-44E3-9099-C40C66FF867C}">
              <a14:compatExt xmlns:a14="http://schemas.microsoft.com/office/drawing/2010/main" spid="_x0000_s51706"/>
            </a:ext>
            <a:ext uri="{FF2B5EF4-FFF2-40B4-BE49-F238E27FC236}">
              <a16:creationId xmlns:a16="http://schemas.microsoft.com/office/drawing/2014/main" id="{DF0BFFF5-4BE4-4BD3-8D43-C1B43839B39B}"/>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4741" name="Picture 2554" hidden="1">
          <a:extLst>
            <a:ext uri="{FF2B5EF4-FFF2-40B4-BE49-F238E27FC236}">
              <a16:creationId xmlns:a16="http://schemas.microsoft.com/office/drawing/2014/main" id="{135E8838-5CB0-4DDB-B3E1-625D2BDA36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4742" name="Control 2554" hidden="1">
          <a:extLst>
            <a:ext uri="{63B3BB69-23CF-44E3-9099-C40C66FF867C}">
              <a14:compatExt xmlns:a14="http://schemas.microsoft.com/office/drawing/2010/main" spid="_x0000_s51706"/>
            </a:ext>
            <a:ext uri="{FF2B5EF4-FFF2-40B4-BE49-F238E27FC236}">
              <a16:creationId xmlns:a16="http://schemas.microsoft.com/office/drawing/2014/main" id="{25A2CF1D-6E56-4D4F-A051-EB4181724ACC}"/>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4743" name="Picture 2554" hidden="1">
          <a:extLst>
            <a:ext uri="{FF2B5EF4-FFF2-40B4-BE49-F238E27FC236}">
              <a16:creationId xmlns:a16="http://schemas.microsoft.com/office/drawing/2014/main" id="{81377E02-F106-4270-A086-D8BC3BE690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4744" name="Control 2554" hidden="1">
          <a:extLst>
            <a:ext uri="{63B3BB69-23CF-44E3-9099-C40C66FF867C}">
              <a14:compatExt xmlns:a14="http://schemas.microsoft.com/office/drawing/2010/main" spid="_x0000_s51706"/>
            </a:ext>
            <a:ext uri="{FF2B5EF4-FFF2-40B4-BE49-F238E27FC236}">
              <a16:creationId xmlns:a16="http://schemas.microsoft.com/office/drawing/2014/main" id="{181628B0-18A3-4CBA-9725-2424BED086E5}"/>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4745" name="Picture 2554" hidden="1">
          <a:extLst>
            <a:ext uri="{FF2B5EF4-FFF2-40B4-BE49-F238E27FC236}">
              <a16:creationId xmlns:a16="http://schemas.microsoft.com/office/drawing/2014/main" id="{0882C548-3675-4891-B7DC-A27C2DCD81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4746" name="Control 2554" hidden="1">
          <a:extLst>
            <a:ext uri="{63B3BB69-23CF-44E3-9099-C40C66FF867C}">
              <a14:compatExt xmlns:a14="http://schemas.microsoft.com/office/drawing/2010/main" spid="_x0000_s51706"/>
            </a:ext>
            <a:ext uri="{FF2B5EF4-FFF2-40B4-BE49-F238E27FC236}">
              <a16:creationId xmlns:a16="http://schemas.microsoft.com/office/drawing/2014/main" id="{FFC436C4-1810-4A7D-93F6-3DADF6539A13}"/>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4747" name="Picture 2554" hidden="1">
          <a:extLst>
            <a:ext uri="{FF2B5EF4-FFF2-40B4-BE49-F238E27FC236}">
              <a16:creationId xmlns:a16="http://schemas.microsoft.com/office/drawing/2014/main" id="{266C378F-2D53-43F2-8E67-8314AAA060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748" name="Control 2554" hidden="1">
          <a:extLst>
            <a:ext uri="{63B3BB69-23CF-44E3-9099-C40C66FF867C}">
              <a14:compatExt xmlns:a14="http://schemas.microsoft.com/office/drawing/2010/main" spid="_x0000_s51706"/>
            </a:ext>
            <a:ext uri="{FF2B5EF4-FFF2-40B4-BE49-F238E27FC236}">
              <a16:creationId xmlns:a16="http://schemas.microsoft.com/office/drawing/2014/main" id="{48943B47-2764-44BB-9D06-E6346ECEC371}"/>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749" name="Picture 2554" hidden="1">
          <a:extLst>
            <a:ext uri="{FF2B5EF4-FFF2-40B4-BE49-F238E27FC236}">
              <a16:creationId xmlns:a16="http://schemas.microsoft.com/office/drawing/2014/main" id="{8C0C5245-5A94-4400-8651-2D9515F525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750" name="Control 2554" hidden="1">
          <a:extLst>
            <a:ext uri="{63B3BB69-23CF-44E3-9099-C40C66FF867C}">
              <a14:compatExt xmlns:a14="http://schemas.microsoft.com/office/drawing/2010/main" spid="_x0000_s51706"/>
            </a:ext>
            <a:ext uri="{FF2B5EF4-FFF2-40B4-BE49-F238E27FC236}">
              <a16:creationId xmlns:a16="http://schemas.microsoft.com/office/drawing/2014/main" id="{0645A648-7B88-4BD9-954F-1372FAB2BFD0}"/>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751" name="Picture 2554" hidden="1">
          <a:extLst>
            <a:ext uri="{FF2B5EF4-FFF2-40B4-BE49-F238E27FC236}">
              <a16:creationId xmlns:a16="http://schemas.microsoft.com/office/drawing/2014/main" id="{8D64E9BC-D47C-45FC-9E18-16E94211E8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4752" name="Control 2554" hidden="1">
          <a:extLst>
            <a:ext uri="{63B3BB69-23CF-44E3-9099-C40C66FF867C}">
              <a14:compatExt xmlns:a14="http://schemas.microsoft.com/office/drawing/2010/main" spid="_x0000_s51706"/>
            </a:ext>
            <a:ext uri="{FF2B5EF4-FFF2-40B4-BE49-F238E27FC236}">
              <a16:creationId xmlns:a16="http://schemas.microsoft.com/office/drawing/2014/main" id="{72ECEFA7-255D-4B26-B309-5B1D0B73C38C}"/>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4753" name="Picture 2554" hidden="1">
          <a:extLst>
            <a:ext uri="{FF2B5EF4-FFF2-40B4-BE49-F238E27FC236}">
              <a16:creationId xmlns:a16="http://schemas.microsoft.com/office/drawing/2014/main" id="{87C32F1F-D3BE-46E6-B5A6-27DD6C43592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4754" name="Control 2554" hidden="1">
          <a:extLst>
            <a:ext uri="{63B3BB69-23CF-44E3-9099-C40C66FF867C}">
              <a14:compatExt xmlns:a14="http://schemas.microsoft.com/office/drawing/2010/main" spid="_x0000_s51706"/>
            </a:ext>
            <a:ext uri="{FF2B5EF4-FFF2-40B4-BE49-F238E27FC236}">
              <a16:creationId xmlns:a16="http://schemas.microsoft.com/office/drawing/2014/main" id="{39E624EC-8FD4-44C0-BEA6-C4460573F652}"/>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4755" name="Picture 2554" hidden="1">
          <a:extLst>
            <a:ext uri="{FF2B5EF4-FFF2-40B4-BE49-F238E27FC236}">
              <a16:creationId xmlns:a16="http://schemas.microsoft.com/office/drawing/2014/main" id="{E4158CCD-738F-4854-9FD8-0B9C65B56C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50</xdr:row>
      <xdr:rowOff>0</xdr:rowOff>
    </xdr:from>
    <xdr:ext cx="2329815" cy="167640"/>
    <xdr:sp macro="" textlink="">
      <xdr:nvSpPr>
        <xdr:cNvPr id="4756" name="Control 2554" hidden="1">
          <a:extLst>
            <a:ext uri="{63B3BB69-23CF-44E3-9099-C40C66FF867C}">
              <a14:compatExt xmlns:a14="http://schemas.microsoft.com/office/drawing/2010/main" spid="_x0000_s51706"/>
            </a:ext>
            <a:ext uri="{FF2B5EF4-FFF2-40B4-BE49-F238E27FC236}">
              <a16:creationId xmlns:a16="http://schemas.microsoft.com/office/drawing/2014/main" id="{E980EF18-7465-4E8E-B59A-F47F0943E04C}"/>
            </a:ext>
          </a:extLst>
        </xdr:cNvPr>
        <xdr:cNvSpPr/>
      </xdr:nvSpPr>
      <xdr:spPr bwMode="auto">
        <a:xfrm>
          <a:off x="4320540" y="8214360"/>
          <a:ext cx="2329815" cy="167640"/>
        </a:xfrm>
        <a:prstGeom prst="rect">
          <a:avLst/>
        </a:prstGeom>
        <a:noFill/>
        <a:ln w="9525">
          <a:miter lim="800000"/>
          <a:headEnd/>
          <a:tailEnd/>
        </a:ln>
      </xdr:spPr>
    </xdr:sp>
    <xdr:clientData/>
  </xdr:oneCellAnchor>
  <xdr:oneCellAnchor>
    <xdr:from>
      <xdr:col>7</xdr:col>
      <xdr:colOff>0</xdr:colOff>
      <xdr:row>50</xdr:row>
      <xdr:rowOff>0</xdr:rowOff>
    </xdr:from>
    <xdr:ext cx="2367915" cy="167640"/>
    <xdr:pic>
      <xdr:nvPicPr>
        <xdr:cNvPr id="4757" name="Picture 2554" hidden="1">
          <a:extLst>
            <a:ext uri="{FF2B5EF4-FFF2-40B4-BE49-F238E27FC236}">
              <a16:creationId xmlns:a16="http://schemas.microsoft.com/office/drawing/2014/main" id="{615C9831-DC99-4C1D-92F6-E8B5154AFD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67915" cy="167640"/>
        </a:xfrm>
        <a:prstGeom prst="rect">
          <a:avLst/>
        </a:prstGeom>
        <a:noFill/>
        <a:ln w="9525">
          <a:miter lim="800000"/>
          <a:headEnd/>
          <a:tailEnd/>
        </a:ln>
      </xdr:spPr>
    </xdr:pic>
    <xdr:clientData/>
  </xdr:oneCellAnchor>
  <xdr:oneCellAnchor>
    <xdr:from>
      <xdr:col>7</xdr:col>
      <xdr:colOff>0</xdr:colOff>
      <xdr:row>50</xdr:row>
      <xdr:rowOff>0</xdr:rowOff>
    </xdr:from>
    <xdr:ext cx="2358390" cy="171450"/>
    <xdr:sp macro="" textlink="">
      <xdr:nvSpPr>
        <xdr:cNvPr id="4758" name="Control 2554" hidden="1">
          <a:extLst>
            <a:ext uri="{63B3BB69-23CF-44E3-9099-C40C66FF867C}">
              <a14:compatExt xmlns:a14="http://schemas.microsoft.com/office/drawing/2010/main" spid="_x0000_s51706"/>
            </a:ext>
            <a:ext uri="{FF2B5EF4-FFF2-40B4-BE49-F238E27FC236}">
              <a16:creationId xmlns:a16="http://schemas.microsoft.com/office/drawing/2014/main" id="{726C3D64-FC18-4386-9134-8D61B5E571D5}"/>
            </a:ext>
          </a:extLst>
        </xdr:cNvPr>
        <xdr:cNvSpPr/>
      </xdr:nvSpPr>
      <xdr:spPr bwMode="auto">
        <a:xfrm>
          <a:off x="4320540" y="8214360"/>
          <a:ext cx="2358390" cy="171450"/>
        </a:xfrm>
        <a:prstGeom prst="rect">
          <a:avLst/>
        </a:prstGeom>
        <a:noFill/>
        <a:ln w="9525">
          <a:miter lim="800000"/>
          <a:headEnd/>
          <a:tailEnd/>
        </a:ln>
      </xdr:spPr>
    </xdr:sp>
    <xdr:clientData/>
  </xdr:oneCellAnchor>
  <xdr:oneCellAnchor>
    <xdr:from>
      <xdr:col>7</xdr:col>
      <xdr:colOff>0</xdr:colOff>
      <xdr:row>50</xdr:row>
      <xdr:rowOff>0</xdr:rowOff>
    </xdr:from>
    <xdr:ext cx="2396490" cy="171450"/>
    <xdr:pic>
      <xdr:nvPicPr>
        <xdr:cNvPr id="4759" name="Picture 2554" hidden="1">
          <a:extLst>
            <a:ext uri="{FF2B5EF4-FFF2-40B4-BE49-F238E27FC236}">
              <a16:creationId xmlns:a16="http://schemas.microsoft.com/office/drawing/2014/main" id="{B50CC9C7-BF68-482D-86DF-4A4507B286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96490" cy="171450"/>
        </a:xfrm>
        <a:prstGeom prst="rect">
          <a:avLst/>
        </a:prstGeom>
        <a:noFill/>
        <a:ln w="9525">
          <a:miter lim="800000"/>
          <a:headEnd/>
          <a:tailEnd/>
        </a:ln>
      </xdr:spPr>
    </xdr:pic>
    <xdr:clientData/>
  </xdr:oneCellAnchor>
  <xdr:oneCellAnchor>
    <xdr:from>
      <xdr:col>7</xdr:col>
      <xdr:colOff>0</xdr:colOff>
      <xdr:row>50</xdr:row>
      <xdr:rowOff>0</xdr:rowOff>
    </xdr:from>
    <xdr:ext cx="2329815" cy="167640"/>
    <xdr:sp macro="" textlink="">
      <xdr:nvSpPr>
        <xdr:cNvPr id="4760" name="Control 2554" hidden="1">
          <a:extLst>
            <a:ext uri="{63B3BB69-23CF-44E3-9099-C40C66FF867C}">
              <a14:compatExt xmlns:a14="http://schemas.microsoft.com/office/drawing/2010/main" spid="_x0000_s51706"/>
            </a:ext>
            <a:ext uri="{FF2B5EF4-FFF2-40B4-BE49-F238E27FC236}">
              <a16:creationId xmlns:a16="http://schemas.microsoft.com/office/drawing/2014/main" id="{D978465C-FEAB-4E90-9DC1-89B18437FA75}"/>
            </a:ext>
          </a:extLst>
        </xdr:cNvPr>
        <xdr:cNvSpPr/>
      </xdr:nvSpPr>
      <xdr:spPr bwMode="auto">
        <a:xfrm>
          <a:off x="4320540" y="8214360"/>
          <a:ext cx="2329815" cy="167640"/>
        </a:xfrm>
        <a:prstGeom prst="rect">
          <a:avLst/>
        </a:prstGeom>
        <a:noFill/>
        <a:ln w="9525">
          <a:miter lim="800000"/>
          <a:headEnd/>
          <a:tailEnd/>
        </a:ln>
      </xdr:spPr>
    </xdr:sp>
    <xdr:clientData/>
  </xdr:oneCellAnchor>
  <xdr:oneCellAnchor>
    <xdr:from>
      <xdr:col>7</xdr:col>
      <xdr:colOff>0</xdr:colOff>
      <xdr:row>50</xdr:row>
      <xdr:rowOff>0</xdr:rowOff>
    </xdr:from>
    <xdr:ext cx="2367915" cy="167640"/>
    <xdr:pic>
      <xdr:nvPicPr>
        <xdr:cNvPr id="4761" name="Picture 2554" hidden="1">
          <a:extLst>
            <a:ext uri="{FF2B5EF4-FFF2-40B4-BE49-F238E27FC236}">
              <a16:creationId xmlns:a16="http://schemas.microsoft.com/office/drawing/2014/main" id="{FDFA1A6A-E623-4FD5-B14C-C9FD64F7A7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67915" cy="167640"/>
        </a:xfrm>
        <a:prstGeom prst="rect">
          <a:avLst/>
        </a:prstGeom>
        <a:noFill/>
        <a:ln w="9525">
          <a:miter lim="800000"/>
          <a:headEnd/>
          <a:tailEnd/>
        </a:ln>
      </xdr:spPr>
    </xdr:pic>
    <xdr:clientData/>
  </xdr:oneCellAnchor>
  <xdr:oneCellAnchor>
    <xdr:from>
      <xdr:col>7</xdr:col>
      <xdr:colOff>0</xdr:colOff>
      <xdr:row>50</xdr:row>
      <xdr:rowOff>0</xdr:rowOff>
    </xdr:from>
    <xdr:ext cx="2358390" cy="171450"/>
    <xdr:sp macro="" textlink="">
      <xdr:nvSpPr>
        <xdr:cNvPr id="4762" name="Control 2554" hidden="1">
          <a:extLst>
            <a:ext uri="{63B3BB69-23CF-44E3-9099-C40C66FF867C}">
              <a14:compatExt xmlns:a14="http://schemas.microsoft.com/office/drawing/2010/main" spid="_x0000_s51706"/>
            </a:ext>
            <a:ext uri="{FF2B5EF4-FFF2-40B4-BE49-F238E27FC236}">
              <a16:creationId xmlns:a16="http://schemas.microsoft.com/office/drawing/2014/main" id="{95F4ED13-B973-4FB0-856F-3F9BAD647F1F}"/>
            </a:ext>
          </a:extLst>
        </xdr:cNvPr>
        <xdr:cNvSpPr/>
      </xdr:nvSpPr>
      <xdr:spPr bwMode="auto">
        <a:xfrm>
          <a:off x="4320540" y="8214360"/>
          <a:ext cx="2358390" cy="171450"/>
        </a:xfrm>
        <a:prstGeom prst="rect">
          <a:avLst/>
        </a:prstGeom>
        <a:noFill/>
        <a:ln w="9525">
          <a:miter lim="800000"/>
          <a:headEnd/>
          <a:tailEnd/>
        </a:ln>
      </xdr:spPr>
    </xdr:sp>
    <xdr:clientData/>
  </xdr:oneCellAnchor>
  <xdr:oneCellAnchor>
    <xdr:from>
      <xdr:col>7</xdr:col>
      <xdr:colOff>0</xdr:colOff>
      <xdr:row>50</xdr:row>
      <xdr:rowOff>0</xdr:rowOff>
    </xdr:from>
    <xdr:ext cx="2396490" cy="171450"/>
    <xdr:pic>
      <xdr:nvPicPr>
        <xdr:cNvPr id="4763" name="Picture 2554" hidden="1">
          <a:extLst>
            <a:ext uri="{FF2B5EF4-FFF2-40B4-BE49-F238E27FC236}">
              <a16:creationId xmlns:a16="http://schemas.microsoft.com/office/drawing/2014/main" id="{8DE39626-6531-4407-A9D4-60FAF8AB39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96490" cy="171450"/>
        </a:xfrm>
        <a:prstGeom prst="rect">
          <a:avLst/>
        </a:prstGeom>
        <a:noFill/>
        <a:ln w="9525">
          <a:miter lim="800000"/>
          <a:headEnd/>
          <a:tailEnd/>
        </a:ln>
      </xdr:spPr>
    </xdr:pic>
    <xdr:clientData/>
  </xdr:oneCellAnchor>
  <xdr:oneCellAnchor>
    <xdr:from>
      <xdr:col>5</xdr:col>
      <xdr:colOff>161365</xdr:colOff>
      <xdr:row>5</xdr:row>
      <xdr:rowOff>143435</xdr:rowOff>
    </xdr:from>
    <xdr:ext cx="1599830" cy="373380"/>
    <xdr:pic>
      <xdr:nvPicPr>
        <xdr:cNvPr id="4765" name="図 4764">
          <a:hlinkClick xmlns:r="http://schemas.openxmlformats.org/officeDocument/2006/relationships" r:id="rId7"/>
          <a:extLst>
            <a:ext uri="{FF2B5EF4-FFF2-40B4-BE49-F238E27FC236}">
              <a16:creationId xmlns:a16="http://schemas.microsoft.com/office/drawing/2014/main" id="{F41B9278-AA23-443D-8526-80ABF0581BEF}"/>
            </a:ext>
          </a:extLst>
        </xdr:cNvPr>
        <xdr:cNvPicPr>
          <a:picLocks noChangeAspect="1"/>
        </xdr:cNvPicPr>
      </xdr:nvPicPr>
      <xdr:blipFill>
        <a:blip xmlns:r="http://schemas.openxmlformats.org/officeDocument/2006/relationships" r:embed="rId8"/>
        <a:stretch>
          <a:fillRect/>
        </a:stretch>
      </xdr:blipFill>
      <xdr:spPr>
        <a:xfrm>
          <a:off x="5746377" y="1147482"/>
          <a:ext cx="1599830" cy="373380"/>
        </a:xfrm>
        <a:prstGeom prst="rect">
          <a:avLst/>
        </a:prstGeom>
      </xdr:spPr>
    </xdr:pic>
    <xdr:clientData/>
  </xdr:oneCellAnchor>
  <xdr:oneCellAnchor>
    <xdr:from>
      <xdr:col>7</xdr:col>
      <xdr:colOff>107576</xdr:colOff>
      <xdr:row>5</xdr:row>
      <xdr:rowOff>98612</xdr:rowOff>
    </xdr:from>
    <xdr:ext cx="1599830" cy="373380"/>
    <xdr:pic>
      <xdr:nvPicPr>
        <xdr:cNvPr id="4766" name="図 4765">
          <a:hlinkClick xmlns:r="http://schemas.openxmlformats.org/officeDocument/2006/relationships" r:id="rId9"/>
          <a:extLst>
            <a:ext uri="{FF2B5EF4-FFF2-40B4-BE49-F238E27FC236}">
              <a16:creationId xmlns:a16="http://schemas.microsoft.com/office/drawing/2014/main" id="{0607E78B-58CD-44CA-A205-B2118ACBF063}"/>
            </a:ext>
          </a:extLst>
        </xdr:cNvPr>
        <xdr:cNvPicPr>
          <a:picLocks noChangeAspect="1"/>
        </xdr:cNvPicPr>
      </xdr:nvPicPr>
      <xdr:blipFill>
        <a:blip xmlns:r="http://schemas.openxmlformats.org/officeDocument/2006/relationships" r:embed="rId8"/>
        <a:stretch>
          <a:fillRect/>
        </a:stretch>
      </xdr:blipFill>
      <xdr:spPr>
        <a:xfrm>
          <a:off x="9332258" y="1102659"/>
          <a:ext cx="1599830" cy="373380"/>
        </a:xfrm>
        <a:prstGeom prst="rect">
          <a:avLst/>
        </a:prstGeom>
      </xdr:spPr>
    </xdr:pic>
    <xdr:clientData/>
  </xdr:oneCellAnchor>
  <xdr:oneCellAnchor>
    <xdr:from>
      <xdr:col>8</xdr:col>
      <xdr:colOff>0</xdr:colOff>
      <xdr:row>4</xdr:row>
      <xdr:rowOff>0</xdr:rowOff>
    </xdr:from>
    <xdr:ext cx="2329815" cy="167640"/>
    <xdr:sp macro="" textlink="">
      <xdr:nvSpPr>
        <xdr:cNvPr id="4764" name="Control 2554" hidden="1">
          <a:extLst>
            <a:ext uri="{63B3BB69-23CF-44E3-9099-C40C66FF867C}">
              <a14:compatExt xmlns:a14="http://schemas.microsoft.com/office/drawing/2010/main" spid="_x0000_s51706"/>
            </a:ext>
            <a:ext uri="{FF2B5EF4-FFF2-40B4-BE49-F238E27FC236}">
              <a16:creationId xmlns:a16="http://schemas.microsoft.com/office/drawing/2014/main" id="{27062DDD-5667-406C-B2BE-B66072AAFDC9}"/>
            </a:ext>
          </a:extLst>
        </xdr:cNvPr>
        <xdr:cNvSpPr/>
      </xdr:nvSpPr>
      <xdr:spPr bwMode="auto">
        <a:xfrm>
          <a:off x="2106706" y="770965"/>
          <a:ext cx="2329815" cy="167640"/>
        </a:xfrm>
        <a:prstGeom prst="rect">
          <a:avLst/>
        </a:prstGeom>
        <a:noFill/>
        <a:ln w="9525">
          <a:miter lim="800000"/>
          <a:headEnd/>
          <a:tailEnd/>
        </a:ln>
      </xdr:spPr>
    </xdr:sp>
    <xdr:clientData/>
  </xdr:oneCellAnchor>
  <xdr:oneCellAnchor>
    <xdr:from>
      <xdr:col>8</xdr:col>
      <xdr:colOff>0</xdr:colOff>
      <xdr:row>4</xdr:row>
      <xdr:rowOff>0</xdr:rowOff>
    </xdr:from>
    <xdr:ext cx="2367915" cy="167640"/>
    <xdr:pic>
      <xdr:nvPicPr>
        <xdr:cNvPr id="4767" name="Picture 2554" hidden="1">
          <a:extLst>
            <a:ext uri="{FF2B5EF4-FFF2-40B4-BE49-F238E27FC236}">
              <a16:creationId xmlns:a16="http://schemas.microsoft.com/office/drawing/2014/main" id="{C72C5C41-8A74-4719-883E-4C32E1B759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106706" y="770965"/>
          <a:ext cx="2367915" cy="167640"/>
        </a:xfrm>
        <a:prstGeom prst="rect">
          <a:avLst/>
        </a:prstGeom>
        <a:noFill/>
        <a:ln w="9525">
          <a:miter lim="800000"/>
          <a:headEnd/>
          <a:tailEnd/>
        </a:ln>
      </xdr:spPr>
    </xdr:pic>
    <xdr:clientData/>
  </xdr:oneCellAnchor>
  <xdr:oneCellAnchor>
    <xdr:from>
      <xdr:col>8</xdr:col>
      <xdr:colOff>0</xdr:colOff>
      <xdr:row>4</xdr:row>
      <xdr:rowOff>0</xdr:rowOff>
    </xdr:from>
    <xdr:ext cx="2358390" cy="171450"/>
    <xdr:sp macro="" textlink="">
      <xdr:nvSpPr>
        <xdr:cNvPr id="4768" name="Control 2554" hidden="1">
          <a:extLst>
            <a:ext uri="{63B3BB69-23CF-44E3-9099-C40C66FF867C}">
              <a14:compatExt xmlns:a14="http://schemas.microsoft.com/office/drawing/2010/main" spid="_x0000_s51706"/>
            </a:ext>
            <a:ext uri="{FF2B5EF4-FFF2-40B4-BE49-F238E27FC236}">
              <a16:creationId xmlns:a16="http://schemas.microsoft.com/office/drawing/2014/main" id="{BF4DB969-BF30-4164-835A-50D6D498D14F}"/>
            </a:ext>
          </a:extLst>
        </xdr:cNvPr>
        <xdr:cNvSpPr/>
      </xdr:nvSpPr>
      <xdr:spPr bwMode="auto">
        <a:xfrm>
          <a:off x="2106706" y="770965"/>
          <a:ext cx="2358390" cy="171450"/>
        </a:xfrm>
        <a:prstGeom prst="rect">
          <a:avLst/>
        </a:prstGeom>
        <a:noFill/>
        <a:ln w="9525">
          <a:miter lim="800000"/>
          <a:headEnd/>
          <a:tailEnd/>
        </a:ln>
      </xdr:spPr>
    </xdr:sp>
    <xdr:clientData/>
  </xdr:oneCellAnchor>
  <xdr:oneCellAnchor>
    <xdr:from>
      <xdr:col>8</xdr:col>
      <xdr:colOff>0</xdr:colOff>
      <xdr:row>4</xdr:row>
      <xdr:rowOff>0</xdr:rowOff>
    </xdr:from>
    <xdr:ext cx="2396490" cy="171450"/>
    <xdr:pic>
      <xdr:nvPicPr>
        <xdr:cNvPr id="4769" name="Picture 2554" hidden="1">
          <a:extLst>
            <a:ext uri="{FF2B5EF4-FFF2-40B4-BE49-F238E27FC236}">
              <a16:creationId xmlns:a16="http://schemas.microsoft.com/office/drawing/2014/main" id="{E4A4526B-3863-4455-97B7-A262537359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106706" y="770965"/>
          <a:ext cx="2396490" cy="171450"/>
        </a:xfrm>
        <a:prstGeom prst="rect">
          <a:avLst/>
        </a:prstGeom>
        <a:noFill/>
        <a:ln w="9525">
          <a:miter lim="800000"/>
          <a:headEnd/>
          <a:tailEnd/>
        </a:ln>
      </xdr:spPr>
    </xdr:pic>
    <xdr:clientData/>
  </xdr:oneCellAnchor>
  <xdr:oneCellAnchor>
    <xdr:from>
      <xdr:col>8</xdr:col>
      <xdr:colOff>0</xdr:colOff>
      <xdr:row>4</xdr:row>
      <xdr:rowOff>0</xdr:rowOff>
    </xdr:from>
    <xdr:ext cx="2329815" cy="167640"/>
    <xdr:sp macro="" textlink="">
      <xdr:nvSpPr>
        <xdr:cNvPr id="4770" name="Control 2554" hidden="1">
          <a:extLst>
            <a:ext uri="{63B3BB69-23CF-44E3-9099-C40C66FF867C}">
              <a14:compatExt xmlns:a14="http://schemas.microsoft.com/office/drawing/2010/main" spid="_x0000_s51706"/>
            </a:ext>
            <a:ext uri="{FF2B5EF4-FFF2-40B4-BE49-F238E27FC236}">
              <a16:creationId xmlns:a16="http://schemas.microsoft.com/office/drawing/2014/main" id="{46A0C68B-3C20-4662-BFA2-CD9CE1B2B9CC}"/>
            </a:ext>
          </a:extLst>
        </xdr:cNvPr>
        <xdr:cNvSpPr/>
      </xdr:nvSpPr>
      <xdr:spPr bwMode="auto">
        <a:xfrm>
          <a:off x="2106706" y="770965"/>
          <a:ext cx="2329815" cy="167640"/>
        </a:xfrm>
        <a:prstGeom prst="rect">
          <a:avLst/>
        </a:prstGeom>
        <a:noFill/>
        <a:ln w="9525">
          <a:miter lim="800000"/>
          <a:headEnd/>
          <a:tailEnd/>
        </a:ln>
      </xdr:spPr>
    </xdr:sp>
    <xdr:clientData/>
  </xdr:oneCellAnchor>
  <xdr:oneCellAnchor>
    <xdr:from>
      <xdr:col>8</xdr:col>
      <xdr:colOff>0</xdr:colOff>
      <xdr:row>4</xdr:row>
      <xdr:rowOff>0</xdr:rowOff>
    </xdr:from>
    <xdr:ext cx="2367915" cy="167640"/>
    <xdr:pic>
      <xdr:nvPicPr>
        <xdr:cNvPr id="4771" name="Picture 2554" hidden="1">
          <a:extLst>
            <a:ext uri="{FF2B5EF4-FFF2-40B4-BE49-F238E27FC236}">
              <a16:creationId xmlns:a16="http://schemas.microsoft.com/office/drawing/2014/main" id="{3F118131-3878-4BC2-87AE-6B30180D8E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106706" y="770965"/>
          <a:ext cx="2367915" cy="167640"/>
        </a:xfrm>
        <a:prstGeom prst="rect">
          <a:avLst/>
        </a:prstGeom>
        <a:noFill/>
        <a:ln w="9525">
          <a:miter lim="800000"/>
          <a:headEnd/>
          <a:tailEnd/>
        </a:ln>
      </xdr:spPr>
    </xdr:pic>
    <xdr:clientData/>
  </xdr:oneCellAnchor>
  <xdr:oneCellAnchor>
    <xdr:from>
      <xdr:col>8</xdr:col>
      <xdr:colOff>0</xdr:colOff>
      <xdr:row>4</xdr:row>
      <xdr:rowOff>0</xdr:rowOff>
    </xdr:from>
    <xdr:ext cx="2358390" cy="171450"/>
    <xdr:sp macro="" textlink="">
      <xdr:nvSpPr>
        <xdr:cNvPr id="4772" name="Control 2554" hidden="1">
          <a:extLst>
            <a:ext uri="{63B3BB69-23CF-44E3-9099-C40C66FF867C}">
              <a14:compatExt xmlns:a14="http://schemas.microsoft.com/office/drawing/2010/main" spid="_x0000_s51706"/>
            </a:ext>
            <a:ext uri="{FF2B5EF4-FFF2-40B4-BE49-F238E27FC236}">
              <a16:creationId xmlns:a16="http://schemas.microsoft.com/office/drawing/2014/main" id="{5F2A157B-2F92-4D15-AB06-AAB788E66475}"/>
            </a:ext>
          </a:extLst>
        </xdr:cNvPr>
        <xdr:cNvSpPr/>
      </xdr:nvSpPr>
      <xdr:spPr bwMode="auto">
        <a:xfrm>
          <a:off x="2106706" y="770965"/>
          <a:ext cx="2358390" cy="171450"/>
        </a:xfrm>
        <a:prstGeom prst="rect">
          <a:avLst/>
        </a:prstGeom>
        <a:noFill/>
        <a:ln w="9525">
          <a:miter lim="800000"/>
          <a:headEnd/>
          <a:tailEnd/>
        </a:ln>
      </xdr:spPr>
    </xdr:sp>
    <xdr:clientData/>
  </xdr:oneCellAnchor>
  <xdr:oneCellAnchor>
    <xdr:from>
      <xdr:col>8</xdr:col>
      <xdr:colOff>0</xdr:colOff>
      <xdr:row>4</xdr:row>
      <xdr:rowOff>0</xdr:rowOff>
    </xdr:from>
    <xdr:ext cx="2396490" cy="171450"/>
    <xdr:pic>
      <xdr:nvPicPr>
        <xdr:cNvPr id="4773" name="Picture 2554" hidden="1">
          <a:extLst>
            <a:ext uri="{FF2B5EF4-FFF2-40B4-BE49-F238E27FC236}">
              <a16:creationId xmlns:a16="http://schemas.microsoft.com/office/drawing/2014/main" id="{88D2000A-78A7-440C-AEAB-A74CD070A4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106706" y="770965"/>
          <a:ext cx="2396490" cy="171450"/>
        </a:xfrm>
        <a:prstGeom prst="rect">
          <a:avLst/>
        </a:prstGeom>
        <a:noFill/>
        <a:ln w="9525">
          <a:miter lim="800000"/>
          <a:headEnd/>
          <a:tailEnd/>
        </a:ln>
      </xdr:spPr>
    </xdr:pic>
    <xdr:clientData/>
  </xdr:oneCellAnchor>
  <xdr:oneCellAnchor>
    <xdr:from>
      <xdr:col>9</xdr:col>
      <xdr:colOff>0</xdr:colOff>
      <xdr:row>4</xdr:row>
      <xdr:rowOff>0</xdr:rowOff>
    </xdr:from>
    <xdr:ext cx="2329815" cy="167640"/>
    <xdr:sp macro="" textlink="">
      <xdr:nvSpPr>
        <xdr:cNvPr id="4774" name="Control 2554" hidden="1">
          <a:extLst>
            <a:ext uri="{63B3BB69-23CF-44E3-9099-C40C66FF867C}">
              <a14:compatExt xmlns:a14="http://schemas.microsoft.com/office/drawing/2010/main" spid="_x0000_s51706"/>
            </a:ext>
            <a:ext uri="{FF2B5EF4-FFF2-40B4-BE49-F238E27FC236}">
              <a16:creationId xmlns:a16="http://schemas.microsoft.com/office/drawing/2014/main" id="{1F975144-3B63-4B93-842A-D297BDAAB240}"/>
            </a:ext>
          </a:extLst>
        </xdr:cNvPr>
        <xdr:cNvSpPr/>
      </xdr:nvSpPr>
      <xdr:spPr bwMode="auto">
        <a:xfrm>
          <a:off x="3845859" y="770965"/>
          <a:ext cx="2329815" cy="167640"/>
        </a:xfrm>
        <a:prstGeom prst="rect">
          <a:avLst/>
        </a:prstGeom>
        <a:noFill/>
        <a:ln w="9525">
          <a:miter lim="800000"/>
          <a:headEnd/>
          <a:tailEnd/>
        </a:ln>
      </xdr:spPr>
    </xdr:sp>
    <xdr:clientData/>
  </xdr:oneCellAnchor>
  <xdr:oneCellAnchor>
    <xdr:from>
      <xdr:col>9</xdr:col>
      <xdr:colOff>0</xdr:colOff>
      <xdr:row>4</xdr:row>
      <xdr:rowOff>0</xdr:rowOff>
    </xdr:from>
    <xdr:ext cx="2367915" cy="167640"/>
    <xdr:pic>
      <xdr:nvPicPr>
        <xdr:cNvPr id="4775" name="Picture 2554" hidden="1">
          <a:extLst>
            <a:ext uri="{FF2B5EF4-FFF2-40B4-BE49-F238E27FC236}">
              <a16:creationId xmlns:a16="http://schemas.microsoft.com/office/drawing/2014/main" id="{0D270922-E8CA-43DF-93DE-2E55FCD3791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845859" y="770965"/>
          <a:ext cx="2367915" cy="167640"/>
        </a:xfrm>
        <a:prstGeom prst="rect">
          <a:avLst/>
        </a:prstGeom>
        <a:noFill/>
        <a:ln w="9525">
          <a:miter lim="800000"/>
          <a:headEnd/>
          <a:tailEnd/>
        </a:ln>
      </xdr:spPr>
    </xdr:pic>
    <xdr:clientData/>
  </xdr:oneCellAnchor>
  <xdr:oneCellAnchor>
    <xdr:from>
      <xdr:col>9</xdr:col>
      <xdr:colOff>0</xdr:colOff>
      <xdr:row>4</xdr:row>
      <xdr:rowOff>0</xdr:rowOff>
    </xdr:from>
    <xdr:ext cx="2358390" cy="171450"/>
    <xdr:sp macro="" textlink="">
      <xdr:nvSpPr>
        <xdr:cNvPr id="4776" name="Control 2554" hidden="1">
          <a:extLst>
            <a:ext uri="{63B3BB69-23CF-44E3-9099-C40C66FF867C}">
              <a14:compatExt xmlns:a14="http://schemas.microsoft.com/office/drawing/2010/main" spid="_x0000_s51706"/>
            </a:ext>
            <a:ext uri="{FF2B5EF4-FFF2-40B4-BE49-F238E27FC236}">
              <a16:creationId xmlns:a16="http://schemas.microsoft.com/office/drawing/2014/main" id="{2F408A92-5371-4CD8-B0FA-FCF9C78335E0}"/>
            </a:ext>
          </a:extLst>
        </xdr:cNvPr>
        <xdr:cNvSpPr/>
      </xdr:nvSpPr>
      <xdr:spPr bwMode="auto">
        <a:xfrm>
          <a:off x="3845859" y="770965"/>
          <a:ext cx="2358390" cy="171450"/>
        </a:xfrm>
        <a:prstGeom prst="rect">
          <a:avLst/>
        </a:prstGeom>
        <a:noFill/>
        <a:ln w="9525">
          <a:miter lim="800000"/>
          <a:headEnd/>
          <a:tailEnd/>
        </a:ln>
      </xdr:spPr>
    </xdr:sp>
    <xdr:clientData/>
  </xdr:oneCellAnchor>
  <xdr:oneCellAnchor>
    <xdr:from>
      <xdr:col>9</xdr:col>
      <xdr:colOff>0</xdr:colOff>
      <xdr:row>4</xdr:row>
      <xdr:rowOff>0</xdr:rowOff>
    </xdr:from>
    <xdr:ext cx="2396490" cy="171450"/>
    <xdr:pic>
      <xdr:nvPicPr>
        <xdr:cNvPr id="4777" name="Picture 2554" hidden="1">
          <a:extLst>
            <a:ext uri="{FF2B5EF4-FFF2-40B4-BE49-F238E27FC236}">
              <a16:creationId xmlns:a16="http://schemas.microsoft.com/office/drawing/2014/main" id="{160BE94A-3760-49AC-A04D-10848B49EA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845859" y="770965"/>
          <a:ext cx="2396490" cy="171450"/>
        </a:xfrm>
        <a:prstGeom prst="rect">
          <a:avLst/>
        </a:prstGeom>
        <a:noFill/>
        <a:ln w="9525">
          <a:miter lim="800000"/>
          <a:headEnd/>
          <a:tailEnd/>
        </a:ln>
      </xdr:spPr>
    </xdr:pic>
    <xdr:clientData/>
  </xdr:oneCellAnchor>
  <xdr:oneCellAnchor>
    <xdr:from>
      <xdr:col>8</xdr:col>
      <xdr:colOff>0</xdr:colOff>
      <xdr:row>4</xdr:row>
      <xdr:rowOff>0</xdr:rowOff>
    </xdr:from>
    <xdr:ext cx="2329815" cy="167640"/>
    <xdr:sp macro="" textlink="">
      <xdr:nvSpPr>
        <xdr:cNvPr id="4778" name="Control 2554" hidden="1">
          <a:extLst>
            <a:ext uri="{63B3BB69-23CF-44E3-9099-C40C66FF867C}">
              <a14:compatExt xmlns:a14="http://schemas.microsoft.com/office/drawing/2010/main" spid="_x0000_s51706"/>
            </a:ext>
            <a:ext uri="{FF2B5EF4-FFF2-40B4-BE49-F238E27FC236}">
              <a16:creationId xmlns:a16="http://schemas.microsoft.com/office/drawing/2014/main" id="{3D4662AA-9194-4B69-A82C-3DE5CCDD74C6}"/>
            </a:ext>
          </a:extLst>
        </xdr:cNvPr>
        <xdr:cNvSpPr/>
      </xdr:nvSpPr>
      <xdr:spPr bwMode="auto">
        <a:xfrm>
          <a:off x="2106706" y="770965"/>
          <a:ext cx="2329815" cy="167640"/>
        </a:xfrm>
        <a:prstGeom prst="rect">
          <a:avLst/>
        </a:prstGeom>
        <a:noFill/>
        <a:ln w="9525">
          <a:miter lim="800000"/>
          <a:headEnd/>
          <a:tailEnd/>
        </a:ln>
      </xdr:spPr>
    </xdr:sp>
    <xdr:clientData/>
  </xdr:oneCellAnchor>
  <xdr:oneCellAnchor>
    <xdr:from>
      <xdr:col>8</xdr:col>
      <xdr:colOff>0</xdr:colOff>
      <xdr:row>4</xdr:row>
      <xdr:rowOff>0</xdr:rowOff>
    </xdr:from>
    <xdr:ext cx="2367915" cy="167640"/>
    <xdr:pic>
      <xdr:nvPicPr>
        <xdr:cNvPr id="4779" name="Picture 2554" hidden="1">
          <a:extLst>
            <a:ext uri="{FF2B5EF4-FFF2-40B4-BE49-F238E27FC236}">
              <a16:creationId xmlns:a16="http://schemas.microsoft.com/office/drawing/2014/main" id="{33EE654F-FFCF-4F15-A9C5-1EA658BEEA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106706" y="770965"/>
          <a:ext cx="2367915" cy="167640"/>
        </a:xfrm>
        <a:prstGeom prst="rect">
          <a:avLst/>
        </a:prstGeom>
        <a:noFill/>
        <a:ln w="9525">
          <a:miter lim="800000"/>
          <a:headEnd/>
          <a:tailEnd/>
        </a:ln>
      </xdr:spPr>
    </xdr:pic>
    <xdr:clientData/>
  </xdr:oneCellAnchor>
  <xdr:oneCellAnchor>
    <xdr:from>
      <xdr:col>8</xdr:col>
      <xdr:colOff>0</xdr:colOff>
      <xdr:row>4</xdr:row>
      <xdr:rowOff>0</xdr:rowOff>
    </xdr:from>
    <xdr:ext cx="2358390" cy="171450"/>
    <xdr:sp macro="" textlink="">
      <xdr:nvSpPr>
        <xdr:cNvPr id="4780" name="Control 2554" hidden="1">
          <a:extLst>
            <a:ext uri="{63B3BB69-23CF-44E3-9099-C40C66FF867C}">
              <a14:compatExt xmlns:a14="http://schemas.microsoft.com/office/drawing/2010/main" spid="_x0000_s51706"/>
            </a:ext>
            <a:ext uri="{FF2B5EF4-FFF2-40B4-BE49-F238E27FC236}">
              <a16:creationId xmlns:a16="http://schemas.microsoft.com/office/drawing/2014/main" id="{2AB33737-AD4D-4DF7-A648-FDBE471D470F}"/>
            </a:ext>
          </a:extLst>
        </xdr:cNvPr>
        <xdr:cNvSpPr/>
      </xdr:nvSpPr>
      <xdr:spPr bwMode="auto">
        <a:xfrm>
          <a:off x="2106706" y="770965"/>
          <a:ext cx="2358390" cy="171450"/>
        </a:xfrm>
        <a:prstGeom prst="rect">
          <a:avLst/>
        </a:prstGeom>
        <a:noFill/>
        <a:ln w="9525">
          <a:miter lim="800000"/>
          <a:headEnd/>
          <a:tailEnd/>
        </a:ln>
      </xdr:spPr>
    </xdr:sp>
    <xdr:clientData/>
  </xdr:oneCellAnchor>
  <xdr:oneCellAnchor>
    <xdr:from>
      <xdr:col>8</xdr:col>
      <xdr:colOff>0</xdr:colOff>
      <xdr:row>4</xdr:row>
      <xdr:rowOff>0</xdr:rowOff>
    </xdr:from>
    <xdr:ext cx="2396490" cy="171450"/>
    <xdr:pic>
      <xdr:nvPicPr>
        <xdr:cNvPr id="4781" name="Picture 2554" hidden="1">
          <a:extLst>
            <a:ext uri="{FF2B5EF4-FFF2-40B4-BE49-F238E27FC236}">
              <a16:creationId xmlns:a16="http://schemas.microsoft.com/office/drawing/2014/main" id="{F699F881-6F96-472D-8B12-26BD144AF6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106706" y="770965"/>
          <a:ext cx="2396490" cy="171450"/>
        </a:xfrm>
        <a:prstGeom prst="rect">
          <a:avLst/>
        </a:prstGeom>
        <a:noFill/>
        <a:ln w="9525">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66675</xdr:colOff>
      <xdr:row>0</xdr:row>
      <xdr:rowOff>0</xdr:rowOff>
    </xdr:from>
    <xdr:ext cx="504825" cy="123825"/>
    <xdr:sp macro="" textlink="">
      <xdr:nvSpPr>
        <xdr:cNvPr id="2" name="Control 1" hidden="1">
          <a:extLst>
            <a:ext uri="{63B3BB69-23CF-44E3-9099-C40C66FF867C}">
              <a14:compatExt xmlns:a14="http://schemas.microsoft.com/office/drawing/2010/main" spid="_x0000_s98305"/>
            </a:ext>
            <a:ext uri="{FF2B5EF4-FFF2-40B4-BE49-F238E27FC236}">
              <a16:creationId xmlns:a16="http://schemas.microsoft.com/office/drawing/2014/main" id="{A612B0BB-596A-43CD-B053-9FBB3C64D123}"/>
            </a:ext>
          </a:extLst>
        </xdr:cNvPr>
        <xdr:cNvSpPr/>
      </xdr:nvSpPr>
      <xdr:spPr bwMode="auto">
        <a:xfrm>
          <a:off x="683895" y="0"/>
          <a:ext cx="504825" cy="123825"/>
        </a:xfrm>
        <a:prstGeom prst="rect">
          <a:avLst/>
        </a:prstGeom>
        <a:noFill/>
        <a:ln w="9525">
          <a:miter lim="800000"/>
          <a:headEnd/>
          <a:tailEnd/>
        </a:ln>
      </xdr:spPr>
    </xdr:sp>
    <xdr:clientData/>
  </xdr:oneCellAnchor>
  <xdr:oneCellAnchor>
    <xdr:from>
      <xdr:col>1</xdr:col>
      <xdr:colOff>66675</xdr:colOff>
      <xdr:row>0</xdr:row>
      <xdr:rowOff>0</xdr:rowOff>
    </xdr:from>
    <xdr:ext cx="504825" cy="123825"/>
    <xdr:pic>
      <xdr:nvPicPr>
        <xdr:cNvPr id="3" name="Picture 1" hidden="1">
          <a:extLst>
            <a:ext uri="{FF2B5EF4-FFF2-40B4-BE49-F238E27FC236}">
              <a16:creationId xmlns:a16="http://schemas.microsoft.com/office/drawing/2014/main" id="{2F8139A1-7031-4B01-8B1A-E630B15CC451}"/>
            </a:ext>
          </a:extLst>
        </xdr:cNvPr>
        <xdr:cNvPicPr preferRelativeResize="0">
          <a:picLocks noChangeArrowheads="1" noChangeShapeType="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83895" y="0"/>
          <a:ext cx="504825" cy="123825"/>
        </a:xfrm>
        <a:prstGeom prst="rect">
          <a:avLst/>
        </a:prstGeom>
        <a:noFill/>
        <a:ln w="9525">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twoCellAnchor>
    <xdr:from>
      <xdr:col>36</xdr:col>
      <xdr:colOff>0</xdr:colOff>
      <xdr:row>2</xdr:row>
      <xdr:rowOff>55416</xdr:rowOff>
    </xdr:from>
    <xdr:to>
      <xdr:col>36</xdr:col>
      <xdr:colOff>1905</xdr:colOff>
      <xdr:row>3</xdr:row>
      <xdr:rowOff>0</xdr:rowOff>
    </xdr:to>
    <xdr:grpSp>
      <xdr:nvGrpSpPr>
        <xdr:cNvPr id="2" name="グループ化 1">
          <a:extLst>
            <a:ext uri="{FF2B5EF4-FFF2-40B4-BE49-F238E27FC236}">
              <a16:creationId xmlns:a16="http://schemas.microsoft.com/office/drawing/2014/main" id="{94B46DDC-74C7-443A-8F53-E21D5E54BD7A}"/>
            </a:ext>
          </a:extLst>
        </xdr:cNvPr>
        <xdr:cNvGrpSpPr/>
      </xdr:nvGrpSpPr>
      <xdr:grpSpPr>
        <a:xfrm>
          <a:off x="41561133" y="808235"/>
          <a:ext cx="1905" cy="1027910"/>
          <a:chOff x="38183126" y="1870362"/>
          <a:chExt cx="1048790" cy="1482438"/>
        </a:xfrm>
      </xdr:grpSpPr>
      <xdr:pic>
        <xdr:nvPicPr>
          <xdr:cNvPr id="3" name="図 2">
            <a:extLst>
              <a:ext uri="{FF2B5EF4-FFF2-40B4-BE49-F238E27FC236}">
                <a16:creationId xmlns:a16="http://schemas.microsoft.com/office/drawing/2014/main" id="{6DF04279-A8B2-21F1-FA5D-970ABB5096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83126" y="2687781"/>
            <a:ext cx="1031625" cy="6650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3">
            <a:extLst>
              <a:ext uri="{FF2B5EF4-FFF2-40B4-BE49-F238E27FC236}">
                <a16:creationId xmlns:a16="http://schemas.microsoft.com/office/drawing/2014/main" id="{DA54E199-901E-665F-95BF-371DB37FCD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83127" y="1870362"/>
            <a:ext cx="1048789" cy="7904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21</xdr:col>
      <xdr:colOff>1091045</xdr:colOff>
      <xdr:row>2</xdr:row>
      <xdr:rowOff>153388</xdr:rowOff>
    </xdr:from>
    <xdr:to>
      <xdr:col>22</xdr:col>
      <xdr:colOff>1361</xdr:colOff>
      <xdr:row>2</xdr:row>
      <xdr:rowOff>1125682</xdr:rowOff>
    </xdr:to>
    <xdr:pic>
      <xdr:nvPicPr>
        <xdr:cNvPr id="5" name="図 4">
          <a:extLst>
            <a:ext uri="{FF2B5EF4-FFF2-40B4-BE49-F238E27FC236}">
              <a16:creationId xmlns:a16="http://schemas.microsoft.com/office/drawing/2014/main" id="{29138D6C-1589-47B6-A86C-2C76FCF353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47865" y="503908"/>
          <a:ext cx="0" cy="19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1091045</xdr:colOff>
      <xdr:row>1</xdr:row>
      <xdr:rowOff>153388</xdr:rowOff>
    </xdr:from>
    <xdr:to>
      <xdr:col>22</xdr:col>
      <xdr:colOff>1361</xdr:colOff>
      <xdr:row>1</xdr:row>
      <xdr:rowOff>1125682</xdr:rowOff>
    </xdr:to>
    <xdr:pic>
      <xdr:nvPicPr>
        <xdr:cNvPr id="6" name="図 5">
          <a:extLst>
            <a:ext uri="{FF2B5EF4-FFF2-40B4-BE49-F238E27FC236}">
              <a16:creationId xmlns:a16="http://schemas.microsoft.com/office/drawing/2014/main" id="{341B6BBB-FCA6-4117-945A-EBD28AD577A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7865" y="328648"/>
          <a:ext cx="0" cy="19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1091045</xdr:colOff>
      <xdr:row>1</xdr:row>
      <xdr:rowOff>153388</xdr:rowOff>
    </xdr:from>
    <xdr:to>
      <xdr:col>22</xdr:col>
      <xdr:colOff>1361</xdr:colOff>
      <xdr:row>1</xdr:row>
      <xdr:rowOff>1125682</xdr:rowOff>
    </xdr:to>
    <xdr:pic>
      <xdr:nvPicPr>
        <xdr:cNvPr id="7" name="図 6">
          <a:extLst>
            <a:ext uri="{FF2B5EF4-FFF2-40B4-BE49-F238E27FC236}">
              <a16:creationId xmlns:a16="http://schemas.microsoft.com/office/drawing/2014/main" id="{F5681D5E-D387-42EE-AF09-7EE8671EA3E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7865" y="328648"/>
          <a:ext cx="0" cy="19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1</xdr:row>
      <xdr:rowOff>55416</xdr:rowOff>
    </xdr:from>
    <xdr:to>
      <xdr:col>36</xdr:col>
      <xdr:colOff>1905</xdr:colOff>
      <xdr:row>2</xdr:row>
      <xdr:rowOff>4329</xdr:rowOff>
    </xdr:to>
    <xdr:grpSp>
      <xdr:nvGrpSpPr>
        <xdr:cNvPr id="8" name="グループ化 7">
          <a:extLst>
            <a:ext uri="{FF2B5EF4-FFF2-40B4-BE49-F238E27FC236}">
              <a16:creationId xmlns:a16="http://schemas.microsoft.com/office/drawing/2014/main" id="{CCABE6A9-302D-4180-A019-70EDB219B2EA}"/>
            </a:ext>
          </a:extLst>
        </xdr:cNvPr>
        <xdr:cNvGrpSpPr/>
      </xdr:nvGrpSpPr>
      <xdr:grpSpPr>
        <a:xfrm>
          <a:off x="41561133" y="119681"/>
          <a:ext cx="1905" cy="637467"/>
          <a:chOff x="38183126" y="1870362"/>
          <a:chExt cx="1048790" cy="1482438"/>
        </a:xfrm>
      </xdr:grpSpPr>
      <xdr:pic>
        <xdr:nvPicPr>
          <xdr:cNvPr id="9" name="図 8">
            <a:extLst>
              <a:ext uri="{FF2B5EF4-FFF2-40B4-BE49-F238E27FC236}">
                <a16:creationId xmlns:a16="http://schemas.microsoft.com/office/drawing/2014/main" id="{DC90FCB4-F46C-9AA6-3AA4-5A9BD9B0F2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83126" y="2687781"/>
            <a:ext cx="1031625" cy="6650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図 9">
            <a:extLst>
              <a:ext uri="{FF2B5EF4-FFF2-40B4-BE49-F238E27FC236}">
                <a16:creationId xmlns:a16="http://schemas.microsoft.com/office/drawing/2014/main" id="{D48D0629-49BC-B47E-DCCE-8DA276B42D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83127" y="1870362"/>
            <a:ext cx="1048789" cy="7904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36</xdr:col>
      <xdr:colOff>43053</xdr:colOff>
      <xdr:row>2</xdr:row>
      <xdr:rowOff>130392</xdr:rowOff>
    </xdr:from>
    <xdr:to>
      <xdr:col>36</xdr:col>
      <xdr:colOff>695676</xdr:colOff>
      <xdr:row>2</xdr:row>
      <xdr:rowOff>721011</xdr:rowOff>
    </xdr:to>
    <xdr:pic>
      <xdr:nvPicPr>
        <xdr:cNvPr id="11" name="図 10">
          <a:extLst>
            <a:ext uri="{FF2B5EF4-FFF2-40B4-BE49-F238E27FC236}">
              <a16:creationId xmlns:a16="http://schemas.microsoft.com/office/drawing/2014/main" id="{6AFCF924-2FDC-488A-BF20-65800614533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537293" y="480912"/>
          <a:ext cx="584043" cy="41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34466</xdr:colOff>
      <xdr:row>2</xdr:row>
      <xdr:rowOff>136455</xdr:rowOff>
    </xdr:from>
    <xdr:to>
      <xdr:col>37</xdr:col>
      <xdr:colOff>721750</xdr:colOff>
      <xdr:row>2</xdr:row>
      <xdr:rowOff>783224</xdr:rowOff>
    </xdr:to>
    <xdr:pic>
      <xdr:nvPicPr>
        <xdr:cNvPr id="12" name="図 11">
          <a:extLst>
            <a:ext uri="{FF2B5EF4-FFF2-40B4-BE49-F238E27FC236}">
              <a16:creationId xmlns:a16="http://schemas.microsoft.com/office/drawing/2014/main" id="{E39E34DF-936A-4677-9595-D909F92883A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153546" y="486975"/>
          <a:ext cx="588224" cy="37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42382</xdr:colOff>
      <xdr:row>2</xdr:row>
      <xdr:rowOff>145263</xdr:rowOff>
    </xdr:from>
    <xdr:to>
      <xdr:col>38</xdr:col>
      <xdr:colOff>900720</xdr:colOff>
      <xdr:row>2</xdr:row>
      <xdr:rowOff>729979</xdr:rowOff>
    </xdr:to>
    <xdr:pic>
      <xdr:nvPicPr>
        <xdr:cNvPr id="13" name="図 12">
          <a:extLst>
            <a:ext uri="{FF2B5EF4-FFF2-40B4-BE49-F238E27FC236}">
              <a16:creationId xmlns:a16="http://schemas.microsoft.com/office/drawing/2014/main" id="{97488AF2-BA44-4681-B854-11D7EDB4DA1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786302" y="495783"/>
          <a:ext cx="584018" cy="28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40</xdr:col>
      <xdr:colOff>84934</xdr:colOff>
      <xdr:row>2</xdr:row>
      <xdr:rowOff>188163</xdr:rowOff>
    </xdr:from>
    <xdr:to>
      <xdr:col>40</xdr:col>
      <xdr:colOff>843867</xdr:colOff>
      <xdr:row>2</xdr:row>
      <xdr:rowOff>744955</xdr:rowOff>
    </xdr:to>
    <xdr:pic>
      <xdr:nvPicPr>
        <xdr:cNvPr id="14" name="図 13">
          <a:extLst>
            <a:ext uri="{FF2B5EF4-FFF2-40B4-BE49-F238E27FC236}">
              <a16:creationId xmlns:a16="http://schemas.microsoft.com/office/drawing/2014/main" id="{6308A9D4-E002-4ECB-A267-9EE5EDE8C70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078534" y="523443"/>
          <a:ext cx="537953" cy="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39</xdr:col>
      <xdr:colOff>55095</xdr:colOff>
      <xdr:row>2</xdr:row>
      <xdr:rowOff>138539</xdr:rowOff>
    </xdr:from>
    <xdr:to>
      <xdr:col>39</xdr:col>
      <xdr:colOff>678870</xdr:colOff>
      <xdr:row>2</xdr:row>
      <xdr:rowOff>750679</xdr:rowOff>
    </xdr:to>
    <xdr:pic>
      <xdr:nvPicPr>
        <xdr:cNvPr id="15" name="図 14">
          <a:extLst>
            <a:ext uri="{FF2B5EF4-FFF2-40B4-BE49-F238E27FC236}">
              <a16:creationId xmlns:a16="http://schemas.microsoft.com/office/drawing/2014/main" id="{3937C263-49AA-420F-8B88-DAF3DC36DD50}"/>
            </a:ext>
          </a:extLst>
        </xdr:cNvPr>
        <xdr:cNvPicPr>
          <a:picLocks noChangeAspect="1"/>
        </xdr:cNvPicPr>
      </xdr:nvPicPr>
      <xdr:blipFill>
        <a:blip xmlns:r="http://schemas.openxmlformats.org/officeDocument/2006/relationships" r:embed="rId9"/>
        <a:stretch>
          <a:fillRect/>
        </a:stretch>
      </xdr:blipFill>
      <xdr:spPr>
        <a:xfrm>
          <a:off x="24423855" y="489059"/>
          <a:ext cx="570435" cy="33020"/>
        </a:xfrm>
        <a:prstGeom prst="rect">
          <a:avLst/>
        </a:prstGeom>
      </xdr:spPr>
    </xdr:pic>
    <xdr:clientData/>
  </xdr:twoCellAnchor>
  <xdr:twoCellAnchor>
    <xdr:from>
      <xdr:col>42</xdr:col>
      <xdr:colOff>48024</xdr:colOff>
      <xdr:row>2</xdr:row>
      <xdr:rowOff>213869</xdr:rowOff>
    </xdr:from>
    <xdr:to>
      <xdr:col>42</xdr:col>
      <xdr:colOff>731746</xdr:colOff>
      <xdr:row>2</xdr:row>
      <xdr:rowOff>689106</xdr:rowOff>
    </xdr:to>
    <xdr:pic>
      <xdr:nvPicPr>
        <xdr:cNvPr id="16" name="図 15">
          <a:extLst>
            <a:ext uri="{FF2B5EF4-FFF2-40B4-BE49-F238E27FC236}">
              <a16:creationId xmlns:a16="http://schemas.microsoft.com/office/drawing/2014/main" id="{074AFD84-D97A-440A-BF74-6A48A5034D1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291304" y="526289"/>
          <a:ext cx="577042" cy="2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75</xdr:col>
      <xdr:colOff>140277</xdr:colOff>
      <xdr:row>2</xdr:row>
      <xdr:rowOff>66674</xdr:rowOff>
    </xdr:from>
    <xdr:to>
      <xdr:col>75</xdr:col>
      <xdr:colOff>523924</xdr:colOff>
      <xdr:row>2</xdr:row>
      <xdr:rowOff>590550</xdr:rowOff>
    </xdr:to>
    <xdr:pic>
      <xdr:nvPicPr>
        <xdr:cNvPr id="17" name="図 16">
          <a:extLst>
            <a:ext uri="{FF2B5EF4-FFF2-40B4-BE49-F238E27FC236}">
              <a16:creationId xmlns:a16="http://schemas.microsoft.com/office/drawing/2014/main" id="{4F5AB89F-7690-4139-B62D-8ED4E5993009}"/>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7003277" y="417194"/>
          <a:ext cx="383647" cy="104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74</xdr:col>
      <xdr:colOff>158462</xdr:colOff>
      <xdr:row>2</xdr:row>
      <xdr:rowOff>71004</xdr:rowOff>
    </xdr:from>
    <xdr:to>
      <xdr:col>74</xdr:col>
      <xdr:colOff>589364</xdr:colOff>
      <xdr:row>2</xdr:row>
      <xdr:rowOff>609600</xdr:rowOff>
    </xdr:to>
    <xdr:pic>
      <xdr:nvPicPr>
        <xdr:cNvPr id="18" name="図 17">
          <a:extLst>
            <a:ext uri="{FF2B5EF4-FFF2-40B4-BE49-F238E27FC236}">
              <a16:creationId xmlns:a16="http://schemas.microsoft.com/office/drawing/2014/main" id="{C9FAA854-DE2B-4AD9-9C75-2C36AE5193C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6396622" y="421524"/>
          <a:ext cx="430902" cy="104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61357</xdr:colOff>
      <xdr:row>2</xdr:row>
      <xdr:rowOff>76199</xdr:rowOff>
    </xdr:from>
    <xdr:to>
      <xdr:col>12</xdr:col>
      <xdr:colOff>914613</xdr:colOff>
      <xdr:row>2</xdr:row>
      <xdr:rowOff>1114425</xdr:rowOff>
    </xdr:to>
    <xdr:pic>
      <xdr:nvPicPr>
        <xdr:cNvPr id="19" name="図 18">
          <a:extLst>
            <a:ext uri="{FF2B5EF4-FFF2-40B4-BE49-F238E27FC236}">
              <a16:creationId xmlns:a16="http://schemas.microsoft.com/office/drawing/2014/main" id="{D60E9C15-A325-48CA-8772-67DEEE2B2B0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559437" y="426719"/>
          <a:ext cx="563696" cy="100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28576</xdr:colOff>
      <xdr:row>2</xdr:row>
      <xdr:rowOff>171451</xdr:rowOff>
    </xdr:from>
    <xdr:to>
      <xdr:col>13</xdr:col>
      <xdr:colOff>1496610</xdr:colOff>
      <xdr:row>2</xdr:row>
      <xdr:rowOff>895351</xdr:rowOff>
    </xdr:to>
    <xdr:pic>
      <xdr:nvPicPr>
        <xdr:cNvPr id="20" name="図 19">
          <a:extLst>
            <a:ext uri="{FF2B5EF4-FFF2-40B4-BE49-F238E27FC236}">
              <a16:creationId xmlns:a16="http://schemas.microsoft.com/office/drawing/2014/main" id="{41E03E9E-345C-487F-915F-EE6DFA515393}"/>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151496" y="521971"/>
          <a:ext cx="5993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71777</xdr:colOff>
      <xdr:row>2</xdr:row>
      <xdr:rowOff>55124</xdr:rowOff>
    </xdr:from>
    <xdr:to>
      <xdr:col>21</xdr:col>
      <xdr:colOff>752628</xdr:colOff>
      <xdr:row>2</xdr:row>
      <xdr:rowOff>1041391</xdr:rowOff>
    </xdr:to>
    <xdr:pic>
      <xdr:nvPicPr>
        <xdr:cNvPr id="21" name="図 20">
          <a:extLst>
            <a:ext uri="{FF2B5EF4-FFF2-40B4-BE49-F238E27FC236}">
              <a16:creationId xmlns:a16="http://schemas.microsoft.com/office/drawing/2014/main" id="{E53F0B7B-F472-4585-A8F5-C4CA218BFFC8}"/>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193417" y="405644"/>
          <a:ext cx="551311" cy="117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37603</xdr:colOff>
      <xdr:row>2</xdr:row>
      <xdr:rowOff>32161</xdr:rowOff>
    </xdr:from>
    <xdr:to>
      <xdr:col>20</xdr:col>
      <xdr:colOff>1420092</xdr:colOff>
      <xdr:row>2</xdr:row>
      <xdr:rowOff>1185256</xdr:rowOff>
    </xdr:to>
    <xdr:pic>
      <xdr:nvPicPr>
        <xdr:cNvPr id="22" name="図 21">
          <a:extLst>
            <a:ext uri="{FF2B5EF4-FFF2-40B4-BE49-F238E27FC236}">
              <a16:creationId xmlns:a16="http://schemas.microsoft.com/office/drawing/2014/main" id="{00F8229A-1BDA-4726-B5E6-2E29318CC63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534403" y="382681"/>
          <a:ext cx="590009" cy="139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37110</xdr:colOff>
      <xdr:row>2</xdr:row>
      <xdr:rowOff>68777</xdr:rowOff>
    </xdr:from>
    <xdr:to>
      <xdr:col>22</xdr:col>
      <xdr:colOff>723900</xdr:colOff>
      <xdr:row>2</xdr:row>
      <xdr:rowOff>1143000</xdr:rowOff>
    </xdr:to>
    <xdr:pic>
      <xdr:nvPicPr>
        <xdr:cNvPr id="23" name="図 22">
          <a:extLst>
            <a:ext uri="{FF2B5EF4-FFF2-40B4-BE49-F238E27FC236}">
              <a16:creationId xmlns:a16="http://schemas.microsoft.com/office/drawing/2014/main" id="{13B5C5AA-2861-4F7D-AC61-E629A97DEC5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783590" y="419297"/>
          <a:ext cx="587730" cy="106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723900</xdr:colOff>
      <xdr:row>2</xdr:row>
      <xdr:rowOff>95250</xdr:rowOff>
    </xdr:from>
    <xdr:to>
      <xdr:col>22</xdr:col>
      <xdr:colOff>1279071</xdr:colOff>
      <xdr:row>2</xdr:row>
      <xdr:rowOff>1125682</xdr:rowOff>
    </xdr:to>
    <xdr:pic>
      <xdr:nvPicPr>
        <xdr:cNvPr id="24" name="図 23">
          <a:extLst>
            <a:ext uri="{FF2B5EF4-FFF2-40B4-BE49-F238E27FC236}">
              <a16:creationId xmlns:a16="http://schemas.microsoft.com/office/drawing/2014/main" id="{2F7A1238-092B-4CCE-B7FD-8CA78941684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371320" y="445770"/>
          <a:ext cx="0" cy="77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xdr:row>
      <xdr:rowOff>0</xdr:rowOff>
    </xdr:from>
    <xdr:to>
      <xdr:col>9</xdr:col>
      <xdr:colOff>1905</xdr:colOff>
      <xdr:row>1</xdr:row>
      <xdr:rowOff>4329</xdr:rowOff>
    </xdr:to>
    <xdr:grpSp>
      <xdr:nvGrpSpPr>
        <xdr:cNvPr id="25" name="グループ化 24">
          <a:extLst>
            <a:ext uri="{FF2B5EF4-FFF2-40B4-BE49-F238E27FC236}">
              <a16:creationId xmlns:a16="http://schemas.microsoft.com/office/drawing/2014/main" id="{439601F6-3A3B-447B-A162-3020245F2CBC}"/>
            </a:ext>
          </a:extLst>
        </xdr:cNvPr>
        <xdr:cNvGrpSpPr/>
      </xdr:nvGrpSpPr>
      <xdr:grpSpPr>
        <a:xfrm>
          <a:off x="8510530" y="64265"/>
          <a:ext cx="1905" cy="4329"/>
          <a:chOff x="38183126" y="1870362"/>
          <a:chExt cx="1048790" cy="1482438"/>
        </a:xfrm>
      </xdr:grpSpPr>
      <xdr:pic>
        <xdr:nvPicPr>
          <xdr:cNvPr id="26" name="図 25">
            <a:extLst>
              <a:ext uri="{FF2B5EF4-FFF2-40B4-BE49-F238E27FC236}">
                <a16:creationId xmlns:a16="http://schemas.microsoft.com/office/drawing/2014/main" id="{035DFA94-3800-B1B1-E0AA-7AFE62FFD7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83126" y="2687781"/>
            <a:ext cx="1031625" cy="6650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図 26">
            <a:extLst>
              <a:ext uri="{FF2B5EF4-FFF2-40B4-BE49-F238E27FC236}">
                <a16:creationId xmlns:a16="http://schemas.microsoft.com/office/drawing/2014/main" id="{7CD74BB7-F623-DB28-E6D8-A822F01942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83127" y="1870362"/>
            <a:ext cx="1048789" cy="7904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0</xdr:colOff>
      <xdr:row>1</xdr:row>
      <xdr:rowOff>0</xdr:rowOff>
    </xdr:from>
    <xdr:to>
      <xdr:col>9</xdr:col>
      <xdr:colOff>1905</xdr:colOff>
      <xdr:row>1</xdr:row>
      <xdr:rowOff>4329</xdr:rowOff>
    </xdr:to>
    <xdr:grpSp>
      <xdr:nvGrpSpPr>
        <xdr:cNvPr id="28" name="グループ化 27">
          <a:extLst>
            <a:ext uri="{FF2B5EF4-FFF2-40B4-BE49-F238E27FC236}">
              <a16:creationId xmlns:a16="http://schemas.microsoft.com/office/drawing/2014/main" id="{4BD7BA1C-1AD3-4B90-B3FC-DC0DE21789C5}"/>
            </a:ext>
          </a:extLst>
        </xdr:cNvPr>
        <xdr:cNvGrpSpPr/>
      </xdr:nvGrpSpPr>
      <xdr:grpSpPr>
        <a:xfrm>
          <a:off x="8510530" y="64265"/>
          <a:ext cx="1905" cy="4329"/>
          <a:chOff x="38183126" y="1870362"/>
          <a:chExt cx="1048790" cy="1482438"/>
        </a:xfrm>
      </xdr:grpSpPr>
      <xdr:pic>
        <xdr:nvPicPr>
          <xdr:cNvPr id="29" name="図 28">
            <a:extLst>
              <a:ext uri="{FF2B5EF4-FFF2-40B4-BE49-F238E27FC236}">
                <a16:creationId xmlns:a16="http://schemas.microsoft.com/office/drawing/2014/main" id="{F9C399AF-65B7-9DF2-3077-11C826DFC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83126" y="2687781"/>
            <a:ext cx="1031625" cy="6650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図 29">
            <a:extLst>
              <a:ext uri="{FF2B5EF4-FFF2-40B4-BE49-F238E27FC236}">
                <a16:creationId xmlns:a16="http://schemas.microsoft.com/office/drawing/2014/main" id="{A47E41E6-8D61-3561-9F86-7F3A6CFDA6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83127" y="1870362"/>
            <a:ext cx="1048789" cy="7904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4</xdr:row>
      <xdr:rowOff>0</xdr:rowOff>
    </xdr:from>
    <xdr:ext cx="0" cy="95250"/>
    <xdr:pic>
      <xdr:nvPicPr>
        <xdr:cNvPr id="2" name="Picture 5">
          <a:extLst>
            <a:ext uri="{FF2B5EF4-FFF2-40B4-BE49-F238E27FC236}">
              <a16:creationId xmlns:a16="http://schemas.microsoft.com/office/drawing/2014/main" id="{51AD68A1-382C-48A8-A171-EA22AB7AB9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617220" y="670560"/>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4</xdr:row>
      <xdr:rowOff>0</xdr:rowOff>
    </xdr:from>
    <xdr:ext cx="0" cy="95250"/>
    <xdr:pic>
      <xdr:nvPicPr>
        <xdr:cNvPr id="2" name="Picture 5">
          <a:extLst>
            <a:ext uri="{FF2B5EF4-FFF2-40B4-BE49-F238E27FC236}">
              <a16:creationId xmlns:a16="http://schemas.microsoft.com/office/drawing/2014/main" id="{77BA4A8E-BBA5-476C-B2AF-20B83E209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617220" y="670560"/>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23</xdr:col>
      <xdr:colOff>0</xdr:colOff>
      <xdr:row>4</xdr:row>
      <xdr:rowOff>0</xdr:rowOff>
    </xdr:from>
    <xdr:ext cx="0" cy="104775"/>
    <xdr:pic>
      <xdr:nvPicPr>
        <xdr:cNvPr id="2" name="Picture 5">
          <a:extLst>
            <a:ext uri="{FF2B5EF4-FFF2-40B4-BE49-F238E27FC236}">
              <a16:creationId xmlns:a16="http://schemas.microsoft.com/office/drawing/2014/main" id="{2E281626-80EB-4BDD-B900-E731C89A07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36804600" y="67056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4</xdr:row>
      <xdr:rowOff>0</xdr:rowOff>
    </xdr:from>
    <xdr:ext cx="0" cy="1407511"/>
    <xdr:pic>
      <xdr:nvPicPr>
        <xdr:cNvPr id="3" name="Picture 27">
          <a:extLst>
            <a:ext uri="{FF2B5EF4-FFF2-40B4-BE49-F238E27FC236}">
              <a16:creationId xmlns:a16="http://schemas.microsoft.com/office/drawing/2014/main" id="{FCB95AA5-B8B9-4B3B-970A-F69630DBDB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6804600" y="670560"/>
          <a:ext cx="0" cy="14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xdr:row>
      <xdr:rowOff>257175</xdr:rowOff>
    </xdr:from>
    <xdr:ext cx="638175" cy="180637"/>
    <xdr:sp macro="" textlink="">
      <xdr:nvSpPr>
        <xdr:cNvPr id="4" name="Control 2554" hidden="1">
          <a:extLst>
            <a:ext uri="{63B3BB69-23CF-44E3-9099-C40C66FF867C}">
              <a14:compatExt xmlns:a14="http://schemas.microsoft.com/office/drawing/2010/main" spid="_x0000_s51706"/>
            </a:ext>
            <a:ext uri="{FF2B5EF4-FFF2-40B4-BE49-F238E27FC236}">
              <a16:creationId xmlns:a16="http://schemas.microsoft.com/office/drawing/2014/main" id="{736A85DB-3364-4631-84CB-01112436490C}"/>
            </a:ext>
          </a:extLst>
        </xdr:cNvPr>
        <xdr:cNvSpPr/>
      </xdr:nvSpPr>
      <xdr:spPr bwMode="auto">
        <a:xfrm>
          <a:off x="36804600" y="333375"/>
          <a:ext cx="638175" cy="180637"/>
        </a:xfrm>
        <a:prstGeom prst="rect">
          <a:avLst/>
        </a:prstGeom>
        <a:noFill/>
        <a:ln w="9525">
          <a:miter lim="800000"/>
          <a:headEnd/>
          <a:tailEnd/>
        </a:ln>
      </xdr:spPr>
    </xdr:sp>
    <xdr:clientData/>
  </xdr:oneCellAnchor>
  <xdr:oneCellAnchor>
    <xdr:from>
      <xdr:col>23</xdr:col>
      <xdr:colOff>0</xdr:colOff>
      <xdr:row>1</xdr:row>
      <xdr:rowOff>257175</xdr:rowOff>
    </xdr:from>
    <xdr:ext cx="676275" cy="180637"/>
    <xdr:pic>
      <xdr:nvPicPr>
        <xdr:cNvPr id="5" name="Picture 2554" hidden="1">
          <a:extLst>
            <a:ext uri="{FF2B5EF4-FFF2-40B4-BE49-F238E27FC236}">
              <a16:creationId xmlns:a16="http://schemas.microsoft.com/office/drawing/2014/main" id="{1CABE4A3-47F1-4C06-B5CA-243BEE1993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80637"/>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6" name="Control 2554" hidden="1">
          <a:extLst>
            <a:ext uri="{63B3BB69-23CF-44E3-9099-C40C66FF867C}">
              <a14:compatExt xmlns:a14="http://schemas.microsoft.com/office/drawing/2010/main" spid="_x0000_s51706"/>
            </a:ext>
            <a:ext uri="{FF2B5EF4-FFF2-40B4-BE49-F238E27FC236}">
              <a16:creationId xmlns:a16="http://schemas.microsoft.com/office/drawing/2014/main" id="{EBC8196C-9A7D-4560-AF90-F1224746E1CE}"/>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7" name="Picture 2554" hidden="1">
          <a:extLst>
            <a:ext uri="{FF2B5EF4-FFF2-40B4-BE49-F238E27FC236}">
              <a16:creationId xmlns:a16="http://schemas.microsoft.com/office/drawing/2014/main" id="{A0FD5DFF-AAFF-497C-9F47-6DF4FB36A0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8" name="Control 2554" hidden="1">
          <a:extLst>
            <a:ext uri="{63B3BB69-23CF-44E3-9099-C40C66FF867C}">
              <a14:compatExt xmlns:a14="http://schemas.microsoft.com/office/drawing/2010/main" spid="_x0000_s51706"/>
            </a:ext>
            <a:ext uri="{FF2B5EF4-FFF2-40B4-BE49-F238E27FC236}">
              <a16:creationId xmlns:a16="http://schemas.microsoft.com/office/drawing/2014/main" id="{B10394C6-FD65-4D2E-B34E-E37ABA4734D8}"/>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9" name="Picture 2554" hidden="1">
          <a:extLst>
            <a:ext uri="{FF2B5EF4-FFF2-40B4-BE49-F238E27FC236}">
              <a16:creationId xmlns:a16="http://schemas.microsoft.com/office/drawing/2014/main" id="{3B6F19A0-4DB9-41EC-8C50-351840B276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10" name="Control 2554" hidden="1">
          <a:extLst>
            <a:ext uri="{63B3BB69-23CF-44E3-9099-C40C66FF867C}">
              <a14:compatExt xmlns:a14="http://schemas.microsoft.com/office/drawing/2010/main" spid="_x0000_s51706"/>
            </a:ext>
            <a:ext uri="{FF2B5EF4-FFF2-40B4-BE49-F238E27FC236}">
              <a16:creationId xmlns:a16="http://schemas.microsoft.com/office/drawing/2014/main" id="{F4548B53-2715-4E9D-BBDE-58EFD4892530}"/>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11" name="Picture 2554" hidden="1">
          <a:extLst>
            <a:ext uri="{FF2B5EF4-FFF2-40B4-BE49-F238E27FC236}">
              <a16:creationId xmlns:a16="http://schemas.microsoft.com/office/drawing/2014/main" id="{AE6ADF95-0EA7-43F9-8E16-F7341FDD33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12" name="Control 2554" hidden="1">
          <a:extLst>
            <a:ext uri="{63B3BB69-23CF-44E3-9099-C40C66FF867C}">
              <a14:compatExt xmlns:a14="http://schemas.microsoft.com/office/drawing/2010/main" spid="_x0000_s51706"/>
            </a:ext>
            <a:ext uri="{FF2B5EF4-FFF2-40B4-BE49-F238E27FC236}">
              <a16:creationId xmlns:a16="http://schemas.microsoft.com/office/drawing/2014/main" id="{BC65FFE7-B904-4374-A8B8-982679BCE2E8}"/>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13" name="Picture 2554" hidden="1">
          <a:extLst>
            <a:ext uri="{FF2B5EF4-FFF2-40B4-BE49-F238E27FC236}">
              <a16:creationId xmlns:a16="http://schemas.microsoft.com/office/drawing/2014/main" id="{659B5C22-06E0-42CA-9B07-8AA26E8E88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14" name="Control 2554" hidden="1">
          <a:extLst>
            <a:ext uri="{63B3BB69-23CF-44E3-9099-C40C66FF867C}">
              <a14:compatExt xmlns:a14="http://schemas.microsoft.com/office/drawing/2010/main" spid="_x0000_s51706"/>
            </a:ext>
            <a:ext uri="{FF2B5EF4-FFF2-40B4-BE49-F238E27FC236}">
              <a16:creationId xmlns:a16="http://schemas.microsoft.com/office/drawing/2014/main" id="{F62CDD01-E1F4-4F8C-BA2E-07D821C646D9}"/>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15" name="Picture 2554" hidden="1">
          <a:extLst>
            <a:ext uri="{FF2B5EF4-FFF2-40B4-BE49-F238E27FC236}">
              <a16:creationId xmlns:a16="http://schemas.microsoft.com/office/drawing/2014/main" id="{2E3A88F0-49C9-48BF-B15C-274E04B766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16" name="Control 2554" hidden="1">
          <a:extLst>
            <a:ext uri="{63B3BB69-23CF-44E3-9099-C40C66FF867C}">
              <a14:compatExt xmlns:a14="http://schemas.microsoft.com/office/drawing/2010/main" spid="_x0000_s51706"/>
            </a:ext>
            <a:ext uri="{FF2B5EF4-FFF2-40B4-BE49-F238E27FC236}">
              <a16:creationId xmlns:a16="http://schemas.microsoft.com/office/drawing/2014/main" id="{23F72030-EB6A-46D9-8228-A4C742A107E8}"/>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17" name="Picture 2554" hidden="1">
          <a:extLst>
            <a:ext uri="{FF2B5EF4-FFF2-40B4-BE49-F238E27FC236}">
              <a16:creationId xmlns:a16="http://schemas.microsoft.com/office/drawing/2014/main" id="{F063A407-49D6-43CB-9032-239A9A65DD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18" name="Control 2554" hidden="1">
          <a:extLst>
            <a:ext uri="{63B3BB69-23CF-44E3-9099-C40C66FF867C}">
              <a14:compatExt xmlns:a14="http://schemas.microsoft.com/office/drawing/2010/main" spid="_x0000_s51706"/>
            </a:ext>
            <a:ext uri="{FF2B5EF4-FFF2-40B4-BE49-F238E27FC236}">
              <a16:creationId xmlns:a16="http://schemas.microsoft.com/office/drawing/2014/main" id="{CEC0C06F-5670-4EA2-865F-6604B88EB75D}"/>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19" name="Picture 2554" hidden="1">
          <a:extLst>
            <a:ext uri="{FF2B5EF4-FFF2-40B4-BE49-F238E27FC236}">
              <a16:creationId xmlns:a16="http://schemas.microsoft.com/office/drawing/2014/main" id="{FE37ABB9-CF49-4D1B-A3AA-B79054DD65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20" name="Control 2554" hidden="1">
          <a:extLst>
            <a:ext uri="{63B3BB69-23CF-44E3-9099-C40C66FF867C}">
              <a14:compatExt xmlns:a14="http://schemas.microsoft.com/office/drawing/2010/main" spid="_x0000_s51706"/>
            </a:ext>
            <a:ext uri="{FF2B5EF4-FFF2-40B4-BE49-F238E27FC236}">
              <a16:creationId xmlns:a16="http://schemas.microsoft.com/office/drawing/2014/main" id="{86DB3C04-6FD2-4654-8955-6F491BF076C2}"/>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21" name="Picture 2554" hidden="1">
          <a:extLst>
            <a:ext uri="{FF2B5EF4-FFF2-40B4-BE49-F238E27FC236}">
              <a16:creationId xmlns:a16="http://schemas.microsoft.com/office/drawing/2014/main" id="{EA175702-EC76-4876-9F17-171A2031B0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22" name="Control 2554" hidden="1">
          <a:extLst>
            <a:ext uri="{63B3BB69-23CF-44E3-9099-C40C66FF867C}">
              <a14:compatExt xmlns:a14="http://schemas.microsoft.com/office/drawing/2010/main" spid="_x0000_s51706"/>
            </a:ext>
            <a:ext uri="{FF2B5EF4-FFF2-40B4-BE49-F238E27FC236}">
              <a16:creationId xmlns:a16="http://schemas.microsoft.com/office/drawing/2014/main" id="{C3D6C632-7992-4FC7-8603-B8B855F6679C}"/>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23" name="Picture 2554" hidden="1">
          <a:extLst>
            <a:ext uri="{FF2B5EF4-FFF2-40B4-BE49-F238E27FC236}">
              <a16:creationId xmlns:a16="http://schemas.microsoft.com/office/drawing/2014/main" id="{6CE0562D-402E-4212-AA76-CFCA8B0CCB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24" name="Control 2554" hidden="1">
          <a:extLst>
            <a:ext uri="{63B3BB69-23CF-44E3-9099-C40C66FF867C}">
              <a14:compatExt xmlns:a14="http://schemas.microsoft.com/office/drawing/2010/main" spid="_x0000_s51706"/>
            </a:ext>
            <a:ext uri="{FF2B5EF4-FFF2-40B4-BE49-F238E27FC236}">
              <a16:creationId xmlns:a16="http://schemas.microsoft.com/office/drawing/2014/main" id="{B3ADF872-4A89-4B2C-806B-78E0DED5EADD}"/>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25" name="Picture 2554" hidden="1">
          <a:extLst>
            <a:ext uri="{FF2B5EF4-FFF2-40B4-BE49-F238E27FC236}">
              <a16:creationId xmlns:a16="http://schemas.microsoft.com/office/drawing/2014/main" id="{D392D237-17F9-4AE9-93FE-BFA4B66D80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26" name="Control 2554" hidden="1">
          <a:extLst>
            <a:ext uri="{63B3BB69-23CF-44E3-9099-C40C66FF867C}">
              <a14:compatExt xmlns:a14="http://schemas.microsoft.com/office/drawing/2010/main" spid="_x0000_s51706"/>
            </a:ext>
            <a:ext uri="{FF2B5EF4-FFF2-40B4-BE49-F238E27FC236}">
              <a16:creationId xmlns:a16="http://schemas.microsoft.com/office/drawing/2014/main" id="{B0D62A55-5F3B-4531-A602-40488264A7D6}"/>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27" name="Picture 2554" hidden="1">
          <a:extLst>
            <a:ext uri="{FF2B5EF4-FFF2-40B4-BE49-F238E27FC236}">
              <a16:creationId xmlns:a16="http://schemas.microsoft.com/office/drawing/2014/main" id="{F8ABD33E-C56A-4A80-9563-79CBC090A5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28" name="Control 2554" hidden="1">
          <a:extLst>
            <a:ext uri="{63B3BB69-23CF-44E3-9099-C40C66FF867C}">
              <a14:compatExt xmlns:a14="http://schemas.microsoft.com/office/drawing/2010/main" spid="_x0000_s51706"/>
            </a:ext>
            <a:ext uri="{FF2B5EF4-FFF2-40B4-BE49-F238E27FC236}">
              <a16:creationId xmlns:a16="http://schemas.microsoft.com/office/drawing/2014/main" id="{44696D98-F437-4E66-A951-10445F897C51}"/>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29" name="Picture 2554" hidden="1">
          <a:extLst>
            <a:ext uri="{FF2B5EF4-FFF2-40B4-BE49-F238E27FC236}">
              <a16:creationId xmlns:a16="http://schemas.microsoft.com/office/drawing/2014/main" id="{5BD29C8A-5F00-430B-8F70-DD04FBD442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30" name="Control 2554" hidden="1">
          <a:extLst>
            <a:ext uri="{63B3BB69-23CF-44E3-9099-C40C66FF867C}">
              <a14:compatExt xmlns:a14="http://schemas.microsoft.com/office/drawing/2010/main" spid="_x0000_s51706"/>
            </a:ext>
            <a:ext uri="{FF2B5EF4-FFF2-40B4-BE49-F238E27FC236}">
              <a16:creationId xmlns:a16="http://schemas.microsoft.com/office/drawing/2014/main" id="{4776C9A0-E642-4EFD-90C4-864E9E07774D}"/>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31" name="Picture 2554" hidden="1">
          <a:extLst>
            <a:ext uri="{FF2B5EF4-FFF2-40B4-BE49-F238E27FC236}">
              <a16:creationId xmlns:a16="http://schemas.microsoft.com/office/drawing/2014/main" id="{71BD71CE-4078-4612-94A7-BDEB0F3E93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32" name="Control 2554" hidden="1">
          <a:extLst>
            <a:ext uri="{63B3BB69-23CF-44E3-9099-C40C66FF867C}">
              <a14:compatExt xmlns:a14="http://schemas.microsoft.com/office/drawing/2010/main" spid="_x0000_s51706"/>
            </a:ext>
            <a:ext uri="{FF2B5EF4-FFF2-40B4-BE49-F238E27FC236}">
              <a16:creationId xmlns:a16="http://schemas.microsoft.com/office/drawing/2014/main" id="{0D9A53C2-4670-4926-AA01-8F68B35E9FF2}"/>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33" name="Picture 2554" hidden="1">
          <a:extLst>
            <a:ext uri="{FF2B5EF4-FFF2-40B4-BE49-F238E27FC236}">
              <a16:creationId xmlns:a16="http://schemas.microsoft.com/office/drawing/2014/main" id="{2CE1BD7A-E85A-48F8-A469-ED959993C6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34" name="Control 2554" hidden="1">
          <a:extLst>
            <a:ext uri="{63B3BB69-23CF-44E3-9099-C40C66FF867C}">
              <a14:compatExt xmlns:a14="http://schemas.microsoft.com/office/drawing/2010/main" spid="_x0000_s51706"/>
            </a:ext>
            <a:ext uri="{FF2B5EF4-FFF2-40B4-BE49-F238E27FC236}">
              <a16:creationId xmlns:a16="http://schemas.microsoft.com/office/drawing/2014/main" id="{9A6F9AB4-79EE-472B-A096-9F3A37FBA78F}"/>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35" name="Picture 2554" hidden="1">
          <a:extLst>
            <a:ext uri="{FF2B5EF4-FFF2-40B4-BE49-F238E27FC236}">
              <a16:creationId xmlns:a16="http://schemas.microsoft.com/office/drawing/2014/main" id="{77B97F61-8B9F-47D4-8B54-644B49EDEB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36" name="Control 2554" hidden="1">
          <a:extLst>
            <a:ext uri="{63B3BB69-23CF-44E3-9099-C40C66FF867C}">
              <a14:compatExt xmlns:a14="http://schemas.microsoft.com/office/drawing/2010/main" spid="_x0000_s51706"/>
            </a:ext>
            <a:ext uri="{FF2B5EF4-FFF2-40B4-BE49-F238E27FC236}">
              <a16:creationId xmlns:a16="http://schemas.microsoft.com/office/drawing/2014/main" id="{D1698DA8-72D9-4FE1-A602-0D01B0388374}"/>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37" name="Picture 2554" hidden="1">
          <a:extLst>
            <a:ext uri="{FF2B5EF4-FFF2-40B4-BE49-F238E27FC236}">
              <a16:creationId xmlns:a16="http://schemas.microsoft.com/office/drawing/2014/main" id="{C3335702-CF1B-4680-930E-74EBB3013C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43890" cy="171450"/>
    <xdr:sp macro="" textlink="">
      <xdr:nvSpPr>
        <xdr:cNvPr id="38" name="Control 2554" hidden="1">
          <a:extLst>
            <a:ext uri="{63B3BB69-23CF-44E3-9099-C40C66FF867C}">
              <a14:compatExt xmlns:a14="http://schemas.microsoft.com/office/drawing/2010/main" spid="_x0000_s51706"/>
            </a:ext>
            <a:ext uri="{FF2B5EF4-FFF2-40B4-BE49-F238E27FC236}">
              <a16:creationId xmlns:a16="http://schemas.microsoft.com/office/drawing/2014/main" id="{C11ED1DF-192D-4B89-B418-7253B41C8812}"/>
            </a:ext>
          </a:extLst>
        </xdr:cNvPr>
        <xdr:cNvSpPr/>
      </xdr:nvSpPr>
      <xdr:spPr bwMode="auto">
        <a:xfrm>
          <a:off x="36804600" y="333375"/>
          <a:ext cx="643890" cy="171450"/>
        </a:xfrm>
        <a:prstGeom prst="rect">
          <a:avLst/>
        </a:prstGeom>
        <a:noFill/>
        <a:ln w="9525">
          <a:miter lim="800000"/>
          <a:headEnd/>
          <a:tailEnd/>
        </a:ln>
      </xdr:spPr>
    </xdr:sp>
    <xdr:clientData/>
  </xdr:oneCellAnchor>
  <xdr:oneCellAnchor>
    <xdr:from>
      <xdr:col>23</xdr:col>
      <xdr:colOff>0</xdr:colOff>
      <xdr:row>1</xdr:row>
      <xdr:rowOff>257175</xdr:rowOff>
    </xdr:from>
    <xdr:ext cx="681990" cy="171450"/>
    <xdr:pic>
      <xdr:nvPicPr>
        <xdr:cNvPr id="39" name="Picture 2554" hidden="1">
          <a:extLst>
            <a:ext uri="{FF2B5EF4-FFF2-40B4-BE49-F238E27FC236}">
              <a16:creationId xmlns:a16="http://schemas.microsoft.com/office/drawing/2014/main" id="{76E9FDA9-54B6-42A6-9D27-6BBE528CC1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81990" cy="171450"/>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40" name="Control 2554" hidden="1">
          <a:extLst>
            <a:ext uri="{63B3BB69-23CF-44E3-9099-C40C66FF867C}">
              <a14:compatExt xmlns:a14="http://schemas.microsoft.com/office/drawing/2010/main" spid="_x0000_s51706"/>
            </a:ext>
            <a:ext uri="{FF2B5EF4-FFF2-40B4-BE49-F238E27FC236}">
              <a16:creationId xmlns:a16="http://schemas.microsoft.com/office/drawing/2014/main" id="{16ED8963-4EFA-441C-8CFF-47A293117278}"/>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41" name="Picture 2554" hidden="1">
          <a:extLst>
            <a:ext uri="{FF2B5EF4-FFF2-40B4-BE49-F238E27FC236}">
              <a16:creationId xmlns:a16="http://schemas.microsoft.com/office/drawing/2014/main" id="{6011E8A2-E3BE-42DB-8109-DBD1AB6348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0</xdr:rowOff>
    </xdr:from>
    <xdr:ext cx="638175" cy="161925"/>
    <xdr:sp macro="" textlink="">
      <xdr:nvSpPr>
        <xdr:cNvPr id="42" name="Control 2554" hidden="1">
          <a:extLst>
            <a:ext uri="{63B3BB69-23CF-44E3-9099-C40C66FF867C}">
              <a14:compatExt xmlns:a14="http://schemas.microsoft.com/office/drawing/2010/main" spid="_x0000_s51706"/>
            </a:ext>
            <a:ext uri="{FF2B5EF4-FFF2-40B4-BE49-F238E27FC236}">
              <a16:creationId xmlns:a16="http://schemas.microsoft.com/office/drawing/2014/main" id="{71A0C62A-2EC5-4274-8FBE-EFA7AAB66ED3}"/>
            </a:ext>
          </a:extLst>
        </xdr:cNvPr>
        <xdr:cNvSpPr/>
      </xdr:nvSpPr>
      <xdr:spPr bwMode="auto">
        <a:xfrm>
          <a:off x="36804600" y="167640"/>
          <a:ext cx="638175" cy="161925"/>
        </a:xfrm>
        <a:prstGeom prst="rect">
          <a:avLst/>
        </a:prstGeom>
        <a:noFill/>
        <a:ln w="9525">
          <a:miter lim="800000"/>
          <a:headEnd/>
          <a:tailEnd/>
        </a:ln>
      </xdr:spPr>
    </xdr:sp>
    <xdr:clientData/>
  </xdr:oneCellAnchor>
  <xdr:oneCellAnchor>
    <xdr:from>
      <xdr:col>23</xdr:col>
      <xdr:colOff>0</xdr:colOff>
      <xdr:row>1</xdr:row>
      <xdr:rowOff>0</xdr:rowOff>
    </xdr:from>
    <xdr:ext cx="676275" cy="161925"/>
    <xdr:pic>
      <xdr:nvPicPr>
        <xdr:cNvPr id="43" name="Picture 2554" hidden="1">
          <a:extLst>
            <a:ext uri="{FF2B5EF4-FFF2-40B4-BE49-F238E27FC236}">
              <a16:creationId xmlns:a16="http://schemas.microsoft.com/office/drawing/2014/main" id="{4780D203-C57A-437A-9DE1-E02CA59E70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167640"/>
          <a:ext cx="676275" cy="161925"/>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4" name="Control 2554" hidden="1">
          <a:extLst>
            <a:ext uri="{63B3BB69-23CF-44E3-9099-C40C66FF867C}">
              <a14:compatExt xmlns:a14="http://schemas.microsoft.com/office/drawing/2010/main" spid="_x0000_s51706"/>
            </a:ext>
            <a:ext uri="{FF2B5EF4-FFF2-40B4-BE49-F238E27FC236}">
              <a16:creationId xmlns:a16="http://schemas.microsoft.com/office/drawing/2014/main" id="{7492E27B-8EE6-4783-8FBD-97087F275829}"/>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5" name="Picture 2554" hidden="1">
          <a:extLst>
            <a:ext uri="{FF2B5EF4-FFF2-40B4-BE49-F238E27FC236}">
              <a16:creationId xmlns:a16="http://schemas.microsoft.com/office/drawing/2014/main" id="{612C929D-14E0-4460-AFC9-43C9BB111D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6" name="Control 2554" hidden="1">
          <a:extLst>
            <a:ext uri="{63B3BB69-23CF-44E3-9099-C40C66FF867C}">
              <a14:compatExt xmlns:a14="http://schemas.microsoft.com/office/drawing/2010/main" spid="_x0000_s51706"/>
            </a:ext>
            <a:ext uri="{FF2B5EF4-FFF2-40B4-BE49-F238E27FC236}">
              <a16:creationId xmlns:a16="http://schemas.microsoft.com/office/drawing/2014/main" id="{3BF6A036-DE95-427B-8180-716886725CBB}"/>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7" name="Picture 2554" hidden="1">
          <a:extLst>
            <a:ext uri="{FF2B5EF4-FFF2-40B4-BE49-F238E27FC236}">
              <a16:creationId xmlns:a16="http://schemas.microsoft.com/office/drawing/2014/main" id="{8A914EBA-B79F-4EC9-A487-1208922F72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48" name="Control 2554" hidden="1">
          <a:extLst>
            <a:ext uri="{63B3BB69-23CF-44E3-9099-C40C66FF867C}">
              <a14:compatExt xmlns:a14="http://schemas.microsoft.com/office/drawing/2010/main" spid="_x0000_s51706"/>
            </a:ext>
            <a:ext uri="{FF2B5EF4-FFF2-40B4-BE49-F238E27FC236}">
              <a16:creationId xmlns:a16="http://schemas.microsoft.com/office/drawing/2014/main" id="{83B4F296-7A45-4CDE-B6A0-D9CE49448E4C}"/>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49" name="Picture 2554" hidden="1">
          <a:extLst>
            <a:ext uri="{FF2B5EF4-FFF2-40B4-BE49-F238E27FC236}">
              <a16:creationId xmlns:a16="http://schemas.microsoft.com/office/drawing/2014/main" id="{8BE8886E-27AF-46A5-8ADE-A389ED2AD2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0" name="Control 2554" hidden="1">
          <a:extLst>
            <a:ext uri="{63B3BB69-23CF-44E3-9099-C40C66FF867C}">
              <a14:compatExt xmlns:a14="http://schemas.microsoft.com/office/drawing/2010/main" spid="_x0000_s51706"/>
            </a:ext>
            <a:ext uri="{FF2B5EF4-FFF2-40B4-BE49-F238E27FC236}">
              <a16:creationId xmlns:a16="http://schemas.microsoft.com/office/drawing/2014/main" id="{4523DC52-DF62-43F6-B1A6-AC6A4E2C19F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1" name="Picture 2554" hidden="1">
          <a:extLst>
            <a:ext uri="{FF2B5EF4-FFF2-40B4-BE49-F238E27FC236}">
              <a16:creationId xmlns:a16="http://schemas.microsoft.com/office/drawing/2014/main" id="{BFA8E4BC-BED8-4759-95CA-D2B0E0F1FC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52" name="Control 2554" hidden="1">
          <a:extLst>
            <a:ext uri="{63B3BB69-23CF-44E3-9099-C40C66FF867C}">
              <a14:compatExt xmlns:a14="http://schemas.microsoft.com/office/drawing/2010/main" spid="_x0000_s51706"/>
            </a:ext>
            <a:ext uri="{FF2B5EF4-FFF2-40B4-BE49-F238E27FC236}">
              <a16:creationId xmlns:a16="http://schemas.microsoft.com/office/drawing/2014/main" id="{BCD8C085-4C1C-4D73-9704-4DDC58E289B1}"/>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53" name="Picture 2554" hidden="1">
          <a:extLst>
            <a:ext uri="{FF2B5EF4-FFF2-40B4-BE49-F238E27FC236}">
              <a16:creationId xmlns:a16="http://schemas.microsoft.com/office/drawing/2014/main" id="{D117C172-58BC-4426-A197-B4C9DF67B6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54" name="Control 2554" hidden="1">
          <a:extLst>
            <a:ext uri="{63B3BB69-23CF-44E3-9099-C40C66FF867C}">
              <a14:compatExt xmlns:a14="http://schemas.microsoft.com/office/drawing/2010/main" spid="_x0000_s51706"/>
            </a:ext>
            <a:ext uri="{FF2B5EF4-FFF2-40B4-BE49-F238E27FC236}">
              <a16:creationId xmlns:a16="http://schemas.microsoft.com/office/drawing/2014/main" id="{6144456B-3F27-4648-8023-857BA30DA851}"/>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55" name="Picture 2554" hidden="1">
          <a:extLst>
            <a:ext uri="{FF2B5EF4-FFF2-40B4-BE49-F238E27FC236}">
              <a16:creationId xmlns:a16="http://schemas.microsoft.com/office/drawing/2014/main" id="{C7CBA284-D332-48CA-A214-847D22466D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xdr:row>
      <xdr:rowOff>0</xdr:rowOff>
    </xdr:from>
    <xdr:ext cx="2329815" cy="167640"/>
    <xdr:sp macro="" textlink="">
      <xdr:nvSpPr>
        <xdr:cNvPr id="56" name="Control 2554" hidden="1">
          <a:extLst>
            <a:ext uri="{63B3BB69-23CF-44E3-9099-C40C66FF867C}">
              <a14:compatExt xmlns:a14="http://schemas.microsoft.com/office/drawing/2010/main" spid="_x0000_s51706"/>
            </a:ext>
            <a:ext uri="{FF2B5EF4-FFF2-40B4-BE49-F238E27FC236}">
              <a16:creationId xmlns:a16="http://schemas.microsoft.com/office/drawing/2014/main" id="{C047F6CE-8616-4295-AEE2-B6415C5ACCD5}"/>
            </a:ext>
          </a:extLst>
        </xdr:cNvPr>
        <xdr:cNvSpPr/>
      </xdr:nvSpPr>
      <xdr:spPr bwMode="auto">
        <a:xfrm>
          <a:off x="36804600" y="670560"/>
          <a:ext cx="2329815" cy="167640"/>
        </a:xfrm>
        <a:prstGeom prst="rect">
          <a:avLst/>
        </a:prstGeom>
        <a:noFill/>
        <a:ln w="9525">
          <a:miter lim="800000"/>
          <a:headEnd/>
          <a:tailEnd/>
        </a:ln>
      </xdr:spPr>
    </xdr:sp>
    <xdr:clientData/>
  </xdr:oneCellAnchor>
  <xdr:oneCellAnchor>
    <xdr:from>
      <xdr:col>23</xdr:col>
      <xdr:colOff>0</xdr:colOff>
      <xdr:row>4</xdr:row>
      <xdr:rowOff>0</xdr:rowOff>
    </xdr:from>
    <xdr:ext cx="2367915" cy="167640"/>
    <xdr:pic>
      <xdr:nvPicPr>
        <xdr:cNvPr id="57" name="Picture 2554" hidden="1">
          <a:extLst>
            <a:ext uri="{FF2B5EF4-FFF2-40B4-BE49-F238E27FC236}">
              <a16:creationId xmlns:a16="http://schemas.microsoft.com/office/drawing/2014/main" id="{3B79637C-4FE4-43FB-8142-6BE6CD624B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70560"/>
          <a:ext cx="2367915" cy="167640"/>
        </a:xfrm>
        <a:prstGeom prst="rect">
          <a:avLst/>
        </a:prstGeom>
        <a:noFill/>
        <a:ln w="9525">
          <a:miter lim="800000"/>
          <a:headEnd/>
          <a:tailEnd/>
        </a:ln>
      </xdr:spPr>
    </xdr:pic>
    <xdr:clientData/>
  </xdr:oneCellAnchor>
  <xdr:oneCellAnchor>
    <xdr:from>
      <xdr:col>23</xdr:col>
      <xdr:colOff>0</xdr:colOff>
      <xdr:row>4</xdr:row>
      <xdr:rowOff>0</xdr:rowOff>
    </xdr:from>
    <xdr:ext cx="2358390" cy="171450"/>
    <xdr:sp macro="" textlink="">
      <xdr:nvSpPr>
        <xdr:cNvPr id="58" name="Control 2554" hidden="1">
          <a:extLst>
            <a:ext uri="{63B3BB69-23CF-44E3-9099-C40C66FF867C}">
              <a14:compatExt xmlns:a14="http://schemas.microsoft.com/office/drawing/2010/main" spid="_x0000_s51706"/>
            </a:ext>
            <a:ext uri="{FF2B5EF4-FFF2-40B4-BE49-F238E27FC236}">
              <a16:creationId xmlns:a16="http://schemas.microsoft.com/office/drawing/2014/main" id="{82C6F8C7-80A3-4E96-A794-D054FC75126F}"/>
            </a:ext>
          </a:extLst>
        </xdr:cNvPr>
        <xdr:cNvSpPr/>
      </xdr:nvSpPr>
      <xdr:spPr bwMode="auto">
        <a:xfrm>
          <a:off x="36804600" y="670560"/>
          <a:ext cx="2358390" cy="171450"/>
        </a:xfrm>
        <a:prstGeom prst="rect">
          <a:avLst/>
        </a:prstGeom>
        <a:noFill/>
        <a:ln w="9525">
          <a:miter lim="800000"/>
          <a:headEnd/>
          <a:tailEnd/>
        </a:ln>
      </xdr:spPr>
    </xdr:sp>
    <xdr:clientData/>
  </xdr:oneCellAnchor>
  <xdr:oneCellAnchor>
    <xdr:from>
      <xdr:col>23</xdr:col>
      <xdr:colOff>0</xdr:colOff>
      <xdr:row>4</xdr:row>
      <xdr:rowOff>0</xdr:rowOff>
    </xdr:from>
    <xdr:ext cx="2396490" cy="171450"/>
    <xdr:pic>
      <xdr:nvPicPr>
        <xdr:cNvPr id="59" name="Picture 2554" hidden="1">
          <a:extLst>
            <a:ext uri="{FF2B5EF4-FFF2-40B4-BE49-F238E27FC236}">
              <a16:creationId xmlns:a16="http://schemas.microsoft.com/office/drawing/2014/main" id="{A5D47561-A1FB-413A-AF2E-83270F8C31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705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60" name="Control 2554" hidden="1">
          <a:extLst>
            <a:ext uri="{63B3BB69-23CF-44E3-9099-C40C66FF867C}">
              <a14:compatExt xmlns:a14="http://schemas.microsoft.com/office/drawing/2010/main" spid="_x0000_s51706"/>
            </a:ext>
            <a:ext uri="{FF2B5EF4-FFF2-40B4-BE49-F238E27FC236}">
              <a16:creationId xmlns:a16="http://schemas.microsoft.com/office/drawing/2014/main" id="{55A3AACB-F819-47D9-9237-4ABF6A0AE4F3}"/>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61" name="Picture 2554" hidden="1">
          <a:extLst>
            <a:ext uri="{FF2B5EF4-FFF2-40B4-BE49-F238E27FC236}">
              <a16:creationId xmlns:a16="http://schemas.microsoft.com/office/drawing/2014/main" id="{96530675-B0E9-41F4-8055-55345C9AF0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2" name="Control 2554" hidden="1">
          <a:extLst>
            <a:ext uri="{63B3BB69-23CF-44E3-9099-C40C66FF867C}">
              <a14:compatExt xmlns:a14="http://schemas.microsoft.com/office/drawing/2010/main" spid="_x0000_s51706"/>
            </a:ext>
            <a:ext uri="{FF2B5EF4-FFF2-40B4-BE49-F238E27FC236}">
              <a16:creationId xmlns:a16="http://schemas.microsoft.com/office/drawing/2014/main" id="{7A03942D-D8F2-4A22-B7A8-8E0F81D82F7E}"/>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3" name="Picture 2554" hidden="1">
          <a:extLst>
            <a:ext uri="{FF2B5EF4-FFF2-40B4-BE49-F238E27FC236}">
              <a16:creationId xmlns:a16="http://schemas.microsoft.com/office/drawing/2014/main" id="{A9F17E2E-C16F-4306-BA85-9FBF0089B8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36</xdr:row>
      <xdr:rowOff>0</xdr:rowOff>
    </xdr:from>
    <xdr:ext cx="2329815" cy="167640"/>
    <xdr:sp macro="" textlink="">
      <xdr:nvSpPr>
        <xdr:cNvPr id="64" name="Control 2554" hidden="1">
          <a:extLst>
            <a:ext uri="{63B3BB69-23CF-44E3-9099-C40C66FF867C}">
              <a14:compatExt xmlns:a14="http://schemas.microsoft.com/office/drawing/2010/main" spid="_x0000_s51706"/>
            </a:ext>
            <a:ext uri="{FF2B5EF4-FFF2-40B4-BE49-F238E27FC236}">
              <a16:creationId xmlns:a16="http://schemas.microsoft.com/office/drawing/2014/main" id="{6A61E37B-67EB-4AD5-A013-54012B9309CA}"/>
            </a:ext>
          </a:extLst>
        </xdr:cNvPr>
        <xdr:cNvSpPr/>
      </xdr:nvSpPr>
      <xdr:spPr bwMode="auto">
        <a:xfrm>
          <a:off x="36804600" y="6035040"/>
          <a:ext cx="2329815" cy="167640"/>
        </a:xfrm>
        <a:prstGeom prst="rect">
          <a:avLst/>
        </a:prstGeom>
        <a:noFill/>
        <a:ln w="9525">
          <a:miter lim="800000"/>
          <a:headEnd/>
          <a:tailEnd/>
        </a:ln>
      </xdr:spPr>
    </xdr:sp>
    <xdr:clientData/>
  </xdr:oneCellAnchor>
  <xdr:oneCellAnchor>
    <xdr:from>
      <xdr:col>23</xdr:col>
      <xdr:colOff>0</xdr:colOff>
      <xdr:row>36</xdr:row>
      <xdr:rowOff>0</xdr:rowOff>
    </xdr:from>
    <xdr:ext cx="2367915" cy="167640"/>
    <xdr:pic>
      <xdr:nvPicPr>
        <xdr:cNvPr id="65" name="Picture 2554" hidden="1">
          <a:extLst>
            <a:ext uri="{FF2B5EF4-FFF2-40B4-BE49-F238E27FC236}">
              <a16:creationId xmlns:a16="http://schemas.microsoft.com/office/drawing/2014/main" id="{2DFDBACD-EFC3-4027-BE6D-4C5B6A4B66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67915" cy="167640"/>
        </a:xfrm>
        <a:prstGeom prst="rect">
          <a:avLst/>
        </a:prstGeom>
        <a:noFill/>
        <a:ln w="9525">
          <a:miter lim="800000"/>
          <a:headEnd/>
          <a:tailEnd/>
        </a:ln>
      </xdr:spPr>
    </xdr:pic>
    <xdr:clientData/>
  </xdr:oneCellAnchor>
  <xdr:oneCellAnchor>
    <xdr:from>
      <xdr:col>23</xdr:col>
      <xdr:colOff>0</xdr:colOff>
      <xdr:row>36</xdr:row>
      <xdr:rowOff>0</xdr:rowOff>
    </xdr:from>
    <xdr:ext cx="2358390" cy="171450"/>
    <xdr:sp macro="" textlink="">
      <xdr:nvSpPr>
        <xdr:cNvPr id="66" name="Control 2554" hidden="1">
          <a:extLst>
            <a:ext uri="{63B3BB69-23CF-44E3-9099-C40C66FF867C}">
              <a14:compatExt xmlns:a14="http://schemas.microsoft.com/office/drawing/2010/main" spid="_x0000_s51706"/>
            </a:ext>
            <a:ext uri="{FF2B5EF4-FFF2-40B4-BE49-F238E27FC236}">
              <a16:creationId xmlns:a16="http://schemas.microsoft.com/office/drawing/2014/main" id="{DBA0A34C-6294-4155-9B40-E111F792E330}"/>
            </a:ext>
          </a:extLst>
        </xdr:cNvPr>
        <xdr:cNvSpPr/>
      </xdr:nvSpPr>
      <xdr:spPr bwMode="auto">
        <a:xfrm>
          <a:off x="36804600" y="6035040"/>
          <a:ext cx="2358390" cy="171450"/>
        </a:xfrm>
        <a:prstGeom prst="rect">
          <a:avLst/>
        </a:prstGeom>
        <a:noFill/>
        <a:ln w="9525">
          <a:miter lim="800000"/>
          <a:headEnd/>
          <a:tailEnd/>
        </a:ln>
      </xdr:spPr>
    </xdr:sp>
    <xdr:clientData/>
  </xdr:oneCellAnchor>
  <xdr:oneCellAnchor>
    <xdr:from>
      <xdr:col>23</xdr:col>
      <xdr:colOff>0</xdr:colOff>
      <xdr:row>36</xdr:row>
      <xdr:rowOff>0</xdr:rowOff>
    </xdr:from>
    <xdr:ext cx="2396490" cy="171450"/>
    <xdr:pic>
      <xdr:nvPicPr>
        <xdr:cNvPr id="67" name="Picture 2554" hidden="1">
          <a:extLst>
            <a:ext uri="{FF2B5EF4-FFF2-40B4-BE49-F238E27FC236}">
              <a16:creationId xmlns:a16="http://schemas.microsoft.com/office/drawing/2014/main" id="{46EA178E-132A-470D-A8FE-2E0503A5C3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68" name="Control 2554" hidden="1">
          <a:extLst>
            <a:ext uri="{63B3BB69-23CF-44E3-9099-C40C66FF867C}">
              <a14:compatExt xmlns:a14="http://schemas.microsoft.com/office/drawing/2010/main" spid="_x0000_s51706"/>
            </a:ext>
            <a:ext uri="{FF2B5EF4-FFF2-40B4-BE49-F238E27FC236}">
              <a16:creationId xmlns:a16="http://schemas.microsoft.com/office/drawing/2014/main" id="{045BDDC4-0DD5-4D72-9756-2238113BD352}"/>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69" name="Picture 2554" hidden="1">
          <a:extLst>
            <a:ext uri="{FF2B5EF4-FFF2-40B4-BE49-F238E27FC236}">
              <a16:creationId xmlns:a16="http://schemas.microsoft.com/office/drawing/2014/main" id="{F65B4EA5-D8F8-4258-B73A-D690A555A6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0" name="Control 2554" hidden="1">
          <a:extLst>
            <a:ext uri="{63B3BB69-23CF-44E3-9099-C40C66FF867C}">
              <a14:compatExt xmlns:a14="http://schemas.microsoft.com/office/drawing/2010/main" spid="_x0000_s51706"/>
            </a:ext>
            <a:ext uri="{FF2B5EF4-FFF2-40B4-BE49-F238E27FC236}">
              <a16:creationId xmlns:a16="http://schemas.microsoft.com/office/drawing/2014/main" id="{87E7D310-1DFD-46BF-A221-40015D67CED7}"/>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1" name="Picture 2554" hidden="1">
          <a:extLst>
            <a:ext uri="{FF2B5EF4-FFF2-40B4-BE49-F238E27FC236}">
              <a16:creationId xmlns:a16="http://schemas.microsoft.com/office/drawing/2014/main" id="{CF823E46-3814-4AEB-B9EC-7BD7C8FE9A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72" name="Control 2554" hidden="1">
          <a:extLst>
            <a:ext uri="{63B3BB69-23CF-44E3-9099-C40C66FF867C}">
              <a14:compatExt xmlns:a14="http://schemas.microsoft.com/office/drawing/2010/main" spid="_x0000_s51706"/>
            </a:ext>
            <a:ext uri="{FF2B5EF4-FFF2-40B4-BE49-F238E27FC236}">
              <a16:creationId xmlns:a16="http://schemas.microsoft.com/office/drawing/2014/main" id="{CEE45797-B8B1-4F79-B554-522CC225B765}"/>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73" name="Picture 2554" hidden="1">
          <a:extLst>
            <a:ext uri="{FF2B5EF4-FFF2-40B4-BE49-F238E27FC236}">
              <a16:creationId xmlns:a16="http://schemas.microsoft.com/office/drawing/2014/main" id="{43F714EA-FFCA-44AA-B15F-923C710315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4" name="Control 2554" hidden="1">
          <a:extLst>
            <a:ext uri="{63B3BB69-23CF-44E3-9099-C40C66FF867C}">
              <a14:compatExt xmlns:a14="http://schemas.microsoft.com/office/drawing/2010/main" spid="_x0000_s51706"/>
            </a:ext>
            <a:ext uri="{FF2B5EF4-FFF2-40B4-BE49-F238E27FC236}">
              <a16:creationId xmlns:a16="http://schemas.microsoft.com/office/drawing/2014/main" id="{A8AC5EB9-49CD-4164-9612-9EB0910E9CFC}"/>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5" name="Picture 2554" hidden="1">
          <a:extLst>
            <a:ext uri="{FF2B5EF4-FFF2-40B4-BE49-F238E27FC236}">
              <a16:creationId xmlns:a16="http://schemas.microsoft.com/office/drawing/2014/main" id="{757F78D1-7F46-4C23-8CE5-184E9988D2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76" name="Control 2554" hidden="1">
          <a:extLst>
            <a:ext uri="{63B3BB69-23CF-44E3-9099-C40C66FF867C}">
              <a14:compatExt xmlns:a14="http://schemas.microsoft.com/office/drawing/2010/main" spid="_x0000_s51706"/>
            </a:ext>
            <a:ext uri="{FF2B5EF4-FFF2-40B4-BE49-F238E27FC236}">
              <a16:creationId xmlns:a16="http://schemas.microsoft.com/office/drawing/2014/main" id="{C564E91E-BFAE-40C4-B3C4-79735D6A3DE2}"/>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77" name="Picture 2554" hidden="1">
          <a:extLst>
            <a:ext uri="{FF2B5EF4-FFF2-40B4-BE49-F238E27FC236}">
              <a16:creationId xmlns:a16="http://schemas.microsoft.com/office/drawing/2014/main" id="{13E57AED-582B-4BB3-8751-F8E55B5559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78" name="Control 2554" hidden="1">
          <a:extLst>
            <a:ext uri="{63B3BB69-23CF-44E3-9099-C40C66FF867C}">
              <a14:compatExt xmlns:a14="http://schemas.microsoft.com/office/drawing/2010/main" spid="_x0000_s51706"/>
            </a:ext>
            <a:ext uri="{FF2B5EF4-FFF2-40B4-BE49-F238E27FC236}">
              <a16:creationId xmlns:a16="http://schemas.microsoft.com/office/drawing/2014/main" id="{B7B08B7D-E818-47A3-8118-18C9D24E2909}"/>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79" name="Picture 2554" hidden="1">
          <a:extLst>
            <a:ext uri="{FF2B5EF4-FFF2-40B4-BE49-F238E27FC236}">
              <a16:creationId xmlns:a16="http://schemas.microsoft.com/office/drawing/2014/main" id="{95A8F19B-6C3F-457F-882E-A9974A3CDD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80" name="Control 2554" hidden="1">
          <a:extLst>
            <a:ext uri="{63B3BB69-23CF-44E3-9099-C40C66FF867C}">
              <a14:compatExt xmlns:a14="http://schemas.microsoft.com/office/drawing/2010/main" spid="_x0000_s51706"/>
            </a:ext>
            <a:ext uri="{FF2B5EF4-FFF2-40B4-BE49-F238E27FC236}">
              <a16:creationId xmlns:a16="http://schemas.microsoft.com/office/drawing/2014/main" id="{7D82E348-0EF1-4F43-91FF-AEFB130E3DEE}"/>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81" name="Picture 2554" hidden="1">
          <a:extLst>
            <a:ext uri="{FF2B5EF4-FFF2-40B4-BE49-F238E27FC236}">
              <a16:creationId xmlns:a16="http://schemas.microsoft.com/office/drawing/2014/main" id="{7DDC07E6-8E8F-43BF-9DCA-1D24ECF5DA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82" name="Control 2554" hidden="1">
          <a:extLst>
            <a:ext uri="{63B3BB69-23CF-44E3-9099-C40C66FF867C}">
              <a14:compatExt xmlns:a14="http://schemas.microsoft.com/office/drawing/2010/main" spid="_x0000_s51706"/>
            </a:ext>
            <a:ext uri="{FF2B5EF4-FFF2-40B4-BE49-F238E27FC236}">
              <a16:creationId xmlns:a16="http://schemas.microsoft.com/office/drawing/2014/main" id="{58B10D11-C85A-4427-90BE-F6D8728C3EA4}"/>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83" name="Picture 2554" hidden="1">
          <a:extLst>
            <a:ext uri="{FF2B5EF4-FFF2-40B4-BE49-F238E27FC236}">
              <a16:creationId xmlns:a16="http://schemas.microsoft.com/office/drawing/2014/main" id="{37F83F9A-B485-4B52-8FD0-947B7BC0EE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84" name="Control 2554" hidden="1">
          <a:extLst>
            <a:ext uri="{63B3BB69-23CF-44E3-9099-C40C66FF867C}">
              <a14:compatExt xmlns:a14="http://schemas.microsoft.com/office/drawing/2010/main" spid="_x0000_s51706"/>
            </a:ext>
            <a:ext uri="{FF2B5EF4-FFF2-40B4-BE49-F238E27FC236}">
              <a16:creationId xmlns:a16="http://schemas.microsoft.com/office/drawing/2014/main" id="{DB73EDDE-B4F7-48D5-A699-449166D6D0C1}"/>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85" name="Picture 2554" hidden="1">
          <a:extLst>
            <a:ext uri="{FF2B5EF4-FFF2-40B4-BE49-F238E27FC236}">
              <a16:creationId xmlns:a16="http://schemas.microsoft.com/office/drawing/2014/main" id="{D5E58AFC-8877-4448-8488-19CC4207BC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86" name="Control 2554" hidden="1">
          <a:extLst>
            <a:ext uri="{63B3BB69-23CF-44E3-9099-C40C66FF867C}">
              <a14:compatExt xmlns:a14="http://schemas.microsoft.com/office/drawing/2010/main" spid="_x0000_s51706"/>
            </a:ext>
            <a:ext uri="{FF2B5EF4-FFF2-40B4-BE49-F238E27FC236}">
              <a16:creationId xmlns:a16="http://schemas.microsoft.com/office/drawing/2014/main" id="{21CBF961-21AB-485E-8E2E-1E33377B9682}"/>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87" name="Picture 2554" hidden="1">
          <a:extLst>
            <a:ext uri="{FF2B5EF4-FFF2-40B4-BE49-F238E27FC236}">
              <a16:creationId xmlns:a16="http://schemas.microsoft.com/office/drawing/2014/main" id="{05F25C6B-DE52-46FA-82F9-CFD86001FA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8" name="Control 2554" hidden="1">
          <a:extLst>
            <a:ext uri="{63B3BB69-23CF-44E3-9099-C40C66FF867C}">
              <a14:compatExt xmlns:a14="http://schemas.microsoft.com/office/drawing/2010/main" spid="_x0000_s51706"/>
            </a:ext>
            <a:ext uri="{FF2B5EF4-FFF2-40B4-BE49-F238E27FC236}">
              <a16:creationId xmlns:a16="http://schemas.microsoft.com/office/drawing/2014/main" id="{E9E0C328-319A-4840-916D-21C9EB90D7A8}"/>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9" name="Picture 2554" hidden="1">
          <a:extLst>
            <a:ext uri="{FF2B5EF4-FFF2-40B4-BE49-F238E27FC236}">
              <a16:creationId xmlns:a16="http://schemas.microsoft.com/office/drawing/2014/main" id="{1696BEC2-512C-472E-9FB0-7A3489D8D9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90" name="Control 2554" hidden="1">
          <a:extLst>
            <a:ext uri="{63B3BB69-23CF-44E3-9099-C40C66FF867C}">
              <a14:compatExt xmlns:a14="http://schemas.microsoft.com/office/drawing/2010/main" spid="_x0000_s51706"/>
            </a:ext>
            <a:ext uri="{FF2B5EF4-FFF2-40B4-BE49-F238E27FC236}">
              <a16:creationId xmlns:a16="http://schemas.microsoft.com/office/drawing/2014/main" id="{2C8B55AF-3ABC-41C9-BDCE-B4FF2A933BF0}"/>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91" name="Picture 2554" hidden="1">
          <a:extLst>
            <a:ext uri="{FF2B5EF4-FFF2-40B4-BE49-F238E27FC236}">
              <a16:creationId xmlns:a16="http://schemas.microsoft.com/office/drawing/2014/main" id="{90F07E62-0164-4147-9FF4-FD7F5EE7C2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92" name="Control 2554" hidden="1">
          <a:extLst>
            <a:ext uri="{63B3BB69-23CF-44E3-9099-C40C66FF867C}">
              <a14:compatExt xmlns:a14="http://schemas.microsoft.com/office/drawing/2010/main" spid="_x0000_s51706"/>
            </a:ext>
            <a:ext uri="{FF2B5EF4-FFF2-40B4-BE49-F238E27FC236}">
              <a16:creationId xmlns:a16="http://schemas.microsoft.com/office/drawing/2014/main" id="{E41E3E0A-90FA-4D12-B3DF-7BBC7507F024}"/>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93" name="Picture 2554" hidden="1">
          <a:extLst>
            <a:ext uri="{FF2B5EF4-FFF2-40B4-BE49-F238E27FC236}">
              <a16:creationId xmlns:a16="http://schemas.microsoft.com/office/drawing/2014/main" id="{FB1E8730-E5CF-4AE0-8D94-BB74BC5129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94" name="Control 2554" hidden="1">
          <a:extLst>
            <a:ext uri="{63B3BB69-23CF-44E3-9099-C40C66FF867C}">
              <a14:compatExt xmlns:a14="http://schemas.microsoft.com/office/drawing/2010/main" spid="_x0000_s51706"/>
            </a:ext>
            <a:ext uri="{FF2B5EF4-FFF2-40B4-BE49-F238E27FC236}">
              <a16:creationId xmlns:a16="http://schemas.microsoft.com/office/drawing/2014/main" id="{15A65989-897E-461D-B417-B807828A6314}"/>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95" name="Picture 2554" hidden="1">
          <a:extLst>
            <a:ext uri="{FF2B5EF4-FFF2-40B4-BE49-F238E27FC236}">
              <a16:creationId xmlns:a16="http://schemas.microsoft.com/office/drawing/2014/main" id="{8E769AE0-8096-45A6-84FC-7EFDC1788B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6" name="Control 2554" hidden="1">
          <a:extLst>
            <a:ext uri="{63B3BB69-23CF-44E3-9099-C40C66FF867C}">
              <a14:compatExt xmlns:a14="http://schemas.microsoft.com/office/drawing/2010/main" spid="_x0000_s51706"/>
            </a:ext>
            <a:ext uri="{FF2B5EF4-FFF2-40B4-BE49-F238E27FC236}">
              <a16:creationId xmlns:a16="http://schemas.microsoft.com/office/drawing/2014/main" id="{3D30E02C-DD9C-4963-B197-28BB3ED461FC}"/>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7" name="Picture 2554" hidden="1">
          <a:extLst>
            <a:ext uri="{FF2B5EF4-FFF2-40B4-BE49-F238E27FC236}">
              <a16:creationId xmlns:a16="http://schemas.microsoft.com/office/drawing/2014/main" id="{5978B516-A86D-4619-A480-3EAA8F9C6D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8" name="Control 2554" hidden="1">
          <a:extLst>
            <a:ext uri="{63B3BB69-23CF-44E3-9099-C40C66FF867C}">
              <a14:compatExt xmlns:a14="http://schemas.microsoft.com/office/drawing/2010/main" spid="_x0000_s51706"/>
            </a:ext>
            <a:ext uri="{FF2B5EF4-FFF2-40B4-BE49-F238E27FC236}">
              <a16:creationId xmlns:a16="http://schemas.microsoft.com/office/drawing/2014/main" id="{D06C1097-63B4-43A5-AC8F-12F6E0A1A50C}"/>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9" name="Picture 2554" hidden="1">
          <a:extLst>
            <a:ext uri="{FF2B5EF4-FFF2-40B4-BE49-F238E27FC236}">
              <a16:creationId xmlns:a16="http://schemas.microsoft.com/office/drawing/2014/main" id="{6EA9C863-687D-4A84-B7D3-A130F66C01A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0" name="Control 2554" hidden="1">
          <a:extLst>
            <a:ext uri="{63B3BB69-23CF-44E3-9099-C40C66FF867C}">
              <a14:compatExt xmlns:a14="http://schemas.microsoft.com/office/drawing/2010/main" spid="_x0000_s51706"/>
            </a:ext>
            <a:ext uri="{FF2B5EF4-FFF2-40B4-BE49-F238E27FC236}">
              <a16:creationId xmlns:a16="http://schemas.microsoft.com/office/drawing/2014/main" id="{7320E7E8-12CE-45A8-9A7C-BC5377CC98D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1" name="Picture 2554" hidden="1">
          <a:extLst>
            <a:ext uri="{FF2B5EF4-FFF2-40B4-BE49-F238E27FC236}">
              <a16:creationId xmlns:a16="http://schemas.microsoft.com/office/drawing/2014/main" id="{CC8341AD-85A9-4196-AD2B-A81D7D6DBD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2" name="Control 2554" hidden="1">
          <a:extLst>
            <a:ext uri="{63B3BB69-23CF-44E3-9099-C40C66FF867C}">
              <a14:compatExt xmlns:a14="http://schemas.microsoft.com/office/drawing/2010/main" spid="_x0000_s51706"/>
            </a:ext>
            <a:ext uri="{FF2B5EF4-FFF2-40B4-BE49-F238E27FC236}">
              <a16:creationId xmlns:a16="http://schemas.microsoft.com/office/drawing/2014/main" id="{DCF9D8AB-90A9-4735-99AB-F9D76B50D8A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3" name="Picture 2554" hidden="1">
          <a:extLst>
            <a:ext uri="{FF2B5EF4-FFF2-40B4-BE49-F238E27FC236}">
              <a16:creationId xmlns:a16="http://schemas.microsoft.com/office/drawing/2014/main" id="{E1C56823-F5CA-471D-A13E-6FFECF5E62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04" name="Control 2554" hidden="1">
          <a:extLst>
            <a:ext uri="{63B3BB69-23CF-44E3-9099-C40C66FF867C}">
              <a14:compatExt xmlns:a14="http://schemas.microsoft.com/office/drawing/2010/main" spid="_x0000_s51706"/>
            </a:ext>
            <a:ext uri="{FF2B5EF4-FFF2-40B4-BE49-F238E27FC236}">
              <a16:creationId xmlns:a16="http://schemas.microsoft.com/office/drawing/2014/main" id="{44F5B049-BDD3-4C7E-9FA9-B6DD6350BF30}"/>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05" name="Picture 2554" hidden="1">
          <a:extLst>
            <a:ext uri="{FF2B5EF4-FFF2-40B4-BE49-F238E27FC236}">
              <a16:creationId xmlns:a16="http://schemas.microsoft.com/office/drawing/2014/main" id="{C4439695-7340-48EA-B72A-20A940B3E9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06" name="Control 2554" hidden="1">
          <a:extLst>
            <a:ext uri="{63B3BB69-23CF-44E3-9099-C40C66FF867C}">
              <a14:compatExt xmlns:a14="http://schemas.microsoft.com/office/drawing/2010/main" spid="_x0000_s51706"/>
            </a:ext>
            <a:ext uri="{FF2B5EF4-FFF2-40B4-BE49-F238E27FC236}">
              <a16:creationId xmlns:a16="http://schemas.microsoft.com/office/drawing/2014/main" id="{CFB6694A-0435-481C-8689-2315CFB08207}"/>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07" name="Picture 2554" hidden="1">
          <a:extLst>
            <a:ext uri="{FF2B5EF4-FFF2-40B4-BE49-F238E27FC236}">
              <a16:creationId xmlns:a16="http://schemas.microsoft.com/office/drawing/2014/main" id="{8784B845-0674-46BF-BF43-4D8FB9F8F4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08" name="Control 2554" hidden="1">
          <a:extLst>
            <a:ext uri="{63B3BB69-23CF-44E3-9099-C40C66FF867C}">
              <a14:compatExt xmlns:a14="http://schemas.microsoft.com/office/drawing/2010/main" spid="_x0000_s51706"/>
            </a:ext>
            <a:ext uri="{FF2B5EF4-FFF2-40B4-BE49-F238E27FC236}">
              <a16:creationId xmlns:a16="http://schemas.microsoft.com/office/drawing/2014/main" id="{0DEE0B02-CD3E-4F1B-BB95-19843A514D48}"/>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09" name="Picture 2554" hidden="1">
          <a:extLst>
            <a:ext uri="{FF2B5EF4-FFF2-40B4-BE49-F238E27FC236}">
              <a16:creationId xmlns:a16="http://schemas.microsoft.com/office/drawing/2014/main" id="{B4A70405-2909-4B54-B381-89B34B18B3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10" name="Control 2554" hidden="1">
          <a:extLst>
            <a:ext uri="{63B3BB69-23CF-44E3-9099-C40C66FF867C}">
              <a14:compatExt xmlns:a14="http://schemas.microsoft.com/office/drawing/2010/main" spid="_x0000_s51706"/>
            </a:ext>
            <a:ext uri="{FF2B5EF4-FFF2-40B4-BE49-F238E27FC236}">
              <a16:creationId xmlns:a16="http://schemas.microsoft.com/office/drawing/2014/main" id="{7DF9B7E1-CA16-4FD2-B6A0-CF277C1B6A79}"/>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11" name="Picture 2554" hidden="1">
          <a:extLst>
            <a:ext uri="{FF2B5EF4-FFF2-40B4-BE49-F238E27FC236}">
              <a16:creationId xmlns:a16="http://schemas.microsoft.com/office/drawing/2014/main" id="{F56148D0-8E64-4B00-9FA6-6C2183897D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112" name="Picture 2554" hidden="1">
          <a:extLst>
            <a:ext uri="{FF2B5EF4-FFF2-40B4-BE49-F238E27FC236}">
              <a16:creationId xmlns:a16="http://schemas.microsoft.com/office/drawing/2014/main" id="{5AB3FA6C-AE75-4040-9294-3BFD37CDC6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113" name="Control 2554" hidden="1">
          <a:extLst>
            <a:ext uri="{63B3BB69-23CF-44E3-9099-C40C66FF867C}">
              <a14:compatExt xmlns:a14="http://schemas.microsoft.com/office/drawing/2010/main" spid="_x0000_s51706"/>
            </a:ext>
            <a:ext uri="{FF2B5EF4-FFF2-40B4-BE49-F238E27FC236}">
              <a16:creationId xmlns:a16="http://schemas.microsoft.com/office/drawing/2014/main" id="{3F58AC0E-7F94-4EA5-9D58-458593E23235}"/>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114" name="Picture 2554" hidden="1">
          <a:extLst>
            <a:ext uri="{FF2B5EF4-FFF2-40B4-BE49-F238E27FC236}">
              <a16:creationId xmlns:a16="http://schemas.microsoft.com/office/drawing/2014/main" id="{C1687E61-9FE9-481A-83CB-0DE55CD0F1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15" name="Picture 2554" hidden="1">
          <a:extLst>
            <a:ext uri="{FF2B5EF4-FFF2-40B4-BE49-F238E27FC236}">
              <a16:creationId xmlns:a16="http://schemas.microsoft.com/office/drawing/2014/main" id="{E9641C27-1CB5-4845-B2E2-CCA11411B8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6" name="Control 2554" hidden="1">
          <a:extLst>
            <a:ext uri="{63B3BB69-23CF-44E3-9099-C40C66FF867C}">
              <a14:compatExt xmlns:a14="http://schemas.microsoft.com/office/drawing/2010/main" spid="_x0000_s51706"/>
            </a:ext>
            <a:ext uri="{FF2B5EF4-FFF2-40B4-BE49-F238E27FC236}">
              <a16:creationId xmlns:a16="http://schemas.microsoft.com/office/drawing/2014/main" id="{4D6ACC1E-04C5-43D2-B56D-EFC7F26EDF5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7" name="Picture 2554" hidden="1">
          <a:extLst>
            <a:ext uri="{FF2B5EF4-FFF2-40B4-BE49-F238E27FC236}">
              <a16:creationId xmlns:a16="http://schemas.microsoft.com/office/drawing/2014/main" id="{7451B1FB-C720-4CCF-A7BF-5A07F62616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118" name="Picture 2554" hidden="1">
          <a:extLst>
            <a:ext uri="{FF2B5EF4-FFF2-40B4-BE49-F238E27FC236}">
              <a16:creationId xmlns:a16="http://schemas.microsoft.com/office/drawing/2014/main" id="{F6F0896F-08E2-475D-9FC3-317E1F1AA8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19" name="Control 2554" hidden="1">
          <a:extLst>
            <a:ext uri="{63B3BB69-23CF-44E3-9099-C40C66FF867C}">
              <a14:compatExt xmlns:a14="http://schemas.microsoft.com/office/drawing/2010/main" spid="_x0000_s51706"/>
            </a:ext>
            <a:ext uri="{FF2B5EF4-FFF2-40B4-BE49-F238E27FC236}">
              <a16:creationId xmlns:a16="http://schemas.microsoft.com/office/drawing/2014/main" id="{A35F5BB8-6ECE-4EC4-957F-4EEBE6A24091}"/>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20" name="Picture 2554" hidden="1">
          <a:extLst>
            <a:ext uri="{FF2B5EF4-FFF2-40B4-BE49-F238E27FC236}">
              <a16:creationId xmlns:a16="http://schemas.microsoft.com/office/drawing/2014/main" id="{FF6E96BE-1DBC-4543-8670-451FD8C028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xdr:row>
      <xdr:rowOff>0</xdr:rowOff>
    </xdr:from>
    <xdr:ext cx="2367915" cy="167640"/>
    <xdr:pic>
      <xdr:nvPicPr>
        <xdr:cNvPr id="121" name="Picture 2554" hidden="1">
          <a:extLst>
            <a:ext uri="{FF2B5EF4-FFF2-40B4-BE49-F238E27FC236}">
              <a16:creationId xmlns:a16="http://schemas.microsoft.com/office/drawing/2014/main" id="{8B04332F-0942-41FD-A01E-A0A8B6A882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70560"/>
          <a:ext cx="2367915" cy="167640"/>
        </a:xfrm>
        <a:prstGeom prst="rect">
          <a:avLst/>
        </a:prstGeom>
        <a:noFill/>
        <a:ln w="9525">
          <a:miter lim="800000"/>
          <a:headEnd/>
          <a:tailEnd/>
        </a:ln>
      </xdr:spPr>
    </xdr:pic>
    <xdr:clientData/>
  </xdr:oneCellAnchor>
  <xdr:oneCellAnchor>
    <xdr:from>
      <xdr:col>23</xdr:col>
      <xdr:colOff>0</xdr:colOff>
      <xdr:row>4</xdr:row>
      <xdr:rowOff>0</xdr:rowOff>
    </xdr:from>
    <xdr:ext cx="2358390" cy="171450"/>
    <xdr:sp macro="" textlink="">
      <xdr:nvSpPr>
        <xdr:cNvPr id="122" name="Control 2554" hidden="1">
          <a:extLst>
            <a:ext uri="{63B3BB69-23CF-44E3-9099-C40C66FF867C}">
              <a14:compatExt xmlns:a14="http://schemas.microsoft.com/office/drawing/2010/main" spid="_x0000_s51706"/>
            </a:ext>
            <a:ext uri="{FF2B5EF4-FFF2-40B4-BE49-F238E27FC236}">
              <a16:creationId xmlns:a16="http://schemas.microsoft.com/office/drawing/2014/main" id="{1FFFD45D-04EA-4D7D-B5E7-7E04BB21E6A5}"/>
            </a:ext>
          </a:extLst>
        </xdr:cNvPr>
        <xdr:cNvSpPr/>
      </xdr:nvSpPr>
      <xdr:spPr bwMode="auto">
        <a:xfrm>
          <a:off x="36804600" y="670560"/>
          <a:ext cx="2358390" cy="171450"/>
        </a:xfrm>
        <a:prstGeom prst="rect">
          <a:avLst/>
        </a:prstGeom>
        <a:noFill/>
        <a:ln w="9525">
          <a:miter lim="800000"/>
          <a:headEnd/>
          <a:tailEnd/>
        </a:ln>
      </xdr:spPr>
    </xdr:sp>
    <xdr:clientData/>
  </xdr:oneCellAnchor>
  <xdr:oneCellAnchor>
    <xdr:from>
      <xdr:col>23</xdr:col>
      <xdr:colOff>0</xdr:colOff>
      <xdr:row>4</xdr:row>
      <xdr:rowOff>0</xdr:rowOff>
    </xdr:from>
    <xdr:ext cx="2396490" cy="171450"/>
    <xdr:pic>
      <xdr:nvPicPr>
        <xdr:cNvPr id="123" name="Picture 2554" hidden="1">
          <a:extLst>
            <a:ext uri="{FF2B5EF4-FFF2-40B4-BE49-F238E27FC236}">
              <a16:creationId xmlns:a16="http://schemas.microsoft.com/office/drawing/2014/main" id="{4DF0D09F-5E54-494E-A0C5-B9A8B88555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705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124" name="Picture 2554" hidden="1">
          <a:extLst>
            <a:ext uri="{FF2B5EF4-FFF2-40B4-BE49-F238E27FC236}">
              <a16:creationId xmlns:a16="http://schemas.microsoft.com/office/drawing/2014/main" id="{BDAFE63F-53F4-429A-9F97-38F8E82233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25" name="Control 2554" hidden="1">
          <a:extLst>
            <a:ext uri="{63B3BB69-23CF-44E3-9099-C40C66FF867C}">
              <a14:compatExt xmlns:a14="http://schemas.microsoft.com/office/drawing/2010/main" spid="_x0000_s51706"/>
            </a:ext>
            <a:ext uri="{FF2B5EF4-FFF2-40B4-BE49-F238E27FC236}">
              <a16:creationId xmlns:a16="http://schemas.microsoft.com/office/drawing/2014/main" id="{A97B2C1F-3664-45AF-8E81-09DBE53B400B}"/>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26" name="Picture 2554" hidden="1">
          <a:extLst>
            <a:ext uri="{FF2B5EF4-FFF2-40B4-BE49-F238E27FC236}">
              <a16:creationId xmlns:a16="http://schemas.microsoft.com/office/drawing/2014/main" id="{4D5106DD-7A0C-48FF-913A-9216F40EEA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36</xdr:row>
      <xdr:rowOff>0</xdr:rowOff>
    </xdr:from>
    <xdr:ext cx="2367915" cy="167640"/>
    <xdr:pic>
      <xdr:nvPicPr>
        <xdr:cNvPr id="127" name="Picture 2554" hidden="1">
          <a:extLst>
            <a:ext uri="{FF2B5EF4-FFF2-40B4-BE49-F238E27FC236}">
              <a16:creationId xmlns:a16="http://schemas.microsoft.com/office/drawing/2014/main" id="{EF2395B2-6DCD-48F0-92E4-C92FB0BEE8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67915" cy="167640"/>
        </a:xfrm>
        <a:prstGeom prst="rect">
          <a:avLst/>
        </a:prstGeom>
        <a:noFill/>
        <a:ln w="9525">
          <a:miter lim="800000"/>
          <a:headEnd/>
          <a:tailEnd/>
        </a:ln>
      </xdr:spPr>
    </xdr:pic>
    <xdr:clientData/>
  </xdr:oneCellAnchor>
  <xdr:oneCellAnchor>
    <xdr:from>
      <xdr:col>23</xdr:col>
      <xdr:colOff>0</xdr:colOff>
      <xdr:row>36</xdr:row>
      <xdr:rowOff>0</xdr:rowOff>
    </xdr:from>
    <xdr:ext cx="2358390" cy="171450"/>
    <xdr:sp macro="" textlink="">
      <xdr:nvSpPr>
        <xdr:cNvPr id="128" name="Control 2554" hidden="1">
          <a:extLst>
            <a:ext uri="{63B3BB69-23CF-44E3-9099-C40C66FF867C}">
              <a14:compatExt xmlns:a14="http://schemas.microsoft.com/office/drawing/2010/main" spid="_x0000_s51706"/>
            </a:ext>
            <a:ext uri="{FF2B5EF4-FFF2-40B4-BE49-F238E27FC236}">
              <a16:creationId xmlns:a16="http://schemas.microsoft.com/office/drawing/2014/main" id="{4FF10D27-37DC-4561-8D97-5F2CECFF52D2}"/>
            </a:ext>
          </a:extLst>
        </xdr:cNvPr>
        <xdr:cNvSpPr/>
      </xdr:nvSpPr>
      <xdr:spPr bwMode="auto">
        <a:xfrm>
          <a:off x="36804600" y="6035040"/>
          <a:ext cx="2358390" cy="171450"/>
        </a:xfrm>
        <a:prstGeom prst="rect">
          <a:avLst/>
        </a:prstGeom>
        <a:noFill/>
        <a:ln w="9525">
          <a:miter lim="800000"/>
          <a:headEnd/>
          <a:tailEnd/>
        </a:ln>
      </xdr:spPr>
    </xdr:sp>
    <xdr:clientData/>
  </xdr:oneCellAnchor>
  <xdr:oneCellAnchor>
    <xdr:from>
      <xdr:col>23</xdr:col>
      <xdr:colOff>0</xdr:colOff>
      <xdr:row>36</xdr:row>
      <xdr:rowOff>0</xdr:rowOff>
    </xdr:from>
    <xdr:ext cx="2396490" cy="171450"/>
    <xdr:pic>
      <xdr:nvPicPr>
        <xdr:cNvPr id="129" name="Picture 2554" hidden="1">
          <a:extLst>
            <a:ext uri="{FF2B5EF4-FFF2-40B4-BE49-F238E27FC236}">
              <a16:creationId xmlns:a16="http://schemas.microsoft.com/office/drawing/2014/main" id="{526E814F-D603-4E7E-B59F-6F9C3999B6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130" name="Picture 2554" hidden="1">
          <a:extLst>
            <a:ext uri="{FF2B5EF4-FFF2-40B4-BE49-F238E27FC236}">
              <a16:creationId xmlns:a16="http://schemas.microsoft.com/office/drawing/2014/main" id="{80CA02DD-4195-482A-B9DF-194ABAEAD5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131" name="Control 2554" hidden="1">
          <a:extLst>
            <a:ext uri="{63B3BB69-23CF-44E3-9099-C40C66FF867C}">
              <a14:compatExt xmlns:a14="http://schemas.microsoft.com/office/drawing/2010/main" spid="_x0000_s51706"/>
            </a:ext>
            <a:ext uri="{FF2B5EF4-FFF2-40B4-BE49-F238E27FC236}">
              <a16:creationId xmlns:a16="http://schemas.microsoft.com/office/drawing/2014/main" id="{285FA800-61F2-45F2-BF76-F31B74B3187E}"/>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132" name="Picture 2554" hidden="1">
          <a:extLst>
            <a:ext uri="{FF2B5EF4-FFF2-40B4-BE49-F238E27FC236}">
              <a16:creationId xmlns:a16="http://schemas.microsoft.com/office/drawing/2014/main" id="{D2FE11B3-90F4-4C7C-BF03-E2A5C1182A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33" name="Picture 2554" hidden="1">
          <a:extLst>
            <a:ext uri="{FF2B5EF4-FFF2-40B4-BE49-F238E27FC236}">
              <a16:creationId xmlns:a16="http://schemas.microsoft.com/office/drawing/2014/main" id="{51E94DB8-F00A-41DD-BFAE-BDF855AAC0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34" name="Control 2554" hidden="1">
          <a:extLst>
            <a:ext uri="{63B3BB69-23CF-44E3-9099-C40C66FF867C}">
              <a14:compatExt xmlns:a14="http://schemas.microsoft.com/office/drawing/2010/main" spid="_x0000_s51706"/>
            </a:ext>
            <a:ext uri="{FF2B5EF4-FFF2-40B4-BE49-F238E27FC236}">
              <a16:creationId xmlns:a16="http://schemas.microsoft.com/office/drawing/2014/main" id="{9F6A085D-DE38-448F-8A59-E559EE4B8E8E}"/>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35" name="Picture 2554" hidden="1">
          <a:extLst>
            <a:ext uri="{FF2B5EF4-FFF2-40B4-BE49-F238E27FC236}">
              <a16:creationId xmlns:a16="http://schemas.microsoft.com/office/drawing/2014/main" id="{32042732-AAF7-42BE-9490-F200A3A4BA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36" name="Picture 2554" hidden="1">
          <a:extLst>
            <a:ext uri="{FF2B5EF4-FFF2-40B4-BE49-F238E27FC236}">
              <a16:creationId xmlns:a16="http://schemas.microsoft.com/office/drawing/2014/main" id="{5C1830BD-8D97-412A-B473-953C652E45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37" name="Control 2554" hidden="1">
          <a:extLst>
            <a:ext uri="{63B3BB69-23CF-44E3-9099-C40C66FF867C}">
              <a14:compatExt xmlns:a14="http://schemas.microsoft.com/office/drawing/2010/main" spid="_x0000_s51706"/>
            </a:ext>
            <a:ext uri="{FF2B5EF4-FFF2-40B4-BE49-F238E27FC236}">
              <a16:creationId xmlns:a16="http://schemas.microsoft.com/office/drawing/2014/main" id="{3720FAB8-800D-47D6-A883-CB4287997F7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38" name="Picture 2554" hidden="1">
          <a:extLst>
            <a:ext uri="{FF2B5EF4-FFF2-40B4-BE49-F238E27FC236}">
              <a16:creationId xmlns:a16="http://schemas.microsoft.com/office/drawing/2014/main" id="{0B061ADD-C8F0-4725-90DE-34E5EDFCF1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139" name="Picture 2554" hidden="1">
          <a:extLst>
            <a:ext uri="{FF2B5EF4-FFF2-40B4-BE49-F238E27FC236}">
              <a16:creationId xmlns:a16="http://schemas.microsoft.com/office/drawing/2014/main" id="{676B9093-D4E4-402B-B832-F73F7D7A18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40" name="Control 2554" hidden="1">
          <a:extLst>
            <a:ext uri="{63B3BB69-23CF-44E3-9099-C40C66FF867C}">
              <a14:compatExt xmlns:a14="http://schemas.microsoft.com/office/drawing/2010/main" spid="_x0000_s51706"/>
            </a:ext>
            <a:ext uri="{FF2B5EF4-FFF2-40B4-BE49-F238E27FC236}">
              <a16:creationId xmlns:a16="http://schemas.microsoft.com/office/drawing/2014/main" id="{02303D18-B182-4E00-876F-E9292BE811C8}"/>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41" name="Picture 2554" hidden="1">
          <a:extLst>
            <a:ext uri="{FF2B5EF4-FFF2-40B4-BE49-F238E27FC236}">
              <a16:creationId xmlns:a16="http://schemas.microsoft.com/office/drawing/2014/main" id="{EE85B3F8-EEA1-455A-9F78-4829C23368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142" name="Picture 2554" hidden="1">
          <a:extLst>
            <a:ext uri="{FF2B5EF4-FFF2-40B4-BE49-F238E27FC236}">
              <a16:creationId xmlns:a16="http://schemas.microsoft.com/office/drawing/2014/main" id="{90DB5FDE-AAFF-46A3-8D2F-8D0AF14373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143" name="Control 2554" hidden="1">
          <a:extLst>
            <a:ext uri="{63B3BB69-23CF-44E3-9099-C40C66FF867C}">
              <a14:compatExt xmlns:a14="http://schemas.microsoft.com/office/drawing/2010/main" spid="_x0000_s51706"/>
            </a:ext>
            <a:ext uri="{FF2B5EF4-FFF2-40B4-BE49-F238E27FC236}">
              <a16:creationId xmlns:a16="http://schemas.microsoft.com/office/drawing/2014/main" id="{7DD0D6BA-E870-48E9-8F11-435948B6FDE5}"/>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144" name="Picture 2554" hidden="1">
          <a:extLst>
            <a:ext uri="{FF2B5EF4-FFF2-40B4-BE49-F238E27FC236}">
              <a16:creationId xmlns:a16="http://schemas.microsoft.com/office/drawing/2014/main" id="{3FC957EE-1311-459C-9E20-6AA4DA8891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45" name="Picture 2554" hidden="1">
          <a:extLst>
            <a:ext uri="{FF2B5EF4-FFF2-40B4-BE49-F238E27FC236}">
              <a16:creationId xmlns:a16="http://schemas.microsoft.com/office/drawing/2014/main" id="{F3FAAAEC-E44F-47EF-8989-22C9C2C060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46" name="Control 2554" hidden="1">
          <a:extLst>
            <a:ext uri="{63B3BB69-23CF-44E3-9099-C40C66FF867C}">
              <a14:compatExt xmlns:a14="http://schemas.microsoft.com/office/drawing/2010/main" spid="_x0000_s51706"/>
            </a:ext>
            <a:ext uri="{FF2B5EF4-FFF2-40B4-BE49-F238E27FC236}">
              <a16:creationId xmlns:a16="http://schemas.microsoft.com/office/drawing/2014/main" id="{3125CC66-EFE6-4D00-9D4D-01017218FF63}"/>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47" name="Picture 2554" hidden="1">
          <a:extLst>
            <a:ext uri="{FF2B5EF4-FFF2-40B4-BE49-F238E27FC236}">
              <a16:creationId xmlns:a16="http://schemas.microsoft.com/office/drawing/2014/main" id="{9432A137-CDB7-49EB-866C-5C72E909C2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148" name="Picture 2554" hidden="1">
          <a:extLst>
            <a:ext uri="{FF2B5EF4-FFF2-40B4-BE49-F238E27FC236}">
              <a16:creationId xmlns:a16="http://schemas.microsoft.com/office/drawing/2014/main" id="{567EAEC4-D5A7-4FED-A02A-268E1254D2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49" name="Control 2554" hidden="1">
          <a:extLst>
            <a:ext uri="{63B3BB69-23CF-44E3-9099-C40C66FF867C}">
              <a14:compatExt xmlns:a14="http://schemas.microsoft.com/office/drawing/2010/main" spid="_x0000_s51706"/>
            </a:ext>
            <a:ext uri="{FF2B5EF4-FFF2-40B4-BE49-F238E27FC236}">
              <a16:creationId xmlns:a16="http://schemas.microsoft.com/office/drawing/2014/main" id="{F85A0F29-5C4B-438B-8D94-75619D78CAC1}"/>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50" name="Picture 2554" hidden="1">
          <a:extLst>
            <a:ext uri="{FF2B5EF4-FFF2-40B4-BE49-F238E27FC236}">
              <a16:creationId xmlns:a16="http://schemas.microsoft.com/office/drawing/2014/main" id="{7C4E38CB-EA77-4450-8082-B060ED857E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151" name="Picture 2554" hidden="1">
          <a:extLst>
            <a:ext uri="{FF2B5EF4-FFF2-40B4-BE49-F238E27FC236}">
              <a16:creationId xmlns:a16="http://schemas.microsoft.com/office/drawing/2014/main" id="{7E264B8A-0106-4BEC-A87B-80E4800B6D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152" name="Control 2554" hidden="1">
          <a:extLst>
            <a:ext uri="{63B3BB69-23CF-44E3-9099-C40C66FF867C}">
              <a14:compatExt xmlns:a14="http://schemas.microsoft.com/office/drawing/2010/main" spid="_x0000_s51706"/>
            </a:ext>
            <a:ext uri="{FF2B5EF4-FFF2-40B4-BE49-F238E27FC236}">
              <a16:creationId xmlns:a16="http://schemas.microsoft.com/office/drawing/2014/main" id="{8D868EE5-45C6-49F4-9217-EC5C708A9C45}"/>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153" name="Picture 2554" hidden="1">
          <a:extLst>
            <a:ext uri="{FF2B5EF4-FFF2-40B4-BE49-F238E27FC236}">
              <a16:creationId xmlns:a16="http://schemas.microsoft.com/office/drawing/2014/main" id="{6DA99AEA-9D1F-4C67-AEE5-E59340B1E3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54" name="Picture 2554" hidden="1">
          <a:extLst>
            <a:ext uri="{FF2B5EF4-FFF2-40B4-BE49-F238E27FC236}">
              <a16:creationId xmlns:a16="http://schemas.microsoft.com/office/drawing/2014/main" id="{07E58B87-4B45-4979-A159-22B1832AFD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55" name="Control 2554" hidden="1">
          <a:extLst>
            <a:ext uri="{63B3BB69-23CF-44E3-9099-C40C66FF867C}">
              <a14:compatExt xmlns:a14="http://schemas.microsoft.com/office/drawing/2010/main" spid="_x0000_s51706"/>
            </a:ext>
            <a:ext uri="{FF2B5EF4-FFF2-40B4-BE49-F238E27FC236}">
              <a16:creationId xmlns:a16="http://schemas.microsoft.com/office/drawing/2014/main" id="{E6BC8C54-55BC-45D4-85B2-4DFA96923AC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56" name="Picture 2554" hidden="1">
          <a:extLst>
            <a:ext uri="{FF2B5EF4-FFF2-40B4-BE49-F238E27FC236}">
              <a16:creationId xmlns:a16="http://schemas.microsoft.com/office/drawing/2014/main" id="{DCD105B4-8603-45BF-AAF7-1D3B03409E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157" name="Picture 2554" hidden="1">
          <a:extLst>
            <a:ext uri="{FF2B5EF4-FFF2-40B4-BE49-F238E27FC236}">
              <a16:creationId xmlns:a16="http://schemas.microsoft.com/office/drawing/2014/main" id="{8B32D35E-75B5-4319-9FD7-D3D51834D5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58" name="Control 2554" hidden="1">
          <a:extLst>
            <a:ext uri="{63B3BB69-23CF-44E3-9099-C40C66FF867C}">
              <a14:compatExt xmlns:a14="http://schemas.microsoft.com/office/drawing/2010/main" spid="_x0000_s51706"/>
            </a:ext>
            <a:ext uri="{FF2B5EF4-FFF2-40B4-BE49-F238E27FC236}">
              <a16:creationId xmlns:a16="http://schemas.microsoft.com/office/drawing/2014/main" id="{6981445E-9CC1-4EE4-9666-D1EFE143522C}"/>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59" name="Picture 2554" hidden="1">
          <a:extLst>
            <a:ext uri="{FF2B5EF4-FFF2-40B4-BE49-F238E27FC236}">
              <a16:creationId xmlns:a16="http://schemas.microsoft.com/office/drawing/2014/main" id="{BCDA1651-F72B-4597-B0D4-84385C7A46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160" name="Picture 2554" hidden="1">
          <a:extLst>
            <a:ext uri="{FF2B5EF4-FFF2-40B4-BE49-F238E27FC236}">
              <a16:creationId xmlns:a16="http://schemas.microsoft.com/office/drawing/2014/main" id="{0928944B-9DFF-4CBA-A7F7-5C08D1B708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61" name="Control 2554" hidden="1">
          <a:extLst>
            <a:ext uri="{63B3BB69-23CF-44E3-9099-C40C66FF867C}">
              <a14:compatExt xmlns:a14="http://schemas.microsoft.com/office/drawing/2010/main" spid="_x0000_s51706"/>
            </a:ext>
            <a:ext uri="{FF2B5EF4-FFF2-40B4-BE49-F238E27FC236}">
              <a16:creationId xmlns:a16="http://schemas.microsoft.com/office/drawing/2014/main" id="{BD22C60B-977B-4100-8BB2-6D1057097764}"/>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62" name="Picture 2554" hidden="1">
          <a:extLst>
            <a:ext uri="{FF2B5EF4-FFF2-40B4-BE49-F238E27FC236}">
              <a16:creationId xmlns:a16="http://schemas.microsoft.com/office/drawing/2014/main" id="{7818CAFF-B729-429B-B926-59A5E3C47C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63" name="Picture 2554" hidden="1">
          <a:extLst>
            <a:ext uri="{FF2B5EF4-FFF2-40B4-BE49-F238E27FC236}">
              <a16:creationId xmlns:a16="http://schemas.microsoft.com/office/drawing/2014/main" id="{77D5894B-693A-49BF-BC53-0D0DF0AB43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64" name="Control 2554" hidden="1">
          <a:extLst>
            <a:ext uri="{63B3BB69-23CF-44E3-9099-C40C66FF867C}">
              <a14:compatExt xmlns:a14="http://schemas.microsoft.com/office/drawing/2010/main" spid="_x0000_s51706"/>
            </a:ext>
            <a:ext uri="{FF2B5EF4-FFF2-40B4-BE49-F238E27FC236}">
              <a16:creationId xmlns:a16="http://schemas.microsoft.com/office/drawing/2014/main" id="{15D40B7E-4D64-4268-97EC-67AC6D0F4B99}"/>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65" name="Picture 2554" hidden="1">
          <a:extLst>
            <a:ext uri="{FF2B5EF4-FFF2-40B4-BE49-F238E27FC236}">
              <a16:creationId xmlns:a16="http://schemas.microsoft.com/office/drawing/2014/main" id="{277ED8D0-8127-411E-ABE8-7B3B29DBEB9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66" name="Picture 2554" hidden="1">
          <a:extLst>
            <a:ext uri="{FF2B5EF4-FFF2-40B4-BE49-F238E27FC236}">
              <a16:creationId xmlns:a16="http://schemas.microsoft.com/office/drawing/2014/main" id="{C1C4D7D2-42FF-4249-ADFD-9D5D7A81F4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67" name="Control 2554" hidden="1">
          <a:extLst>
            <a:ext uri="{63B3BB69-23CF-44E3-9099-C40C66FF867C}">
              <a14:compatExt xmlns:a14="http://schemas.microsoft.com/office/drawing/2010/main" spid="_x0000_s51706"/>
            </a:ext>
            <a:ext uri="{FF2B5EF4-FFF2-40B4-BE49-F238E27FC236}">
              <a16:creationId xmlns:a16="http://schemas.microsoft.com/office/drawing/2014/main" id="{C0A3EE2A-1C61-4F16-810E-6A9302233F63}"/>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68" name="Picture 2554" hidden="1">
          <a:extLst>
            <a:ext uri="{FF2B5EF4-FFF2-40B4-BE49-F238E27FC236}">
              <a16:creationId xmlns:a16="http://schemas.microsoft.com/office/drawing/2014/main" id="{9539342B-EACA-46DB-80C9-073B05DAC9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69" name="Picture 2554" hidden="1">
          <a:extLst>
            <a:ext uri="{FF2B5EF4-FFF2-40B4-BE49-F238E27FC236}">
              <a16:creationId xmlns:a16="http://schemas.microsoft.com/office/drawing/2014/main" id="{DAF385BC-0754-44C2-AC80-D604B74455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70" name="Control 2554" hidden="1">
          <a:extLst>
            <a:ext uri="{63B3BB69-23CF-44E3-9099-C40C66FF867C}">
              <a14:compatExt xmlns:a14="http://schemas.microsoft.com/office/drawing/2010/main" spid="_x0000_s51706"/>
            </a:ext>
            <a:ext uri="{FF2B5EF4-FFF2-40B4-BE49-F238E27FC236}">
              <a16:creationId xmlns:a16="http://schemas.microsoft.com/office/drawing/2014/main" id="{19872B22-07D4-411B-A324-D559F15F6198}"/>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71" name="Picture 2554" hidden="1">
          <a:extLst>
            <a:ext uri="{FF2B5EF4-FFF2-40B4-BE49-F238E27FC236}">
              <a16:creationId xmlns:a16="http://schemas.microsoft.com/office/drawing/2014/main" id="{536D0E9D-0550-43D0-B933-A18A781F517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72" name="Picture 2554" hidden="1">
          <a:extLst>
            <a:ext uri="{FF2B5EF4-FFF2-40B4-BE49-F238E27FC236}">
              <a16:creationId xmlns:a16="http://schemas.microsoft.com/office/drawing/2014/main" id="{099A7E3C-2743-45BB-AF4D-FF1B4BE44D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73" name="Control 2554" hidden="1">
          <a:extLst>
            <a:ext uri="{63B3BB69-23CF-44E3-9099-C40C66FF867C}">
              <a14:compatExt xmlns:a14="http://schemas.microsoft.com/office/drawing/2010/main" spid="_x0000_s51706"/>
            </a:ext>
            <a:ext uri="{FF2B5EF4-FFF2-40B4-BE49-F238E27FC236}">
              <a16:creationId xmlns:a16="http://schemas.microsoft.com/office/drawing/2014/main" id="{424C41AF-5059-4F6E-A52F-986A04E0CBBF}"/>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74" name="Picture 2554" hidden="1">
          <a:extLst>
            <a:ext uri="{FF2B5EF4-FFF2-40B4-BE49-F238E27FC236}">
              <a16:creationId xmlns:a16="http://schemas.microsoft.com/office/drawing/2014/main" id="{7392170D-3CB7-4BBB-BE0F-C64B25BD89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175" name="Control 2554" hidden="1">
          <a:extLst>
            <a:ext uri="{63B3BB69-23CF-44E3-9099-C40C66FF867C}">
              <a14:compatExt xmlns:a14="http://schemas.microsoft.com/office/drawing/2010/main" spid="_x0000_s51706"/>
            </a:ext>
            <a:ext uri="{FF2B5EF4-FFF2-40B4-BE49-F238E27FC236}">
              <a16:creationId xmlns:a16="http://schemas.microsoft.com/office/drawing/2014/main" id="{6A8AE8D9-9887-48C9-86A1-5A7695070A07}"/>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176" name="Picture 2554" hidden="1">
          <a:extLst>
            <a:ext uri="{FF2B5EF4-FFF2-40B4-BE49-F238E27FC236}">
              <a16:creationId xmlns:a16="http://schemas.microsoft.com/office/drawing/2014/main" id="{D525DDCC-7BB6-4DB9-BF53-08A2695D0F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177" name="Control 2554" hidden="1">
          <a:extLst>
            <a:ext uri="{63B3BB69-23CF-44E3-9099-C40C66FF867C}">
              <a14:compatExt xmlns:a14="http://schemas.microsoft.com/office/drawing/2010/main" spid="_x0000_s51706"/>
            </a:ext>
            <a:ext uri="{FF2B5EF4-FFF2-40B4-BE49-F238E27FC236}">
              <a16:creationId xmlns:a16="http://schemas.microsoft.com/office/drawing/2014/main" id="{30276CE9-1920-48CF-A7AB-2346B42C632F}"/>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178" name="Picture 2554" hidden="1">
          <a:extLst>
            <a:ext uri="{FF2B5EF4-FFF2-40B4-BE49-F238E27FC236}">
              <a16:creationId xmlns:a16="http://schemas.microsoft.com/office/drawing/2014/main" id="{1CF5FF89-F2D8-4F52-8072-8617DBAF48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79" name="Control 2554" hidden="1">
          <a:extLst>
            <a:ext uri="{63B3BB69-23CF-44E3-9099-C40C66FF867C}">
              <a14:compatExt xmlns:a14="http://schemas.microsoft.com/office/drawing/2010/main" spid="_x0000_s51706"/>
            </a:ext>
            <a:ext uri="{FF2B5EF4-FFF2-40B4-BE49-F238E27FC236}">
              <a16:creationId xmlns:a16="http://schemas.microsoft.com/office/drawing/2014/main" id="{2A3B9E32-B369-42A5-8C5E-158466AD5237}"/>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80" name="Picture 2554" hidden="1">
          <a:extLst>
            <a:ext uri="{FF2B5EF4-FFF2-40B4-BE49-F238E27FC236}">
              <a16:creationId xmlns:a16="http://schemas.microsoft.com/office/drawing/2014/main" id="{3D264714-40A2-4032-9689-5067FB3401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81" name="Control 2554" hidden="1">
          <a:extLst>
            <a:ext uri="{63B3BB69-23CF-44E3-9099-C40C66FF867C}">
              <a14:compatExt xmlns:a14="http://schemas.microsoft.com/office/drawing/2010/main" spid="_x0000_s51706"/>
            </a:ext>
            <a:ext uri="{FF2B5EF4-FFF2-40B4-BE49-F238E27FC236}">
              <a16:creationId xmlns:a16="http://schemas.microsoft.com/office/drawing/2014/main" id="{034CBDDE-CCC6-41B2-853D-4EE3DBC7607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82" name="Picture 2554" hidden="1">
          <a:extLst>
            <a:ext uri="{FF2B5EF4-FFF2-40B4-BE49-F238E27FC236}">
              <a16:creationId xmlns:a16="http://schemas.microsoft.com/office/drawing/2014/main" id="{4A8724FD-FA03-4AA9-B7A4-0122804B237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83" name="Control 2554" hidden="1">
          <a:extLst>
            <a:ext uri="{63B3BB69-23CF-44E3-9099-C40C66FF867C}">
              <a14:compatExt xmlns:a14="http://schemas.microsoft.com/office/drawing/2010/main" spid="_x0000_s51706"/>
            </a:ext>
            <a:ext uri="{FF2B5EF4-FFF2-40B4-BE49-F238E27FC236}">
              <a16:creationId xmlns:a16="http://schemas.microsoft.com/office/drawing/2014/main" id="{1BC6B353-ED68-4576-8EB0-9523F501D1A1}"/>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84" name="Picture 2554" hidden="1">
          <a:extLst>
            <a:ext uri="{FF2B5EF4-FFF2-40B4-BE49-F238E27FC236}">
              <a16:creationId xmlns:a16="http://schemas.microsoft.com/office/drawing/2014/main" id="{ECA5EF6A-84EB-4C79-8093-A9186034AF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85" name="Control 2554" hidden="1">
          <a:extLst>
            <a:ext uri="{63B3BB69-23CF-44E3-9099-C40C66FF867C}">
              <a14:compatExt xmlns:a14="http://schemas.microsoft.com/office/drawing/2010/main" spid="_x0000_s51706"/>
            </a:ext>
            <a:ext uri="{FF2B5EF4-FFF2-40B4-BE49-F238E27FC236}">
              <a16:creationId xmlns:a16="http://schemas.microsoft.com/office/drawing/2014/main" id="{274C9162-AA96-4947-94CC-573C0F61A50B}"/>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86" name="Picture 2554" hidden="1">
          <a:extLst>
            <a:ext uri="{FF2B5EF4-FFF2-40B4-BE49-F238E27FC236}">
              <a16:creationId xmlns:a16="http://schemas.microsoft.com/office/drawing/2014/main" id="{945E7E03-679F-4ADF-9AAD-D7BE133663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xdr:row>
      <xdr:rowOff>0</xdr:rowOff>
    </xdr:from>
    <xdr:ext cx="2329815" cy="167640"/>
    <xdr:sp macro="" textlink="">
      <xdr:nvSpPr>
        <xdr:cNvPr id="187" name="Control 2554" hidden="1">
          <a:extLst>
            <a:ext uri="{63B3BB69-23CF-44E3-9099-C40C66FF867C}">
              <a14:compatExt xmlns:a14="http://schemas.microsoft.com/office/drawing/2010/main" spid="_x0000_s51706"/>
            </a:ext>
            <a:ext uri="{FF2B5EF4-FFF2-40B4-BE49-F238E27FC236}">
              <a16:creationId xmlns:a16="http://schemas.microsoft.com/office/drawing/2014/main" id="{71FDD57D-9D93-4FF3-A186-27B279B772E3}"/>
            </a:ext>
          </a:extLst>
        </xdr:cNvPr>
        <xdr:cNvSpPr/>
      </xdr:nvSpPr>
      <xdr:spPr bwMode="auto">
        <a:xfrm>
          <a:off x="36804600" y="670560"/>
          <a:ext cx="2329815" cy="167640"/>
        </a:xfrm>
        <a:prstGeom prst="rect">
          <a:avLst/>
        </a:prstGeom>
        <a:noFill/>
        <a:ln w="9525">
          <a:miter lim="800000"/>
          <a:headEnd/>
          <a:tailEnd/>
        </a:ln>
      </xdr:spPr>
    </xdr:sp>
    <xdr:clientData/>
  </xdr:oneCellAnchor>
  <xdr:oneCellAnchor>
    <xdr:from>
      <xdr:col>23</xdr:col>
      <xdr:colOff>0</xdr:colOff>
      <xdr:row>4</xdr:row>
      <xdr:rowOff>0</xdr:rowOff>
    </xdr:from>
    <xdr:ext cx="2367915" cy="167640"/>
    <xdr:pic>
      <xdr:nvPicPr>
        <xdr:cNvPr id="188" name="Picture 2554" hidden="1">
          <a:extLst>
            <a:ext uri="{FF2B5EF4-FFF2-40B4-BE49-F238E27FC236}">
              <a16:creationId xmlns:a16="http://schemas.microsoft.com/office/drawing/2014/main" id="{42BA5D10-D7FE-4C25-ABD6-32FAE4B9D3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70560"/>
          <a:ext cx="2367915" cy="167640"/>
        </a:xfrm>
        <a:prstGeom prst="rect">
          <a:avLst/>
        </a:prstGeom>
        <a:noFill/>
        <a:ln w="9525">
          <a:miter lim="800000"/>
          <a:headEnd/>
          <a:tailEnd/>
        </a:ln>
      </xdr:spPr>
    </xdr:pic>
    <xdr:clientData/>
  </xdr:oneCellAnchor>
  <xdr:oneCellAnchor>
    <xdr:from>
      <xdr:col>23</xdr:col>
      <xdr:colOff>0</xdr:colOff>
      <xdr:row>4</xdr:row>
      <xdr:rowOff>0</xdr:rowOff>
    </xdr:from>
    <xdr:ext cx="2358390" cy="171450"/>
    <xdr:sp macro="" textlink="">
      <xdr:nvSpPr>
        <xdr:cNvPr id="189" name="Control 2554" hidden="1">
          <a:extLst>
            <a:ext uri="{63B3BB69-23CF-44E3-9099-C40C66FF867C}">
              <a14:compatExt xmlns:a14="http://schemas.microsoft.com/office/drawing/2010/main" spid="_x0000_s51706"/>
            </a:ext>
            <a:ext uri="{FF2B5EF4-FFF2-40B4-BE49-F238E27FC236}">
              <a16:creationId xmlns:a16="http://schemas.microsoft.com/office/drawing/2014/main" id="{33D74C16-CA59-4EDF-9694-AA44F014DD5B}"/>
            </a:ext>
          </a:extLst>
        </xdr:cNvPr>
        <xdr:cNvSpPr/>
      </xdr:nvSpPr>
      <xdr:spPr bwMode="auto">
        <a:xfrm>
          <a:off x="36804600" y="670560"/>
          <a:ext cx="2358390" cy="171450"/>
        </a:xfrm>
        <a:prstGeom prst="rect">
          <a:avLst/>
        </a:prstGeom>
        <a:noFill/>
        <a:ln w="9525">
          <a:miter lim="800000"/>
          <a:headEnd/>
          <a:tailEnd/>
        </a:ln>
      </xdr:spPr>
    </xdr:sp>
    <xdr:clientData/>
  </xdr:oneCellAnchor>
  <xdr:oneCellAnchor>
    <xdr:from>
      <xdr:col>23</xdr:col>
      <xdr:colOff>0</xdr:colOff>
      <xdr:row>4</xdr:row>
      <xdr:rowOff>0</xdr:rowOff>
    </xdr:from>
    <xdr:ext cx="2396490" cy="171450"/>
    <xdr:pic>
      <xdr:nvPicPr>
        <xdr:cNvPr id="190" name="Picture 2554" hidden="1">
          <a:extLst>
            <a:ext uri="{FF2B5EF4-FFF2-40B4-BE49-F238E27FC236}">
              <a16:creationId xmlns:a16="http://schemas.microsoft.com/office/drawing/2014/main" id="{77BEE8C7-47C0-4D87-8841-A49545FF71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705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91" name="Control 2554" hidden="1">
          <a:extLst>
            <a:ext uri="{63B3BB69-23CF-44E3-9099-C40C66FF867C}">
              <a14:compatExt xmlns:a14="http://schemas.microsoft.com/office/drawing/2010/main" spid="_x0000_s51706"/>
            </a:ext>
            <a:ext uri="{FF2B5EF4-FFF2-40B4-BE49-F238E27FC236}">
              <a16:creationId xmlns:a16="http://schemas.microsoft.com/office/drawing/2014/main" id="{FA25E238-52C7-4739-B73D-5C62B639A6E6}"/>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92" name="Picture 2554" hidden="1">
          <a:extLst>
            <a:ext uri="{FF2B5EF4-FFF2-40B4-BE49-F238E27FC236}">
              <a16:creationId xmlns:a16="http://schemas.microsoft.com/office/drawing/2014/main" id="{844CDC7E-087A-4DAC-A6A0-DDE961800A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93" name="Control 2554" hidden="1">
          <a:extLst>
            <a:ext uri="{63B3BB69-23CF-44E3-9099-C40C66FF867C}">
              <a14:compatExt xmlns:a14="http://schemas.microsoft.com/office/drawing/2010/main" spid="_x0000_s51706"/>
            </a:ext>
            <a:ext uri="{FF2B5EF4-FFF2-40B4-BE49-F238E27FC236}">
              <a16:creationId xmlns:a16="http://schemas.microsoft.com/office/drawing/2014/main" id="{042F1A29-FBEB-40E7-B7ED-8850D39B2561}"/>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94" name="Picture 2554" hidden="1">
          <a:extLst>
            <a:ext uri="{FF2B5EF4-FFF2-40B4-BE49-F238E27FC236}">
              <a16:creationId xmlns:a16="http://schemas.microsoft.com/office/drawing/2014/main" id="{116D2B57-3D8D-46FB-A01A-F350D85D29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36</xdr:row>
      <xdr:rowOff>0</xdr:rowOff>
    </xdr:from>
    <xdr:ext cx="2329815" cy="167640"/>
    <xdr:sp macro="" textlink="">
      <xdr:nvSpPr>
        <xdr:cNvPr id="195" name="Control 2554" hidden="1">
          <a:extLst>
            <a:ext uri="{63B3BB69-23CF-44E3-9099-C40C66FF867C}">
              <a14:compatExt xmlns:a14="http://schemas.microsoft.com/office/drawing/2010/main" spid="_x0000_s51706"/>
            </a:ext>
            <a:ext uri="{FF2B5EF4-FFF2-40B4-BE49-F238E27FC236}">
              <a16:creationId xmlns:a16="http://schemas.microsoft.com/office/drawing/2014/main" id="{5E52B27E-CC1D-4A1C-93DC-0C996F0AABAF}"/>
            </a:ext>
          </a:extLst>
        </xdr:cNvPr>
        <xdr:cNvSpPr/>
      </xdr:nvSpPr>
      <xdr:spPr bwMode="auto">
        <a:xfrm>
          <a:off x="36804600" y="6035040"/>
          <a:ext cx="2329815" cy="167640"/>
        </a:xfrm>
        <a:prstGeom prst="rect">
          <a:avLst/>
        </a:prstGeom>
        <a:noFill/>
        <a:ln w="9525">
          <a:miter lim="800000"/>
          <a:headEnd/>
          <a:tailEnd/>
        </a:ln>
      </xdr:spPr>
    </xdr:sp>
    <xdr:clientData/>
  </xdr:oneCellAnchor>
  <xdr:oneCellAnchor>
    <xdr:from>
      <xdr:col>23</xdr:col>
      <xdr:colOff>0</xdr:colOff>
      <xdr:row>36</xdr:row>
      <xdr:rowOff>0</xdr:rowOff>
    </xdr:from>
    <xdr:ext cx="2367915" cy="167640"/>
    <xdr:pic>
      <xdr:nvPicPr>
        <xdr:cNvPr id="196" name="Picture 2554" hidden="1">
          <a:extLst>
            <a:ext uri="{FF2B5EF4-FFF2-40B4-BE49-F238E27FC236}">
              <a16:creationId xmlns:a16="http://schemas.microsoft.com/office/drawing/2014/main" id="{07852440-D7F3-4C8F-A93F-CAC8688F8E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67915" cy="167640"/>
        </a:xfrm>
        <a:prstGeom prst="rect">
          <a:avLst/>
        </a:prstGeom>
        <a:noFill/>
        <a:ln w="9525">
          <a:miter lim="800000"/>
          <a:headEnd/>
          <a:tailEnd/>
        </a:ln>
      </xdr:spPr>
    </xdr:pic>
    <xdr:clientData/>
  </xdr:oneCellAnchor>
  <xdr:oneCellAnchor>
    <xdr:from>
      <xdr:col>23</xdr:col>
      <xdr:colOff>0</xdr:colOff>
      <xdr:row>36</xdr:row>
      <xdr:rowOff>0</xdr:rowOff>
    </xdr:from>
    <xdr:ext cx="2358390" cy="171450"/>
    <xdr:sp macro="" textlink="">
      <xdr:nvSpPr>
        <xdr:cNvPr id="197" name="Control 2554" hidden="1">
          <a:extLst>
            <a:ext uri="{63B3BB69-23CF-44E3-9099-C40C66FF867C}">
              <a14:compatExt xmlns:a14="http://schemas.microsoft.com/office/drawing/2010/main" spid="_x0000_s51706"/>
            </a:ext>
            <a:ext uri="{FF2B5EF4-FFF2-40B4-BE49-F238E27FC236}">
              <a16:creationId xmlns:a16="http://schemas.microsoft.com/office/drawing/2014/main" id="{51830535-5637-4C2D-BE30-680B226198A7}"/>
            </a:ext>
          </a:extLst>
        </xdr:cNvPr>
        <xdr:cNvSpPr/>
      </xdr:nvSpPr>
      <xdr:spPr bwMode="auto">
        <a:xfrm>
          <a:off x="36804600" y="6035040"/>
          <a:ext cx="2358390" cy="171450"/>
        </a:xfrm>
        <a:prstGeom prst="rect">
          <a:avLst/>
        </a:prstGeom>
        <a:noFill/>
        <a:ln w="9525">
          <a:miter lim="800000"/>
          <a:headEnd/>
          <a:tailEnd/>
        </a:ln>
      </xdr:spPr>
    </xdr:sp>
    <xdr:clientData/>
  </xdr:oneCellAnchor>
  <xdr:oneCellAnchor>
    <xdr:from>
      <xdr:col>23</xdr:col>
      <xdr:colOff>0</xdr:colOff>
      <xdr:row>36</xdr:row>
      <xdr:rowOff>0</xdr:rowOff>
    </xdr:from>
    <xdr:ext cx="2396490" cy="171450"/>
    <xdr:pic>
      <xdr:nvPicPr>
        <xdr:cNvPr id="198" name="Picture 2554" hidden="1">
          <a:extLst>
            <a:ext uri="{FF2B5EF4-FFF2-40B4-BE49-F238E27FC236}">
              <a16:creationId xmlns:a16="http://schemas.microsoft.com/office/drawing/2014/main" id="{EA49557A-C713-496F-9BF8-B828B17026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199" name="Control 2554" hidden="1">
          <a:extLst>
            <a:ext uri="{63B3BB69-23CF-44E3-9099-C40C66FF867C}">
              <a14:compatExt xmlns:a14="http://schemas.microsoft.com/office/drawing/2010/main" spid="_x0000_s51706"/>
            </a:ext>
            <a:ext uri="{FF2B5EF4-FFF2-40B4-BE49-F238E27FC236}">
              <a16:creationId xmlns:a16="http://schemas.microsoft.com/office/drawing/2014/main" id="{BF467006-9CE5-4928-BE44-ED54F5D876A0}"/>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200" name="Picture 2554" hidden="1">
          <a:extLst>
            <a:ext uri="{FF2B5EF4-FFF2-40B4-BE49-F238E27FC236}">
              <a16:creationId xmlns:a16="http://schemas.microsoft.com/office/drawing/2014/main" id="{E80FE711-15EE-4FAB-8FFF-1EBE69F5A3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201" name="Control 2554" hidden="1">
          <a:extLst>
            <a:ext uri="{63B3BB69-23CF-44E3-9099-C40C66FF867C}">
              <a14:compatExt xmlns:a14="http://schemas.microsoft.com/office/drawing/2010/main" spid="_x0000_s51706"/>
            </a:ext>
            <a:ext uri="{FF2B5EF4-FFF2-40B4-BE49-F238E27FC236}">
              <a16:creationId xmlns:a16="http://schemas.microsoft.com/office/drawing/2014/main" id="{69867B18-98C0-4F51-A401-691996589F16}"/>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202" name="Picture 2554" hidden="1">
          <a:extLst>
            <a:ext uri="{FF2B5EF4-FFF2-40B4-BE49-F238E27FC236}">
              <a16:creationId xmlns:a16="http://schemas.microsoft.com/office/drawing/2014/main" id="{2246C0CF-CB54-4A46-9A56-7FDE365636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203" name="Control 2554" hidden="1">
          <a:extLst>
            <a:ext uri="{63B3BB69-23CF-44E3-9099-C40C66FF867C}">
              <a14:compatExt xmlns:a14="http://schemas.microsoft.com/office/drawing/2010/main" spid="_x0000_s51706"/>
            </a:ext>
            <a:ext uri="{FF2B5EF4-FFF2-40B4-BE49-F238E27FC236}">
              <a16:creationId xmlns:a16="http://schemas.microsoft.com/office/drawing/2014/main" id="{91956F5B-BC3B-4343-8F5A-E1099F0A262F}"/>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204" name="Picture 2554" hidden="1">
          <a:extLst>
            <a:ext uri="{FF2B5EF4-FFF2-40B4-BE49-F238E27FC236}">
              <a16:creationId xmlns:a16="http://schemas.microsoft.com/office/drawing/2014/main" id="{1D3ADB09-8048-4AC7-AC11-953CEA8B9E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205" name="Control 2554" hidden="1">
          <a:extLst>
            <a:ext uri="{63B3BB69-23CF-44E3-9099-C40C66FF867C}">
              <a14:compatExt xmlns:a14="http://schemas.microsoft.com/office/drawing/2010/main" spid="_x0000_s51706"/>
            </a:ext>
            <a:ext uri="{FF2B5EF4-FFF2-40B4-BE49-F238E27FC236}">
              <a16:creationId xmlns:a16="http://schemas.microsoft.com/office/drawing/2014/main" id="{033469DA-C294-4A87-A3D0-C9303EC9AEB1}"/>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206" name="Picture 2554" hidden="1">
          <a:extLst>
            <a:ext uri="{FF2B5EF4-FFF2-40B4-BE49-F238E27FC236}">
              <a16:creationId xmlns:a16="http://schemas.microsoft.com/office/drawing/2014/main" id="{8698EBB0-405E-4877-88E4-28044E8BA5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07" name="Control 2554" hidden="1">
          <a:extLst>
            <a:ext uri="{63B3BB69-23CF-44E3-9099-C40C66FF867C}">
              <a14:compatExt xmlns:a14="http://schemas.microsoft.com/office/drawing/2010/main" spid="_x0000_s51706"/>
            </a:ext>
            <a:ext uri="{FF2B5EF4-FFF2-40B4-BE49-F238E27FC236}">
              <a16:creationId xmlns:a16="http://schemas.microsoft.com/office/drawing/2014/main" id="{846DFC58-19DE-4B89-BE75-9ED5493A2C44}"/>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08" name="Picture 2554" hidden="1">
          <a:extLst>
            <a:ext uri="{FF2B5EF4-FFF2-40B4-BE49-F238E27FC236}">
              <a16:creationId xmlns:a16="http://schemas.microsoft.com/office/drawing/2014/main" id="{2EC98558-C320-463E-9EAF-97BCDF598E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09" name="Control 2554" hidden="1">
          <a:extLst>
            <a:ext uri="{63B3BB69-23CF-44E3-9099-C40C66FF867C}">
              <a14:compatExt xmlns:a14="http://schemas.microsoft.com/office/drawing/2010/main" spid="_x0000_s51706"/>
            </a:ext>
            <a:ext uri="{FF2B5EF4-FFF2-40B4-BE49-F238E27FC236}">
              <a16:creationId xmlns:a16="http://schemas.microsoft.com/office/drawing/2014/main" id="{75635F6E-2761-4517-98B8-7A852E362578}"/>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10" name="Picture 2554" hidden="1">
          <a:extLst>
            <a:ext uri="{FF2B5EF4-FFF2-40B4-BE49-F238E27FC236}">
              <a16:creationId xmlns:a16="http://schemas.microsoft.com/office/drawing/2014/main" id="{E24A60B7-CC5B-43EB-BC71-632EA982CD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211" name="Control 2554" hidden="1">
          <a:extLst>
            <a:ext uri="{63B3BB69-23CF-44E3-9099-C40C66FF867C}">
              <a14:compatExt xmlns:a14="http://schemas.microsoft.com/office/drawing/2010/main" spid="_x0000_s51706"/>
            </a:ext>
            <a:ext uri="{FF2B5EF4-FFF2-40B4-BE49-F238E27FC236}">
              <a16:creationId xmlns:a16="http://schemas.microsoft.com/office/drawing/2014/main" id="{772B3D8A-5AFA-4C9A-B7A4-E11662622061}"/>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212" name="Picture 2554" hidden="1">
          <a:extLst>
            <a:ext uri="{FF2B5EF4-FFF2-40B4-BE49-F238E27FC236}">
              <a16:creationId xmlns:a16="http://schemas.microsoft.com/office/drawing/2014/main" id="{193A9E24-C2EF-4317-8733-141731850C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213" name="Control 2554" hidden="1">
          <a:extLst>
            <a:ext uri="{63B3BB69-23CF-44E3-9099-C40C66FF867C}">
              <a14:compatExt xmlns:a14="http://schemas.microsoft.com/office/drawing/2010/main" spid="_x0000_s51706"/>
            </a:ext>
            <a:ext uri="{FF2B5EF4-FFF2-40B4-BE49-F238E27FC236}">
              <a16:creationId xmlns:a16="http://schemas.microsoft.com/office/drawing/2014/main" id="{57CC3466-F483-4729-8D77-876ED17A083E}"/>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214" name="Picture 2554" hidden="1">
          <a:extLst>
            <a:ext uri="{FF2B5EF4-FFF2-40B4-BE49-F238E27FC236}">
              <a16:creationId xmlns:a16="http://schemas.microsoft.com/office/drawing/2014/main" id="{972CBE37-CD55-42D2-B8A6-4CCE93C0C0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215" name="Control 2554" hidden="1">
          <a:extLst>
            <a:ext uri="{63B3BB69-23CF-44E3-9099-C40C66FF867C}">
              <a14:compatExt xmlns:a14="http://schemas.microsoft.com/office/drawing/2010/main" spid="_x0000_s51706"/>
            </a:ext>
            <a:ext uri="{FF2B5EF4-FFF2-40B4-BE49-F238E27FC236}">
              <a16:creationId xmlns:a16="http://schemas.microsoft.com/office/drawing/2014/main" id="{07F7F565-B0F0-4B3E-B57C-AF1513BE7B2F}"/>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216" name="Picture 2554" hidden="1">
          <a:extLst>
            <a:ext uri="{FF2B5EF4-FFF2-40B4-BE49-F238E27FC236}">
              <a16:creationId xmlns:a16="http://schemas.microsoft.com/office/drawing/2014/main" id="{502F632F-D6F5-4D95-A461-C2EA08A545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217" name="Control 2554" hidden="1">
          <a:extLst>
            <a:ext uri="{63B3BB69-23CF-44E3-9099-C40C66FF867C}">
              <a14:compatExt xmlns:a14="http://schemas.microsoft.com/office/drawing/2010/main" spid="_x0000_s51706"/>
            </a:ext>
            <a:ext uri="{FF2B5EF4-FFF2-40B4-BE49-F238E27FC236}">
              <a16:creationId xmlns:a16="http://schemas.microsoft.com/office/drawing/2014/main" id="{895BC56A-FF90-47FF-9F0A-42EFCCD262A0}"/>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218" name="Picture 2554" hidden="1">
          <a:extLst>
            <a:ext uri="{FF2B5EF4-FFF2-40B4-BE49-F238E27FC236}">
              <a16:creationId xmlns:a16="http://schemas.microsoft.com/office/drawing/2014/main" id="{428D8DE0-B90C-484F-9847-2759ABEE75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19" name="Control 2554" hidden="1">
          <a:extLst>
            <a:ext uri="{63B3BB69-23CF-44E3-9099-C40C66FF867C}">
              <a14:compatExt xmlns:a14="http://schemas.microsoft.com/office/drawing/2010/main" spid="_x0000_s51706"/>
            </a:ext>
            <a:ext uri="{FF2B5EF4-FFF2-40B4-BE49-F238E27FC236}">
              <a16:creationId xmlns:a16="http://schemas.microsoft.com/office/drawing/2014/main" id="{1C51FCD5-D74F-40BD-A488-53536CA0CB3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20" name="Picture 2554" hidden="1">
          <a:extLst>
            <a:ext uri="{FF2B5EF4-FFF2-40B4-BE49-F238E27FC236}">
              <a16:creationId xmlns:a16="http://schemas.microsoft.com/office/drawing/2014/main" id="{B413B0A5-2B71-44F5-A34C-A8DC04DE9D0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21" name="Control 2554" hidden="1">
          <a:extLst>
            <a:ext uri="{63B3BB69-23CF-44E3-9099-C40C66FF867C}">
              <a14:compatExt xmlns:a14="http://schemas.microsoft.com/office/drawing/2010/main" spid="_x0000_s51706"/>
            </a:ext>
            <a:ext uri="{FF2B5EF4-FFF2-40B4-BE49-F238E27FC236}">
              <a16:creationId xmlns:a16="http://schemas.microsoft.com/office/drawing/2014/main" id="{6879372D-6B8E-4E30-89C4-0C01BF721BC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22" name="Picture 2554" hidden="1">
          <a:extLst>
            <a:ext uri="{FF2B5EF4-FFF2-40B4-BE49-F238E27FC236}">
              <a16:creationId xmlns:a16="http://schemas.microsoft.com/office/drawing/2014/main" id="{B610153D-1389-4550-9D00-247F69B987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223" name="Control 2554" hidden="1">
          <a:extLst>
            <a:ext uri="{63B3BB69-23CF-44E3-9099-C40C66FF867C}">
              <a14:compatExt xmlns:a14="http://schemas.microsoft.com/office/drawing/2010/main" spid="_x0000_s51706"/>
            </a:ext>
            <a:ext uri="{FF2B5EF4-FFF2-40B4-BE49-F238E27FC236}">
              <a16:creationId xmlns:a16="http://schemas.microsoft.com/office/drawing/2014/main" id="{220F6241-C9F9-49C5-BC73-02CA2E8B5F75}"/>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224" name="Picture 2554" hidden="1">
          <a:extLst>
            <a:ext uri="{FF2B5EF4-FFF2-40B4-BE49-F238E27FC236}">
              <a16:creationId xmlns:a16="http://schemas.microsoft.com/office/drawing/2014/main" id="{60D1E6E4-BE65-4034-A357-EB54E6D8F16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225" name="Control 2554" hidden="1">
          <a:extLst>
            <a:ext uri="{63B3BB69-23CF-44E3-9099-C40C66FF867C}">
              <a14:compatExt xmlns:a14="http://schemas.microsoft.com/office/drawing/2010/main" spid="_x0000_s51706"/>
            </a:ext>
            <a:ext uri="{FF2B5EF4-FFF2-40B4-BE49-F238E27FC236}">
              <a16:creationId xmlns:a16="http://schemas.microsoft.com/office/drawing/2014/main" id="{1AC8814E-27AE-4923-9F08-DB34E88CD9CE}"/>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226" name="Picture 2554" hidden="1">
          <a:extLst>
            <a:ext uri="{FF2B5EF4-FFF2-40B4-BE49-F238E27FC236}">
              <a16:creationId xmlns:a16="http://schemas.microsoft.com/office/drawing/2014/main" id="{60C80303-6A05-40E8-8990-01787628EF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227" name="Control 2554" hidden="1">
          <a:extLst>
            <a:ext uri="{63B3BB69-23CF-44E3-9099-C40C66FF867C}">
              <a14:compatExt xmlns:a14="http://schemas.microsoft.com/office/drawing/2010/main" spid="_x0000_s51706"/>
            </a:ext>
            <a:ext uri="{FF2B5EF4-FFF2-40B4-BE49-F238E27FC236}">
              <a16:creationId xmlns:a16="http://schemas.microsoft.com/office/drawing/2014/main" id="{8D7054E4-20CC-43D8-8DE0-4C8D682BD3D2}"/>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228" name="Picture 2554" hidden="1">
          <a:extLst>
            <a:ext uri="{FF2B5EF4-FFF2-40B4-BE49-F238E27FC236}">
              <a16:creationId xmlns:a16="http://schemas.microsoft.com/office/drawing/2014/main" id="{D252442C-20C2-445D-BB51-E401F72A0D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229" name="Control 2554" hidden="1">
          <a:extLst>
            <a:ext uri="{63B3BB69-23CF-44E3-9099-C40C66FF867C}">
              <a14:compatExt xmlns:a14="http://schemas.microsoft.com/office/drawing/2010/main" spid="_x0000_s51706"/>
            </a:ext>
            <a:ext uri="{FF2B5EF4-FFF2-40B4-BE49-F238E27FC236}">
              <a16:creationId xmlns:a16="http://schemas.microsoft.com/office/drawing/2014/main" id="{CFF9B474-A155-4C38-A43F-CDFDA18ED43C}"/>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230" name="Picture 2554" hidden="1">
          <a:extLst>
            <a:ext uri="{FF2B5EF4-FFF2-40B4-BE49-F238E27FC236}">
              <a16:creationId xmlns:a16="http://schemas.microsoft.com/office/drawing/2014/main" id="{32B051E7-2060-4789-8B21-8B9448BC7C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31" name="Control 2554" hidden="1">
          <a:extLst>
            <a:ext uri="{63B3BB69-23CF-44E3-9099-C40C66FF867C}">
              <a14:compatExt xmlns:a14="http://schemas.microsoft.com/office/drawing/2010/main" spid="_x0000_s51706"/>
            </a:ext>
            <a:ext uri="{FF2B5EF4-FFF2-40B4-BE49-F238E27FC236}">
              <a16:creationId xmlns:a16="http://schemas.microsoft.com/office/drawing/2014/main" id="{B8350EB5-B7B2-47BD-97D5-E67D1F8AFBB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32" name="Picture 2554" hidden="1">
          <a:extLst>
            <a:ext uri="{FF2B5EF4-FFF2-40B4-BE49-F238E27FC236}">
              <a16:creationId xmlns:a16="http://schemas.microsoft.com/office/drawing/2014/main" id="{8029A13D-A42A-4CC2-BD54-6E7654F913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33" name="Control 2554" hidden="1">
          <a:extLst>
            <a:ext uri="{63B3BB69-23CF-44E3-9099-C40C66FF867C}">
              <a14:compatExt xmlns:a14="http://schemas.microsoft.com/office/drawing/2010/main" spid="_x0000_s51706"/>
            </a:ext>
            <a:ext uri="{FF2B5EF4-FFF2-40B4-BE49-F238E27FC236}">
              <a16:creationId xmlns:a16="http://schemas.microsoft.com/office/drawing/2014/main" id="{500AAB09-77C4-4904-8811-6AE6EA97AC0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34" name="Picture 2554" hidden="1">
          <a:extLst>
            <a:ext uri="{FF2B5EF4-FFF2-40B4-BE49-F238E27FC236}">
              <a16:creationId xmlns:a16="http://schemas.microsoft.com/office/drawing/2014/main" id="{9AC42866-A61A-42F5-B440-55D482B7AC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235" name="Control 2554" hidden="1">
          <a:extLst>
            <a:ext uri="{63B3BB69-23CF-44E3-9099-C40C66FF867C}">
              <a14:compatExt xmlns:a14="http://schemas.microsoft.com/office/drawing/2010/main" spid="_x0000_s51706"/>
            </a:ext>
            <a:ext uri="{FF2B5EF4-FFF2-40B4-BE49-F238E27FC236}">
              <a16:creationId xmlns:a16="http://schemas.microsoft.com/office/drawing/2014/main" id="{EE823116-BEDF-4687-8CE5-F2E4FF637669}"/>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236" name="Picture 2554" hidden="1">
          <a:extLst>
            <a:ext uri="{FF2B5EF4-FFF2-40B4-BE49-F238E27FC236}">
              <a16:creationId xmlns:a16="http://schemas.microsoft.com/office/drawing/2014/main" id="{433E2CA9-832C-4260-ABA6-FE114284A2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237" name="Control 2554" hidden="1">
          <a:extLst>
            <a:ext uri="{63B3BB69-23CF-44E3-9099-C40C66FF867C}">
              <a14:compatExt xmlns:a14="http://schemas.microsoft.com/office/drawing/2010/main" spid="_x0000_s51706"/>
            </a:ext>
            <a:ext uri="{FF2B5EF4-FFF2-40B4-BE49-F238E27FC236}">
              <a16:creationId xmlns:a16="http://schemas.microsoft.com/office/drawing/2014/main" id="{F00C8D5C-6209-428A-8711-BD6DBA0FF032}"/>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238" name="Picture 2554" hidden="1">
          <a:extLst>
            <a:ext uri="{FF2B5EF4-FFF2-40B4-BE49-F238E27FC236}">
              <a16:creationId xmlns:a16="http://schemas.microsoft.com/office/drawing/2014/main" id="{18C515C2-EE0D-408C-9CA0-9A04EE6AA04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239" name="Control 2554" hidden="1">
          <a:extLst>
            <a:ext uri="{63B3BB69-23CF-44E3-9099-C40C66FF867C}">
              <a14:compatExt xmlns:a14="http://schemas.microsoft.com/office/drawing/2010/main" spid="_x0000_s51706"/>
            </a:ext>
            <a:ext uri="{FF2B5EF4-FFF2-40B4-BE49-F238E27FC236}">
              <a16:creationId xmlns:a16="http://schemas.microsoft.com/office/drawing/2014/main" id="{052DF919-9BEE-4C0F-B415-FDAA7550A4DF}"/>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240" name="Picture 2554" hidden="1">
          <a:extLst>
            <a:ext uri="{FF2B5EF4-FFF2-40B4-BE49-F238E27FC236}">
              <a16:creationId xmlns:a16="http://schemas.microsoft.com/office/drawing/2014/main" id="{7F86CEAB-82F5-4AAE-8320-001FC728B2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241" name="Control 2554" hidden="1">
          <a:extLst>
            <a:ext uri="{63B3BB69-23CF-44E3-9099-C40C66FF867C}">
              <a14:compatExt xmlns:a14="http://schemas.microsoft.com/office/drawing/2010/main" spid="_x0000_s51706"/>
            </a:ext>
            <a:ext uri="{FF2B5EF4-FFF2-40B4-BE49-F238E27FC236}">
              <a16:creationId xmlns:a16="http://schemas.microsoft.com/office/drawing/2014/main" id="{D209BD8B-1187-4028-9330-6FA9FF3D7DC5}"/>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242" name="Picture 2554" hidden="1">
          <a:extLst>
            <a:ext uri="{FF2B5EF4-FFF2-40B4-BE49-F238E27FC236}">
              <a16:creationId xmlns:a16="http://schemas.microsoft.com/office/drawing/2014/main" id="{B51025BE-1EAF-4553-AAA0-A91F78A062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243" name="Control 2554" hidden="1">
          <a:extLst>
            <a:ext uri="{63B3BB69-23CF-44E3-9099-C40C66FF867C}">
              <a14:compatExt xmlns:a14="http://schemas.microsoft.com/office/drawing/2010/main" spid="_x0000_s51706"/>
            </a:ext>
            <a:ext uri="{FF2B5EF4-FFF2-40B4-BE49-F238E27FC236}">
              <a16:creationId xmlns:a16="http://schemas.microsoft.com/office/drawing/2014/main" id="{D7846590-68F8-4D7E-B2D3-A49222B7A07A}"/>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244" name="Picture 2554" hidden="1">
          <a:extLst>
            <a:ext uri="{FF2B5EF4-FFF2-40B4-BE49-F238E27FC236}">
              <a16:creationId xmlns:a16="http://schemas.microsoft.com/office/drawing/2014/main" id="{F8040C29-DA95-4DC8-B062-4AABC7F2E0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245" name="Control 2554" hidden="1">
          <a:extLst>
            <a:ext uri="{63B3BB69-23CF-44E3-9099-C40C66FF867C}">
              <a14:compatExt xmlns:a14="http://schemas.microsoft.com/office/drawing/2010/main" spid="_x0000_s51706"/>
            </a:ext>
            <a:ext uri="{FF2B5EF4-FFF2-40B4-BE49-F238E27FC236}">
              <a16:creationId xmlns:a16="http://schemas.microsoft.com/office/drawing/2014/main" id="{6C6D58BC-D5A1-4DF0-BC36-E6472276EB62}"/>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246" name="Picture 2554" hidden="1">
          <a:extLst>
            <a:ext uri="{FF2B5EF4-FFF2-40B4-BE49-F238E27FC236}">
              <a16:creationId xmlns:a16="http://schemas.microsoft.com/office/drawing/2014/main" id="{AA52C01C-9597-4C2A-BA1A-7A1F4F5825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47" name="Control 2554" hidden="1">
          <a:extLst>
            <a:ext uri="{63B3BB69-23CF-44E3-9099-C40C66FF867C}">
              <a14:compatExt xmlns:a14="http://schemas.microsoft.com/office/drawing/2010/main" spid="_x0000_s51706"/>
            </a:ext>
            <a:ext uri="{FF2B5EF4-FFF2-40B4-BE49-F238E27FC236}">
              <a16:creationId xmlns:a16="http://schemas.microsoft.com/office/drawing/2014/main" id="{D3D91FC5-FDA0-4631-A307-98C6569E363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48" name="Picture 2554" hidden="1">
          <a:extLst>
            <a:ext uri="{FF2B5EF4-FFF2-40B4-BE49-F238E27FC236}">
              <a16:creationId xmlns:a16="http://schemas.microsoft.com/office/drawing/2014/main" id="{007BB5E7-B386-48E8-9084-471E3E3619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49" name="Control 2554" hidden="1">
          <a:extLst>
            <a:ext uri="{63B3BB69-23CF-44E3-9099-C40C66FF867C}">
              <a14:compatExt xmlns:a14="http://schemas.microsoft.com/office/drawing/2010/main" spid="_x0000_s51706"/>
            </a:ext>
            <a:ext uri="{FF2B5EF4-FFF2-40B4-BE49-F238E27FC236}">
              <a16:creationId xmlns:a16="http://schemas.microsoft.com/office/drawing/2014/main" id="{75D4A28D-62BD-4062-BF53-88EBC9F35DA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50" name="Picture 2554" hidden="1">
          <a:extLst>
            <a:ext uri="{FF2B5EF4-FFF2-40B4-BE49-F238E27FC236}">
              <a16:creationId xmlns:a16="http://schemas.microsoft.com/office/drawing/2014/main" id="{417E5848-DB4E-4787-9EB6-E35A4664D5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51" name="Control 2554" hidden="1">
          <a:extLst>
            <a:ext uri="{63B3BB69-23CF-44E3-9099-C40C66FF867C}">
              <a14:compatExt xmlns:a14="http://schemas.microsoft.com/office/drawing/2010/main" spid="_x0000_s51706"/>
            </a:ext>
            <a:ext uri="{FF2B5EF4-FFF2-40B4-BE49-F238E27FC236}">
              <a16:creationId xmlns:a16="http://schemas.microsoft.com/office/drawing/2014/main" id="{09481B98-D447-41BE-AF19-ADBCC388BAB5}"/>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52" name="Picture 2554" hidden="1">
          <a:extLst>
            <a:ext uri="{FF2B5EF4-FFF2-40B4-BE49-F238E27FC236}">
              <a16:creationId xmlns:a16="http://schemas.microsoft.com/office/drawing/2014/main" id="{BC76EEE3-82FB-47E1-B0CC-1BF037D9882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53" name="Control 2554" hidden="1">
          <a:extLst>
            <a:ext uri="{63B3BB69-23CF-44E3-9099-C40C66FF867C}">
              <a14:compatExt xmlns:a14="http://schemas.microsoft.com/office/drawing/2010/main" spid="_x0000_s51706"/>
            </a:ext>
            <a:ext uri="{FF2B5EF4-FFF2-40B4-BE49-F238E27FC236}">
              <a16:creationId xmlns:a16="http://schemas.microsoft.com/office/drawing/2014/main" id="{37FD1D80-D261-43CF-82BE-55F9559E5C5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54" name="Picture 2554" hidden="1">
          <a:extLst>
            <a:ext uri="{FF2B5EF4-FFF2-40B4-BE49-F238E27FC236}">
              <a16:creationId xmlns:a16="http://schemas.microsoft.com/office/drawing/2014/main" id="{794BD225-F8B5-45C3-82BF-BD49CBB6DF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255" name="Control 2554" hidden="1">
          <a:extLst>
            <a:ext uri="{63B3BB69-23CF-44E3-9099-C40C66FF867C}">
              <a14:compatExt xmlns:a14="http://schemas.microsoft.com/office/drawing/2010/main" spid="_x0000_s51706"/>
            </a:ext>
            <a:ext uri="{FF2B5EF4-FFF2-40B4-BE49-F238E27FC236}">
              <a16:creationId xmlns:a16="http://schemas.microsoft.com/office/drawing/2014/main" id="{440C331F-697D-4123-B7EE-2FD0219EA02A}"/>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256" name="Picture 2554" hidden="1">
          <a:extLst>
            <a:ext uri="{FF2B5EF4-FFF2-40B4-BE49-F238E27FC236}">
              <a16:creationId xmlns:a16="http://schemas.microsoft.com/office/drawing/2014/main" id="{1CE988D4-DC0A-451A-B303-933C71FAE1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257" name="Control 2554" hidden="1">
          <a:extLst>
            <a:ext uri="{63B3BB69-23CF-44E3-9099-C40C66FF867C}">
              <a14:compatExt xmlns:a14="http://schemas.microsoft.com/office/drawing/2010/main" spid="_x0000_s51706"/>
            </a:ext>
            <a:ext uri="{FF2B5EF4-FFF2-40B4-BE49-F238E27FC236}">
              <a16:creationId xmlns:a16="http://schemas.microsoft.com/office/drawing/2014/main" id="{197F0530-23E3-43D8-B072-FAD5263FD9A0}"/>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258" name="Picture 2554" hidden="1">
          <a:extLst>
            <a:ext uri="{FF2B5EF4-FFF2-40B4-BE49-F238E27FC236}">
              <a16:creationId xmlns:a16="http://schemas.microsoft.com/office/drawing/2014/main" id="{597EEA3C-270A-4C0F-A0E3-EF64363122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36</xdr:row>
      <xdr:rowOff>0</xdr:rowOff>
    </xdr:from>
    <xdr:ext cx="2329815" cy="167640"/>
    <xdr:sp macro="" textlink="">
      <xdr:nvSpPr>
        <xdr:cNvPr id="259" name="Control 2554" hidden="1">
          <a:extLst>
            <a:ext uri="{63B3BB69-23CF-44E3-9099-C40C66FF867C}">
              <a14:compatExt xmlns:a14="http://schemas.microsoft.com/office/drawing/2010/main" spid="_x0000_s51706"/>
            </a:ext>
            <a:ext uri="{FF2B5EF4-FFF2-40B4-BE49-F238E27FC236}">
              <a16:creationId xmlns:a16="http://schemas.microsoft.com/office/drawing/2014/main" id="{77011C7A-9DBB-433D-A106-3BD3339F8CC0}"/>
            </a:ext>
          </a:extLst>
        </xdr:cNvPr>
        <xdr:cNvSpPr/>
      </xdr:nvSpPr>
      <xdr:spPr bwMode="auto">
        <a:xfrm>
          <a:off x="36804600" y="6035040"/>
          <a:ext cx="2329815" cy="167640"/>
        </a:xfrm>
        <a:prstGeom prst="rect">
          <a:avLst/>
        </a:prstGeom>
        <a:noFill/>
        <a:ln w="9525">
          <a:miter lim="800000"/>
          <a:headEnd/>
          <a:tailEnd/>
        </a:ln>
      </xdr:spPr>
    </xdr:sp>
    <xdr:clientData/>
  </xdr:oneCellAnchor>
  <xdr:oneCellAnchor>
    <xdr:from>
      <xdr:col>23</xdr:col>
      <xdr:colOff>0</xdr:colOff>
      <xdr:row>36</xdr:row>
      <xdr:rowOff>0</xdr:rowOff>
    </xdr:from>
    <xdr:ext cx="2367915" cy="167640"/>
    <xdr:pic>
      <xdr:nvPicPr>
        <xdr:cNvPr id="260" name="Picture 2554" hidden="1">
          <a:extLst>
            <a:ext uri="{FF2B5EF4-FFF2-40B4-BE49-F238E27FC236}">
              <a16:creationId xmlns:a16="http://schemas.microsoft.com/office/drawing/2014/main" id="{55130827-7CA4-4CE7-BF50-B7C2C82974B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67915" cy="167640"/>
        </a:xfrm>
        <a:prstGeom prst="rect">
          <a:avLst/>
        </a:prstGeom>
        <a:noFill/>
        <a:ln w="9525">
          <a:miter lim="800000"/>
          <a:headEnd/>
          <a:tailEnd/>
        </a:ln>
      </xdr:spPr>
    </xdr:pic>
    <xdr:clientData/>
  </xdr:oneCellAnchor>
  <xdr:oneCellAnchor>
    <xdr:from>
      <xdr:col>23</xdr:col>
      <xdr:colOff>0</xdr:colOff>
      <xdr:row>36</xdr:row>
      <xdr:rowOff>0</xdr:rowOff>
    </xdr:from>
    <xdr:ext cx="2358390" cy="171450"/>
    <xdr:sp macro="" textlink="">
      <xdr:nvSpPr>
        <xdr:cNvPr id="261" name="Control 2554" hidden="1">
          <a:extLst>
            <a:ext uri="{63B3BB69-23CF-44E3-9099-C40C66FF867C}">
              <a14:compatExt xmlns:a14="http://schemas.microsoft.com/office/drawing/2010/main" spid="_x0000_s51706"/>
            </a:ext>
            <a:ext uri="{FF2B5EF4-FFF2-40B4-BE49-F238E27FC236}">
              <a16:creationId xmlns:a16="http://schemas.microsoft.com/office/drawing/2014/main" id="{59AEB6BD-72AC-4967-B49C-604B8503D55A}"/>
            </a:ext>
          </a:extLst>
        </xdr:cNvPr>
        <xdr:cNvSpPr/>
      </xdr:nvSpPr>
      <xdr:spPr bwMode="auto">
        <a:xfrm>
          <a:off x="36804600" y="6035040"/>
          <a:ext cx="2358390" cy="171450"/>
        </a:xfrm>
        <a:prstGeom prst="rect">
          <a:avLst/>
        </a:prstGeom>
        <a:noFill/>
        <a:ln w="9525">
          <a:miter lim="800000"/>
          <a:headEnd/>
          <a:tailEnd/>
        </a:ln>
      </xdr:spPr>
    </xdr:sp>
    <xdr:clientData/>
  </xdr:oneCellAnchor>
  <xdr:oneCellAnchor>
    <xdr:from>
      <xdr:col>23</xdr:col>
      <xdr:colOff>0</xdr:colOff>
      <xdr:row>36</xdr:row>
      <xdr:rowOff>0</xdr:rowOff>
    </xdr:from>
    <xdr:ext cx="2396490" cy="171450"/>
    <xdr:pic>
      <xdr:nvPicPr>
        <xdr:cNvPr id="262" name="Picture 2554" hidden="1">
          <a:extLst>
            <a:ext uri="{FF2B5EF4-FFF2-40B4-BE49-F238E27FC236}">
              <a16:creationId xmlns:a16="http://schemas.microsoft.com/office/drawing/2014/main" id="{1DC6B4E9-7406-479B-A1DF-249F9FBD2C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263" name="Control 2554" hidden="1">
          <a:extLst>
            <a:ext uri="{63B3BB69-23CF-44E3-9099-C40C66FF867C}">
              <a14:compatExt xmlns:a14="http://schemas.microsoft.com/office/drawing/2010/main" spid="_x0000_s51706"/>
            </a:ext>
            <a:ext uri="{FF2B5EF4-FFF2-40B4-BE49-F238E27FC236}">
              <a16:creationId xmlns:a16="http://schemas.microsoft.com/office/drawing/2014/main" id="{670A3045-65C6-41D4-9EE2-35498A16F733}"/>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264" name="Picture 2554" hidden="1">
          <a:extLst>
            <a:ext uri="{FF2B5EF4-FFF2-40B4-BE49-F238E27FC236}">
              <a16:creationId xmlns:a16="http://schemas.microsoft.com/office/drawing/2014/main" id="{25DFE061-7DD6-4F86-AD53-CA0B2A73DC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265" name="Control 2554" hidden="1">
          <a:extLst>
            <a:ext uri="{63B3BB69-23CF-44E3-9099-C40C66FF867C}">
              <a14:compatExt xmlns:a14="http://schemas.microsoft.com/office/drawing/2010/main" spid="_x0000_s51706"/>
            </a:ext>
            <a:ext uri="{FF2B5EF4-FFF2-40B4-BE49-F238E27FC236}">
              <a16:creationId xmlns:a16="http://schemas.microsoft.com/office/drawing/2014/main" id="{65196362-0E1C-44FD-A68C-59AB06A80FB6}"/>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266" name="Picture 2554" hidden="1">
          <a:extLst>
            <a:ext uri="{FF2B5EF4-FFF2-40B4-BE49-F238E27FC236}">
              <a16:creationId xmlns:a16="http://schemas.microsoft.com/office/drawing/2014/main" id="{7389C293-E49F-42DC-8EBE-BD5BC8C359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267" name="Control 2554" hidden="1">
          <a:extLst>
            <a:ext uri="{63B3BB69-23CF-44E3-9099-C40C66FF867C}">
              <a14:compatExt xmlns:a14="http://schemas.microsoft.com/office/drawing/2010/main" spid="_x0000_s51706"/>
            </a:ext>
            <a:ext uri="{FF2B5EF4-FFF2-40B4-BE49-F238E27FC236}">
              <a16:creationId xmlns:a16="http://schemas.microsoft.com/office/drawing/2014/main" id="{D8F5A549-F72D-41F3-9B0D-635EEA8F06B4}"/>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268" name="Picture 2554" hidden="1">
          <a:extLst>
            <a:ext uri="{FF2B5EF4-FFF2-40B4-BE49-F238E27FC236}">
              <a16:creationId xmlns:a16="http://schemas.microsoft.com/office/drawing/2014/main" id="{BC249F73-328A-4B8C-A321-3C493E6027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269" name="Control 2554" hidden="1">
          <a:extLst>
            <a:ext uri="{63B3BB69-23CF-44E3-9099-C40C66FF867C}">
              <a14:compatExt xmlns:a14="http://schemas.microsoft.com/office/drawing/2010/main" spid="_x0000_s51706"/>
            </a:ext>
            <a:ext uri="{FF2B5EF4-FFF2-40B4-BE49-F238E27FC236}">
              <a16:creationId xmlns:a16="http://schemas.microsoft.com/office/drawing/2014/main" id="{B60CB58A-E69C-454D-9159-D8378E030C8D}"/>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270" name="Picture 2554" hidden="1">
          <a:extLst>
            <a:ext uri="{FF2B5EF4-FFF2-40B4-BE49-F238E27FC236}">
              <a16:creationId xmlns:a16="http://schemas.microsoft.com/office/drawing/2014/main" id="{1A384DCF-AC09-407A-B62E-44861A2F40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71" name="Control 2554" hidden="1">
          <a:extLst>
            <a:ext uri="{63B3BB69-23CF-44E3-9099-C40C66FF867C}">
              <a14:compatExt xmlns:a14="http://schemas.microsoft.com/office/drawing/2010/main" spid="_x0000_s51706"/>
            </a:ext>
            <a:ext uri="{FF2B5EF4-FFF2-40B4-BE49-F238E27FC236}">
              <a16:creationId xmlns:a16="http://schemas.microsoft.com/office/drawing/2014/main" id="{E3A63C53-2F89-4C5A-9F24-B353E44B859B}"/>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72" name="Picture 2554" hidden="1">
          <a:extLst>
            <a:ext uri="{FF2B5EF4-FFF2-40B4-BE49-F238E27FC236}">
              <a16:creationId xmlns:a16="http://schemas.microsoft.com/office/drawing/2014/main" id="{6DAC9B82-EC59-4624-9722-167DAA45331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73" name="Control 2554" hidden="1">
          <a:extLst>
            <a:ext uri="{63B3BB69-23CF-44E3-9099-C40C66FF867C}">
              <a14:compatExt xmlns:a14="http://schemas.microsoft.com/office/drawing/2010/main" spid="_x0000_s51706"/>
            </a:ext>
            <a:ext uri="{FF2B5EF4-FFF2-40B4-BE49-F238E27FC236}">
              <a16:creationId xmlns:a16="http://schemas.microsoft.com/office/drawing/2014/main" id="{9AFE670B-D9F1-4BC4-A4AA-74E0A7A94023}"/>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74" name="Picture 2554" hidden="1">
          <a:extLst>
            <a:ext uri="{FF2B5EF4-FFF2-40B4-BE49-F238E27FC236}">
              <a16:creationId xmlns:a16="http://schemas.microsoft.com/office/drawing/2014/main" id="{F8199AF8-CED5-4C44-AB15-CC51A09612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75" name="Control 2554" hidden="1">
          <a:extLst>
            <a:ext uri="{63B3BB69-23CF-44E3-9099-C40C66FF867C}">
              <a14:compatExt xmlns:a14="http://schemas.microsoft.com/office/drawing/2010/main" spid="_x0000_s51706"/>
            </a:ext>
            <a:ext uri="{FF2B5EF4-FFF2-40B4-BE49-F238E27FC236}">
              <a16:creationId xmlns:a16="http://schemas.microsoft.com/office/drawing/2014/main" id="{4FC7FA38-F164-47AF-84E9-8BAEB4C10340}"/>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76" name="Picture 2554" hidden="1">
          <a:extLst>
            <a:ext uri="{FF2B5EF4-FFF2-40B4-BE49-F238E27FC236}">
              <a16:creationId xmlns:a16="http://schemas.microsoft.com/office/drawing/2014/main" id="{F00B0869-A42A-4E68-ACC1-A891BBD870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77" name="Control 2554" hidden="1">
          <a:extLst>
            <a:ext uri="{63B3BB69-23CF-44E3-9099-C40C66FF867C}">
              <a14:compatExt xmlns:a14="http://schemas.microsoft.com/office/drawing/2010/main" spid="_x0000_s51706"/>
            </a:ext>
            <a:ext uri="{FF2B5EF4-FFF2-40B4-BE49-F238E27FC236}">
              <a16:creationId xmlns:a16="http://schemas.microsoft.com/office/drawing/2014/main" id="{C5FF2750-E370-4FF8-B970-4ACE912AEC98}"/>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78" name="Picture 2554" hidden="1">
          <a:extLst>
            <a:ext uri="{FF2B5EF4-FFF2-40B4-BE49-F238E27FC236}">
              <a16:creationId xmlns:a16="http://schemas.microsoft.com/office/drawing/2014/main" id="{0CE5CE22-2965-49B3-968E-83571C02ED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279" name="Control 2554" hidden="1">
          <a:extLst>
            <a:ext uri="{63B3BB69-23CF-44E3-9099-C40C66FF867C}">
              <a14:compatExt xmlns:a14="http://schemas.microsoft.com/office/drawing/2010/main" spid="_x0000_s51706"/>
            </a:ext>
            <a:ext uri="{FF2B5EF4-FFF2-40B4-BE49-F238E27FC236}">
              <a16:creationId xmlns:a16="http://schemas.microsoft.com/office/drawing/2014/main" id="{C9552853-27BF-44C8-BFE9-E545E240E56B}"/>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280" name="Picture 2554" hidden="1">
          <a:extLst>
            <a:ext uri="{FF2B5EF4-FFF2-40B4-BE49-F238E27FC236}">
              <a16:creationId xmlns:a16="http://schemas.microsoft.com/office/drawing/2014/main" id="{6C7CC709-9AD2-4D6B-83D1-71599E3F7A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281" name="Control 2554" hidden="1">
          <a:extLst>
            <a:ext uri="{63B3BB69-23CF-44E3-9099-C40C66FF867C}">
              <a14:compatExt xmlns:a14="http://schemas.microsoft.com/office/drawing/2010/main" spid="_x0000_s51706"/>
            </a:ext>
            <a:ext uri="{FF2B5EF4-FFF2-40B4-BE49-F238E27FC236}">
              <a16:creationId xmlns:a16="http://schemas.microsoft.com/office/drawing/2014/main" id="{C4938CB7-9492-4FE5-8E13-3890AC952493}"/>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282" name="Picture 2554" hidden="1">
          <a:extLst>
            <a:ext uri="{FF2B5EF4-FFF2-40B4-BE49-F238E27FC236}">
              <a16:creationId xmlns:a16="http://schemas.microsoft.com/office/drawing/2014/main" id="{43C0E4AE-8830-4085-A47C-770E5362E6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83" name="Control 2554" hidden="1">
          <a:extLst>
            <a:ext uri="{63B3BB69-23CF-44E3-9099-C40C66FF867C}">
              <a14:compatExt xmlns:a14="http://schemas.microsoft.com/office/drawing/2010/main" spid="_x0000_s51706"/>
            </a:ext>
            <a:ext uri="{FF2B5EF4-FFF2-40B4-BE49-F238E27FC236}">
              <a16:creationId xmlns:a16="http://schemas.microsoft.com/office/drawing/2014/main" id="{A8925554-7A54-462D-B5CB-A4688840BDD7}"/>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84" name="Picture 2554" hidden="1">
          <a:extLst>
            <a:ext uri="{FF2B5EF4-FFF2-40B4-BE49-F238E27FC236}">
              <a16:creationId xmlns:a16="http://schemas.microsoft.com/office/drawing/2014/main" id="{5BA26070-016B-4715-B717-76F74A40E0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85" name="Control 2554" hidden="1">
          <a:extLst>
            <a:ext uri="{63B3BB69-23CF-44E3-9099-C40C66FF867C}">
              <a14:compatExt xmlns:a14="http://schemas.microsoft.com/office/drawing/2010/main" spid="_x0000_s51706"/>
            </a:ext>
            <a:ext uri="{FF2B5EF4-FFF2-40B4-BE49-F238E27FC236}">
              <a16:creationId xmlns:a16="http://schemas.microsoft.com/office/drawing/2014/main" id="{7CABA51A-BB42-4AA2-AE54-5A1C145B536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86" name="Picture 2554" hidden="1">
          <a:extLst>
            <a:ext uri="{FF2B5EF4-FFF2-40B4-BE49-F238E27FC236}">
              <a16:creationId xmlns:a16="http://schemas.microsoft.com/office/drawing/2014/main" id="{ACE569EB-E75A-43A2-A571-858886CDDD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87" name="Control 2554" hidden="1">
          <a:extLst>
            <a:ext uri="{63B3BB69-23CF-44E3-9099-C40C66FF867C}">
              <a14:compatExt xmlns:a14="http://schemas.microsoft.com/office/drawing/2010/main" spid="_x0000_s51706"/>
            </a:ext>
            <a:ext uri="{FF2B5EF4-FFF2-40B4-BE49-F238E27FC236}">
              <a16:creationId xmlns:a16="http://schemas.microsoft.com/office/drawing/2014/main" id="{928A29C4-FB91-46F6-BB4E-F5349BA1CAD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88" name="Picture 2554" hidden="1">
          <a:extLst>
            <a:ext uri="{FF2B5EF4-FFF2-40B4-BE49-F238E27FC236}">
              <a16:creationId xmlns:a16="http://schemas.microsoft.com/office/drawing/2014/main" id="{4047644F-E9AA-4510-9C4A-EE8F272346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89" name="Control 2554" hidden="1">
          <a:extLst>
            <a:ext uri="{63B3BB69-23CF-44E3-9099-C40C66FF867C}">
              <a14:compatExt xmlns:a14="http://schemas.microsoft.com/office/drawing/2010/main" spid="_x0000_s51706"/>
            </a:ext>
            <a:ext uri="{FF2B5EF4-FFF2-40B4-BE49-F238E27FC236}">
              <a16:creationId xmlns:a16="http://schemas.microsoft.com/office/drawing/2014/main" id="{A0FB950E-0CBB-4924-B094-12B6B33B3BE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90" name="Picture 2554" hidden="1">
          <a:extLst>
            <a:ext uri="{FF2B5EF4-FFF2-40B4-BE49-F238E27FC236}">
              <a16:creationId xmlns:a16="http://schemas.microsoft.com/office/drawing/2014/main" id="{DD5A78A7-8142-4B39-BFBE-26AD044E15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291" name="Control 2554" hidden="1">
          <a:extLst>
            <a:ext uri="{63B3BB69-23CF-44E3-9099-C40C66FF867C}">
              <a14:compatExt xmlns:a14="http://schemas.microsoft.com/office/drawing/2010/main" spid="_x0000_s51706"/>
            </a:ext>
            <a:ext uri="{FF2B5EF4-FFF2-40B4-BE49-F238E27FC236}">
              <a16:creationId xmlns:a16="http://schemas.microsoft.com/office/drawing/2014/main" id="{40B46FAE-F3B5-43BE-A0C0-EB29A64341CF}"/>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292" name="Picture 2554" hidden="1">
          <a:extLst>
            <a:ext uri="{FF2B5EF4-FFF2-40B4-BE49-F238E27FC236}">
              <a16:creationId xmlns:a16="http://schemas.microsoft.com/office/drawing/2014/main" id="{1ED18C7B-52E0-4186-B9E2-A9C759BAEC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293" name="Control 2554" hidden="1">
          <a:extLst>
            <a:ext uri="{63B3BB69-23CF-44E3-9099-C40C66FF867C}">
              <a14:compatExt xmlns:a14="http://schemas.microsoft.com/office/drawing/2010/main" spid="_x0000_s51706"/>
            </a:ext>
            <a:ext uri="{FF2B5EF4-FFF2-40B4-BE49-F238E27FC236}">
              <a16:creationId xmlns:a16="http://schemas.microsoft.com/office/drawing/2014/main" id="{3B8C5319-30BF-4376-978F-C3562E058B4C}"/>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294" name="Picture 2554" hidden="1">
          <a:extLst>
            <a:ext uri="{FF2B5EF4-FFF2-40B4-BE49-F238E27FC236}">
              <a16:creationId xmlns:a16="http://schemas.microsoft.com/office/drawing/2014/main" id="{4F0DC4C2-C8C8-40B8-BFDD-56AE070050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95" name="Control 2554" hidden="1">
          <a:extLst>
            <a:ext uri="{63B3BB69-23CF-44E3-9099-C40C66FF867C}">
              <a14:compatExt xmlns:a14="http://schemas.microsoft.com/office/drawing/2010/main" spid="_x0000_s51706"/>
            </a:ext>
            <a:ext uri="{FF2B5EF4-FFF2-40B4-BE49-F238E27FC236}">
              <a16:creationId xmlns:a16="http://schemas.microsoft.com/office/drawing/2014/main" id="{7522542F-6B72-4ABE-8D62-87B17BBC2854}"/>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96" name="Picture 2554" hidden="1">
          <a:extLst>
            <a:ext uri="{FF2B5EF4-FFF2-40B4-BE49-F238E27FC236}">
              <a16:creationId xmlns:a16="http://schemas.microsoft.com/office/drawing/2014/main" id="{885C13F5-C78C-4C1F-BFF4-E399BF8F67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97" name="Control 2554" hidden="1">
          <a:extLst>
            <a:ext uri="{63B3BB69-23CF-44E3-9099-C40C66FF867C}">
              <a14:compatExt xmlns:a14="http://schemas.microsoft.com/office/drawing/2010/main" spid="_x0000_s51706"/>
            </a:ext>
            <a:ext uri="{FF2B5EF4-FFF2-40B4-BE49-F238E27FC236}">
              <a16:creationId xmlns:a16="http://schemas.microsoft.com/office/drawing/2014/main" id="{84E46660-B6ED-4CED-AB07-2635C8A49650}"/>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98" name="Picture 2554" hidden="1">
          <a:extLst>
            <a:ext uri="{FF2B5EF4-FFF2-40B4-BE49-F238E27FC236}">
              <a16:creationId xmlns:a16="http://schemas.microsoft.com/office/drawing/2014/main" id="{74511548-BA87-4AE0-9380-B272690DEE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99" name="Control 2554" hidden="1">
          <a:extLst>
            <a:ext uri="{63B3BB69-23CF-44E3-9099-C40C66FF867C}">
              <a14:compatExt xmlns:a14="http://schemas.microsoft.com/office/drawing/2010/main" spid="_x0000_s51706"/>
            </a:ext>
            <a:ext uri="{FF2B5EF4-FFF2-40B4-BE49-F238E27FC236}">
              <a16:creationId xmlns:a16="http://schemas.microsoft.com/office/drawing/2014/main" id="{EBA5DBC5-E955-4DDD-9A9F-914B6F1B2DAC}"/>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300" name="Picture 2554" hidden="1">
          <a:extLst>
            <a:ext uri="{FF2B5EF4-FFF2-40B4-BE49-F238E27FC236}">
              <a16:creationId xmlns:a16="http://schemas.microsoft.com/office/drawing/2014/main" id="{1A4758EA-A864-41B8-BF02-C6DB01A651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01" name="Control 2554" hidden="1">
          <a:extLst>
            <a:ext uri="{63B3BB69-23CF-44E3-9099-C40C66FF867C}">
              <a14:compatExt xmlns:a14="http://schemas.microsoft.com/office/drawing/2010/main" spid="_x0000_s51706"/>
            </a:ext>
            <a:ext uri="{FF2B5EF4-FFF2-40B4-BE49-F238E27FC236}">
              <a16:creationId xmlns:a16="http://schemas.microsoft.com/office/drawing/2014/main" id="{63464649-D82A-407F-BCCF-B4F8DCF60C93}"/>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02" name="Picture 2554" hidden="1">
          <a:extLst>
            <a:ext uri="{FF2B5EF4-FFF2-40B4-BE49-F238E27FC236}">
              <a16:creationId xmlns:a16="http://schemas.microsoft.com/office/drawing/2014/main" id="{A330CADF-99CE-4757-A2F2-C94FD4170B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303" name="Control 2554" hidden="1">
          <a:extLst>
            <a:ext uri="{63B3BB69-23CF-44E3-9099-C40C66FF867C}">
              <a14:compatExt xmlns:a14="http://schemas.microsoft.com/office/drawing/2010/main" spid="_x0000_s51706"/>
            </a:ext>
            <a:ext uri="{FF2B5EF4-FFF2-40B4-BE49-F238E27FC236}">
              <a16:creationId xmlns:a16="http://schemas.microsoft.com/office/drawing/2014/main" id="{9BDEA5ED-19BD-4526-B373-C2E48D45ADA1}"/>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304" name="Picture 2554" hidden="1">
          <a:extLst>
            <a:ext uri="{FF2B5EF4-FFF2-40B4-BE49-F238E27FC236}">
              <a16:creationId xmlns:a16="http://schemas.microsoft.com/office/drawing/2014/main" id="{CACCCA0A-BA94-408B-8A1A-E5E861EC30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305" name="Control 2554" hidden="1">
          <a:extLst>
            <a:ext uri="{63B3BB69-23CF-44E3-9099-C40C66FF867C}">
              <a14:compatExt xmlns:a14="http://schemas.microsoft.com/office/drawing/2010/main" spid="_x0000_s51706"/>
            </a:ext>
            <a:ext uri="{FF2B5EF4-FFF2-40B4-BE49-F238E27FC236}">
              <a16:creationId xmlns:a16="http://schemas.microsoft.com/office/drawing/2014/main" id="{E213D1A7-9463-4232-881A-911BC17C2D4B}"/>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306" name="Picture 2554" hidden="1">
          <a:extLst>
            <a:ext uri="{FF2B5EF4-FFF2-40B4-BE49-F238E27FC236}">
              <a16:creationId xmlns:a16="http://schemas.microsoft.com/office/drawing/2014/main" id="{C87B157B-4E6A-46F5-997A-24A87BC3F6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307" name="Picture 2554" hidden="1">
          <a:extLst>
            <a:ext uri="{FF2B5EF4-FFF2-40B4-BE49-F238E27FC236}">
              <a16:creationId xmlns:a16="http://schemas.microsoft.com/office/drawing/2014/main" id="{33AB102A-E497-4659-9BC2-53C47E530F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308" name="Control 2554" hidden="1">
          <a:extLst>
            <a:ext uri="{63B3BB69-23CF-44E3-9099-C40C66FF867C}">
              <a14:compatExt xmlns:a14="http://schemas.microsoft.com/office/drawing/2010/main" spid="_x0000_s51706"/>
            </a:ext>
            <a:ext uri="{FF2B5EF4-FFF2-40B4-BE49-F238E27FC236}">
              <a16:creationId xmlns:a16="http://schemas.microsoft.com/office/drawing/2014/main" id="{BD38EDAF-DB33-4C43-92C1-9ADAF303ACD3}"/>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309" name="Picture 2554" hidden="1">
          <a:extLst>
            <a:ext uri="{FF2B5EF4-FFF2-40B4-BE49-F238E27FC236}">
              <a16:creationId xmlns:a16="http://schemas.microsoft.com/office/drawing/2014/main" id="{679BF5E6-D238-454F-BE60-7707556418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10" name="Picture 2554" hidden="1">
          <a:extLst>
            <a:ext uri="{FF2B5EF4-FFF2-40B4-BE49-F238E27FC236}">
              <a16:creationId xmlns:a16="http://schemas.microsoft.com/office/drawing/2014/main" id="{37434D7E-7380-4B37-99F7-34F274C163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11" name="Control 2554" hidden="1">
          <a:extLst>
            <a:ext uri="{63B3BB69-23CF-44E3-9099-C40C66FF867C}">
              <a14:compatExt xmlns:a14="http://schemas.microsoft.com/office/drawing/2010/main" spid="_x0000_s51706"/>
            </a:ext>
            <a:ext uri="{FF2B5EF4-FFF2-40B4-BE49-F238E27FC236}">
              <a16:creationId xmlns:a16="http://schemas.microsoft.com/office/drawing/2014/main" id="{09837F0E-5027-4A3C-958C-4C5D60C2E64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12" name="Picture 2554" hidden="1">
          <a:extLst>
            <a:ext uri="{FF2B5EF4-FFF2-40B4-BE49-F238E27FC236}">
              <a16:creationId xmlns:a16="http://schemas.microsoft.com/office/drawing/2014/main" id="{8DA7F63E-9559-48B9-904B-0ADAACB08D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13" name="Picture 2554" hidden="1">
          <a:extLst>
            <a:ext uri="{FF2B5EF4-FFF2-40B4-BE49-F238E27FC236}">
              <a16:creationId xmlns:a16="http://schemas.microsoft.com/office/drawing/2014/main" id="{30E615F8-D721-497F-83D9-55F1DA95D4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14" name="Control 2554" hidden="1">
          <a:extLst>
            <a:ext uri="{63B3BB69-23CF-44E3-9099-C40C66FF867C}">
              <a14:compatExt xmlns:a14="http://schemas.microsoft.com/office/drawing/2010/main" spid="_x0000_s51706"/>
            </a:ext>
            <a:ext uri="{FF2B5EF4-FFF2-40B4-BE49-F238E27FC236}">
              <a16:creationId xmlns:a16="http://schemas.microsoft.com/office/drawing/2014/main" id="{A1FDCBEB-C385-4ECF-85B9-8D0140DD215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15" name="Picture 2554" hidden="1">
          <a:extLst>
            <a:ext uri="{FF2B5EF4-FFF2-40B4-BE49-F238E27FC236}">
              <a16:creationId xmlns:a16="http://schemas.microsoft.com/office/drawing/2014/main" id="{9EABCAC8-4980-4431-B4EC-57ECF7DC02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316" name="Picture 2554" hidden="1">
          <a:extLst>
            <a:ext uri="{FF2B5EF4-FFF2-40B4-BE49-F238E27FC236}">
              <a16:creationId xmlns:a16="http://schemas.microsoft.com/office/drawing/2014/main" id="{4B5D1C1D-9487-4CF8-B8A7-B855B8D4AF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317" name="Control 2554" hidden="1">
          <a:extLst>
            <a:ext uri="{63B3BB69-23CF-44E3-9099-C40C66FF867C}">
              <a14:compatExt xmlns:a14="http://schemas.microsoft.com/office/drawing/2010/main" spid="_x0000_s51706"/>
            </a:ext>
            <a:ext uri="{FF2B5EF4-FFF2-40B4-BE49-F238E27FC236}">
              <a16:creationId xmlns:a16="http://schemas.microsoft.com/office/drawing/2014/main" id="{C0966FE9-91EB-4EE5-BC73-1AD5C9C1CACB}"/>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318" name="Picture 2554" hidden="1">
          <a:extLst>
            <a:ext uri="{FF2B5EF4-FFF2-40B4-BE49-F238E27FC236}">
              <a16:creationId xmlns:a16="http://schemas.microsoft.com/office/drawing/2014/main" id="{DEF91F7C-A607-4375-ABA9-0B96169C83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36</xdr:row>
      <xdr:rowOff>0</xdr:rowOff>
    </xdr:from>
    <xdr:ext cx="2367915" cy="167640"/>
    <xdr:pic>
      <xdr:nvPicPr>
        <xdr:cNvPr id="319" name="Picture 2554" hidden="1">
          <a:extLst>
            <a:ext uri="{FF2B5EF4-FFF2-40B4-BE49-F238E27FC236}">
              <a16:creationId xmlns:a16="http://schemas.microsoft.com/office/drawing/2014/main" id="{B79801F0-06A7-4AEA-A5AB-CFFAB389C0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67915" cy="167640"/>
        </a:xfrm>
        <a:prstGeom prst="rect">
          <a:avLst/>
        </a:prstGeom>
        <a:noFill/>
        <a:ln w="9525">
          <a:miter lim="800000"/>
          <a:headEnd/>
          <a:tailEnd/>
        </a:ln>
      </xdr:spPr>
    </xdr:pic>
    <xdr:clientData/>
  </xdr:oneCellAnchor>
  <xdr:oneCellAnchor>
    <xdr:from>
      <xdr:col>23</xdr:col>
      <xdr:colOff>0</xdr:colOff>
      <xdr:row>36</xdr:row>
      <xdr:rowOff>0</xdr:rowOff>
    </xdr:from>
    <xdr:ext cx="2358390" cy="171450"/>
    <xdr:sp macro="" textlink="">
      <xdr:nvSpPr>
        <xdr:cNvPr id="320" name="Control 2554" hidden="1">
          <a:extLst>
            <a:ext uri="{63B3BB69-23CF-44E3-9099-C40C66FF867C}">
              <a14:compatExt xmlns:a14="http://schemas.microsoft.com/office/drawing/2010/main" spid="_x0000_s51706"/>
            </a:ext>
            <a:ext uri="{FF2B5EF4-FFF2-40B4-BE49-F238E27FC236}">
              <a16:creationId xmlns:a16="http://schemas.microsoft.com/office/drawing/2014/main" id="{ECB955CF-E76C-4377-8C0C-54EA11C9BA70}"/>
            </a:ext>
          </a:extLst>
        </xdr:cNvPr>
        <xdr:cNvSpPr/>
      </xdr:nvSpPr>
      <xdr:spPr bwMode="auto">
        <a:xfrm>
          <a:off x="36804600" y="6035040"/>
          <a:ext cx="2358390" cy="171450"/>
        </a:xfrm>
        <a:prstGeom prst="rect">
          <a:avLst/>
        </a:prstGeom>
        <a:noFill/>
        <a:ln w="9525">
          <a:miter lim="800000"/>
          <a:headEnd/>
          <a:tailEnd/>
        </a:ln>
      </xdr:spPr>
    </xdr:sp>
    <xdr:clientData/>
  </xdr:oneCellAnchor>
  <xdr:oneCellAnchor>
    <xdr:from>
      <xdr:col>23</xdr:col>
      <xdr:colOff>0</xdr:colOff>
      <xdr:row>36</xdr:row>
      <xdr:rowOff>0</xdr:rowOff>
    </xdr:from>
    <xdr:ext cx="2396490" cy="171450"/>
    <xdr:pic>
      <xdr:nvPicPr>
        <xdr:cNvPr id="321" name="Picture 2554" hidden="1">
          <a:extLst>
            <a:ext uri="{FF2B5EF4-FFF2-40B4-BE49-F238E27FC236}">
              <a16:creationId xmlns:a16="http://schemas.microsoft.com/office/drawing/2014/main" id="{B13A1C5E-638A-4D0C-958F-873ADEC7F0A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322" name="Picture 2554" hidden="1">
          <a:extLst>
            <a:ext uri="{FF2B5EF4-FFF2-40B4-BE49-F238E27FC236}">
              <a16:creationId xmlns:a16="http://schemas.microsoft.com/office/drawing/2014/main" id="{1746DD55-6E21-413D-84C7-528A8BD2B8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323" name="Control 2554" hidden="1">
          <a:extLst>
            <a:ext uri="{63B3BB69-23CF-44E3-9099-C40C66FF867C}">
              <a14:compatExt xmlns:a14="http://schemas.microsoft.com/office/drawing/2010/main" spid="_x0000_s51706"/>
            </a:ext>
            <a:ext uri="{FF2B5EF4-FFF2-40B4-BE49-F238E27FC236}">
              <a16:creationId xmlns:a16="http://schemas.microsoft.com/office/drawing/2014/main" id="{241C8A53-61F4-49F6-9B2C-39322E25B1C4}"/>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324" name="Picture 2554" hidden="1">
          <a:extLst>
            <a:ext uri="{FF2B5EF4-FFF2-40B4-BE49-F238E27FC236}">
              <a16:creationId xmlns:a16="http://schemas.microsoft.com/office/drawing/2014/main" id="{C28DF8B6-8065-4139-91D8-C582CDB439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325" name="Picture 2554" hidden="1">
          <a:extLst>
            <a:ext uri="{FF2B5EF4-FFF2-40B4-BE49-F238E27FC236}">
              <a16:creationId xmlns:a16="http://schemas.microsoft.com/office/drawing/2014/main" id="{2C565D32-6EBD-47C7-9126-81ECDE48D0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326" name="Control 2554" hidden="1">
          <a:extLst>
            <a:ext uri="{63B3BB69-23CF-44E3-9099-C40C66FF867C}">
              <a14:compatExt xmlns:a14="http://schemas.microsoft.com/office/drawing/2010/main" spid="_x0000_s51706"/>
            </a:ext>
            <a:ext uri="{FF2B5EF4-FFF2-40B4-BE49-F238E27FC236}">
              <a16:creationId xmlns:a16="http://schemas.microsoft.com/office/drawing/2014/main" id="{994D1AE4-813B-41B5-8737-B82E8A7C6AEA}"/>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327" name="Picture 2554" hidden="1">
          <a:extLst>
            <a:ext uri="{FF2B5EF4-FFF2-40B4-BE49-F238E27FC236}">
              <a16:creationId xmlns:a16="http://schemas.microsoft.com/office/drawing/2014/main" id="{D41C0B2E-0A79-44AD-8246-1A3CC3DC3D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28" name="Picture 2554" hidden="1">
          <a:extLst>
            <a:ext uri="{FF2B5EF4-FFF2-40B4-BE49-F238E27FC236}">
              <a16:creationId xmlns:a16="http://schemas.microsoft.com/office/drawing/2014/main" id="{35B8CB55-F672-4804-AE6E-9339524C9E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29" name="Control 2554" hidden="1">
          <a:extLst>
            <a:ext uri="{63B3BB69-23CF-44E3-9099-C40C66FF867C}">
              <a14:compatExt xmlns:a14="http://schemas.microsoft.com/office/drawing/2010/main" spid="_x0000_s51706"/>
            </a:ext>
            <a:ext uri="{FF2B5EF4-FFF2-40B4-BE49-F238E27FC236}">
              <a16:creationId xmlns:a16="http://schemas.microsoft.com/office/drawing/2014/main" id="{EBB529D0-1CCF-4EF7-818B-EB889ABD3BD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30" name="Picture 2554" hidden="1">
          <a:extLst>
            <a:ext uri="{FF2B5EF4-FFF2-40B4-BE49-F238E27FC236}">
              <a16:creationId xmlns:a16="http://schemas.microsoft.com/office/drawing/2014/main" id="{2C69D082-33A8-4A0E-B3F5-3A33DC32AA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31" name="Picture 2554" hidden="1">
          <a:extLst>
            <a:ext uri="{FF2B5EF4-FFF2-40B4-BE49-F238E27FC236}">
              <a16:creationId xmlns:a16="http://schemas.microsoft.com/office/drawing/2014/main" id="{C4163ADD-063A-4ED2-ABBE-D30CD36884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32" name="Control 2554" hidden="1">
          <a:extLst>
            <a:ext uri="{63B3BB69-23CF-44E3-9099-C40C66FF867C}">
              <a14:compatExt xmlns:a14="http://schemas.microsoft.com/office/drawing/2010/main" spid="_x0000_s51706"/>
            </a:ext>
            <a:ext uri="{FF2B5EF4-FFF2-40B4-BE49-F238E27FC236}">
              <a16:creationId xmlns:a16="http://schemas.microsoft.com/office/drawing/2014/main" id="{B48A6B6E-1D52-4C11-BFB6-135DF5518589}"/>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33" name="Picture 2554" hidden="1">
          <a:extLst>
            <a:ext uri="{FF2B5EF4-FFF2-40B4-BE49-F238E27FC236}">
              <a16:creationId xmlns:a16="http://schemas.microsoft.com/office/drawing/2014/main" id="{C5131C8C-CABE-41ED-8804-CE66CB4C3B0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334" name="Picture 2554" hidden="1">
          <a:extLst>
            <a:ext uri="{FF2B5EF4-FFF2-40B4-BE49-F238E27FC236}">
              <a16:creationId xmlns:a16="http://schemas.microsoft.com/office/drawing/2014/main" id="{F43DC868-EC06-4883-A0EB-EC79BA91D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335" name="Control 2554" hidden="1">
          <a:extLst>
            <a:ext uri="{63B3BB69-23CF-44E3-9099-C40C66FF867C}">
              <a14:compatExt xmlns:a14="http://schemas.microsoft.com/office/drawing/2010/main" spid="_x0000_s51706"/>
            </a:ext>
            <a:ext uri="{FF2B5EF4-FFF2-40B4-BE49-F238E27FC236}">
              <a16:creationId xmlns:a16="http://schemas.microsoft.com/office/drawing/2014/main" id="{C81F9FA1-062C-46BA-9D13-5B792C866743}"/>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336" name="Picture 2554" hidden="1">
          <a:extLst>
            <a:ext uri="{FF2B5EF4-FFF2-40B4-BE49-F238E27FC236}">
              <a16:creationId xmlns:a16="http://schemas.microsoft.com/office/drawing/2014/main" id="{CA97247C-DAB2-4DB0-A90A-EF795E0ED5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37" name="Picture 2554" hidden="1">
          <a:extLst>
            <a:ext uri="{FF2B5EF4-FFF2-40B4-BE49-F238E27FC236}">
              <a16:creationId xmlns:a16="http://schemas.microsoft.com/office/drawing/2014/main" id="{8272D9D9-7D19-4B48-B04A-8AF3AD6DA6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38" name="Control 2554" hidden="1">
          <a:extLst>
            <a:ext uri="{63B3BB69-23CF-44E3-9099-C40C66FF867C}">
              <a14:compatExt xmlns:a14="http://schemas.microsoft.com/office/drawing/2010/main" spid="_x0000_s51706"/>
            </a:ext>
            <a:ext uri="{FF2B5EF4-FFF2-40B4-BE49-F238E27FC236}">
              <a16:creationId xmlns:a16="http://schemas.microsoft.com/office/drawing/2014/main" id="{AD33A285-46FE-44BD-AD5F-4A9A227B1C6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39" name="Picture 2554" hidden="1">
          <a:extLst>
            <a:ext uri="{FF2B5EF4-FFF2-40B4-BE49-F238E27FC236}">
              <a16:creationId xmlns:a16="http://schemas.microsoft.com/office/drawing/2014/main" id="{7D18B9CC-79A5-44E3-A02F-AB157CAEDD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40" name="Picture 2554" hidden="1">
          <a:extLst>
            <a:ext uri="{FF2B5EF4-FFF2-40B4-BE49-F238E27FC236}">
              <a16:creationId xmlns:a16="http://schemas.microsoft.com/office/drawing/2014/main" id="{C721EA35-7C93-4E1C-8433-908ABE1CD2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41" name="Control 2554" hidden="1">
          <a:extLst>
            <a:ext uri="{63B3BB69-23CF-44E3-9099-C40C66FF867C}">
              <a14:compatExt xmlns:a14="http://schemas.microsoft.com/office/drawing/2010/main" spid="_x0000_s51706"/>
            </a:ext>
            <a:ext uri="{FF2B5EF4-FFF2-40B4-BE49-F238E27FC236}">
              <a16:creationId xmlns:a16="http://schemas.microsoft.com/office/drawing/2014/main" id="{A58508E0-07EF-4784-85C2-F787888703E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42" name="Picture 2554" hidden="1">
          <a:extLst>
            <a:ext uri="{FF2B5EF4-FFF2-40B4-BE49-F238E27FC236}">
              <a16:creationId xmlns:a16="http://schemas.microsoft.com/office/drawing/2014/main" id="{DE556865-A2D0-43F0-B0E0-C249FB4780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343" name="Picture 2554" hidden="1">
          <a:extLst>
            <a:ext uri="{FF2B5EF4-FFF2-40B4-BE49-F238E27FC236}">
              <a16:creationId xmlns:a16="http://schemas.microsoft.com/office/drawing/2014/main" id="{2D1523A3-183F-482A-A9EF-18B9BBE65F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344" name="Control 2554" hidden="1">
          <a:extLst>
            <a:ext uri="{63B3BB69-23CF-44E3-9099-C40C66FF867C}">
              <a14:compatExt xmlns:a14="http://schemas.microsoft.com/office/drawing/2010/main" spid="_x0000_s51706"/>
            </a:ext>
            <a:ext uri="{FF2B5EF4-FFF2-40B4-BE49-F238E27FC236}">
              <a16:creationId xmlns:a16="http://schemas.microsoft.com/office/drawing/2014/main" id="{38CA0F76-CB7C-42C5-9E10-6F7B5EC41CAA}"/>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345" name="Picture 2554" hidden="1">
          <a:extLst>
            <a:ext uri="{FF2B5EF4-FFF2-40B4-BE49-F238E27FC236}">
              <a16:creationId xmlns:a16="http://schemas.microsoft.com/office/drawing/2014/main" id="{6E987B78-7D60-4A52-87B6-5E254E0161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46" name="Picture 2554" hidden="1">
          <a:extLst>
            <a:ext uri="{FF2B5EF4-FFF2-40B4-BE49-F238E27FC236}">
              <a16:creationId xmlns:a16="http://schemas.microsoft.com/office/drawing/2014/main" id="{1666E6A3-9DEB-48C4-A0C3-E5BC146212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47" name="Control 2554" hidden="1">
          <a:extLst>
            <a:ext uri="{63B3BB69-23CF-44E3-9099-C40C66FF867C}">
              <a14:compatExt xmlns:a14="http://schemas.microsoft.com/office/drawing/2010/main" spid="_x0000_s51706"/>
            </a:ext>
            <a:ext uri="{FF2B5EF4-FFF2-40B4-BE49-F238E27FC236}">
              <a16:creationId xmlns:a16="http://schemas.microsoft.com/office/drawing/2014/main" id="{733D7539-323B-480C-AFA9-ED0F20267791}"/>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48" name="Picture 2554" hidden="1">
          <a:extLst>
            <a:ext uri="{FF2B5EF4-FFF2-40B4-BE49-F238E27FC236}">
              <a16:creationId xmlns:a16="http://schemas.microsoft.com/office/drawing/2014/main" id="{15D77B73-EF0E-4C32-9934-F8C8363A1E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49" name="Picture 2554" hidden="1">
          <a:extLst>
            <a:ext uri="{FF2B5EF4-FFF2-40B4-BE49-F238E27FC236}">
              <a16:creationId xmlns:a16="http://schemas.microsoft.com/office/drawing/2014/main" id="{18CE8719-FD5F-4EF5-B6DD-B128C726B4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50" name="Control 2554" hidden="1">
          <a:extLst>
            <a:ext uri="{63B3BB69-23CF-44E3-9099-C40C66FF867C}">
              <a14:compatExt xmlns:a14="http://schemas.microsoft.com/office/drawing/2010/main" spid="_x0000_s51706"/>
            </a:ext>
            <a:ext uri="{FF2B5EF4-FFF2-40B4-BE49-F238E27FC236}">
              <a16:creationId xmlns:a16="http://schemas.microsoft.com/office/drawing/2014/main" id="{D6ABF4EB-7C13-4247-ADD2-A5DDCA16597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51" name="Picture 2554" hidden="1">
          <a:extLst>
            <a:ext uri="{FF2B5EF4-FFF2-40B4-BE49-F238E27FC236}">
              <a16:creationId xmlns:a16="http://schemas.microsoft.com/office/drawing/2014/main" id="{7C2B2BE1-3450-49A6-838B-07774D880E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352" name="Picture 2554" hidden="1">
          <a:extLst>
            <a:ext uri="{FF2B5EF4-FFF2-40B4-BE49-F238E27FC236}">
              <a16:creationId xmlns:a16="http://schemas.microsoft.com/office/drawing/2014/main" id="{CB23D756-F507-454C-B034-0B63A70F0D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353" name="Control 2554" hidden="1">
          <a:extLst>
            <a:ext uri="{63B3BB69-23CF-44E3-9099-C40C66FF867C}">
              <a14:compatExt xmlns:a14="http://schemas.microsoft.com/office/drawing/2010/main" spid="_x0000_s51706"/>
            </a:ext>
            <a:ext uri="{FF2B5EF4-FFF2-40B4-BE49-F238E27FC236}">
              <a16:creationId xmlns:a16="http://schemas.microsoft.com/office/drawing/2014/main" id="{CB68F9B8-6B51-4444-AEBD-7AF1BC8AF6D2}"/>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354" name="Picture 2554" hidden="1">
          <a:extLst>
            <a:ext uri="{FF2B5EF4-FFF2-40B4-BE49-F238E27FC236}">
              <a16:creationId xmlns:a16="http://schemas.microsoft.com/office/drawing/2014/main" id="{7B97C1E0-5741-4222-BEB7-1367821584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355" name="Picture 2554" hidden="1">
          <a:extLst>
            <a:ext uri="{FF2B5EF4-FFF2-40B4-BE49-F238E27FC236}">
              <a16:creationId xmlns:a16="http://schemas.microsoft.com/office/drawing/2014/main" id="{51B8524D-9A94-4C53-B947-20BFA835C4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356" name="Control 2554" hidden="1">
          <a:extLst>
            <a:ext uri="{63B3BB69-23CF-44E3-9099-C40C66FF867C}">
              <a14:compatExt xmlns:a14="http://schemas.microsoft.com/office/drawing/2010/main" spid="_x0000_s51706"/>
            </a:ext>
            <a:ext uri="{FF2B5EF4-FFF2-40B4-BE49-F238E27FC236}">
              <a16:creationId xmlns:a16="http://schemas.microsoft.com/office/drawing/2014/main" id="{43CA8FBF-9991-43E0-8CD0-A8205DA8BCA2}"/>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357" name="Picture 2554" hidden="1">
          <a:extLst>
            <a:ext uri="{FF2B5EF4-FFF2-40B4-BE49-F238E27FC236}">
              <a16:creationId xmlns:a16="http://schemas.microsoft.com/office/drawing/2014/main" id="{EA8546D2-201A-4D62-8A1E-3BC36EE887A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358" name="Picture 2554" hidden="1">
          <a:extLst>
            <a:ext uri="{FF2B5EF4-FFF2-40B4-BE49-F238E27FC236}">
              <a16:creationId xmlns:a16="http://schemas.microsoft.com/office/drawing/2014/main" id="{E0354BE8-6DF0-42CE-93AE-F61FD2768E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359" name="Control 2554" hidden="1">
          <a:extLst>
            <a:ext uri="{63B3BB69-23CF-44E3-9099-C40C66FF867C}">
              <a14:compatExt xmlns:a14="http://schemas.microsoft.com/office/drawing/2010/main" spid="_x0000_s51706"/>
            </a:ext>
            <a:ext uri="{FF2B5EF4-FFF2-40B4-BE49-F238E27FC236}">
              <a16:creationId xmlns:a16="http://schemas.microsoft.com/office/drawing/2014/main" id="{0A9A628A-FCA1-4023-87D4-AE8C51D4080F}"/>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360" name="Picture 2554" hidden="1">
          <a:extLst>
            <a:ext uri="{FF2B5EF4-FFF2-40B4-BE49-F238E27FC236}">
              <a16:creationId xmlns:a16="http://schemas.microsoft.com/office/drawing/2014/main" id="{3B6B3A5E-AF38-4486-9D1C-1FD370B052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361" name="Picture 2554" hidden="1">
          <a:extLst>
            <a:ext uri="{FF2B5EF4-FFF2-40B4-BE49-F238E27FC236}">
              <a16:creationId xmlns:a16="http://schemas.microsoft.com/office/drawing/2014/main" id="{7061556C-36C2-4CAE-97F9-773FC36A8B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362" name="Control 2554" hidden="1">
          <a:extLst>
            <a:ext uri="{63B3BB69-23CF-44E3-9099-C40C66FF867C}">
              <a14:compatExt xmlns:a14="http://schemas.microsoft.com/office/drawing/2010/main" spid="_x0000_s51706"/>
            </a:ext>
            <a:ext uri="{FF2B5EF4-FFF2-40B4-BE49-F238E27FC236}">
              <a16:creationId xmlns:a16="http://schemas.microsoft.com/office/drawing/2014/main" id="{B5340D9D-D130-41E8-A3FE-197ABABE1197}"/>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363" name="Picture 2554" hidden="1">
          <a:extLst>
            <a:ext uri="{FF2B5EF4-FFF2-40B4-BE49-F238E27FC236}">
              <a16:creationId xmlns:a16="http://schemas.microsoft.com/office/drawing/2014/main" id="{53922CD1-0759-4965-B1D5-C4B9F557B2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364" name="Picture 2554" hidden="1">
          <a:extLst>
            <a:ext uri="{FF2B5EF4-FFF2-40B4-BE49-F238E27FC236}">
              <a16:creationId xmlns:a16="http://schemas.microsoft.com/office/drawing/2014/main" id="{0D8781A0-996D-48ED-82CE-0200DA320B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365" name="Control 2554" hidden="1">
          <a:extLst>
            <a:ext uri="{63B3BB69-23CF-44E3-9099-C40C66FF867C}">
              <a14:compatExt xmlns:a14="http://schemas.microsoft.com/office/drawing/2010/main" spid="_x0000_s51706"/>
            </a:ext>
            <a:ext uri="{FF2B5EF4-FFF2-40B4-BE49-F238E27FC236}">
              <a16:creationId xmlns:a16="http://schemas.microsoft.com/office/drawing/2014/main" id="{F91973A6-0807-44EC-B240-1DCE8A35ECA6}"/>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366" name="Picture 2554" hidden="1">
          <a:extLst>
            <a:ext uri="{FF2B5EF4-FFF2-40B4-BE49-F238E27FC236}">
              <a16:creationId xmlns:a16="http://schemas.microsoft.com/office/drawing/2014/main" id="{51BFA5D2-1CC1-45AC-A974-157F261AA5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367" name="Control 2554" hidden="1">
          <a:extLst>
            <a:ext uri="{63B3BB69-23CF-44E3-9099-C40C66FF867C}">
              <a14:compatExt xmlns:a14="http://schemas.microsoft.com/office/drawing/2010/main" spid="_x0000_s51706"/>
            </a:ext>
            <a:ext uri="{FF2B5EF4-FFF2-40B4-BE49-F238E27FC236}">
              <a16:creationId xmlns:a16="http://schemas.microsoft.com/office/drawing/2014/main" id="{1BE32FA4-08DE-4707-BAA8-A97FA607A4B8}"/>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368" name="Picture 2554" hidden="1">
          <a:extLst>
            <a:ext uri="{FF2B5EF4-FFF2-40B4-BE49-F238E27FC236}">
              <a16:creationId xmlns:a16="http://schemas.microsoft.com/office/drawing/2014/main" id="{5955E6D3-A70A-49F2-AA14-B487F9E45E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369" name="Control 2554" hidden="1">
          <a:extLst>
            <a:ext uri="{63B3BB69-23CF-44E3-9099-C40C66FF867C}">
              <a14:compatExt xmlns:a14="http://schemas.microsoft.com/office/drawing/2010/main" spid="_x0000_s51706"/>
            </a:ext>
            <a:ext uri="{FF2B5EF4-FFF2-40B4-BE49-F238E27FC236}">
              <a16:creationId xmlns:a16="http://schemas.microsoft.com/office/drawing/2014/main" id="{03C967A3-1348-40E9-9C1E-6E1A48B130E2}"/>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370" name="Picture 2554" hidden="1">
          <a:extLst>
            <a:ext uri="{FF2B5EF4-FFF2-40B4-BE49-F238E27FC236}">
              <a16:creationId xmlns:a16="http://schemas.microsoft.com/office/drawing/2014/main" id="{B4826169-2095-45B6-B765-F4DDC19FDA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371" name="Control 2554" hidden="1">
          <a:extLst>
            <a:ext uri="{63B3BB69-23CF-44E3-9099-C40C66FF867C}">
              <a14:compatExt xmlns:a14="http://schemas.microsoft.com/office/drawing/2010/main" spid="_x0000_s51706"/>
            </a:ext>
            <a:ext uri="{FF2B5EF4-FFF2-40B4-BE49-F238E27FC236}">
              <a16:creationId xmlns:a16="http://schemas.microsoft.com/office/drawing/2014/main" id="{23F1BE6C-AD5F-4B47-8745-759C5FC36957}"/>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372" name="Picture 2554" hidden="1">
          <a:extLst>
            <a:ext uri="{FF2B5EF4-FFF2-40B4-BE49-F238E27FC236}">
              <a16:creationId xmlns:a16="http://schemas.microsoft.com/office/drawing/2014/main" id="{A1624792-BEE2-4B80-9CC0-C40ACC36F7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73" name="Control 2554" hidden="1">
          <a:extLst>
            <a:ext uri="{63B3BB69-23CF-44E3-9099-C40C66FF867C}">
              <a14:compatExt xmlns:a14="http://schemas.microsoft.com/office/drawing/2010/main" spid="_x0000_s51706"/>
            </a:ext>
            <a:ext uri="{FF2B5EF4-FFF2-40B4-BE49-F238E27FC236}">
              <a16:creationId xmlns:a16="http://schemas.microsoft.com/office/drawing/2014/main" id="{FC0CC6FC-A506-48ED-9740-24BF71E90E8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74" name="Picture 2554" hidden="1">
          <a:extLst>
            <a:ext uri="{FF2B5EF4-FFF2-40B4-BE49-F238E27FC236}">
              <a16:creationId xmlns:a16="http://schemas.microsoft.com/office/drawing/2014/main" id="{64285B39-A944-43F5-88A4-A6C7D003921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375" name="Control 2554" hidden="1">
          <a:extLst>
            <a:ext uri="{63B3BB69-23CF-44E3-9099-C40C66FF867C}">
              <a14:compatExt xmlns:a14="http://schemas.microsoft.com/office/drawing/2010/main" spid="_x0000_s51706"/>
            </a:ext>
            <a:ext uri="{FF2B5EF4-FFF2-40B4-BE49-F238E27FC236}">
              <a16:creationId xmlns:a16="http://schemas.microsoft.com/office/drawing/2014/main" id="{19C8CBAF-EAC2-48EF-8438-1523AAB8144A}"/>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376" name="Picture 2554" hidden="1">
          <a:extLst>
            <a:ext uri="{FF2B5EF4-FFF2-40B4-BE49-F238E27FC236}">
              <a16:creationId xmlns:a16="http://schemas.microsoft.com/office/drawing/2014/main" id="{A6579649-FB90-4573-A5C4-5CA642646F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77" name="Control 2554" hidden="1">
          <a:extLst>
            <a:ext uri="{63B3BB69-23CF-44E3-9099-C40C66FF867C}">
              <a14:compatExt xmlns:a14="http://schemas.microsoft.com/office/drawing/2010/main" spid="_x0000_s51706"/>
            </a:ext>
            <a:ext uri="{FF2B5EF4-FFF2-40B4-BE49-F238E27FC236}">
              <a16:creationId xmlns:a16="http://schemas.microsoft.com/office/drawing/2014/main" id="{D92192CC-5F20-4124-9F67-2AC05567150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78" name="Picture 2554" hidden="1">
          <a:extLst>
            <a:ext uri="{FF2B5EF4-FFF2-40B4-BE49-F238E27FC236}">
              <a16:creationId xmlns:a16="http://schemas.microsoft.com/office/drawing/2014/main" id="{5495E326-64EA-4187-B4AB-669CB1F023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379" name="Control 2554" hidden="1">
          <a:extLst>
            <a:ext uri="{63B3BB69-23CF-44E3-9099-C40C66FF867C}">
              <a14:compatExt xmlns:a14="http://schemas.microsoft.com/office/drawing/2010/main" spid="_x0000_s51706"/>
            </a:ext>
            <a:ext uri="{FF2B5EF4-FFF2-40B4-BE49-F238E27FC236}">
              <a16:creationId xmlns:a16="http://schemas.microsoft.com/office/drawing/2014/main" id="{0A922740-C66E-46AB-9B6F-41ABD99F6FD2}"/>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380" name="Picture 2554" hidden="1">
          <a:extLst>
            <a:ext uri="{FF2B5EF4-FFF2-40B4-BE49-F238E27FC236}">
              <a16:creationId xmlns:a16="http://schemas.microsoft.com/office/drawing/2014/main" id="{FDA47335-5BD2-452E-8769-42CFD3C0FE7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381" name="Control 2554" hidden="1">
          <a:extLst>
            <a:ext uri="{63B3BB69-23CF-44E3-9099-C40C66FF867C}">
              <a14:compatExt xmlns:a14="http://schemas.microsoft.com/office/drawing/2010/main" spid="_x0000_s51706"/>
            </a:ext>
            <a:ext uri="{FF2B5EF4-FFF2-40B4-BE49-F238E27FC236}">
              <a16:creationId xmlns:a16="http://schemas.microsoft.com/office/drawing/2014/main" id="{AF44F70A-1B1D-4138-BB0C-404B84DAA8DB}"/>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382" name="Picture 2554" hidden="1">
          <a:extLst>
            <a:ext uri="{FF2B5EF4-FFF2-40B4-BE49-F238E27FC236}">
              <a16:creationId xmlns:a16="http://schemas.microsoft.com/office/drawing/2014/main" id="{BDC20A33-EB60-460B-AA91-5516C04BD9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36</xdr:row>
      <xdr:rowOff>0</xdr:rowOff>
    </xdr:from>
    <xdr:ext cx="2329815" cy="167640"/>
    <xdr:sp macro="" textlink="">
      <xdr:nvSpPr>
        <xdr:cNvPr id="383" name="Control 2554" hidden="1">
          <a:extLst>
            <a:ext uri="{63B3BB69-23CF-44E3-9099-C40C66FF867C}">
              <a14:compatExt xmlns:a14="http://schemas.microsoft.com/office/drawing/2010/main" spid="_x0000_s51706"/>
            </a:ext>
            <a:ext uri="{FF2B5EF4-FFF2-40B4-BE49-F238E27FC236}">
              <a16:creationId xmlns:a16="http://schemas.microsoft.com/office/drawing/2014/main" id="{5F1FE570-FB4C-4207-A826-03E773A533F5}"/>
            </a:ext>
          </a:extLst>
        </xdr:cNvPr>
        <xdr:cNvSpPr/>
      </xdr:nvSpPr>
      <xdr:spPr bwMode="auto">
        <a:xfrm>
          <a:off x="36804600" y="6035040"/>
          <a:ext cx="2329815" cy="167640"/>
        </a:xfrm>
        <a:prstGeom prst="rect">
          <a:avLst/>
        </a:prstGeom>
        <a:noFill/>
        <a:ln w="9525">
          <a:miter lim="800000"/>
          <a:headEnd/>
          <a:tailEnd/>
        </a:ln>
      </xdr:spPr>
    </xdr:sp>
    <xdr:clientData/>
  </xdr:oneCellAnchor>
  <xdr:oneCellAnchor>
    <xdr:from>
      <xdr:col>23</xdr:col>
      <xdr:colOff>0</xdr:colOff>
      <xdr:row>36</xdr:row>
      <xdr:rowOff>0</xdr:rowOff>
    </xdr:from>
    <xdr:ext cx="2367915" cy="167640"/>
    <xdr:pic>
      <xdr:nvPicPr>
        <xdr:cNvPr id="384" name="Picture 2554" hidden="1">
          <a:extLst>
            <a:ext uri="{FF2B5EF4-FFF2-40B4-BE49-F238E27FC236}">
              <a16:creationId xmlns:a16="http://schemas.microsoft.com/office/drawing/2014/main" id="{7CDB374A-38E9-4A33-8FC8-6FBCB36198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67915" cy="167640"/>
        </a:xfrm>
        <a:prstGeom prst="rect">
          <a:avLst/>
        </a:prstGeom>
        <a:noFill/>
        <a:ln w="9525">
          <a:miter lim="800000"/>
          <a:headEnd/>
          <a:tailEnd/>
        </a:ln>
      </xdr:spPr>
    </xdr:pic>
    <xdr:clientData/>
  </xdr:oneCellAnchor>
  <xdr:oneCellAnchor>
    <xdr:from>
      <xdr:col>23</xdr:col>
      <xdr:colOff>0</xdr:colOff>
      <xdr:row>36</xdr:row>
      <xdr:rowOff>0</xdr:rowOff>
    </xdr:from>
    <xdr:ext cx="2358390" cy="171450"/>
    <xdr:sp macro="" textlink="">
      <xdr:nvSpPr>
        <xdr:cNvPr id="385" name="Control 2554" hidden="1">
          <a:extLst>
            <a:ext uri="{63B3BB69-23CF-44E3-9099-C40C66FF867C}">
              <a14:compatExt xmlns:a14="http://schemas.microsoft.com/office/drawing/2010/main" spid="_x0000_s51706"/>
            </a:ext>
            <a:ext uri="{FF2B5EF4-FFF2-40B4-BE49-F238E27FC236}">
              <a16:creationId xmlns:a16="http://schemas.microsoft.com/office/drawing/2014/main" id="{865B53CD-64AD-42D3-913A-395CFE4C9C52}"/>
            </a:ext>
          </a:extLst>
        </xdr:cNvPr>
        <xdr:cNvSpPr/>
      </xdr:nvSpPr>
      <xdr:spPr bwMode="auto">
        <a:xfrm>
          <a:off x="36804600" y="6035040"/>
          <a:ext cx="2358390" cy="171450"/>
        </a:xfrm>
        <a:prstGeom prst="rect">
          <a:avLst/>
        </a:prstGeom>
        <a:noFill/>
        <a:ln w="9525">
          <a:miter lim="800000"/>
          <a:headEnd/>
          <a:tailEnd/>
        </a:ln>
      </xdr:spPr>
    </xdr:sp>
    <xdr:clientData/>
  </xdr:oneCellAnchor>
  <xdr:oneCellAnchor>
    <xdr:from>
      <xdr:col>23</xdr:col>
      <xdr:colOff>0</xdr:colOff>
      <xdr:row>36</xdr:row>
      <xdr:rowOff>0</xdr:rowOff>
    </xdr:from>
    <xdr:ext cx="2396490" cy="171450"/>
    <xdr:pic>
      <xdr:nvPicPr>
        <xdr:cNvPr id="386" name="Picture 2554" hidden="1">
          <a:extLst>
            <a:ext uri="{FF2B5EF4-FFF2-40B4-BE49-F238E27FC236}">
              <a16:creationId xmlns:a16="http://schemas.microsoft.com/office/drawing/2014/main" id="{1AD7553B-DF1F-492A-8C7C-72851C15BA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387" name="Control 2554" hidden="1">
          <a:extLst>
            <a:ext uri="{63B3BB69-23CF-44E3-9099-C40C66FF867C}">
              <a14:compatExt xmlns:a14="http://schemas.microsoft.com/office/drawing/2010/main" spid="_x0000_s51706"/>
            </a:ext>
            <a:ext uri="{FF2B5EF4-FFF2-40B4-BE49-F238E27FC236}">
              <a16:creationId xmlns:a16="http://schemas.microsoft.com/office/drawing/2014/main" id="{D71B5CF9-FC3D-4315-B735-0EBDEB01A161}"/>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388" name="Picture 2554" hidden="1">
          <a:extLst>
            <a:ext uri="{FF2B5EF4-FFF2-40B4-BE49-F238E27FC236}">
              <a16:creationId xmlns:a16="http://schemas.microsoft.com/office/drawing/2014/main" id="{E8E5E906-B3ED-4E8B-A91B-F8FB1C02A8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389" name="Control 2554" hidden="1">
          <a:extLst>
            <a:ext uri="{63B3BB69-23CF-44E3-9099-C40C66FF867C}">
              <a14:compatExt xmlns:a14="http://schemas.microsoft.com/office/drawing/2010/main" spid="_x0000_s51706"/>
            </a:ext>
            <a:ext uri="{FF2B5EF4-FFF2-40B4-BE49-F238E27FC236}">
              <a16:creationId xmlns:a16="http://schemas.microsoft.com/office/drawing/2014/main" id="{EEBA1AF1-A8A7-41A8-9603-C0487DBAAAA9}"/>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390" name="Picture 2554" hidden="1">
          <a:extLst>
            <a:ext uri="{FF2B5EF4-FFF2-40B4-BE49-F238E27FC236}">
              <a16:creationId xmlns:a16="http://schemas.microsoft.com/office/drawing/2014/main" id="{068243AC-83FD-4648-947C-9BA62A4E33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391" name="Control 2554" hidden="1">
          <a:extLst>
            <a:ext uri="{63B3BB69-23CF-44E3-9099-C40C66FF867C}">
              <a14:compatExt xmlns:a14="http://schemas.microsoft.com/office/drawing/2010/main" spid="_x0000_s51706"/>
            </a:ext>
            <a:ext uri="{FF2B5EF4-FFF2-40B4-BE49-F238E27FC236}">
              <a16:creationId xmlns:a16="http://schemas.microsoft.com/office/drawing/2014/main" id="{FEC3EAFE-2397-4303-AE54-9766F79C5DF3}"/>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392" name="Picture 2554" hidden="1">
          <a:extLst>
            <a:ext uri="{FF2B5EF4-FFF2-40B4-BE49-F238E27FC236}">
              <a16:creationId xmlns:a16="http://schemas.microsoft.com/office/drawing/2014/main" id="{F262C85A-11E6-4D0E-913E-3B44688485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393" name="Control 2554" hidden="1">
          <a:extLst>
            <a:ext uri="{63B3BB69-23CF-44E3-9099-C40C66FF867C}">
              <a14:compatExt xmlns:a14="http://schemas.microsoft.com/office/drawing/2010/main" spid="_x0000_s51706"/>
            </a:ext>
            <a:ext uri="{FF2B5EF4-FFF2-40B4-BE49-F238E27FC236}">
              <a16:creationId xmlns:a16="http://schemas.microsoft.com/office/drawing/2014/main" id="{0E7F42D6-2CD9-4621-AE7D-B9CDA7562C9D}"/>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394" name="Picture 2554" hidden="1">
          <a:extLst>
            <a:ext uri="{FF2B5EF4-FFF2-40B4-BE49-F238E27FC236}">
              <a16:creationId xmlns:a16="http://schemas.microsoft.com/office/drawing/2014/main" id="{0B4E1B22-C715-4DAD-95E4-577F8E0055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395" name="Control 2554" hidden="1">
          <a:extLst>
            <a:ext uri="{63B3BB69-23CF-44E3-9099-C40C66FF867C}">
              <a14:compatExt xmlns:a14="http://schemas.microsoft.com/office/drawing/2010/main" spid="_x0000_s51706"/>
            </a:ext>
            <a:ext uri="{FF2B5EF4-FFF2-40B4-BE49-F238E27FC236}">
              <a16:creationId xmlns:a16="http://schemas.microsoft.com/office/drawing/2014/main" id="{04325892-B8E5-4835-9C45-17628E7A343B}"/>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396" name="Picture 2554" hidden="1">
          <a:extLst>
            <a:ext uri="{FF2B5EF4-FFF2-40B4-BE49-F238E27FC236}">
              <a16:creationId xmlns:a16="http://schemas.microsoft.com/office/drawing/2014/main" id="{11CC459D-6ED1-4719-A50F-59C691DB9B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97" name="Control 2554" hidden="1">
          <a:extLst>
            <a:ext uri="{63B3BB69-23CF-44E3-9099-C40C66FF867C}">
              <a14:compatExt xmlns:a14="http://schemas.microsoft.com/office/drawing/2010/main" spid="_x0000_s51706"/>
            </a:ext>
            <a:ext uri="{FF2B5EF4-FFF2-40B4-BE49-F238E27FC236}">
              <a16:creationId xmlns:a16="http://schemas.microsoft.com/office/drawing/2014/main" id="{FA6A405F-9FEB-40EB-B43E-31DC53691D4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98" name="Picture 2554" hidden="1">
          <a:extLst>
            <a:ext uri="{FF2B5EF4-FFF2-40B4-BE49-F238E27FC236}">
              <a16:creationId xmlns:a16="http://schemas.microsoft.com/office/drawing/2014/main" id="{91550A7A-0ED2-4EB7-B6DB-89DC225D50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399" name="Control 2554" hidden="1">
          <a:extLst>
            <a:ext uri="{63B3BB69-23CF-44E3-9099-C40C66FF867C}">
              <a14:compatExt xmlns:a14="http://schemas.microsoft.com/office/drawing/2010/main" spid="_x0000_s51706"/>
            </a:ext>
            <a:ext uri="{FF2B5EF4-FFF2-40B4-BE49-F238E27FC236}">
              <a16:creationId xmlns:a16="http://schemas.microsoft.com/office/drawing/2014/main" id="{712CEAB4-E164-40B5-AD28-A2CEEC0830BA}"/>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400" name="Picture 2554" hidden="1">
          <a:extLst>
            <a:ext uri="{FF2B5EF4-FFF2-40B4-BE49-F238E27FC236}">
              <a16:creationId xmlns:a16="http://schemas.microsoft.com/office/drawing/2014/main" id="{90A3F988-2C17-4676-B2F0-759BB2D349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401" name="Control 2554" hidden="1">
          <a:extLst>
            <a:ext uri="{63B3BB69-23CF-44E3-9099-C40C66FF867C}">
              <a14:compatExt xmlns:a14="http://schemas.microsoft.com/office/drawing/2010/main" spid="_x0000_s51706"/>
            </a:ext>
            <a:ext uri="{FF2B5EF4-FFF2-40B4-BE49-F238E27FC236}">
              <a16:creationId xmlns:a16="http://schemas.microsoft.com/office/drawing/2014/main" id="{CA92DFEA-CACF-4556-8FF2-685EE2AD90F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402" name="Picture 2554" hidden="1">
          <a:extLst>
            <a:ext uri="{FF2B5EF4-FFF2-40B4-BE49-F238E27FC236}">
              <a16:creationId xmlns:a16="http://schemas.microsoft.com/office/drawing/2014/main" id="{7012DEE9-7804-483D-9640-038F60F3E0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03" name="Control 2554" hidden="1">
          <a:extLst>
            <a:ext uri="{63B3BB69-23CF-44E3-9099-C40C66FF867C}">
              <a14:compatExt xmlns:a14="http://schemas.microsoft.com/office/drawing/2010/main" spid="_x0000_s51706"/>
            </a:ext>
            <a:ext uri="{FF2B5EF4-FFF2-40B4-BE49-F238E27FC236}">
              <a16:creationId xmlns:a16="http://schemas.microsoft.com/office/drawing/2014/main" id="{7ED3E7EB-034E-4605-BECD-24E315AE5F15}"/>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04" name="Picture 2554" hidden="1">
          <a:extLst>
            <a:ext uri="{FF2B5EF4-FFF2-40B4-BE49-F238E27FC236}">
              <a16:creationId xmlns:a16="http://schemas.microsoft.com/office/drawing/2014/main" id="{548A4DFB-F174-4020-AA31-933FF2AA8E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05" name="Control 2554" hidden="1">
          <a:extLst>
            <a:ext uri="{63B3BB69-23CF-44E3-9099-C40C66FF867C}">
              <a14:compatExt xmlns:a14="http://schemas.microsoft.com/office/drawing/2010/main" spid="_x0000_s51706"/>
            </a:ext>
            <a:ext uri="{FF2B5EF4-FFF2-40B4-BE49-F238E27FC236}">
              <a16:creationId xmlns:a16="http://schemas.microsoft.com/office/drawing/2014/main" id="{271C21DC-B53C-4097-9530-76EB9E5AF221}"/>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06" name="Picture 2554" hidden="1">
          <a:extLst>
            <a:ext uri="{FF2B5EF4-FFF2-40B4-BE49-F238E27FC236}">
              <a16:creationId xmlns:a16="http://schemas.microsoft.com/office/drawing/2014/main" id="{169C6C13-41A9-4DBB-9FB5-33554D3F3DB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407" name="Control 2554" hidden="1">
          <a:extLst>
            <a:ext uri="{63B3BB69-23CF-44E3-9099-C40C66FF867C}">
              <a14:compatExt xmlns:a14="http://schemas.microsoft.com/office/drawing/2010/main" spid="_x0000_s51706"/>
            </a:ext>
            <a:ext uri="{FF2B5EF4-FFF2-40B4-BE49-F238E27FC236}">
              <a16:creationId xmlns:a16="http://schemas.microsoft.com/office/drawing/2014/main" id="{62224C7F-0C6E-4FD6-9815-E6DCE6F75252}"/>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408" name="Picture 2554" hidden="1">
          <a:extLst>
            <a:ext uri="{FF2B5EF4-FFF2-40B4-BE49-F238E27FC236}">
              <a16:creationId xmlns:a16="http://schemas.microsoft.com/office/drawing/2014/main" id="{2218A2C9-83B6-44A7-AABE-D3E4F7D716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409" name="Control 2554" hidden="1">
          <a:extLst>
            <a:ext uri="{63B3BB69-23CF-44E3-9099-C40C66FF867C}">
              <a14:compatExt xmlns:a14="http://schemas.microsoft.com/office/drawing/2010/main" spid="_x0000_s51706"/>
            </a:ext>
            <a:ext uri="{FF2B5EF4-FFF2-40B4-BE49-F238E27FC236}">
              <a16:creationId xmlns:a16="http://schemas.microsoft.com/office/drawing/2014/main" id="{1CDD7A4E-3710-42B1-871C-03A7313D030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410" name="Picture 2554" hidden="1">
          <a:extLst>
            <a:ext uri="{FF2B5EF4-FFF2-40B4-BE49-F238E27FC236}">
              <a16:creationId xmlns:a16="http://schemas.microsoft.com/office/drawing/2014/main" id="{082482DC-A77B-4D1B-837B-856B1592AA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411" name="Control 2554" hidden="1">
          <a:extLst>
            <a:ext uri="{63B3BB69-23CF-44E3-9099-C40C66FF867C}">
              <a14:compatExt xmlns:a14="http://schemas.microsoft.com/office/drawing/2010/main" spid="_x0000_s51706"/>
            </a:ext>
            <a:ext uri="{FF2B5EF4-FFF2-40B4-BE49-F238E27FC236}">
              <a16:creationId xmlns:a16="http://schemas.microsoft.com/office/drawing/2014/main" id="{F13B29C5-B4F6-4ADB-9913-5CC1568785FE}"/>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412" name="Picture 2554" hidden="1">
          <a:extLst>
            <a:ext uri="{FF2B5EF4-FFF2-40B4-BE49-F238E27FC236}">
              <a16:creationId xmlns:a16="http://schemas.microsoft.com/office/drawing/2014/main" id="{15C98E97-3B95-40F8-B2A5-D4D2C4996A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413" name="Control 2554" hidden="1">
          <a:extLst>
            <a:ext uri="{63B3BB69-23CF-44E3-9099-C40C66FF867C}">
              <a14:compatExt xmlns:a14="http://schemas.microsoft.com/office/drawing/2010/main" spid="_x0000_s51706"/>
            </a:ext>
            <a:ext uri="{FF2B5EF4-FFF2-40B4-BE49-F238E27FC236}">
              <a16:creationId xmlns:a16="http://schemas.microsoft.com/office/drawing/2014/main" id="{265310DB-2C1B-44D0-B25E-C7E38B439C93}"/>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414" name="Picture 2554" hidden="1">
          <a:extLst>
            <a:ext uri="{FF2B5EF4-FFF2-40B4-BE49-F238E27FC236}">
              <a16:creationId xmlns:a16="http://schemas.microsoft.com/office/drawing/2014/main" id="{6506C89C-D838-4690-BAA9-B54B0AD3D0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15" name="Control 2554" hidden="1">
          <a:extLst>
            <a:ext uri="{63B3BB69-23CF-44E3-9099-C40C66FF867C}">
              <a14:compatExt xmlns:a14="http://schemas.microsoft.com/office/drawing/2010/main" spid="_x0000_s51706"/>
            </a:ext>
            <a:ext uri="{FF2B5EF4-FFF2-40B4-BE49-F238E27FC236}">
              <a16:creationId xmlns:a16="http://schemas.microsoft.com/office/drawing/2014/main" id="{C20C326D-A613-4BDE-AAA7-B7C8CCB12D74}"/>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16" name="Picture 2554" hidden="1">
          <a:extLst>
            <a:ext uri="{FF2B5EF4-FFF2-40B4-BE49-F238E27FC236}">
              <a16:creationId xmlns:a16="http://schemas.microsoft.com/office/drawing/2014/main" id="{639A2AFB-E12B-475D-9341-498CF0B212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17" name="Control 2554" hidden="1">
          <a:extLst>
            <a:ext uri="{63B3BB69-23CF-44E3-9099-C40C66FF867C}">
              <a14:compatExt xmlns:a14="http://schemas.microsoft.com/office/drawing/2010/main" spid="_x0000_s51706"/>
            </a:ext>
            <a:ext uri="{FF2B5EF4-FFF2-40B4-BE49-F238E27FC236}">
              <a16:creationId xmlns:a16="http://schemas.microsoft.com/office/drawing/2014/main" id="{715B2C9F-36D9-4EBB-9090-3F173E6EC08C}"/>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18" name="Picture 2554" hidden="1">
          <a:extLst>
            <a:ext uri="{FF2B5EF4-FFF2-40B4-BE49-F238E27FC236}">
              <a16:creationId xmlns:a16="http://schemas.microsoft.com/office/drawing/2014/main" id="{60206395-14E1-4DB9-AA55-B7D5F6F25D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419" name="Control 2554" hidden="1">
          <a:extLst>
            <a:ext uri="{63B3BB69-23CF-44E3-9099-C40C66FF867C}">
              <a14:compatExt xmlns:a14="http://schemas.microsoft.com/office/drawing/2010/main" spid="_x0000_s51706"/>
            </a:ext>
            <a:ext uri="{FF2B5EF4-FFF2-40B4-BE49-F238E27FC236}">
              <a16:creationId xmlns:a16="http://schemas.microsoft.com/office/drawing/2014/main" id="{0B0DE141-7258-424B-91E5-311096B9AEFF}"/>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420" name="Picture 2554" hidden="1">
          <a:extLst>
            <a:ext uri="{FF2B5EF4-FFF2-40B4-BE49-F238E27FC236}">
              <a16:creationId xmlns:a16="http://schemas.microsoft.com/office/drawing/2014/main" id="{B6A60BE5-CEB0-4E40-93A2-565F6AA0B3B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421" name="Control 2554" hidden="1">
          <a:extLst>
            <a:ext uri="{63B3BB69-23CF-44E3-9099-C40C66FF867C}">
              <a14:compatExt xmlns:a14="http://schemas.microsoft.com/office/drawing/2010/main" spid="_x0000_s51706"/>
            </a:ext>
            <a:ext uri="{FF2B5EF4-FFF2-40B4-BE49-F238E27FC236}">
              <a16:creationId xmlns:a16="http://schemas.microsoft.com/office/drawing/2014/main" id="{20F264B2-F92A-4C65-9B48-BD55F2570783}"/>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422" name="Picture 2554" hidden="1">
          <a:extLst>
            <a:ext uri="{FF2B5EF4-FFF2-40B4-BE49-F238E27FC236}">
              <a16:creationId xmlns:a16="http://schemas.microsoft.com/office/drawing/2014/main" id="{A99101C3-0620-466E-8B7C-2635EA1509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423" name="Control 2554" hidden="1">
          <a:extLst>
            <a:ext uri="{63B3BB69-23CF-44E3-9099-C40C66FF867C}">
              <a14:compatExt xmlns:a14="http://schemas.microsoft.com/office/drawing/2010/main" spid="_x0000_s51706"/>
            </a:ext>
            <a:ext uri="{FF2B5EF4-FFF2-40B4-BE49-F238E27FC236}">
              <a16:creationId xmlns:a16="http://schemas.microsoft.com/office/drawing/2014/main" id="{1B2D5877-6501-425E-87F8-7E9EE3E8E9C9}"/>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424" name="Picture 2554" hidden="1">
          <a:extLst>
            <a:ext uri="{FF2B5EF4-FFF2-40B4-BE49-F238E27FC236}">
              <a16:creationId xmlns:a16="http://schemas.microsoft.com/office/drawing/2014/main" id="{C9FD9C2E-F0C4-4E10-8567-FEEB49D914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425" name="Control 2554" hidden="1">
          <a:extLst>
            <a:ext uri="{63B3BB69-23CF-44E3-9099-C40C66FF867C}">
              <a14:compatExt xmlns:a14="http://schemas.microsoft.com/office/drawing/2010/main" spid="_x0000_s51706"/>
            </a:ext>
            <a:ext uri="{FF2B5EF4-FFF2-40B4-BE49-F238E27FC236}">
              <a16:creationId xmlns:a16="http://schemas.microsoft.com/office/drawing/2014/main" id="{B321D6A7-44EC-4F71-8721-705E2C26B13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426" name="Picture 2554" hidden="1">
          <a:extLst>
            <a:ext uri="{FF2B5EF4-FFF2-40B4-BE49-F238E27FC236}">
              <a16:creationId xmlns:a16="http://schemas.microsoft.com/office/drawing/2014/main" id="{A60D41F8-B389-41DC-9BF2-36499094B7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427" name="Control 2554" hidden="1">
          <a:extLst>
            <a:ext uri="{63B3BB69-23CF-44E3-9099-C40C66FF867C}">
              <a14:compatExt xmlns:a14="http://schemas.microsoft.com/office/drawing/2010/main" spid="_x0000_s51706"/>
            </a:ext>
            <a:ext uri="{FF2B5EF4-FFF2-40B4-BE49-F238E27FC236}">
              <a16:creationId xmlns:a16="http://schemas.microsoft.com/office/drawing/2014/main" id="{079C0B06-4288-40E3-A990-11C3CEB9619C}"/>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428" name="Picture 2554" hidden="1">
          <a:extLst>
            <a:ext uri="{FF2B5EF4-FFF2-40B4-BE49-F238E27FC236}">
              <a16:creationId xmlns:a16="http://schemas.microsoft.com/office/drawing/2014/main" id="{B9B29FCE-07A4-44BD-916E-89CEC11F08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429" name="Control 2554" hidden="1">
          <a:extLst>
            <a:ext uri="{63B3BB69-23CF-44E3-9099-C40C66FF867C}">
              <a14:compatExt xmlns:a14="http://schemas.microsoft.com/office/drawing/2010/main" spid="_x0000_s51706"/>
            </a:ext>
            <a:ext uri="{FF2B5EF4-FFF2-40B4-BE49-F238E27FC236}">
              <a16:creationId xmlns:a16="http://schemas.microsoft.com/office/drawing/2014/main" id="{5D03D82D-E2DA-434F-B066-DC647D9754D8}"/>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430" name="Picture 2554" hidden="1">
          <a:extLst>
            <a:ext uri="{FF2B5EF4-FFF2-40B4-BE49-F238E27FC236}">
              <a16:creationId xmlns:a16="http://schemas.microsoft.com/office/drawing/2014/main" id="{A2D9C496-920F-4AE9-A05A-953A42206E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431" name="Picture 2554" hidden="1">
          <a:extLst>
            <a:ext uri="{FF2B5EF4-FFF2-40B4-BE49-F238E27FC236}">
              <a16:creationId xmlns:a16="http://schemas.microsoft.com/office/drawing/2014/main" id="{979B88A3-B359-4FE9-95A7-6CF91F7396B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432" name="Control 2554" hidden="1">
          <a:extLst>
            <a:ext uri="{63B3BB69-23CF-44E3-9099-C40C66FF867C}">
              <a14:compatExt xmlns:a14="http://schemas.microsoft.com/office/drawing/2010/main" spid="_x0000_s51706"/>
            </a:ext>
            <a:ext uri="{FF2B5EF4-FFF2-40B4-BE49-F238E27FC236}">
              <a16:creationId xmlns:a16="http://schemas.microsoft.com/office/drawing/2014/main" id="{8B38DD54-117C-4521-8916-0366097A6C2C}"/>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433" name="Picture 2554" hidden="1">
          <a:extLst>
            <a:ext uri="{FF2B5EF4-FFF2-40B4-BE49-F238E27FC236}">
              <a16:creationId xmlns:a16="http://schemas.microsoft.com/office/drawing/2014/main" id="{54AAB63A-83D5-4AFA-874C-10B7254214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434" name="Picture 2554" hidden="1">
          <a:extLst>
            <a:ext uri="{FF2B5EF4-FFF2-40B4-BE49-F238E27FC236}">
              <a16:creationId xmlns:a16="http://schemas.microsoft.com/office/drawing/2014/main" id="{9AFB0111-B8C8-4153-88A4-61D5448B5E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435" name="Control 2554" hidden="1">
          <a:extLst>
            <a:ext uri="{63B3BB69-23CF-44E3-9099-C40C66FF867C}">
              <a14:compatExt xmlns:a14="http://schemas.microsoft.com/office/drawing/2010/main" spid="_x0000_s51706"/>
            </a:ext>
            <a:ext uri="{FF2B5EF4-FFF2-40B4-BE49-F238E27FC236}">
              <a16:creationId xmlns:a16="http://schemas.microsoft.com/office/drawing/2014/main" id="{B7589681-D7B8-4FD1-B532-B7A1E1F68F7B}"/>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436" name="Picture 2554" hidden="1">
          <a:extLst>
            <a:ext uri="{FF2B5EF4-FFF2-40B4-BE49-F238E27FC236}">
              <a16:creationId xmlns:a16="http://schemas.microsoft.com/office/drawing/2014/main" id="{8F5A22EC-C44E-4781-B233-43E556499E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437" name="Control 2554" hidden="1">
          <a:extLst>
            <a:ext uri="{63B3BB69-23CF-44E3-9099-C40C66FF867C}">
              <a14:compatExt xmlns:a14="http://schemas.microsoft.com/office/drawing/2010/main" spid="_x0000_s51706"/>
            </a:ext>
            <a:ext uri="{FF2B5EF4-FFF2-40B4-BE49-F238E27FC236}">
              <a16:creationId xmlns:a16="http://schemas.microsoft.com/office/drawing/2014/main" id="{85293BFE-A1A5-46AB-8908-231587742C7D}"/>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438" name="Picture 2554" hidden="1">
          <a:extLst>
            <a:ext uri="{FF2B5EF4-FFF2-40B4-BE49-F238E27FC236}">
              <a16:creationId xmlns:a16="http://schemas.microsoft.com/office/drawing/2014/main" id="{BEA43B8B-5025-45BF-80FB-E55D70C1D4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439" name="Control 2554" hidden="1">
          <a:extLst>
            <a:ext uri="{63B3BB69-23CF-44E3-9099-C40C66FF867C}">
              <a14:compatExt xmlns:a14="http://schemas.microsoft.com/office/drawing/2010/main" spid="_x0000_s51706"/>
            </a:ext>
            <a:ext uri="{FF2B5EF4-FFF2-40B4-BE49-F238E27FC236}">
              <a16:creationId xmlns:a16="http://schemas.microsoft.com/office/drawing/2014/main" id="{A0328911-E132-433E-A80C-EE9D75896618}"/>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440" name="Picture 2554" hidden="1">
          <a:extLst>
            <a:ext uri="{FF2B5EF4-FFF2-40B4-BE49-F238E27FC236}">
              <a16:creationId xmlns:a16="http://schemas.microsoft.com/office/drawing/2014/main" id="{E7338B03-E29E-41AD-908F-A35CB594CA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441" name="Control 2554" hidden="1">
          <a:extLst>
            <a:ext uri="{63B3BB69-23CF-44E3-9099-C40C66FF867C}">
              <a14:compatExt xmlns:a14="http://schemas.microsoft.com/office/drawing/2010/main" spid="_x0000_s51706"/>
            </a:ext>
            <a:ext uri="{FF2B5EF4-FFF2-40B4-BE49-F238E27FC236}">
              <a16:creationId xmlns:a16="http://schemas.microsoft.com/office/drawing/2014/main" id="{6F77D4A7-1122-4663-82CC-F9BE10F64C9B}"/>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442" name="Picture 2554" hidden="1">
          <a:extLst>
            <a:ext uri="{FF2B5EF4-FFF2-40B4-BE49-F238E27FC236}">
              <a16:creationId xmlns:a16="http://schemas.microsoft.com/office/drawing/2014/main" id="{CF8CDD21-5B9A-43E6-8C86-785DC18CD9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443" name="Control 2554" hidden="1">
          <a:extLst>
            <a:ext uri="{63B3BB69-23CF-44E3-9099-C40C66FF867C}">
              <a14:compatExt xmlns:a14="http://schemas.microsoft.com/office/drawing/2010/main" spid="_x0000_s51706"/>
            </a:ext>
            <a:ext uri="{FF2B5EF4-FFF2-40B4-BE49-F238E27FC236}">
              <a16:creationId xmlns:a16="http://schemas.microsoft.com/office/drawing/2014/main" id="{81F6CF50-4618-4694-8E6A-CC2DB093F6E2}"/>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444" name="Picture 2554" hidden="1">
          <a:extLst>
            <a:ext uri="{FF2B5EF4-FFF2-40B4-BE49-F238E27FC236}">
              <a16:creationId xmlns:a16="http://schemas.microsoft.com/office/drawing/2014/main" id="{7E6EDCAA-549B-4EA2-98FE-D28AC14F6E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445" name="Picture 2554" hidden="1">
          <a:extLst>
            <a:ext uri="{FF2B5EF4-FFF2-40B4-BE49-F238E27FC236}">
              <a16:creationId xmlns:a16="http://schemas.microsoft.com/office/drawing/2014/main" id="{6E5A58A6-C020-482C-864C-44BD788C33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446" name="Control 2554" hidden="1">
          <a:extLst>
            <a:ext uri="{63B3BB69-23CF-44E3-9099-C40C66FF867C}">
              <a14:compatExt xmlns:a14="http://schemas.microsoft.com/office/drawing/2010/main" spid="_x0000_s51706"/>
            </a:ext>
            <a:ext uri="{FF2B5EF4-FFF2-40B4-BE49-F238E27FC236}">
              <a16:creationId xmlns:a16="http://schemas.microsoft.com/office/drawing/2014/main" id="{1BD79E76-3A27-4567-9C06-4CC7EAD6C87D}"/>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447" name="Picture 2554" hidden="1">
          <a:extLst>
            <a:ext uri="{FF2B5EF4-FFF2-40B4-BE49-F238E27FC236}">
              <a16:creationId xmlns:a16="http://schemas.microsoft.com/office/drawing/2014/main" id="{47564D0D-A366-4537-9B93-723F46CD9FA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448" name="Picture 2554" hidden="1">
          <a:extLst>
            <a:ext uri="{FF2B5EF4-FFF2-40B4-BE49-F238E27FC236}">
              <a16:creationId xmlns:a16="http://schemas.microsoft.com/office/drawing/2014/main" id="{B6CABFD3-E19B-4A6A-B444-2320F04807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449" name="Control 2554" hidden="1">
          <a:extLst>
            <a:ext uri="{63B3BB69-23CF-44E3-9099-C40C66FF867C}">
              <a14:compatExt xmlns:a14="http://schemas.microsoft.com/office/drawing/2010/main" spid="_x0000_s51706"/>
            </a:ext>
            <a:ext uri="{FF2B5EF4-FFF2-40B4-BE49-F238E27FC236}">
              <a16:creationId xmlns:a16="http://schemas.microsoft.com/office/drawing/2014/main" id="{FAB02ADE-E78C-4757-BE57-E54B0948D6EB}"/>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450" name="Picture 2554" hidden="1">
          <a:extLst>
            <a:ext uri="{FF2B5EF4-FFF2-40B4-BE49-F238E27FC236}">
              <a16:creationId xmlns:a16="http://schemas.microsoft.com/office/drawing/2014/main" id="{B24AA719-DC68-431C-92D2-87BFC38E0A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451" name="Control 2554" hidden="1">
          <a:extLst>
            <a:ext uri="{63B3BB69-23CF-44E3-9099-C40C66FF867C}">
              <a14:compatExt xmlns:a14="http://schemas.microsoft.com/office/drawing/2010/main" spid="_x0000_s51706"/>
            </a:ext>
            <a:ext uri="{FF2B5EF4-FFF2-40B4-BE49-F238E27FC236}">
              <a16:creationId xmlns:a16="http://schemas.microsoft.com/office/drawing/2014/main" id="{732BF4B9-8B1E-4702-BB02-4BDD3C4C144A}"/>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452" name="Picture 2554" hidden="1">
          <a:extLst>
            <a:ext uri="{FF2B5EF4-FFF2-40B4-BE49-F238E27FC236}">
              <a16:creationId xmlns:a16="http://schemas.microsoft.com/office/drawing/2014/main" id="{D8176DDD-C40D-417D-935C-D915301562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453" name="Control 2554" hidden="1">
          <a:extLst>
            <a:ext uri="{63B3BB69-23CF-44E3-9099-C40C66FF867C}">
              <a14:compatExt xmlns:a14="http://schemas.microsoft.com/office/drawing/2010/main" spid="_x0000_s51706"/>
            </a:ext>
            <a:ext uri="{FF2B5EF4-FFF2-40B4-BE49-F238E27FC236}">
              <a16:creationId xmlns:a16="http://schemas.microsoft.com/office/drawing/2014/main" id="{AB55B7E2-4DE8-4A4C-8BF6-87C59FF28151}"/>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454" name="Picture 2554" hidden="1">
          <a:extLst>
            <a:ext uri="{FF2B5EF4-FFF2-40B4-BE49-F238E27FC236}">
              <a16:creationId xmlns:a16="http://schemas.microsoft.com/office/drawing/2014/main" id="{59D4D5D2-E01B-4905-BA7D-E26B309CBB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55" name="Picture 2554" hidden="1">
          <a:extLst>
            <a:ext uri="{FF2B5EF4-FFF2-40B4-BE49-F238E27FC236}">
              <a16:creationId xmlns:a16="http://schemas.microsoft.com/office/drawing/2014/main" id="{679AB4BF-38BC-4C29-A2E3-D6E8857872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56" name="Control 2554" hidden="1">
          <a:extLst>
            <a:ext uri="{63B3BB69-23CF-44E3-9099-C40C66FF867C}">
              <a14:compatExt xmlns:a14="http://schemas.microsoft.com/office/drawing/2010/main" spid="_x0000_s51706"/>
            </a:ext>
            <a:ext uri="{FF2B5EF4-FFF2-40B4-BE49-F238E27FC236}">
              <a16:creationId xmlns:a16="http://schemas.microsoft.com/office/drawing/2014/main" id="{A608D907-4C19-49A5-A73A-3D8517893778}"/>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57" name="Picture 2554" hidden="1">
          <a:extLst>
            <a:ext uri="{FF2B5EF4-FFF2-40B4-BE49-F238E27FC236}">
              <a16:creationId xmlns:a16="http://schemas.microsoft.com/office/drawing/2014/main" id="{A156328A-752E-4647-8E14-205D2A46C6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58" name="Picture 2554" hidden="1">
          <a:extLst>
            <a:ext uri="{FF2B5EF4-FFF2-40B4-BE49-F238E27FC236}">
              <a16:creationId xmlns:a16="http://schemas.microsoft.com/office/drawing/2014/main" id="{88F161FA-320E-47DE-8B26-16A4A4E47B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59" name="Control 2554" hidden="1">
          <a:extLst>
            <a:ext uri="{63B3BB69-23CF-44E3-9099-C40C66FF867C}">
              <a14:compatExt xmlns:a14="http://schemas.microsoft.com/office/drawing/2010/main" spid="_x0000_s51706"/>
            </a:ext>
            <a:ext uri="{FF2B5EF4-FFF2-40B4-BE49-F238E27FC236}">
              <a16:creationId xmlns:a16="http://schemas.microsoft.com/office/drawing/2014/main" id="{D3FC025C-BEE2-4715-AEAA-EFA4A5C10981}"/>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60" name="Picture 2554" hidden="1">
          <a:extLst>
            <a:ext uri="{FF2B5EF4-FFF2-40B4-BE49-F238E27FC236}">
              <a16:creationId xmlns:a16="http://schemas.microsoft.com/office/drawing/2014/main" id="{E27B35F2-03AD-4C5A-9996-68C01715A5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61" name="Picture 2554" hidden="1">
          <a:extLst>
            <a:ext uri="{FF2B5EF4-FFF2-40B4-BE49-F238E27FC236}">
              <a16:creationId xmlns:a16="http://schemas.microsoft.com/office/drawing/2014/main" id="{CCA66F96-28C6-4428-BBD0-4E40A7DCE5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62" name="Control 2554" hidden="1">
          <a:extLst>
            <a:ext uri="{63B3BB69-23CF-44E3-9099-C40C66FF867C}">
              <a14:compatExt xmlns:a14="http://schemas.microsoft.com/office/drawing/2010/main" spid="_x0000_s51706"/>
            </a:ext>
            <a:ext uri="{FF2B5EF4-FFF2-40B4-BE49-F238E27FC236}">
              <a16:creationId xmlns:a16="http://schemas.microsoft.com/office/drawing/2014/main" id="{3966086C-A2C7-4F3A-AD92-2335A66C7C84}"/>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63" name="Picture 2554" hidden="1">
          <a:extLst>
            <a:ext uri="{FF2B5EF4-FFF2-40B4-BE49-F238E27FC236}">
              <a16:creationId xmlns:a16="http://schemas.microsoft.com/office/drawing/2014/main" id="{5BFEE8FB-72AC-472F-B38D-0C508EC059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64" name="Picture 2554" hidden="1">
          <a:extLst>
            <a:ext uri="{FF2B5EF4-FFF2-40B4-BE49-F238E27FC236}">
              <a16:creationId xmlns:a16="http://schemas.microsoft.com/office/drawing/2014/main" id="{2053C2B2-91B9-4583-B009-C985F159B3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65" name="Control 2554" hidden="1">
          <a:extLst>
            <a:ext uri="{63B3BB69-23CF-44E3-9099-C40C66FF867C}">
              <a14:compatExt xmlns:a14="http://schemas.microsoft.com/office/drawing/2010/main" spid="_x0000_s51706"/>
            </a:ext>
            <a:ext uri="{FF2B5EF4-FFF2-40B4-BE49-F238E27FC236}">
              <a16:creationId xmlns:a16="http://schemas.microsoft.com/office/drawing/2014/main" id="{B1E573AB-3329-487B-A635-8C76891650EB}"/>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66" name="Picture 2554" hidden="1">
          <a:extLst>
            <a:ext uri="{FF2B5EF4-FFF2-40B4-BE49-F238E27FC236}">
              <a16:creationId xmlns:a16="http://schemas.microsoft.com/office/drawing/2014/main" id="{49329B07-ACEC-487C-B783-F1A5DF3E82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67" name="Control 2554" hidden="1">
          <a:extLst>
            <a:ext uri="{63B3BB69-23CF-44E3-9099-C40C66FF867C}">
              <a14:compatExt xmlns:a14="http://schemas.microsoft.com/office/drawing/2010/main" spid="_x0000_s51706"/>
            </a:ext>
            <a:ext uri="{FF2B5EF4-FFF2-40B4-BE49-F238E27FC236}">
              <a16:creationId xmlns:a16="http://schemas.microsoft.com/office/drawing/2014/main" id="{31614C4F-2E95-4716-91C8-BA2802101907}"/>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68" name="Picture 2554" hidden="1">
          <a:extLst>
            <a:ext uri="{FF2B5EF4-FFF2-40B4-BE49-F238E27FC236}">
              <a16:creationId xmlns:a16="http://schemas.microsoft.com/office/drawing/2014/main" id="{14DE38F2-6F1B-4770-A8E3-724B5E2F1A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69" name="Control 2554" hidden="1">
          <a:extLst>
            <a:ext uri="{63B3BB69-23CF-44E3-9099-C40C66FF867C}">
              <a14:compatExt xmlns:a14="http://schemas.microsoft.com/office/drawing/2010/main" spid="_x0000_s51706"/>
            </a:ext>
            <a:ext uri="{FF2B5EF4-FFF2-40B4-BE49-F238E27FC236}">
              <a16:creationId xmlns:a16="http://schemas.microsoft.com/office/drawing/2014/main" id="{32978C6F-CF14-4807-9BCC-1F83A2E746E6}"/>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70" name="Picture 2554" hidden="1">
          <a:extLst>
            <a:ext uri="{FF2B5EF4-FFF2-40B4-BE49-F238E27FC236}">
              <a16:creationId xmlns:a16="http://schemas.microsoft.com/office/drawing/2014/main" id="{81C17372-D258-411F-97E6-10B54E3154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71" name="Control 2554" hidden="1">
          <a:extLst>
            <a:ext uri="{63B3BB69-23CF-44E3-9099-C40C66FF867C}">
              <a14:compatExt xmlns:a14="http://schemas.microsoft.com/office/drawing/2010/main" spid="_x0000_s51706"/>
            </a:ext>
            <a:ext uri="{FF2B5EF4-FFF2-40B4-BE49-F238E27FC236}">
              <a16:creationId xmlns:a16="http://schemas.microsoft.com/office/drawing/2014/main" id="{EE53E71D-AD76-4D39-BB1B-B461B5AFB35E}"/>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72" name="Picture 2554" hidden="1">
          <a:extLst>
            <a:ext uri="{FF2B5EF4-FFF2-40B4-BE49-F238E27FC236}">
              <a16:creationId xmlns:a16="http://schemas.microsoft.com/office/drawing/2014/main" id="{EF46A932-02D9-4C2A-A909-1E0C501E19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73" name="Control 2554" hidden="1">
          <a:extLst>
            <a:ext uri="{63B3BB69-23CF-44E3-9099-C40C66FF867C}">
              <a14:compatExt xmlns:a14="http://schemas.microsoft.com/office/drawing/2010/main" spid="_x0000_s51706"/>
            </a:ext>
            <a:ext uri="{FF2B5EF4-FFF2-40B4-BE49-F238E27FC236}">
              <a16:creationId xmlns:a16="http://schemas.microsoft.com/office/drawing/2014/main" id="{BF87E7A5-759E-4D8A-AAE4-4772E2B64729}"/>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74" name="Picture 2554" hidden="1">
          <a:extLst>
            <a:ext uri="{FF2B5EF4-FFF2-40B4-BE49-F238E27FC236}">
              <a16:creationId xmlns:a16="http://schemas.microsoft.com/office/drawing/2014/main" id="{D7C5FBF2-64F9-4824-B251-4170288F6F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75" name="Control 2554" hidden="1">
          <a:extLst>
            <a:ext uri="{63B3BB69-23CF-44E3-9099-C40C66FF867C}">
              <a14:compatExt xmlns:a14="http://schemas.microsoft.com/office/drawing/2010/main" spid="_x0000_s51706"/>
            </a:ext>
            <a:ext uri="{FF2B5EF4-FFF2-40B4-BE49-F238E27FC236}">
              <a16:creationId xmlns:a16="http://schemas.microsoft.com/office/drawing/2014/main" id="{D0F4D0E3-6C06-4BBC-8493-C651E77F2645}"/>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76" name="Picture 2554" hidden="1">
          <a:extLst>
            <a:ext uri="{FF2B5EF4-FFF2-40B4-BE49-F238E27FC236}">
              <a16:creationId xmlns:a16="http://schemas.microsoft.com/office/drawing/2014/main" id="{3521A74B-291C-420B-B8A0-EC6C0E221D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77" name="Control 2554" hidden="1">
          <a:extLst>
            <a:ext uri="{63B3BB69-23CF-44E3-9099-C40C66FF867C}">
              <a14:compatExt xmlns:a14="http://schemas.microsoft.com/office/drawing/2010/main" spid="_x0000_s51706"/>
            </a:ext>
            <a:ext uri="{FF2B5EF4-FFF2-40B4-BE49-F238E27FC236}">
              <a16:creationId xmlns:a16="http://schemas.microsoft.com/office/drawing/2014/main" id="{09B2A92B-3DD1-40D6-890D-9F7EA4266AEF}"/>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78" name="Picture 2554" hidden="1">
          <a:extLst>
            <a:ext uri="{FF2B5EF4-FFF2-40B4-BE49-F238E27FC236}">
              <a16:creationId xmlns:a16="http://schemas.microsoft.com/office/drawing/2014/main" id="{8842E173-FFBE-442C-82ED-30CF8ABCBA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79" name="Control 2554" hidden="1">
          <a:extLst>
            <a:ext uri="{63B3BB69-23CF-44E3-9099-C40C66FF867C}">
              <a14:compatExt xmlns:a14="http://schemas.microsoft.com/office/drawing/2010/main" spid="_x0000_s51706"/>
            </a:ext>
            <a:ext uri="{FF2B5EF4-FFF2-40B4-BE49-F238E27FC236}">
              <a16:creationId xmlns:a16="http://schemas.microsoft.com/office/drawing/2014/main" id="{A4136C34-9770-4533-865D-7C888713F0F9}"/>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80" name="Picture 2554" hidden="1">
          <a:extLst>
            <a:ext uri="{FF2B5EF4-FFF2-40B4-BE49-F238E27FC236}">
              <a16:creationId xmlns:a16="http://schemas.microsoft.com/office/drawing/2014/main" id="{A7182B9F-935E-49A2-B112-917B7E2D20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81" name="Control 2554" hidden="1">
          <a:extLst>
            <a:ext uri="{63B3BB69-23CF-44E3-9099-C40C66FF867C}">
              <a14:compatExt xmlns:a14="http://schemas.microsoft.com/office/drawing/2010/main" spid="_x0000_s51706"/>
            </a:ext>
            <a:ext uri="{FF2B5EF4-FFF2-40B4-BE49-F238E27FC236}">
              <a16:creationId xmlns:a16="http://schemas.microsoft.com/office/drawing/2014/main" id="{6FD5C53D-8052-40B6-8C10-E21B3F44B362}"/>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82" name="Picture 2554" hidden="1">
          <a:extLst>
            <a:ext uri="{FF2B5EF4-FFF2-40B4-BE49-F238E27FC236}">
              <a16:creationId xmlns:a16="http://schemas.microsoft.com/office/drawing/2014/main" id="{0D746564-DDE7-48BE-82AA-E019E0372F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83" name="Picture 2554" hidden="1">
          <a:extLst>
            <a:ext uri="{FF2B5EF4-FFF2-40B4-BE49-F238E27FC236}">
              <a16:creationId xmlns:a16="http://schemas.microsoft.com/office/drawing/2014/main" id="{481E7424-9186-45C2-8197-CE3DADFC61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84" name="Control 2554" hidden="1">
          <a:extLst>
            <a:ext uri="{63B3BB69-23CF-44E3-9099-C40C66FF867C}">
              <a14:compatExt xmlns:a14="http://schemas.microsoft.com/office/drawing/2010/main" spid="_x0000_s51706"/>
            </a:ext>
            <a:ext uri="{FF2B5EF4-FFF2-40B4-BE49-F238E27FC236}">
              <a16:creationId xmlns:a16="http://schemas.microsoft.com/office/drawing/2014/main" id="{F2D8E3D6-7049-4646-9658-28D78A345115}"/>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85" name="Picture 2554" hidden="1">
          <a:extLst>
            <a:ext uri="{FF2B5EF4-FFF2-40B4-BE49-F238E27FC236}">
              <a16:creationId xmlns:a16="http://schemas.microsoft.com/office/drawing/2014/main" id="{2543B803-52D9-4FE8-AE1C-3A8D5DCA8D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86" name="Picture 2554" hidden="1">
          <a:extLst>
            <a:ext uri="{FF2B5EF4-FFF2-40B4-BE49-F238E27FC236}">
              <a16:creationId xmlns:a16="http://schemas.microsoft.com/office/drawing/2014/main" id="{2BE1FAA4-AF76-434B-96BF-3F323CAE1F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87" name="Control 2554" hidden="1">
          <a:extLst>
            <a:ext uri="{63B3BB69-23CF-44E3-9099-C40C66FF867C}">
              <a14:compatExt xmlns:a14="http://schemas.microsoft.com/office/drawing/2010/main" spid="_x0000_s51706"/>
            </a:ext>
            <a:ext uri="{FF2B5EF4-FFF2-40B4-BE49-F238E27FC236}">
              <a16:creationId xmlns:a16="http://schemas.microsoft.com/office/drawing/2014/main" id="{9EDF40DD-3C21-4E92-8058-0E867E1B47AC}"/>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88" name="Picture 2554" hidden="1">
          <a:extLst>
            <a:ext uri="{FF2B5EF4-FFF2-40B4-BE49-F238E27FC236}">
              <a16:creationId xmlns:a16="http://schemas.microsoft.com/office/drawing/2014/main" id="{3D96D973-73D6-4821-BB42-F161EC1D2C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89" name="Picture 2554" hidden="1">
          <a:extLst>
            <a:ext uri="{FF2B5EF4-FFF2-40B4-BE49-F238E27FC236}">
              <a16:creationId xmlns:a16="http://schemas.microsoft.com/office/drawing/2014/main" id="{0F222EF1-F261-4157-AE29-A701D68E85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90" name="Control 2554" hidden="1">
          <a:extLst>
            <a:ext uri="{63B3BB69-23CF-44E3-9099-C40C66FF867C}">
              <a14:compatExt xmlns:a14="http://schemas.microsoft.com/office/drawing/2010/main" spid="_x0000_s51706"/>
            </a:ext>
            <a:ext uri="{FF2B5EF4-FFF2-40B4-BE49-F238E27FC236}">
              <a16:creationId xmlns:a16="http://schemas.microsoft.com/office/drawing/2014/main" id="{8FEA40BB-A883-4335-8DF7-CEF966847B3B}"/>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91" name="Picture 2554" hidden="1">
          <a:extLst>
            <a:ext uri="{FF2B5EF4-FFF2-40B4-BE49-F238E27FC236}">
              <a16:creationId xmlns:a16="http://schemas.microsoft.com/office/drawing/2014/main" id="{36D2EAB3-63DC-4BA8-A148-EC38191B1D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92" name="Picture 2554" hidden="1">
          <a:extLst>
            <a:ext uri="{FF2B5EF4-FFF2-40B4-BE49-F238E27FC236}">
              <a16:creationId xmlns:a16="http://schemas.microsoft.com/office/drawing/2014/main" id="{69D737BD-6ECA-4EB5-A232-73026B2FE4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93" name="Control 2554" hidden="1">
          <a:extLst>
            <a:ext uri="{63B3BB69-23CF-44E3-9099-C40C66FF867C}">
              <a14:compatExt xmlns:a14="http://schemas.microsoft.com/office/drawing/2010/main" spid="_x0000_s51706"/>
            </a:ext>
            <a:ext uri="{FF2B5EF4-FFF2-40B4-BE49-F238E27FC236}">
              <a16:creationId xmlns:a16="http://schemas.microsoft.com/office/drawing/2014/main" id="{D5EB5EB9-C1E1-4B67-AB85-BB5F05291126}"/>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94" name="Picture 2554" hidden="1">
          <a:extLst>
            <a:ext uri="{FF2B5EF4-FFF2-40B4-BE49-F238E27FC236}">
              <a16:creationId xmlns:a16="http://schemas.microsoft.com/office/drawing/2014/main" id="{35D5444D-A3CC-4F6F-B88B-C7C64916EE1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95" name="Control 2554" hidden="1">
          <a:extLst>
            <a:ext uri="{63B3BB69-23CF-44E3-9099-C40C66FF867C}">
              <a14:compatExt xmlns:a14="http://schemas.microsoft.com/office/drawing/2010/main" spid="_x0000_s51706"/>
            </a:ext>
            <a:ext uri="{FF2B5EF4-FFF2-40B4-BE49-F238E27FC236}">
              <a16:creationId xmlns:a16="http://schemas.microsoft.com/office/drawing/2014/main" id="{BCBCFA14-A3C4-43F3-9FDB-4A703BA3F065}"/>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96" name="Picture 2554" hidden="1">
          <a:extLst>
            <a:ext uri="{FF2B5EF4-FFF2-40B4-BE49-F238E27FC236}">
              <a16:creationId xmlns:a16="http://schemas.microsoft.com/office/drawing/2014/main" id="{671247CC-071D-451F-81E4-BB1D9627AE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97" name="Control 2554" hidden="1">
          <a:extLst>
            <a:ext uri="{63B3BB69-23CF-44E3-9099-C40C66FF867C}">
              <a14:compatExt xmlns:a14="http://schemas.microsoft.com/office/drawing/2010/main" spid="_x0000_s51706"/>
            </a:ext>
            <a:ext uri="{FF2B5EF4-FFF2-40B4-BE49-F238E27FC236}">
              <a16:creationId xmlns:a16="http://schemas.microsoft.com/office/drawing/2014/main" id="{CA34463F-C684-43BA-83D5-22AC8133B227}"/>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98" name="Picture 2554" hidden="1">
          <a:extLst>
            <a:ext uri="{FF2B5EF4-FFF2-40B4-BE49-F238E27FC236}">
              <a16:creationId xmlns:a16="http://schemas.microsoft.com/office/drawing/2014/main" id="{EA2D7843-795E-452C-9803-A61DA3421D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99" name="Control 2554" hidden="1">
          <a:extLst>
            <a:ext uri="{63B3BB69-23CF-44E3-9099-C40C66FF867C}">
              <a14:compatExt xmlns:a14="http://schemas.microsoft.com/office/drawing/2010/main" spid="_x0000_s51706"/>
            </a:ext>
            <a:ext uri="{FF2B5EF4-FFF2-40B4-BE49-F238E27FC236}">
              <a16:creationId xmlns:a16="http://schemas.microsoft.com/office/drawing/2014/main" id="{956FE024-20CE-41D3-A04C-C872D5F12DE8}"/>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500" name="Picture 2554" hidden="1">
          <a:extLst>
            <a:ext uri="{FF2B5EF4-FFF2-40B4-BE49-F238E27FC236}">
              <a16:creationId xmlns:a16="http://schemas.microsoft.com/office/drawing/2014/main" id="{F85D2C28-B97F-49D9-9B38-FB67569A3E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501" name="Control 2554" hidden="1">
          <a:extLst>
            <a:ext uri="{63B3BB69-23CF-44E3-9099-C40C66FF867C}">
              <a14:compatExt xmlns:a14="http://schemas.microsoft.com/office/drawing/2010/main" spid="_x0000_s51706"/>
            </a:ext>
            <a:ext uri="{FF2B5EF4-FFF2-40B4-BE49-F238E27FC236}">
              <a16:creationId xmlns:a16="http://schemas.microsoft.com/office/drawing/2014/main" id="{5578A1A9-083B-4518-966A-92784CAEDE75}"/>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502" name="Picture 2554" hidden="1">
          <a:extLst>
            <a:ext uri="{FF2B5EF4-FFF2-40B4-BE49-F238E27FC236}">
              <a16:creationId xmlns:a16="http://schemas.microsoft.com/office/drawing/2014/main" id="{613A0B99-9141-4BFF-B720-5002C11108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503" name="Control 2554" hidden="1">
          <a:extLst>
            <a:ext uri="{63B3BB69-23CF-44E3-9099-C40C66FF867C}">
              <a14:compatExt xmlns:a14="http://schemas.microsoft.com/office/drawing/2010/main" spid="_x0000_s51706"/>
            </a:ext>
            <a:ext uri="{FF2B5EF4-FFF2-40B4-BE49-F238E27FC236}">
              <a16:creationId xmlns:a16="http://schemas.microsoft.com/office/drawing/2014/main" id="{66A771B2-92F3-4AF0-96B9-C634C0F691C2}"/>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504" name="Picture 2554" hidden="1">
          <a:extLst>
            <a:ext uri="{FF2B5EF4-FFF2-40B4-BE49-F238E27FC236}">
              <a16:creationId xmlns:a16="http://schemas.microsoft.com/office/drawing/2014/main" id="{9877383F-78E9-4FD5-9877-B8448349A4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505" name="Control 2554" hidden="1">
          <a:extLst>
            <a:ext uri="{63B3BB69-23CF-44E3-9099-C40C66FF867C}">
              <a14:compatExt xmlns:a14="http://schemas.microsoft.com/office/drawing/2010/main" spid="_x0000_s51706"/>
            </a:ext>
            <a:ext uri="{FF2B5EF4-FFF2-40B4-BE49-F238E27FC236}">
              <a16:creationId xmlns:a16="http://schemas.microsoft.com/office/drawing/2014/main" id="{C6BD59CA-FEDF-4208-88C3-F72F84F639A2}"/>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506" name="Picture 2554" hidden="1">
          <a:extLst>
            <a:ext uri="{FF2B5EF4-FFF2-40B4-BE49-F238E27FC236}">
              <a16:creationId xmlns:a16="http://schemas.microsoft.com/office/drawing/2014/main" id="{6EEE1729-7E92-4D58-8123-D95E0798BF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507" name="Control 2554" hidden="1">
          <a:extLst>
            <a:ext uri="{63B3BB69-23CF-44E3-9099-C40C66FF867C}">
              <a14:compatExt xmlns:a14="http://schemas.microsoft.com/office/drawing/2010/main" spid="_x0000_s51706"/>
            </a:ext>
            <a:ext uri="{FF2B5EF4-FFF2-40B4-BE49-F238E27FC236}">
              <a16:creationId xmlns:a16="http://schemas.microsoft.com/office/drawing/2014/main" id="{96182189-F2D0-4BE1-A8A4-881535EC8886}"/>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508" name="Picture 2554" hidden="1">
          <a:extLst>
            <a:ext uri="{FF2B5EF4-FFF2-40B4-BE49-F238E27FC236}">
              <a16:creationId xmlns:a16="http://schemas.microsoft.com/office/drawing/2014/main" id="{2E82FBE3-2ACD-4F50-B2A9-4A06B5D528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509" name="Control 2554" hidden="1">
          <a:extLst>
            <a:ext uri="{63B3BB69-23CF-44E3-9099-C40C66FF867C}">
              <a14:compatExt xmlns:a14="http://schemas.microsoft.com/office/drawing/2010/main" spid="_x0000_s51706"/>
            </a:ext>
            <a:ext uri="{FF2B5EF4-FFF2-40B4-BE49-F238E27FC236}">
              <a16:creationId xmlns:a16="http://schemas.microsoft.com/office/drawing/2014/main" id="{D65BDC12-48CC-4496-B9F0-374207FB570D}"/>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510" name="Picture 2554" hidden="1">
          <a:extLst>
            <a:ext uri="{FF2B5EF4-FFF2-40B4-BE49-F238E27FC236}">
              <a16:creationId xmlns:a16="http://schemas.microsoft.com/office/drawing/2014/main" id="{58599888-798E-43B2-8CD7-C682B84B4C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11" name="Picture 2554" hidden="1">
          <a:extLst>
            <a:ext uri="{FF2B5EF4-FFF2-40B4-BE49-F238E27FC236}">
              <a16:creationId xmlns:a16="http://schemas.microsoft.com/office/drawing/2014/main" id="{2BA10234-13F2-4A57-AA6A-8E54D66C5A2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12" name="Control 2554" hidden="1">
          <a:extLst>
            <a:ext uri="{63B3BB69-23CF-44E3-9099-C40C66FF867C}">
              <a14:compatExt xmlns:a14="http://schemas.microsoft.com/office/drawing/2010/main" spid="_x0000_s51706"/>
            </a:ext>
            <a:ext uri="{FF2B5EF4-FFF2-40B4-BE49-F238E27FC236}">
              <a16:creationId xmlns:a16="http://schemas.microsoft.com/office/drawing/2014/main" id="{EA57F815-59E3-40B1-9FEF-D7D816EACCCD}"/>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13" name="Picture 2554" hidden="1">
          <a:extLst>
            <a:ext uri="{FF2B5EF4-FFF2-40B4-BE49-F238E27FC236}">
              <a16:creationId xmlns:a16="http://schemas.microsoft.com/office/drawing/2014/main" id="{DCD1E30F-9FA9-46A5-A5C8-4EAABF729B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14" name="Picture 2554" hidden="1">
          <a:extLst>
            <a:ext uri="{FF2B5EF4-FFF2-40B4-BE49-F238E27FC236}">
              <a16:creationId xmlns:a16="http://schemas.microsoft.com/office/drawing/2014/main" id="{FF438C28-C095-4797-BCBA-2A9ED1B851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15" name="Control 2554" hidden="1">
          <a:extLst>
            <a:ext uri="{63B3BB69-23CF-44E3-9099-C40C66FF867C}">
              <a14:compatExt xmlns:a14="http://schemas.microsoft.com/office/drawing/2010/main" spid="_x0000_s51706"/>
            </a:ext>
            <a:ext uri="{FF2B5EF4-FFF2-40B4-BE49-F238E27FC236}">
              <a16:creationId xmlns:a16="http://schemas.microsoft.com/office/drawing/2014/main" id="{43A75725-688C-4FF2-9D9A-CAD3DFCECF32}"/>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16" name="Picture 2554" hidden="1">
          <a:extLst>
            <a:ext uri="{FF2B5EF4-FFF2-40B4-BE49-F238E27FC236}">
              <a16:creationId xmlns:a16="http://schemas.microsoft.com/office/drawing/2014/main" id="{004E9E3B-299A-43F5-8DCC-75134234A0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17" name="Picture 2554" hidden="1">
          <a:extLst>
            <a:ext uri="{FF2B5EF4-FFF2-40B4-BE49-F238E27FC236}">
              <a16:creationId xmlns:a16="http://schemas.microsoft.com/office/drawing/2014/main" id="{E9DA0ABF-EDE0-4F51-AFD8-72CF65C770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18" name="Control 2554" hidden="1">
          <a:extLst>
            <a:ext uri="{63B3BB69-23CF-44E3-9099-C40C66FF867C}">
              <a14:compatExt xmlns:a14="http://schemas.microsoft.com/office/drawing/2010/main" spid="_x0000_s51706"/>
            </a:ext>
            <a:ext uri="{FF2B5EF4-FFF2-40B4-BE49-F238E27FC236}">
              <a16:creationId xmlns:a16="http://schemas.microsoft.com/office/drawing/2014/main" id="{B4654F96-18FD-4CBD-81C1-57C274323E88}"/>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19" name="Picture 2554" hidden="1">
          <a:extLst>
            <a:ext uri="{FF2B5EF4-FFF2-40B4-BE49-F238E27FC236}">
              <a16:creationId xmlns:a16="http://schemas.microsoft.com/office/drawing/2014/main" id="{A6B64746-78E2-4B27-ABD9-0A5D372CCF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20" name="Picture 2554" hidden="1">
          <a:extLst>
            <a:ext uri="{FF2B5EF4-FFF2-40B4-BE49-F238E27FC236}">
              <a16:creationId xmlns:a16="http://schemas.microsoft.com/office/drawing/2014/main" id="{F7826CD1-A04A-44DC-9189-52DDFF06EB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21" name="Control 2554" hidden="1">
          <a:extLst>
            <a:ext uri="{63B3BB69-23CF-44E3-9099-C40C66FF867C}">
              <a14:compatExt xmlns:a14="http://schemas.microsoft.com/office/drawing/2010/main" spid="_x0000_s51706"/>
            </a:ext>
            <a:ext uri="{FF2B5EF4-FFF2-40B4-BE49-F238E27FC236}">
              <a16:creationId xmlns:a16="http://schemas.microsoft.com/office/drawing/2014/main" id="{F0D72B2B-EDD2-4AC6-8004-13029486AFDD}"/>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22" name="Picture 2554" hidden="1">
          <a:extLst>
            <a:ext uri="{FF2B5EF4-FFF2-40B4-BE49-F238E27FC236}">
              <a16:creationId xmlns:a16="http://schemas.microsoft.com/office/drawing/2014/main" id="{7DEE6E94-9A67-4DEC-8250-7CFF4DC3F2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523" name="Control 2554" hidden="1">
          <a:extLst>
            <a:ext uri="{63B3BB69-23CF-44E3-9099-C40C66FF867C}">
              <a14:compatExt xmlns:a14="http://schemas.microsoft.com/office/drawing/2010/main" spid="_x0000_s51706"/>
            </a:ext>
            <a:ext uri="{FF2B5EF4-FFF2-40B4-BE49-F238E27FC236}">
              <a16:creationId xmlns:a16="http://schemas.microsoft.com/office/drawing/2014/main" id="{9927ED6A-C077-4D1C-8EB3-F2AD0497449B}"/>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524" name="Picture 2554" hidden="1">
          <a:extLst>
            <a:ext uri="{FF2B5EF4-FFF2-40B4-BE49-F238E27FC236}">
              <a16:creationId xmlns:a16="http://schemas.microsoft.com/office/drawing/2014/main" id="{11261A55-AC51-4EB8-A31A-EACB36CBE3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25" name="Control 2554" hidden="1">
          <a:extLst>
            <a:ext uri="{63B3BB69-23CF-44E3-9099-C40C66FF867C}">
              <a14:compatExt xmlns:a14="http://schemas.microsoft.com/office/drawing/2010/main" spid="_x0000_s51706"/>
            </a:ext>
            <a:ext uri="{FF2B5EF4-FFF2-40B4-BE49-F238E27FC236}">
              <a16:creationId xmlns:a16="http://schemas.microsoft.com/office/drawing/2014/main" id="{FD715CB9-FA0A-49B1-8076-C8CBBD7F0C38}"/>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26" name="Picture 2554" hidden="1">
          <a:extLst>
            <a:ext uri="{FF2B5EF4-FFF2-40B4-BE49-F238E27FC236}">
              <a16:creationId xmlns:a16="http://schemas.microsoft.com/office/drawing/2014/main" id="{EE21B760-7E6F-45DB-B075-4A4C7D5E37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27" name="Picture 2554" hidden="1">
          <a:extLst>
            <a:ext uri="{FF2B5EF4-FFF2-40B4-BE49-F238E27FC236}">
              <a16:creationId xmlns:a16="http://schemas.microsoft.com/office/drawing/2014/main" id="{1DC9D0AD-1CC1-4A02-8A42-7DFDA3ACBF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28" name="Control 2554" hidden="1">
          <a:extLst>
            <a:ext uri="{63B3BB69-23CF-44E3-9099-C40C66FF867C}">
              <a14:compatExt xmlns:a14="http://schemas.microsoft.com/office/drawing/2010/main" spid="_x0000_s51706"/>
            </a:ext>
            <a:ext uri="{FF2B5EF4-FFF2-40B4-BE49-F238E27FC236}">
              <a16:creationId xmlns:a16="http://schemas.microsoft.com/office/drawing/2014/main" id="{B9ED3F6D-CC6D-4497-8231-2D4D2CF58DFF}"/>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29" name="Picture 2554" hidden="1">
          <a:extLst>
            <a:ext uri="{FF2B5EF4-FFF2-40B4-BE49-F238E27FC236}">
              <a16:creationId xmlns:a16="http://schemas.microsoft.com/office/drawing/2014/main" id="{6342760D-4788-45CE-9D08-CE0BF6B116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30" name="Picture 2554" hidden="1">
          <a:extLst>
            <a:ext uri="{FF2B5EF4-FFF2-40B4-BE49-F238E27FC236}">
              <a16:creationId xmlns:a16="http://schemas.microsoft.com/office/drawing/2014/main" id="{14348674-CB23-4AFC-AFAF-FE29357C98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31" name="Control 2554" hidden="1">
          <a:extLst>
            <a:ext uri="{63B3BB69-23CF-44E3-9099-C40C66FF867C}">
              <a14:compatExt xmlns:a14="http://schemas.microsoft.com/office/drawing/2010/main" spid="_x0000_s51706"/>
            </a:ext>
            <a:ext uri="{FF2B5EF4-FFF2-40B4-BE49-F238E27FC236}">
              <a16:creationId xmlns:a16="http://schemas.microsoft.com/office/drawing/2014/main" id="{4D798724-BE5D-4848-8B71-8EA60B952CAE}"/>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32" name="Picture 2554" hidden="1">
          <a:extLst>
            <a:ext uri="{FF2B5EF4-FFF2-40B4-BE49-F238E27FC236}">
              <a16:creationId xmlns:a16="http://schemas.microsoft.com/office/drawing/2014/main" id="{DA4E0867-7941-44EC-8B13-A84CF950EB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33" name="Picture 2554" hidden="1">
          <a:extLst>
            <a:ext uri="{FF2B5EF4-FFF2-40B4-BE49-F238E27FC236}">
              <a16:creationId xmlns:a16="http://schemas.microsoft.com/office/drawing/2014/main" id="{12B7B025-B8D8-4C55-BE4E-32EBC69E49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34" name="Control 2554" hidden="1">
          <a:extLst>
            <a:ext uri="{63B3BB69-23CF-44E3-9099-C40C66FF867C}">
              <a14:compatExt xmlns:a14="http://schemas.microsoft.com/office/drawing/2010/main" spid="_x0000_s51706"/>
            </a:ext>
            <a:ext uri="{FF2B5EF4-FFF2-40B4-BE49-F238E27FC236}">
              <a16:creationId xmlns:a16="http://schemas.microsoft.com/office/drawing/2014/main" id="{5356A0BC-2605-4211-90E4-A9F65ADDFAB6}"/>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35" name="Picture 2554" hidden="1">
          <a:extLst>
            <a:ext uri="{FF2B5EF4-FFF2-40B4-BE49-F238E27FC236}">
              <a16:creationId xmlns:a16="http://schemas.microsoft.com/office/drawing/2014/main" id="{101AAA47-CE10-4BC3-912B-A9B70745B24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36" name="Picture 2554" hidden="1">
          <a:extLst>
            <a:ext uri="{FF2B5EF4-FFF2-40B4-BE49-F238E27FC236}">
              <a16:creationId xmlns:a16="http://schemas.microsoft.com/office/drawing/2014/main" id="{B349E551-7640-41D6-A671-1E0385C5F4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37" name="Control 2554" hidden="1">
          <a:extLst>
            <a:ext uri="{63B3BB69-23CF-44E3-9099-C40C66FF867C}">
              <a14:compatExt xmlns:a14="http://schemas.microsoft.com/office/drawing/2010/main" spid="_x0000_s51706"/>
            </a:ext>
            <a:ext uri="{FF2B5EF4-FFF2-40B4-BE49-F238E27FC236}">
              <a16:creationId xmlns:a16="http://schemas.microsoft.com/office/drawing/2014/main" id="{E7D63559-3D91-4B74-A49F-23FA477D2C8C}"/>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38" name="Picture 2554" hidden="1">
          <a:extLst>
            <a:ext uri="{FF2B5EF4-FFF2-40B4-BE49-F238E27FC236}">
              <a16:creationId xmlns:a16="http://schemas.microsoft.com/office/drawing/2014/main" id="{D855A723-2BA8-4F65-A0B5-796687F135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39" name="Picture 2554" hidden="1">
          <a:extLst>
            <a:ext uri="{FF2B5EF4-FFF2-40B4-BE49-F238E27FC236}">
              <a16:creationId xmlns:a16="http://schemas.microsoft.com/office/drawing/2014/main" id="{19C0D4FA-D6AD-4E9D-AFCE-494095F6AA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40" name="Control 2554" hidden="1">
          <a:extLst>
            <a:ext uri="{63B3BB69-23CF-44E3-9099-C40C66FF867C}">
              <a14:compatExt xmlns:a14="http://schemas.microsoft.com/office/drawing/2010/main" spid="_x0000_s51706"/>
            </a:ext>
            <a:ext uri="{FF2B5EF4-FFF2-40B4-BE49-F238E27FC236}">
              <a16:creationId xmlns:a16="http://schemas.microsoft.com/office/drawing/2014/main" id="{0757FE04-DBF0-4E67-96F9-31BC43DE1025}"/>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41" name="Picture 2554" hidden="1">
          <a:extLst>
            <a:ext uri="{FF2B5EF4-FFF2-40B4-BE49-F238E27FC236}">
              <a16:creationId xmlns:a16="http://schemas.microsoft.com/office/drawing/2014/main" id="{0E2E6DC0-A643-4598-8703-33108F677D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542" name="Control 2554" hidden="1">
          <a:extLst>
            <a:ext uri="{63B3BB69-23CF-44E3-9099-C40C66FF867C}">
              <a14:compatExt xmlns:a14="http://schemas.microsoft.com/office/drawing/2010/main" spid="_x0000_s51706"/>
            </a:ext>
            <a:ext uri="{FF2B5EF4-FFF2-40B4-BE49-F238E27FC236}">
              <a16:creationId xmlns:a16="http://schemas.microsoft.com/office/drawing/2014/main" id="{87F4600D-1BFC-46BD-A404-32082829B881}"/>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543" name="Picture 2554" hidden="1">
          <a:extLst>
            <a:ext uri="{FF2B5EF4-FFF2-40B4-BE49-F238E27FC236}">
              <a16:creationId xmlns:a16="http://schemas.microsoft.com/office/drawing/2014/main" id="{E35DBB8B-B89F-4A91-91FE-AF06E3EA6F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44" name="Control 2554" hidden="1">
          <a:extLst>
            <a:ext uri="{63B3BB69-23CF-44E3-9099-C40C66FF867C}">
              <a14:compatExt xmlns:a14="http://schemas.microsoft.com/office/drawing/2010/main" spid="_x0000_s51706"/>
            </a:ext>
            <a:ext uri="{FF2B5EF4-FFF2-40B4-BE49-F238E27FC236}">
              <a16:creationId xmlns:a16="http://schemas.microsoft.com/office/drawing/2014/main" id="{2BC6F167-F774-41F5-93B2-DD3A955532DA}"/>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45" name="Picture 2554" hidden="1">
          <a:extLst>
            <a:ext uri="{FF2B5EF4-FFF2-40B4-BE49-F238E27FC236}">
              <a16:creationId xmlns:a16="http://schemas.microsoft.com/office/drawing/2014/main" id="{9813EC45-5FF3-4D47-98C2-C6DA568C1D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546" name="Control 2554" hidden="1">
          <a:extLst>
            <a:ext uri="{63B3BB69-23CF-44E3-9099-C40C66FF867C}">
              <a14:compatExt xmlns:a14="http://schemas.microsoft.com/office/drawing/2010/main" spid="_x0000_s51706"/>
            </a:ext>
            <a:ext uri="{FF2B5EF4-FFF2-40B4-BE49-F238E27FC236}">
              <a16:creationId xmlns:a16="http://schemas.microsoft.com/office/drawing/2014/main" id="{701CD85B-E120-43DC-9205-6294A30DFA4A}"/>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547" name="Picture 2554" hidden="1">
          <a:extLst>
            <a:ext uri="{FF2B5EF4-FFF2-40B4-BE49-F238E27FC236}">
              <a16:creationId xmlns:a16="http://schemas.microsoft.com/office/drawing/2014/main" id="{853DEF7D-4012-4732-A34E-5D69C4F840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48" name="Control 2554" hidden="1">
          <a:extLst>
            <a:ext uri="{63B3BB69-23CF-44E3-9099-C40C66FF867C}">
              <a14:compatExt xmlns:a14="http://schemas.microsoft.com/office/drawing/2010/main" spid="_x0000_s51706"/>
            </a:ext>
            <a:ext uri="{FF2B5EF4-FFF2-40B4-BE49-F238E27FC236}">
              <a16:creationId xmlns:a16="http://schemas.microsoft.com/office/drawing/2014/main" id="{8420A66E-8C58-41B9-AAED-9958AFF29FFE}"/>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49" name="Picture 2554" hidden="1">
          <a:extLst>
            <a:ext uri="{FF2B5EF4-FFF2-40B4-BE49-F238E27FC236}">
              <a16:creationId xmlns:a16="http://schemas.microsoft.com/office/drawing/2014/main" id="{E591F096-5CE9-4764-87D7-F6D577DB8C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550" name="Picture 2554" hidden="1">
          <a:extLst>
            <a:ext uri="{FF2B5EF4-FFF2-40B4-BE49-F238E27FC236}">
              <a16:creationId xmlns:a16="http://schemas.microsoft.com/office/drawing/2014/main" id="{63652ED3-2DE7-42DA-91B8-BD92377F37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51" name="Control 2554" hidden="1">
          <a:extLst>
            <a:ext uri="{63B3BB69-23CF-44E3-9099-C40C66FF867C}">
              <a14:compatExt xmlns:a14="http://schemas.microsoft.com/office/drawing/2010/main" spid="_x0000_s51706"/>
            </a:ext>
            <a:ext uri="{FF2B5EF4-FFF2-40B4-BE49-F238E27FC236}">
              <a16:creationId xmlns:a16="http://schemas.microsoft.com/office/drawing/2014/main" id="{E69E9EBE-0F89-46C9-BF1B-442C316C70FB}"/>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52" name="Picture 2554" hidden="1">
          <a:extLst>
            <a:ext uri="{FF2B5EF4-FFF2-40B4-BE49-F238E27FC236}">
              <a16:creationId xmlns:a16="http://schemas.microsoft.com/office/drawing/2014/main" id="{6A82A883-EC78-4454-9032-1512FC17B0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553" name="Picture 2554" hidden="1">
          <a:extLst>
            <a:ext uri="{FF2B5EF4-FFF2-40B4-BE49-F238E27FC236}">
              <a16:creationId xmlns:a16="http://schemas.microsoft.com/office/drawing/2014/main" id="{68E90586-DBC0-4CD1-99B5-73365BC921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554" name="Control 2554" hidden="1">
          <a:extLst>
            <a:ext uri="{63B3BB69-23CF-44E3-9099-C40C66FF867C}">
              <a14:compatExt xmlns:a14="http://schemas.microsoft.com/office/drawing/2010/main" spid="_x0000_s51706"/>
            </a:ext>
            <a:ext uri="{FF2B5EF4-FFF2-40B4-BE49-F238E27FC236}">
              <a16:creationId xmlns:a16="http://schemas.microsoft.com/office/drawing/2014/main" id="{57F53B71-5422-4361-923F-DB50FFD86E76}"/>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555" name="Picture 2554" hidden="1">
          <a:extLst>
            <a:ext uri="{FF2B5EF4-FFF2-40B4-BE49-F238E27FC236}">
              <a16:creationId xmlns:a16="http://schemas.microsoft.com/office/drawing/2014/main" id="{FFC2495F-30DE-4035-B717-04398AC437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556" name="Picture 2554" hidden="1">
          <a:extLst>
            <a:ext uri="{FF2B5EF4-FFF2-40B4-BE49-F238E27FC236}">
              <a16:creationId xmlns:a16="http://schemas.microsoft.com/office/drawing/2014/main" id="{74153138-35FD-494F-BA98-A5D102C756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57" name="Control 2554" hidden="1">
          <a:extLst>
            <a:ext uri="{63B3BB69-23CF-44E3-9099-C40C66FF867C}">
              <a14:compatExt xmlns:a14="http://schemas.microsoft.com/office/drawing/2010/main" spid="_x0000_s51706"/>
            </a:ext>
            <a:ext uri="{FF2B5EF4-FFF2-40B4-BE49-F238E27FC236}">
              <a16:creationId xmlns:a16="http://schemas.microsoft.com/office/drawing/2014/main" id="{043EE671-4EF9-454D-A002-60C374A6C168}"/>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58" name="Picture 2554" hidden="1">
          <a:extLst>
            <a:ext uri="{FF2B5EF4-FFF2-40B4-BE49-F238E27FC236}">
              <a16:creationId xmlns:a16="http://schemas.microsoft.com/office/drawing/2014/main" id="{4BBB8518-E9E5-49DB-B938-43DFBE78B5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559" name="Picture 2554" hidden="1">
          <a:extLst>
            <a:ext uri="{FF2B5EF4-FFF2-40B4-BE49-F238E27FC236}">
              <a16:creationId xmlns:a16="http://schemas.microsoft.com/office/drawing/2014/main" id="{CCC3DA36-5D15-4C3E-8FB4-CA805F6DCE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560" name="Control 2554" hidden="1">
          <a:extLst>
            <a:ext uri="{63B3BB69-23CF-44E3-9099-C40C66FF867C}">
              <a14:compatExt xmlns:a14="http://schemas.microsoft.com/office/drawing/2010/main" spid="_x0000_s51706"/>
            </a:ext>
            <a:ext uri="{FF2B5EF4-FFF2-40B4-BE49-F238E27FC236}">
              <a16:creationId xmlns:a16="http://schemas.microsoft.com/office/drawing/2014/main" id="{B11FCDAB-5BA5-45E7-9808-949E50FE7059}"/>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561" name="Picture 2554" hidden="1">
          <a:extLst>
            <a:ext uri="{FF2B5EF4-FFF2-40B4-BE49-F238E27FC236}">
              <a16:creationId xmlns:a16="http://schemas.microsoft.com/office/drawing/2014/main" id="{958BFA49-CB6E-44F6-A1A4-29B58A79B2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562" name="Picture 2554" hidden="1">
          <a:extLst>
            <a:ext uri="{FF2B5EF4-FFF2-40B4-BE49-F238E27FC236}">
              <a16:creationId xmlns:a16="http://schemas.microsoft.com/office/drawing/2014/main" id="{B0C0ACB6-8AA7-49EB-938C-DB6539702B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63" name="Control 2554" hidden="1">
          <a:extLst>
            <a:ext uri="{63B3BB69-23CF-44E3-9099-C40C66FF867C}">
              <a14:compatExt xmlns:a14="http://schemas.microsoft.com/office/drawing/2010/main" spid="_x0000_s51706"/>
            </a:ext>
            <a:ext uri="{FF2B5EF4-FFF2-40B4-BE49-F238E27FC236}">
              <a16:creationId xmlns:a16="http://schemas.microsoft.com/office/drawing/2014/main" id="{EFF622BB-FAE0-415C-B4EE-1A84A9308889}"/>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64" name="Picture 2554" hidden="1">
          <a:extLst>
            <a:ext uri="{FF2B5EF4-FFF2-40B4-BE49-F238E27FC236}">
              <a16:creationId xmlns:a16="http://schemas.microsoft.com/office/drawing/2014/main" id="{80F13468-A76F-4194-983C-850D51D943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565" name="Picture 2554" hidden="1">
          <a:extLst>
            <a:ext uri="{FF2B5EF4-FFF2-40B4-BE49-F238E27FC236}">
              <a16:creationId xmlns:a16="http://schemas.microsoft.com/office/drawing/2014/main" id="{D4CD7901-3E02-4A84-8AC2-BB25E8D79E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566" name="Control 2554" hidden="1">
          <a:extLst>
            <a:ext uri="{63B3BB69-23CF-44E3-9099-C40C66FF867C}">
              <a14:compatExt xmlns:a14="http://schemas.microsoft.com/office/drawing/2010/main" spid="_x0000_s51706"/>
            </a:ext>
            <a:ext uri="{FF2B5EF4-FFF2-40B4-BE49-F238E27FC236}">
              <a16:creationId xmlns:a16="http://schemas.microsoft.com/office/drawing/2014/main" id="{97F75912-CBC5-429A-8221-5EAE1F6C6F99}"/>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567" name="Picture 2554" hidden="1">
          <a:extLst>
            <a:ext uri="{FF2B5EF4-FFF2-40B4-BE49-F238E27FC236}">
              <a16:creationId xmlns:a16="http://schemas.microsoft.com/office/drawing/2014/main" id="{456F7D01-A5AC-45DE-8345-E18E86E834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568" name="Picture 2554" hidden="1">
          <a:extLst>
            <a:ext uri="{FF2B5EF4-FFF2-40B4-BE49-F238E27FC236}">
              <a16:creationId xmlns:a16="http://schemas.microsoft.com/office/drawing/2014/main" id="{CC95AEC6-F354-495B-B27F-4ECE25E265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69" name="Control 2554" hidden="1">
          <a:extLst>
            <a:ext uri="{63B3BB69-23CF-44E3-9099-C40C66FF867C}">
              <a14:compatExt xmlns:a14="http://schemas.microsoft.com/office/drawing/2010/main" spid="_x0000_s51706"/>
            </a:ext>
            <a:ext uri="{FF2B5EF4-FFF2-40B4-BE49-F238E27FC236}">
              <a16:creationId xmlns:a16="http://schemas.microsoft.com/office/drawing/2014/main" id="{3994C197-41A8-4507-8323-674014DD554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70" name="Picture 2554" hidden="1">
          <a:extLst>
            <a:ext uri="{FF2B5EF4-FFF2-40B4-BE49-F238E27FC236}">
              <a16:creationId xmlns:a16="http://schemas.microsoft.com/office/drawing/2014/main" id="{77F4F457-67A6-499B-9E89-053947D8EC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571" name="Picture 2554" hidden="1">
          <a:extLst>
            <a:ext uri="{FF2B5EF4-FFF2-40B4-BE49-F238E27FC236}">
              <a16:creationId xmlns:a16="http://schemas.microsoft.com/office/drawing/2014/main" id="{757F29A5-8746-498B-95C8-6FB9731E5C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572" name="Control 2554" hidden="1">
          <a:extLst>
            <a:ext uri="{63B3BB69-23CF-44E3-9099-C40C66FF867C}">
              <a14:compatExt xmlns:a14="http://schemas.microsoft.com/office/drawing/2010/main" spid="_x0000_s51706"/>
            </a:ext>
            <a:ext uri="{FF2B5EF4-FFF2-40B4-BE49-F238E27FC236}">
              <a16:creationId xmlns:a16="http://schemas.microsoft.com/office/drawing/2014/main" id="{5349EF98-63F6-4FC0-B508-481FD0D0D596}"/>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573" name="Picture 2554" hidden="1">
          <a:extLst>
            <a:ext uri="{FF2B5EF4-FFF2-40B4-BE49-F238E27FC236}">
              <a16:creationId xmlns:a16="http://schemas.microsoft.com/office/drawing/2014/main" id="{C7D00A30-8146-4EE2-9AE0-9576ED236E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574" name="Control 2554" hidden="1">
          <a:extLst>
            <a:ext uri="{63B3BB69-23CF-44E3-9099-C40C66FF867C}">
              <a14:compatExt xmlns:a14="http://schemas.microsoft.com/office/drawing/2010/main" spid="_x0000_s51706"/>
            </a:ext>
            <a:ext uri="{FF2B5EF4-FFF2-40B4-BE49-F238E27FC236}">
              <a16:creationId xmlns:a16="http://schemas.microsoft.com/office/drawing/2014/main" id="{6B7E4EE5-E403-4970-BD7D-201B8C364B57}"/>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575" name="Picture 2554" hidden="1">
          <a:extLst>
            <a:ext uri="{FF2B5EF4-FFF2-40B4-BE49-F238E27FC236}">
              <a16:creationId xmlns:a16="http://schemas.microsoft.com/office/drawing/2014/main" id="{269DFD5E-DC57-4909-A822-C23E2640FE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76" name="Control 2554" hidden="1">
          <a:extLst>
            <a:ext uri="{63B3BB69-23CF-44E3-9099-C40C66FF867C}">
              <a14:compatExt xmlns:a14="http://schemas.microsoft.com/office/drawing/2010/main" spid="_x0000_s51706"/>
            </a:ext>
            <a:ext uri="{FF2B5EF4-FFF2-40B4-BE49-F238E27FC236}">
              <a16:creationId xmlns:a16="http://schemas.microsoft.com/office/drawing/2014/main" id="{E779C8BC-C6AB-4E30-B5F8-C18EB84FB63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77" name="Picture 2554" hidden="1">
          <a:extLst>
            <a:ext uri="{FF2B5EF4-FFF2-40B4-BE49-F238E27FC236}">
              <a16:creationId xmlns:a16="http://schemas.microsoft.com/office/drawing/2014/main" id="{C3135CB4-54B1-46DF-89C3-94B1DC5D33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578" name="Control 2554" hidden="1">
          <a:extLst>
            <a:ext uri="{63B3BB69-23CF-44E3-9099-C40C66FF867C}">
              <a14:compatExt xmlns:a14="http://schemas.microsoft.com/office/drawing/2010/main" spid="_x0000_s51706"/>
            </a:ext>
            <a:ext uri="{FF2B5EF4-FFF2-40B4-BE49-F238E27FC236}">
              <a16:creationId xmlns:a16="http://schemas.microsoft.com/office/drawing/2014/main" id="{31AAE579-A9F2-455D-A19B-2A893D87210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579" name="Picture 2554" hidden="1">
          <a:extLst>
            <a:ext uri="{FF2B5EF4-FFF2-40B4-BE49-F238E27FC236}">
              <a16:creationId xmlns:a16="http://schemas.microsoft.com/office/drawing/2014/main" id="{3CC890A8-F4D0-42F7-8023-21A3D7929D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80" name="Control 2554" hidden="1">
          <a:extLst>
            <a:ext uri="{63B3BB69-23CF-44E3-9099-C40C66FF867C}">
              <a14:compatExt xmlns:a14="http://schemas.microsoft.com/office/drawing/2010/main" spid="_x0000_s51706"/>
            </a:ext>
            <a:ext uri="{FF2B5EF4-FFF2-40B4-BE49-F238E27FC236}">
              <a16:creationId xmlns:a16="http://schemas.microsoft.com/office/drawing/2014/main" id="{7890A23F-EE96-4F98-9630-844A92FB104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81" name="Picture 2554" hidden="1">
          <a:extLst>
            <a:ext uri="{FF2B5EF4-FFF2-40B4-BE49-F238E27FC236}">
              <a16:creationId xmlns:a16="http://schemas.microsoft.com/office/drawing/2014/main" id="{40026B5B-F81A-4D50-90CE-90C40FA033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582" name="Control 2554" hidden="1">
          <a:extLst>
            <a:ext uri="{63B3BB69-23CF-44E3-9099-C40C66FF867C}">
              <a14:compatExt xmlns:a14="http://schemas.microsoft.com/office/drawing/2010/main" spid="_x0000_s51706"/>
            </a:ext>
            <a:ext uri="{FF2B5EF4-FFF2-40B4-BE49-F238E27FC236}">
              <a16:creationId xmlns:a16="http://schemas.microsoft.com/office/drawing/2014/main" id="{8507786E-7E2A-415E-80C5-95A6F4592A6E}"/>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583" name="Picture 2554" hidden="1">
          <a:extLst>
            <a:ext uri="{FF2B5EF4-FFF2-40B4-BE49-F238E27FC236}">
              <a16:creationId xmlns:a16="http://schemas.microsoft.com/office/drawing/2014/main" id="{A0DA8FA9-026F-472E-A72B-9E809C3C31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84" name="Control 2554" hidden="1">
          <a:extLst>
            <a:ext uri="{63B3BB69-23CF-44E3-9099-C40C66FF867C}">
              <a14:compatExt xmlns:a14="http://schemas.microsoft.com/office/drawing/2010/main" spid="_x0000_s51706"/>
            </a:ext>
            <a:ext uri="{FF2B5EF4-FFF2-40B4-BE49-F238E27FC236}">
              <a16:creationId xmlns:a16="http://schemas.microsoft.com/office/drawing/2014/main" id="{B6BD6157-0FC6-42B5-A263-B01D6A32C7AA}"/>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85" name="Picture 2554" hidden="1">
          <a:extLst>
            <a:ext uri="{FF2B5EF4-FFF2-40B4-BE49-F238E27FC236}">
              <a16:creationId xmlns:a16="http://schemas.microsoft.com/office/drawing/2014/main" id="{C983DBBB-540E-48C2-B263-E6BDDAC78D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586" name="Control 2554" hidden="1">
          <a:extLst>
            <a:ext uri="{63B3BB69-23CF-44E3-9099-C40C66FF867C}">
              <a14:compatExt xmlns:a14="http://schemas.microsoft.com/office/drawing/2010/main" spid="_x0000_s51706"/>
            </a:ext>
            <a:ext uri="{FF2B5EF4-FFF2-40B4-BE49-F238E27FC236}">
              <a16:creationId xmlns:a16="http://schemas.microsoft.com/office/drawing/2014/main" id="{6B0B85A8-D457-44A5-BCF6-BB400A3C2A3F}"/>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587" name="Picture 2554" hidden="1">
          <a:extLst>
            <a:ext uri="{FF2B5EF4-FFF2-40B4-BE49-F238E27FC236}">
              <a16:creationId xmlns:a16="http://schemas.microsoft.com/office/drawing/2014/main" id="{42AD10F9-37D0-4DD4-9F86-A436705F83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88" name="Control 2554" hidden="1">
          <a:extLst>
            <a:ext uri="{63B3BB69-23CF-44E3-9099-C40C66FF867C}">
              <a14:compatExt xmlns:a14="http://schemas.microsoft.com/office/drawing/2010/main" spid="_x0000_s51706"/>
            </a:ext>
            <a:ext uri="{FF2B5EF4-FFF2-40B4-BE49-F238E27FC236}">
              <a16:creationId xmlns:a16="http://schemas.microsoft.com/office/drawing/2014/main" id="{00434E2B-85F9-4089-98A6-A96559253441}"/>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89" name="Picture 2554" hidden="1">
          <a:extLst>
            <a:ext uri="{FF2B5EF4-FFF2-40B4-BE49-F238E27FC236}">
              <a16:creationId xmlns:a16="http://schemas.microsoft.com/office/drawing/2014/main" id="{C5BF0857-73F6-4906-BD6E-7D5B392BA5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590" name="Control 2554" hidden="1">
          <a:extLst>
            <a:ext uri="{63B3BB69-23CF-44E3-9099-C40C66FF867C}">
              <a14:compatExt xmlns:a14="http://schemas.microsoft.com/office/drawing/2010/main" spid="_x0000_s51706"/>
            </a:ext>
            <a:ext uri="{FF2B5EF4-FFF2-40B4-BE49-F238E27FC236}">
              <a16:creationId xmlns:a16="http://schemas.microsoft.com/office/drawing/2014/main" id="{39C2C367-E1F5-43C6-88F4-7DA9F6A12128}"/>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591" name="Picture 2554" hidden="1">
          <a:extLst>
            <a:ext uri="{FF2B5EF4-FFF2-40B4-BE49-F238E27FC236}">
              <a16:creationId xmlns:a16="http://schemas.microsoft.com/office/drawing/2014/main" id="{09EC77D4-DA68-4563-923E-EC47E50A7D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92" name="Control 2554" hidden="1">
          <a:extLst>
            <a:ext uri="{63B3BB69-23CF-44E3-9099-C40C66FF867C}">
              <a14:compatExt xmlns:a14="http://schemas.microsoft.com/office/drawing/2010/main" spid="_x0000_s51706"/>
            </a:ext>
            <a:ext uri="{FF2B5EF4-FFF2-40B4-BE49-F238E27FC236}">
              <a16:creationId xmlns:a16="http://schemas.microsoft.com/office/drawing/2014/main" id="{8AB8A54E-9D33-4BB4-A64D-FA3196B4B19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93" name="Picture 2554" hidden="1">
          <a:extLst>
            <a:ext uri="{FF2B5EF4-FFF2-40B4-BE49-F238E27FC236}">
              <a16:creationId xmlns:a16="http://schemas.microsoft.com/office/drawing/2014/main" id="{E1AB56CD-E48C-4B82-B6B4-C40A472DDA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594" name="Control 2554" hidden="1">
          <a:extLst>
            <a:ext uri="{63B3BB69-23CF-44E3-9099-C40C66FF867C}">
              <a14:compatExt xmlns:a14="http://schemas.microsoft.com/office/drawing/2010/main" spid="_x0000_s51706"/>
            </a:ext>
            <a:ext uri="{FF2B5EF4-FFF2-40B4-BE49-F238E27FC236}">
              <a16:creationId xmlns:a16="http://schemas.microsoft.com/office/drawing/2014/main" id="{8B8AFA80-7E75-4C6A-8812-63E7DF2741C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595" name="Picture 2554" hidden="1">
          <a:extLst>
            <a:ext uri="{FF2B5EF4-FFF2-40B4-BE49-F238E27FC236}">
              <a16:creationId xmlns:a16="http://schemas.microsoft.com/office/drawing/2014/main" id="{C0CE2317-5C65-4519-BDB4-92C67E83F6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96" name="Control 2554" hidden="1">
          <a:extLst>
            <a:ext uri="{63B3BB69-23CF-44E3-9099-C40C66FF867C}">
              <a14:compatExt xmlns:a14="http://schemas.microsoft.com/office/drawing/2010/main" spid="_x0000_s51706"/>
            </a:ext>
            <a:ext uri="{FF2B5EF4-FFF2-40B4-BE49-F238E27FC236}">
              <a16:creationId xmlns:a16="http://schemas.microsoft.com/office/drawing/2014/main" id="{956F774A-F6C8-465C-A4FD-3504A268262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97" name="Picture 2554" hidden="1">
          <a:extLst>
            <a:ext uri="{FF2B5EF4-FFF2-40B4-BE49-F238E27FC236}">
              <a16:creationId xmlns:a16="http://schemas.microsoft.com/office/drawing/2014/main" id="{81C87D61-A77F-4EF5-A1B6-24D6232E5E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598" name="Control 2554" hidden="1">
          <a:extLst>
            <a:ext uri="{63B3BB69-23CF-44E3-9099-C40C66FF867C}">
              <a14:compatExt xmlns:a14="http://schemas.microsoft.com/office/drawing/2010/main" spid="_x0000_s51706"/>
            </a:ext>
            <a:ext uri="{FF2B5EF4-FFF2-40B4-BE49-F238E27FC236}">
              <a16:creationId xmlns:a16="http://schemas.microsoft.com/office/drawing/2014/main" id="{F3190CDB-9CB0-4E7D-BA4E-E7332AF35EFE}"/>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599" name="Picture 2554" hidden="1">
          <a:extLst>
            <a:ext uri="{FF2B5EF4-FFF2-40B4-BE49-F238E27FC236}">
              <a16:creationId xmlns:a16="http://schemas.microsoft.com/office/drawing/2014/main" id="{BBCF00E1-6254-4A08-9E84-A16CA3536A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00" name="Control 2554" hidden="1">
          <a:extLst>
            <a:ext uri="{63B3BB69-23CF-44E3-9099-C40C66FF867C}">
              <a14:compatExt xmlns:a14="http://schemas.microsoft.com/office/drawing/2010/main" spid="_x0000_s51706"/>
            </a:ext>
            <a:ext uri="{FF2B5EF4-FFF2-40B4-BE49-F238E27FC236}">
              <a16:creationId xmlns:a16="http://schemas.microsoft.com/office/drawing/2014/main" id="{E2EA5840-ADDF-4F85-B48A-6AB8F933E381}"/>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01" name="Picture 2554" hidden="1">
          <a:extLst>
            <a:ext uri="{FF2B5EF4-FFF2-40B4-BE49-F238E27FC236}">
              <a16:creationId xmlns:a16="http://schemas.microsoft.com/office/drawing/2014/main" id="{F4C85F63-DAF7-474C-9BD9-5F0248144C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02" name="Control 2554" hidden="1">
          <a:extLst>
            <a:ext uri="{63B3BB69-23CF-44E3-9099-C40C66FF867C}">
              <a14:compatExt xmlns:a14="http://schemas.microsoft.com/office/drawing/2010/main" spid="_x0000_s51706"/>
            </a:ext>
            <a:ext uri="{FF2B5EF4-FFF2-40B4-BE49-F238E27FC236}">
              <a16:creationId xmlns:a16="http://schemas.microsoft.com/office/drawing/2014/main" id="{8648892B-BFF3-4C66-B11D-B5D6B556E51D}"/>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03" name="Picture 2554" hidden="1">
          <a:extLst>
            <a:ext uri="{FF2B5EF4-FFF2-40B4-BE49-F238E27FC236}">
              <a16:creationId xmlns:a16="http://schemas.microsoft.com/office/drawing/2014/main" id="{94D8B2C8-C103-494A-A593-3DC1BEF7B4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04" name="Control 2554" hidden="1">
          <a:extLst>
            <a:ext uri="{63B3BB69-23CF-44E3-9099-C40C66FF867C}">
              <a14:compatExt xmlns:a14="http://schemas.microsoft.com/office/drawing/2010/main" spid="_x0000_s51706"/>
            </a:ext>
            <a:ext uri="{FF2B5EF4-FFF2-40B4-BE49-F238E27FC236}">
              <a16:creationId xmlns:a16="http://schemas.microsoft.com/office/drawing/2014/main" id="{02D9E690-616F-4B1E-8B76-67962AED3D9B}"/>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05" name="Picture 2554" hidden="1">
          <a:extLst>
            <a:ext uri="{FF2B5EF4-FFF2-40B4-BE49-F238E27FC236}">
              <a16:creationId xmlns:a16="http://schemas.microsoft.com/office/drawing/2014/main" id="{0C1EB39B-2CCF-41CB-9F6A-CE45A959E2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06" name="Picture 2554" hidden="1">
          <a:extLst>
            <a:ext uri="{FF2B5EF4-FFF2-40B4-BE49-F238E27FC236}">
              <a16:creationId xmlns:a16="http://schemas.microsoft.com/office/drawing/2014/main" id="{153CD266-DA77-44C6-B6BC-C0ABD0C2C3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07" name="Control 2554" hidden="1">
          <a:extLst>
            <a:ext uri="{63B3BB69-23CF-44E3-9099-C40C66FF867C}">
              <a14:compatExt xmlns:a14="http://schemas.microsoft.com/office/drawing/2010/main" spid="_x0000_s51706"/>
            </a:ext>
            <a:ext uri="{FF2B5EF4-FFF2-40B4-BE49-F238E27FC236}">
              <a16:creationId xmlns:a16="http://schemas.microsoft.com/office/drawing/2014/main" id="{2D0222B6-C400-401C-AD51-D8A39A1CBA2B}"/>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08" name="Picture 2554" hidden="1">
          <a:extLst>
            <a:ext uri="{FF2B5EF4-FFF2-40B4-BE49-F238E27FC236}">
              <a16:creationId xmlns:a16="http://schemas.microsoft.com/office/drawing/2014/main" id="{06818306-CC27-43FA-96CB-ECD84E8C2B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09" name="Picture 2554" hidden="1">
          <a:extLst>
            <a:ext uri="{FF2B5EF4-FFF2-40B4-BE49-F238E27FC236}">
              <a16:creationId xmlns:a16="http://schemas.microsoft.com/office/drawing/2014/main" id="{7D505166-418E-4EF4-B36A-C32EE0AC91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10" name="Control 2554" hidden="1">
          <a:extLst>
            <a:ext uri="{63B3BB69-23CF-44E3-9099-C40C66FF867C}">
              <a14:compatExt xmlns:a14="http://schemas.microsoft.com/office/drawing/2010/main" spid="_x0000_s51706"/>
            </a:ext>
            <a:ext uri="{FF2B5EF4-FFF2-40B4-BE49-F238E27FC236}">
              <a16:creationId xmlns:a16="http://schemas.microsoft.com/office/drawing/2014/main" id="{36FFDCD5-F191-48B6-97B7-C76A68A5ACB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11" name="Picture 2554" hidden="1">
          <a:extLst>
            <a:ext uri="{FF2B5EF4-FFF2-40B4-BE49-F238E27FC236}">
              <a16:creationId xmlns:a16="http://schemas.microsoft.com/office/drawing/2014/main" id="{7EDF70DE-0968-49FD-8BA3-2D4A6D0FB3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12" name="Picture 2554" hidden="1">
          <a:extLst>
            <a:ext uri="{FF2B5EF4-FFF2-40B4-BE49-F238E27FC236}">
              <a16:creationId xmlns:a16="http://schemas.microsoft.com/office/drawing/2014/main" id="{1F6DD7C8-9866-4A83-BD4A-269FF79CE1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13" name="Control 2554" hidden="1">
          <a:extLst>
            <a:ext uri="{63B3BB69-23CF-44E3-9099-C40C66FF867C}">
              <a14:compatExt xmlns:a14="http://schemas.microsoft.com/office/drawing/2010/main" spid="_x0000_s51706"/>
            </a:ext>
            <a:ext uri="{FF2B5EF4-FFF2-40B4-BE49-F238E27FC236}">
              <a16:creationId xmlns:a16="http://schemas.microsoft.com/office/drawing/2014/main" id="{4BDB2960-EEE0-4F25-AFFF-E2983A52626F}"/>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14" name="Picture 2554" hidden="1">
          <a:extLst>
            <a:ext uri="{FF2B5EF4-FFF2-40B4-BE49-F238E27FC236}">
              <a16:creationId xmlns:a16="http://schemas.microsoft.com/office/drawing/2014/main" id="{8F88CFB5-498B-4C34-AF09-DAEA1AA20B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15" name="Picture 2554" hidden="1">
          <a:extLst>
            <a:ext uri="{FF2B5EF4-FFF2-40B4-BE49-F238E27FC236}">
              <a16:creationId xmlns:a16="http://schemas.microsoft.com/office/drawing/2014/main" id="{05260ABE-9963-47A3-9361-AB90450C33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16" name="Control 2554" hidden="1">
          <a:extLst>
            <a:ext uri="{63B3BB69-23CF-44E3-9099-C40C66FF867C}">
              <a14:compatExt xmlns:a14="http://schemas.microsoft.com/office/drawing/2010/main" spid="_x0000_s51706"/>
            </a:ext>
            <a:ext uri="{FF2B5EF4-FFF2-40B4-BE49-F238E27FC236}">
              <a16:creationId xmlns:a16="http://schemas.microsoft.com/office/drawing/2014/main" id="{7025EEB6-DE07-4D97-9D11-78A248D9F1D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17" name="Picture 2554" hidden="1">
          <a:extLst>
            <a:ext uri="{FF2B5EF4-FFF2-40B4-BE49-F238E27FC236}">
              <a16:creationId xmlns:a16="http://schemas.microsoft.com/office/drawing/2014/main" id="{6A56A599-32E1-4F60-9AA1-4D49AC8462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18" name="Picture 2554" hidden="1">
          <a:extLst>
            <a:ext uri="{FF2B5EF4-FFF2-40B4-BE49-F238E27FC236}">
              <a16:creationId xmlns:a16="http://schemas.microsoft.com/office/drawing/2014/main" id="{36A77C28-9741-474E-B9C5-0E13F3795E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19" name="Control 2554" hidden="1">
          <a:extLst>
            <a:ext uri="{63B3BB69-23CF-44E3-9099-C40C66FF867C}">
              <a14:compatExt xmlns:a14="http://schemas.microsoft.com/office/drawing/2010/main" spid="_x0000_s51706"/>
            </a:ext>
            <a:ext uri="{FF2B5EF4-FFF2-40B4-BE49-F238E27FC236}">
              <a16:creationId xmlns:a16="http://schemas.microsoft.com/office/drawing/2014/main" id="{C34F641D-CA67-4DC4-986C-B2B1AF7776D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20" name="Picture 2554" hidden="1">
          <a:extLst>
            <a:ext uri="{FF2B5EF4-FFF2-40B4-BE49-F238E27FC236}">
              <a16:creationId xmlns:a16="http://schemas.microsoft.com/office/drawing/2014/main" id="{8B1BAB9F-9D27-431E-8AD8-8DD89B2F86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21" name="Picture 2554" hidden="1">
          <a:extLst>
            <a:ext uri="{FF2B5EF4-FFF2-40B4-BE49-F238E27FC236}">
              <a16:creationId xmlns:a16="http://schemas.microsoft.com/office/drawing/2014/main" id="{32EFBCCB-C5C8-4EC1-8297-53D801F5BB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22" name="Control 2554" hidden="1">
          <a:extLst>
            <a:ext uri="{63B3BB69-23CF-44E3-9099-C40C66FF867C}">
              <a14:compatExt xmlns:a14="http://schemas.microsoft.com/office/drawing/2010/main" spid="_x0000_s51706"/>
            </a:ext>
            <a:ext uri="{FF2B5EF4-FFF2-40B4-BE49-F238E27FC236}">
              <a16:creationId xmlns:a16="http://schemas.microsoft.com/office/drawing/2014/main" id="{4F890E79-5140-4369-909F-B0CD58D8C72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23" name="Picture 2554" hidden="1">
          <a:extLst>
            <a:ext uri="{FF2B5EF4-FFF2-40B4-BE49-F238E27FC236}">
              <a16:creationId xmlns:a16="http://schemas.microsoft.com/office/drawing/2014/main" id="{912EE181-FAE3-4CBE-A333-119F0945D7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24" name="Picture 2554" hidden="1">
          <a:extLst>
            <a:ext uri="{FF2B5EF4-FFF2-40B4-BE49-F238E27FC236}">
              <a16:creationId xmlns:a16="http://schemas.microsoft.com/office/drawing/2014/main" id="{C0CE54FD-D35F-462B-B664-B0B4B47CD8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25" name="Control 2554" hidden="1">
          <a:extLst>
            <a:ext uri="{63B3BB69-23CF-44E3-9099-C40C66FF867C}">
              <a14:compatExt xmlns:a14="http://schemas.microsoft.com/office/drawing/2010/main" spid="_x0000_s51706"/>
            </a:ext>
            <a:ext uri="{FF2B5EF4-FFF2-40B4-BE49-F238E27FC236}">
              <a16:creationId xmlns:a16="http://schemas.microsoft.com/office/drawing/2014/main" id="{DCC9E5D7-BF6F-4CFA-8235-D9F8041073DB}"/>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26" name="Picture 2554" hidden="1">
          <a:extLst>
            <a:ext uri="{FF2B5EF4-FFF2-40B4-BE49-F238E27FC236}">
              <a16:creationId xmlns:a16="http://schemas.microsoft.com/office/drawing/2014/main" id="{E06C6FAD-6A27-4DA3-B3B1-5133641850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27" name="Picture 2554" hidden="1">
          <a:extLst>
            <a:ext uri="{FF2B5EF4-FFF2-40B4-BE49-F238E27FC236}">
              <a16:creationId xmlns:a16="http://schemas.microsoft.com/office/drawing/2014/main" id="{1C01C56F-D62B-4AE6-B50C-48CE9EA28C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28" name="Control 2554" hidden="1">
          <a:extLst>
            <a:ext uri="{63B3BB69-23CF-44E3-9099-C40C66FF867C}">
              <a14:compatExt xmlns:a14="http://schemas.microsoft.com/office/drawing/2010/main" spid="_x0000_s51706"/>
            </a:ext>
            <a:ext uri="{FF2B5EF4-FFF2-40B4-BE49-F238E27FC236}">
              <a16:creationId xmlns:a16="http://schemas.microsoft.com/office/drawing/2014/main" id="{4EBACE3D-ADA1-4A47-8605-0B497021E16A}"/>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29" name="Picture 2554" hidden="1">
          <a:extLst>
            <a:ext uri="{FF2B5EF4-FFF2-40B4-BE49-F238E27FC236}">
              <a16:creationId xmlns:a16="http://schemas.microsoft.com/office/drawing/2014/main" id="{4B7358A4-7504-47CE-8995-F65D6AB3A2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30" name="Control 2554" hidden="1">
          <a:extLst>
            <a:ext uri="{63B3BB69-23CF-44E3-9099-C40C66FF867C}">
              <a14:compatExt xmlns:a14="http://schemas.microsoft.com/office/drawing/2010/main" spid="_x0000_s51706"/>
            </a:ext>
            <a:ext uri="{FF2B5EF4-FFF2-40B4-BE49-F238E27FC236}">
              <a16:creationId xmlns:a16="http://schemas.microsoft.com/office/drawing/2014/main" id="{B2C750C1-E1E1-403E-B03A-973390B05332}"/>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31" name="Picture 2554" hidden="1">
          <a:extLst>
            <a:ext uri="{FF2B5EF4-FFF2-40B4-BE49-F238E27FC236}">
              <a16:creationId xmlns:a16="http://schemas.microsoft.com/office/drawing/2014/main" id="{C7AD9EB9-C745-467A-BFA8-68186A9DDD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32" name="Control 2554" hidden="1">
          <a:extLst>
            <a:ext uri="{63B3BB69-23CF-44E3-9099-C40C66FF867C}">
              <a14:compatExt xmlns:a14="http://schemas.microsoft.com/office/drawing/2010/main" spid="_x0000_s51706"/>
            </a:ext>
            <a:ext uri="{FF2B5EF4-FFF2-40B4-BE49-F238E27FC236}">
              <a16:creationId xmlns:a16="http://schemas.microsoft.com/office/drawing/2014/main" id="{A09EF811-2712-42EC-A360-7EB1E474C2F9}"/>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33" name="Picture 2554" hidden="1">
          <a:extLst>
            <a:ext uri="{FF2B5EF4-FFF2-40B4-BE49-F238E27FC236}">
              <a16:creationId xmlns:a16="http://schemas.microsoft.com/office/drawing/2014/main" id="{23691A50-F0BD-4F6E-896C-600D510C8F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34" name="Control 2554" hidden="1">
          <a:extLst>
            <a:ext uri="{63B3BB69-23CF-44E3-9099-C40C66FF867C}">
              <a14:compatExt xmlns:a14="http://schemas.microsoft.com/office/drawing/2010/main" spid="_x0000_s51706"/>
            </a:ext>
            <a:ext uri="{FF2B5EF4-FFF2-40B4-BE49-F238E27FC236}">
              <a16:creationId xmlns:a16="http://schemas.microsoft.com/office/drawing/2014/main" id="{660C280E-4A65-4F25-84FC-8FAEEDB87B88}"/>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35" name="Picture 2554" hidden="1">
          <a:extLst>
            <a:ext uri="{FF2B5EF4-FFF2-40B4-BE49-F238E27FC236}">
              <a16:creationId xmlns:a16="http://schemas.microsoft.com/office/drawing/2014/main" id="{DDDF14B4-8F30-4E90-9AC9-B1365529AB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36" name="Control 2554" hidden="1">
          <a:extLst>
            <a:ext uri="{63B3BB69-23CF-44E3-9099-C40C66FF867C}">
              <a14:compatExt xmlns:a14="http://schemas.microsoft.com/office/drawing/2010/main" spid="_x0000_s51706"/>
            </a:ext>
            <a:ext uri="{FF2B5EF4-FFF2-40B4-BE49-F238E27FC236}">
              <a16:creationId xmlns:a16="http://schemas.microsoft.com/office/drawing/2014/main" id="{0E7C70D5-DF42-4272-A434-FB856AC3B8E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37" name="Picture 2554" hidden="1">
          <a:extLst>
            <a:ext uri="{FF2B5EF4-FFF2-40B4-BE49-F238E27FC236}">
              <a16:creationId xmlns:a16="http://schemas.microsoft.com/office/drawing/2014/main" id="{5A860243-30E3-4142-9D21-ABF18FF0EB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38" name="Control 2554" hidden="1">
          <a:extLst>
            <a:ext uri="{63B3BB69-23CF-44E3-9099-C40C66FF867C}">
              <a14:compatExt xmlns:a14="http://schemas.microsoft.com/office/drawing/2010/main" spid="_x0000_s51706"/>
            </a:ext>
            <a:ext uri="{FF2B5EF4-FFF2-40B4-BE49-F238E27FC236}">
              <a16:creationId xmlns:a16="http://schemas.microsoft.com/office/drawing/2014/main" id="{E1D433DA-C9B5-42E8-996F-3321B02454B5}"/>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39" name="Picture 2554" hidden="1">
          <a:extLst>
            <a:ext uri="{FF2B5EF4-FFF2-40B4-BE49-F238E27FC236}">
              <a16:creationId xmlns:a16="http://schemas.microsoft.com/office/drawing/2014/main" id="{2C3DBF5D-7BC4-4802-9F8B-35C55577BC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40" name="Control 2554" hidden="1">
          <a:extLst>
            <a:ext uri="{63B3BB69-23CF-44E3-9099-C40C66FF867C}">
              <a14:compatExt xmlns:a14="http://schemas.microsoft.com/office/drawing/2010/main" spid="_x0000_s51706"/>
            </a:ext>
            <a:ext uri="{FF2B5EF4-FFF2-40B4-BE49-F238E27FC236}">
              <a16:creationId xmlns:a16="http://schemas.microsoft.com/office/drawing/2014/main" id="{EAE00FFE-655E-4B90-9B61-76D85739243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41" name="Picture 2554" hidden="1">
          <a:extLst>
            <a:ext uri="{FF2B5EF4-FFF2-40B4-BE49-F238E27FC236}">
              <a16:creationId xmlns:a16="http://schemas.microsoft.com/office/drawing/2014/main" id="{3CA5080B-DC25-4667-95AD-9C8EE10233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42" name="Control 2554" hidden="1">
          <a:extLst>
            <a:ext uri="{63B3BB69-23CF-44E3-9099-C40C66FF867C}">
              <a14:compatExt xmlns:a14="http://schemas.microsoft.com/office/drawing/2010/main" spid="_x0000_s51706"/>
            </a:ext>
            <a:ext uri="{FF2B5EF4-FFF2-40B4-BE49-F238E27FC236}">
              <a16:creationId xmlns:a16="http://schemas.microsoft.com/office/drawing/2014/main" id="{5BAE7651-6479-47E5-A0E4-6FC830B64EBE}"/>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43" name="Picture 2554" hidden="1">
          <a:extLst>
            <a:ext uri="{FF2B5EF4-FFF2-40B4-BE49-F238E27FC236}">
              <a16:creationId xmlns:a16="http://schemas.microsoft.com/office/drawing/2014/main" id="{1BC9D51E-2302-402A-B4C2-87C429A45B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44" name="Control 2554" hidden="1">
          <a:extLst>
            <a:ext uri="{63B3BB69-23CF-44E3-9099-C40C66FF867C}">
              <a14:compatExt xmlns:a14="http://schemas.microsoft.com/office/drawing/2010/main" spid="_x0000_s51706"/>
            </a:ext>
            <a:ext uri="{FF2B5EF4-FFF2-40B4-BE49-F238E27FC236}">
              <a16:creationId xmlns:a16="http://schemas.microsoft.com/office/drawing/2014/main" id="{5A4BD863-6A7F-416A-BBE1-8142BC0F4B1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45" name="Picture 2554" hidden="1">
          <a:extLst>
            <a:ext uri="{FF2B5EF4-FFF2-40B4-BE49-F238E27FC236}">
              <a16:creationId xmlns:a16="http://schemas.microsoft.com/office/drawing/2014/main" id="{2EEF9FA8-D312-4037-947B-24EFB1C3D5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46" name="Control 2554" hidden="1">
          <a:extLst>
            <a:ext uri="{63B3BB69-23CF-44E3-9099-C40C66FF867C}">
              <a14:compatExt xmlns:a14="http://schemas.microsoft.com/office/drawing/2010/main" spid="_x0000_s51706"/>
            </a:ext>
            <a:ext uri="{FF2B5EF4-FFF2-40B4-BE49-F238E27FC236}">
              <a16:creationId xmlns:a16="http://schemas.microsoft.com/office/drawing/2014/main" id="{12059244-850B-42E2-8CAD-1B236CBC6C9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47" name="Picture 2554" hidden="1">
          <a:extLst>
            <a:ext uri="{FF2B5EF4-FFF2-40B4-BE49-F238E27FC236}">
              <a16:creationId xmlns:a16="http://schemas.microsoft.com/office/drawing/2014/main" id="{DFBE9A13-5706-4E48-BF41-92DA4E4B6CC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48" name="Control 2554" hidden="1">
          <a:extLst>
            <a:ext uri="{63B3BB69-23CF-44E3-9099-C40C66FF867C}">
              <a14:compatExt xmlns:a14="http://schemas.microsoft.com/office/drawing/2010/main" spid="_x0000_s51706"/>
            </a:ext>
            <a:ext uri="{FF2B5EF4-FFF2-40B4-BE49-F238E27FC236}">
              <a16:creationId xmlns:a16="http://schemas.microsoft.com/office/drawing/2014/main" id="{0D2B17E6-DDDE-479B-A6BC-CE88976C67D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49" name="Picture 2554" hidden="1">
          <a:extLst>
            <a:ext uri="{FF2B5EF4-FFF2-40B4-BE49-F238E27FC236}">
              <a16:creationId xmlns:a16="http://schemas.microsoft.com/office/drawing/2014/main" id="{F308C240-8BF8-472F-968E-2178FDFD83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50" name="Control 2554" hidden="1">
          <a:extLst>
            <a:ext uri="{63B3BB69-23CF-44E3-9099-C40C66FF867C}">
              <a14:compatExt xmlns:a14="http://schemas.microsoft.com/office/drawing/2010/main" spid="_x0000_s51706"/>
            </a:ext>
            <a:ext uri="{FF2B5EF4-FFF2-40B4-BE49-F238E27FC236}">
              <a16:creationId xmlns:a16="http://schemas.microsoft.com/office/drawing/2014/main" id="{AC69EE38-6877-4E2C-B032-57164482EB6F}"/>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51" name="Picture 2554" hidden="1">
          <a:extLst>
            <a:ext uri="{FF2B5EF4-FFF2-40B4-BE49-F238E27FC236}">
              <a16:creationId xmlns:a16="http://schemas.microsoft.com/office/drawing/2014/main" id="{1CA013FD-8D03-47A9-A72D-14932FE454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52" name="Control 2554" hidden="1">
          <a:extLst>
            <a:ext uri="{63B3BB69-23CF-44E3-9099-C40C66FF867C}">
              <a14:compatExt xmlns:a14="http://schemas.microsoft.com/office/drawing/2010/main" spid="_x0000_s51706"/>
            </a:ext>
            <a:ext uri="{FF2B5EF4-FFF2-40B4-BE49-F238E27FC236}">
              <a16:creationId xmlns:a16="http://schemas.microsoft.com/office/drawing/2014/main" id="{36D15937-7518-448C-952A-7AF7DCBA8FE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53" name="Picture 2554" hidden="1">
          <a:extLst>
            <a:ext uri="{FF2B5EF4-FFF2-40B4-BE49-F238E27FC236}">
              <a16:creationId xmlns:a16="http://schemas.microsoft.com/office/drawing/2014/main" id="{014C1B90-AB7A-4276-9E04-9C0F4DE7A5B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54" name="Control 2554" hidden="1">
          <a:extLst>
            <a:ext uri="{63B3BB69-23CF-44E3-9099-C40C66FF867C}">
              <a14:compatExt xmlns:a14="http://schemas.microsoft.com/office/drawing/2010/main" spid="_x0000_s51706"/>
            </a:ext>
            <a:ext uri="{FF2B5EF4-FFF2-40B4-BE49-F238E27FC236}">
              <a16:creationId xmlns:a16="http://schemas.microsoft.com/office/drawing/2014/main" id="{D686CAAE-EDD7-408C-AA42-8D23863608CF}"/>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55" name="Picture 2554" hidden="1">
          <a:extLst>
            <a:ext uri="{FF2B5EF4-FFF2-40B4-BE49-F238E27FC236}">
              <a16:creationId xmlns:a16="http://schemas.microsoft.com/office/drawing/2014/main" id="{C94E5F8B-7766-4D50-9394-82E8729A92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56" name="Control 2554" hidden="1">
          <a:extLst>
            <a:ext uri="{63B3BB69-23CF-44E3-9099-C40C66FF867C}">
              <a14:compatExt xmlns:a14="http://schemas.microsoft.com/office/drawing/2010/main" spid="_x0000_s51706"/>
            </a:ext>
            <a:ext uri="{FF2B5EF4-FFF2-40B4-BE49-F238E27FC236}">
              <a16:creationId xmlns:a16="http://schemas.microsoft.com/office/drawing/2014/main" id="{F882700B-AC1C-4FF5-99AD-E531CA4549D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57" name="Picture 2554" hidden="1">
          <a:extLst>
            <a:ext uri="{FF2B5EF4-FFF2-40B4-BE49-F238E27FC236}">
              <a16:creationId xmlns:a16="http://schemas.microsoft.com/office/drawing/2014/main" id="{F690DFAF-6D84-4E00-BB5B-2DD007CA91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58" name="Control 2554" hidden="1">
          <a:extLst>
            <a:ext uri="{63B3BB69-23CF-44E3-9099-C40C66FF867C}">
              <a14:compatExt xmlns:a14="http://schemas.microsoft.com/office/drawing/2010/main" spid="_x0000_s51706"/>
            </a:ext>
            <a:ext uri="{FF2B5EF4-FFF2-40B4-BE49-F238E27FC236}">
              <a16:creationId xmlns:a16="http://schemas.microsoft.com/office/drawing/2014/main" id="{9747A293-85B0-48B7-9E08-C043921B0D4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59" name="Picture 2554" hidden="1">
          <a:extLst>
            <a:ext uri="{FF2B5EF4-FFF2-40B4-BE49-F238E27FC236}">
              <a16:creationId xmlns:a16="http://schemas.microsoft.com/office/drawing/2014/main" id="{DCD6A918-CD98-46C9-A90B-373126842D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60" name="Control 2554" hidden="1">
          <a:extLst>
            <a:ext uri="{63B3BB69-23CF-44E3-9099-C40C66FF867C}">
              <a14:compatExt xmlns:a14="http://schemas.microsoft.com/office/drawing/2010/main" spid="_x0000_s51706"/>
            </a:ext>
            <a:ext uri="{FF2B5EF4-FFF2-40B4-BE49-F238E27FC236}">
              <a16:creationId xmlns:a16="http://schemas.microsoft.com/office/drawing/2014/main" id="{0069D97A-2580-4BCA-BE56-04F827CE061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61" name="Picture 2554" hidden="1">
          <a:extLst>
            <a:ext uri="{FF2B5EF4-FFF2-40B4-BE49-F238E27FC236}">
              <a16:creationId xmlns:a16="http://schemas.microsoft.com/office/drawing/2014/main" id="{96381981-3C59-4CF4-93A7-E39516A7FA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662" name="Picture 2554" hidden="1">
          <a:extLst>
            <a:ext uri="{FF2B5EF4-FFF2-40B4-BE49-F238E27FC236}">
              <a16:creationId xmlns:a16="http://schemas.microsoft.com/office/drawing/2014/main" id="{F4A04D77-BDA7-44F7-8148-C396704B66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63" name="Control 2554" hidden="1">
          <a:extLst>
            <a:ext uri="{63B3BB69-23CF-44E3-9099-C40C66FF867C}">
              <a14:compatExt xmlns:a14="http://schemas.microsoft.com/office/drawing/2010/main" spid="_x0000_s51706"/>
            </a:ext>
            <a:ext uri="{FF2B5EF4-FFF2-40B4-BE49-F238E27FC236}">
              <a16:creationId xmlns:a16="http://schemas.microsoft.com/office/drawing/2014/main" id="{F7604341-A1A5-48FB-BA8C-61839E08661D}"/>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64" name="Picture 2554" hidden="1">
          <a:extLst>
            <a:ext uri="{FF2B5EF4-FFF2-40B4-BE49-F238E27FC236}">
              <a16:creationId xmlns:a16="http://schemas.microsoft.com/office/drawing/2014/main" id="{7203FBA5-71C8-4F97-A0AB-0AAE22D47B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665" name="Picture 2554" hidden="1">
          <a:extLst>
            <a:ext uri="{FF2B5EF4-FFF2-40B4-BE49-F238E27FC236}">
              <a16:creationId xmlns:a16="http://schemas.microsoft.com/office/drawing/2014/main" id="{5B587EF5-E3C1-42E2-9235-3C4348A988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66" name="Control 2554" hidden="1">
          <a:extLst>
            <a:ext uri="{63B3BB69-23CF-44E3-9099-C40C66FF867C}">
              <a14:compatExt xmlns:a14="http://schemas.microsoft.com/office/drawing/2010/main" spid="_x0000_s51706"/>
            </a:ext>
            <a:ext uri="{FF2B5EF4-FFF2-40B4-BE49-F238E27FC236}">
              <a16:creationId xmlns:a16="http://schemas.microsoft.com/office/drawing/2014/main" id="{9BCCA87A-D58C-4A2A-AD0C-4CCAB91FF76F}"/>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67" name="Picture 2554" hidden="1">
          <a:extLst>
            <a:ext uri="{FF2B5EF4-FFF2-40B4-BE49-F238E27FC236}">
              <a16:creationId xmlns:a16="http://schemas.microsoft.com/office/drawing/2014/main" id="{D6024E2B-40E1-495E-A8B7-9EC2FA343F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668" name="Control 2554" hidden="1">
          <a:extLst>
            <a:ext uri="{63B3BB69-23CF-44E3-9099-C40C66FF867C}">
              <a14:compatExt xmlns:a14="http://schemas.microsoft.com/office/drawing/2010/main" spid="_x0000_s51706"/>
            </a:ext>
            <a:ext uri="{FF2B5EF4-FFF2-40B4-BE49-F238E27FC236}">
              <a16:creationId xmlns:a16="http://schemas.microsoft.com/office/drawing/2014/main" id="{80F49F88-B0F5-4BA1-97FC-BDD7DD33390F}"/>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669" name="Picture 2554" hidden="1">
          <a:extLst>
            <a:ext uri="{FF2B5EF4-FFF2-40B4-BE49-F238E27FC236}">
              <a16:creationId xmlns:a16="http://schemas.microsoft.com/office/drawing/2014/main" id="{7171398B-68CD-4EA1-B0EF-D26FDF4179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70" name="Control 2554" hidden="1">
          <a:extLst>
            <a:ext uri="{63B3BB69-23CF-44E3-9099-C40C66FF867C}">
              <a14:compatExt xmlns:a14="http://schemas.microsoft.com/office/drawing/2010/main" spid="_x0000_s51706"/>
            </a:ext>
            <a:ext uri="{FF2B5EF4-FFF2-40B4-BE49-F238E27FC236}">
              <a16:creationId xmlns:a16="http://schemas.microsoft.com/office/drawing/2014/main" id="{576EF7C4-8C5A-4978-A3B1-35AFF798E982}"/>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71" name="Picture 2554" hidden="1">
          <a:extLst>
            <a:ext uri="{FF2B5EF4-FFF2-40B4-BE49-F238E27FC236}">
              <a16:creationId xmlns:a16="http://schemas.microsoft.com/office/drawing/2014/main" id="{4ECC95D4-C97C-48F2-B67E-B63922BDF3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672" name="Control 2554" hidden="1">
          <a:extLst>
            <a:ext uri="{63B3BB69-23CF-44E3-9099-C40C66FF867C}">
              <a14:compatExt xmlns:a14="http://schemas.microsoft.com/office/drawing/2010/main" spid="_x0000_s51706"/>
            </a:ext>
            <a:ext uri="{FF2B5EF4-FFF2-40B4-BE49-F238E27FC236}">
              <a16:creationId xmlns:a16="http://schemas.microsoft.com/office/drawing/2014/main" id="{418D2E5E-0D71-453D-9BE7-1E3FF6B8C0A6}"/>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673" name="Picture 2554" hidden="1">
          <a:extLst>
            <a:ext uri="{FF2B5EF4-FFF2-40B4-BE49-F238E27FC236}">
              <a16:creationId xmlns:a16="http://schemas.microsoft.com/office/drawing/2014/main" id="{7C927D23-0966-4886-A789-ABFFB43ED7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74" name="Control 2554" hidden="1">
          <a:extLst>
            <a:ext uri="{63B3BB69-23CF-44E3-9099-C40C66FF867C}">
              <a14:compatExt xmlns:a14="http://schemas.microsoft.com/office/drawing/2010/main" spid="_x0000_s51706"/>
            </a:ext>
            <a:ext uri="{FF2B5EF4-FFF2-40B4-BE49-F238E27FC236}">
              <a16:creationId xmlns:a16="http://schemas.microsoft.com/office/drawing/2014/main" id="{8684C695-7845-465F-A287-C4856F1BB9FA}"/>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75" name="Picture 2554" hidden="1">
          <a:extLst>
            <a:ext uri="{FF2B5EF4-FFF2-40B4-BE49-F238E27FC236}">
              <a16:creationId xmlns:a16="http://schemas.microsoft.com/office/drawing/2014/main" id="{A51D79B1-C654-4FA9-BFC3-CC3927B80A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676" name="Picture 2554" hidden="1">
          <a:extLst>
            <a:ext uri="{FF2B5EF4-FFF2-40B4-BE49-F238E27FC236}">
              <a16:creationId xmlns:a16="http://schemas.microsoft.com/office/drawing/2014/main" id="{09E5250A-9835-4305-BBAB-1C9F88780D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77" name="Control 2554" hidden="1">
          <a:extLst>
            <a:ext uri="{63B3BB69-23CF-44E3-9099-C40C66FF867C}">
              <a14:compatExt xmlns:a14="http://schemas.microsoft.com/office/drawing/2010/main" spid="_x0000_s51706"/>
            </a:ext>
            <a:ext uri="{FF2B5EF4-FFF2-40B4-BE49-F238E27FC236}">
              <a16:creationId xmlns:a16="http://schemas.microsoft.com/office/drawing/2014/main" id="{E48F80CD-A2EF-464F-99B4-30B83615D491}"/>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78" name="Picture 2554" hidden="1">
          <a:extLst>
            <a:ext uri="{FF2B5EF4-FFF2-40B4-BE49-F238E27FC236}">
              <a16:creationId xmlns:a16="http://schemas.microsoft.com/office/drawing/2014/main" id="{C8437840-8FE4-4CF4-AA22-73C9491AFB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679" name="Picture 2554" hidden="1">
          <a:extLst>
            <a:ext uri="{FF2B5EF4-FFF2-40B4-BE49-F238E27FC236}">
              <a16:creationId xmlns:a16="http://schemas.microsoft.com/office/drawing/2014/main" id="{FB5F51EB-667E-4320-A2A9-EE365CBF96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80" name="Control 2554" hidden="1">
          <a:extLst>
            <a:ext uri="{63B3BB69-23CF-44E3-9099-C40C66FF867C}">
              <a14:compatExt xmlns:a14="http://schemas.microsoft.com/office/drawing/2010/main" spid="_x0000_s51706"/>
            </a:ext>
            <a:ext uri="{FF2B5EF4-FFF2-40B4-BE49-F238E27FC236}">
              <a16:creationId xmlns:a16="http://schemas.microsoft.com/office/drawing/2014/main" id="{D856E3C6-1FCB-49D3-BE65-03F34F3A56EC}"/>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81" name="Picture 2554" hidden="1">
          <a:extLst>
            <a:ext uri="{FF2B5EF4-FFF2-40B4-BE49-F238E27FC236}">
              <a16:creationId xmlns:a16="http://schemas.microsoft.com/office/drawing/2014/main" id="{66130514-ADCA-475E-8363-E3A901183C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682" name="Control 2554" hidden="1">
          <a:extLst>
            <a:ext uri="{63B3BB69-23CF-44E3-9099-C40C66FF867C}">
              <a14:compatExt xmlns:a14="http://schemas.microsoft.com/office/drawing/2010/main" spid="_x0000_s51706"/>
            </a:ext>
            <a:ext uri="{FF2B5EF4-FFF2-40B4-BE49-F238E27FC236}">
              <a16:creationId xmlns:a16="http://schemas.microsoft.com/office/drawing/2014/main" id="{7BAAD81F-0C36-43D1-8D2C-885FE349B013}"/>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683" name="Picture 2554" hidden="1">
          <a:extLst>
            <a:ext uri="{FF2B5EF4-FFF2-40B4-BE49-F238E27FC236}">
              <a16:creationId xmlns:a16="http://schemas.microsoft.com/office/drawing/2014/main" id="{8766D616-6D8D-4009-AC77-DF95950FBF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84" name="Control 2554" hidden="1">
          <a:extLst>
            <a:ext uri="{63B3BB69-23CF-44E3-9099-C40C66FF867C}">
              <a14:compatExt xmlns:a14="http://schemas.microsoft.com/office/drawing/2010/main" spid="_x0000_s51706"/>
            </a:ext>
            <a:ext uri="{FF2B5EF4-FFF2-40B4-BE49-F238E27FC236}">
              <a16:creationId xmlns:a16="http://schemas.microsoft.com/office/drawing/2014/main" id="{D298621C-CFB6-4C12-802A-E9947E10D7AA}"/>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85" name="Picture 2554" hidden="1">
          <a:extLst>
            <a:ext uri="{FF2B5EF4-FFF2-40B4-BE49-F238E27FC236}">
              <a16:creationId xmlns:a16="http://schemas.microsoft.com/office/drawing/2014/main" id="{09E59D25-2190-49EF-A433-379A79DCA0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686" name="Picture 2554" hidden="1">
          <a:extLst>
            <a:ext uri="{FF2B5EF4-FFF2-40B4-BE49-F238E27FC236}">
              <a16:creationId xmlns:a16="http://schemas.microsoft.com/office/drawing/2014/main" id="{B314B5C0-DAB2-4455-A914-D5EBC9A587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687" name="Control 2554" hidden="1">
          <a:extLst>
            <a:ext uri="{63B3BB69-23CF-44E3-9099-C40C66FF867C}">
              <a14:compatExt xmlns:a14="http://schemas.microsoft.com/office/drawing/2010/main" spid="_x0000_s51706"/>
            </a:ext>
            <a:ext uri="{FF2B5EF4-FFF2-40B4-BE49-F238E27FC236}">
              <a16:creationId xmlns:a16="http://schemas.microsoft.com/office/drawing/2014/main" id="{9C6DD012-2FCC-419D-8339-2C6DE13AB2F7}"/>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688" name="Picture 2554" hidden="1">
          <a:extLst>
            <a:ext uri="{FF2B5EF4-FFF2-40B4-BE49-F238E27FC236}">
              <a16:creationId xmlns:a16="http://schemas.microsoft.com/office/drawing/2014/main" id="{CFA259E9-154E-456D-8FE2-AEC2FFE41E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689" name="Picture 2554" hidden="1">
          <a:extLst>
            <a:ext uri="{FF2B5EF4-FFF2-40B4-BE49-F238E27FC236}">
              <a16:creationId xmlns:a16="http://schemas.microsoft.com/office/drawing/2014/main" id="{5355B215-65BF-4479-A807-8A6699EBA1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690" name="Control 2554" hidden="1">
          <a:extLst>
            <a:ext uri="{63B3BB69-23CF-44E3-9099-C40C66FF867C}">
              <a14:compatExt xmlns:a14="http://schemas.microsoft.com/office/drawing/2010/main" spid="_x0000_s51706"/>
            </a:ext>
            <a:ext uri="{FF2B5EF4-FFF2-40B4-BE49-F238E27FC236}">
              <a16:creationId xmlns:a16="http://schemas.microsoft.com/office/drawing/2014/main" id="{A60286DF-6629-4FF7-B9A9-214F375FA3EA}"/>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691" name="Picture 2554" hidden="1">
          <a:extLst>
            <a:ext uri="{FF2B5EF4-FFF2-40B4-BE49-F238E27FC236}">
              <a16:creationId xmlns:a16="http://schemas.microsoft.com/office/drawing/2014/main" id="{E3589FE9-072F-4E55-A5FB-C336C7C380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692" name="Picture 2554" hidden="1">
          <a:extLst>
            <a:ext uri="{FF2B5EF4-FFF2-40B4-BE49-F238E27FC236}">
              <a16:creationId xmlns:a16="http://schemas.microsoft.com/office/drawing/2014/main" id="{FB37FDAC-A68D-4D30-922A-0E88EF9BD2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693" name="Control 2554" hidden="1">
          <a:extLst>
            <a:ext uri="{63B3BB69-23CF-44E3-9099-C40C66FF867C}">
              <a14:compatExt xmlns:a14="http://schemas.microsoft.com/office/drawing/2010/main" spid="_x0000_s51706"/>
            </a:ext>
            <a:ext uri="{FF2B5EF4-FFF2-40B4-BE49-F238E27FC236}">
              <a16:creationId xmlns:a16="http://schemas.microsoft.com/office/drawing/2014/main" id="{B2BC8560-D531-4706-BBED-46AD6DCE70CA}"/>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694" name="Picture 2554" hidden="1">
          <a:extLst>
            <a:ext uri="{FF2B5EF4-FFF2-40B4-BE49-F238E27FC236}">
              <a16:creationId xmlns:a16="http://schemas.microsoft.com/office/drawing/2014/main" id="{A5313761-00CA-46BB-AF31-A7DC98B269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695" name="Picture 2554" hidden="1">
          <a:extLst>
            <a:ext uri="{FF2B5EF4-FFF2-40B4-BE49-F238E27FC236}">
              <a16:creationId xmlns:a16="http://schemas.microsoft.com/office/drawing/2014/main" id="{9F3CCF40-4738-402C-B053-EF49CF2340D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696" name="Control 2554" hidden="1">
          <a:extLst>
            <a:ext uri="{63B3BB69-23CF-44E3-9099-C40C66FF867C}">
              <a14:compatExt xmlns:a14="http://schemas.microsoft.com/office/drawing/2010/main" spid="_x0000_s51706"/>
            </a:ext>
            <a:ext uri="{FF2B5EF4-FFF2-40B4-BE49-F238E27FC236}">
              <a16:creationId xmlns:a16="http://schemas.microsoft.com/office/drawing/2014/main" id="{AE891089-1C03-45C6-A2B6-2697511DB3DC}"/>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697" name="Picture 2554" hidden="1">
          <a:extLst>
            <a:ext uri="{FF2B5EF4-FFF2-40B4-BE49-F238E27FC236}">
              <a16:creationId xmlns:a16="http://schemas.microsoft.com/office/drawing/2014/main" id="{820EEFBA-19C2-4DF1-9055-3949EEE1A2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698" name="Control 2554" hidden="1">
          <a:extLst>
            <a:ext uri="{63B3BB69-23CF-44E3-9099-C40C66FF867C}">
              <a14:compatExt xmlns:a14="http://schemas.microsoft.com/office/drawing/2010/main" spid="_x0000_s51706"/>
            </a:ext>
            <a:ext uri="{FF2B5EF4-FFF2-40B4-BE49-F238E27FC236}">
              <a16:creationId xmlns:a16="http://schemas.microsoft.com/office/drawing/2014/main" id="{8BFC4644-9F85-494A-8F67-781B25F50B7B}"/>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699" name="Picture 2554" hidden="1">
          <a:extLst>
            <a:ext uri="{FF2B5EF4-FFF2-40B4-BE49-F238E27FC236}">
              <a16:creationId xmlns:a16="http://schemas.microsoft.com/office/drawing/2014/main" id="{DD34C86D-1BE7-4CAB-BBF4-318E6BDC80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00" name="Control 2554" hidden="1">
          <a:extLst>
            <a:ext uri="{63B3BB69-23CF-44E3-9099-C40C66FF867C}">
              <a14:compatExt xmlns:a14="http://schemas.microsoft.com/office/drawing/2010/main" spid="_x0000_s51706"/>
            </a:ext>
            <a:ext uri="{FF2B5EF4-FFF2-40B4-BE49-F238E27FC236}">
              <a16:creationId xmlns:a16="http://schemas.microsoft.com/office/drawing/2014/main" id="{BDCEC95C-51A4-4579-B1BD-B41D01B46C6C}"/>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01" name="Picture 2554" hidden="1">
          <a:extLst>
            <a:ext uri="{FF2B5EF4-FFF2-40B4-BE49-F238E27FC236}">
              <a16:creationId xmlns:a16="http://schemas.microsoft.com/office/drawing/2014/main" id="{B3277798-8130-4354-AFD2-84929DE54B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702" name="Control 2554" hidden="1">
          <a:extLst>
            <a:ext uri="{63B3BB69-23CF-44E3-9099-C40C66FF867C}">
              <a14:compatExt xmlns:a14="http://schemas.microsoft.com/office/drawing/2010/main" spid="_x0000_s51706"/>
            </a:ext>
            <a:ext uri="{FF2B5EF4-FFF2-40B4-BE49-F238E27FC236}">
              <a16:creationId xmlns:a16="http://schemas.microsoft.com/office/drawing/2014/main" id="{30F4744D-C92D-4678-BB75-BC6610030623}"/>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703" name="Picture 2554" hidden="1">
          <a:extLst>
            <a:ext uri="{FF2B5EF4-FFF2-40B4-BE49-F238E27FC236}">
              <a16:creationId xmlns:a16="http://schemas.microsoft.com/office/drawing/2014/main" id="{B651635D-FD29-4642-8D25-90DE208726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04" name="Control 2554" hidden="1">
          <a:extLst>
            <a:ext uri="{63B3BB69-23CF-44E3-9099-C40C66FF867C}">
              <a14:compatExt xmlns:a14="http://schemas.microsoft.com/office/drawing/2010/main" spid="_x0000_s51706"/>
            </a:ext>
            <a:ext uri="{FF2B5EF4-FFF2-40B4-BE49-F238E27FC236}">
              <a16:creationId xmlns:a16="http://schemas.microsoft.com/office/drawing/2014/main" id="{874111BF-4286-4698-9EDB-65F59BAAFAEB}"/>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05" name="Picture 2554" hidden="1">
          <a:extLst>
            <a:ext uri="{FF2B5EF4-FFF2-40B4-BE49-F238E27FC236}">
              <a16:creationId xmlns:a16="http://schemas.microsoft.com/office/drawing/2014/main" id="{3D900420-0799-40F9-9424-2FE3AA211E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706" name="Control 2554" hidden="1">
          <a:extLst>
            <a:ext uri="{63B3BB69-23CF-44E3-9099-C40C66FF867C}">
              <a14:compatExt xmlns:a14="http://schemas.microsoft.com/office/drawing/2010/main" spid="_x0000_s51706"/>
            </a:ext>
            <a:ext uri="{FF2B5EF4-FFF2-40B4-BE49-F238E27FC236}">
              <a16:creationId xmlns:a16="http://schemas.microsoft.com/office/drawing/2014/main" id="{F73EC06F-0E03-4E4B-A494-863C8D0AC4CD}"/>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707" name="Picture 2554" hidden="1">
          <a:extLst>
            <a:ext uri="{FF2B5EF4-FFF2-40B4-BE49-F238E27FC236}">
              <a16:creationId xmlns:a16="http://schemas.microsoft.com/office/drawing/2014/main" id="{7327EB8C-2CD7-4E3B-B86F-4C4C20EB4D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08" name="Control 2554" hidden="1">
          <a:extLst>
            <a:ext uri="{63B3BB69-23CF-44E3-9099-C40C66FF867C}">
              <a14:compatExt xmlns:a14="http://schemas.microsoft.com/office/drawing/2010/main" spid="_x0000_s51706"/>
            </a:ext>
            <a:ext uri="{FF2B5EF4-FFF2-40B4-BE49-F238E27FC236}">
              <a16:creationId xmlns:a16="http://schemas.microsoft.com/office/drawing/2014/main" id="{D8588DB2-AE16-47E8-A169-4CCD2C1A727E}"/>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09" name="Picture 2554" hidden="1">
          <a:extLst>
            <a:ext uri="{FF2B5EF4-FFF2-40B4-BE49-F238E27FC236}">
              <a16:creationId xmlns:a16="http://schemas.microsoft.com/office/drawing/2014/main" id="{88F5A4F2-C9DF-432B-BFB5-DDB726DF77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710" name="Control 2554" hidden="1">
          <a:extLst>
            <a:ext uri="{63B3BB69-23CF-44E3-9099-C40C66FF867C}">
              <a14:compatExt xmlns:a14="http://schemas.microsoft.com/office/drawing/2010/main" spid="_x0000_s51706"/>
            </a:ext>
            <a:ext uri="{FF2B5EF4-FFF2-40B4-BE49-F238E27FC236}">
              <a16:creationId xmlns:a16="http://schemas.microsoft.com/office/drawing/2014/main" id="{078A686F-A5D6-416C-BB52-71A4C3FEC0F7}"/>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711" name="Picture 2554" hidden="1">
          <a:extLst>
            <a:ext uri="{FF2B5EF4-FFF2-40B4-BE49-F238E27FC236}">
              <a16:creationId xmlns:a16="http://schemas.microsoft.com/office/drawing/2014/main" id="{13DAA2EE-DBA7-49B8-AE7E-DA7B10D9133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12" name="Control 2554" hidden="1">
          <a:extLst>
            <a:ext uri="{63B3BB69-23CF-44E3-9099-C40C66FF867C}">
              <a14:compatExt xmlns:a14="http://schemas.microsoft.com/office/drawing/2010/main" spid="_x0000_s51706"/>
            </a:ext>
            <a:ext uri="{FF2B5EF4-FFF2-40B4-BE49-F238E27FC236}">
              <a16:creationId xmlns:a16="http://schemas.microsoft.com/office/drawing/2014/main" id="{6663E365-7DE6-49F8-A1BB-31D0306EA113}"/>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13" name="Picture 2554" hidden="1">
          <a:extLst>
            <a:ext uri="{FF2B5EF4-FFF2-40B4-BE49-F238E27FC236}">
              <a16:creationId xmlns:a16="http://schemas.microsoft.com/office/drawing/2014/main" id="{B9078FDC-E440-407F-998C-9951171D82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714" name="Picture 2554" hidden="1">
          <a:extLst>
            <a:ext uri="{FF2B5EF4-FFF2-40B4-BE49-F238E27FC236}">
              <a16:creationId xmlns:a16="http://schemas.microsoft.com/office/drawing/2014/main" id="{4696748B-75C8-4A46-A441-D8AFD78BFB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15" name="Control 2554" hidden="1">
          <a:extLst>
            <a:ext uri="{63B3BB69-23CF-44E3-9099-C40C66FF867C}">
              <a14:compatExt xmlns:a14="http://schemas.microsoft.com/office/drawing/2010/main" spid="_x0000_s51706"/>
            </a:ext>
            <a:ext uri="{FF2B5EF4-FFF2-40B4-BE49-F238E27FC236}">
              <a16:creationId xmlns:a16="http://schemas.microsoft.com/office/drawing/2014/main" id="{6B6ABDF8-88F8-4439-B7AB-C6BA9B3813B3}"/>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16" name="Picture 2554" hidden="1">
          <a:extLst>
            <a:ext uri="{FF2B5EF4-FFF2-40B4-BE49-F238E27FC236}">
              <a16:creationId xmlns:a16="http://schemas.microsoft.com/office/drawing/2014/main" id="{90B9E740-4E23-4FC3-B1BA-2C38BC6C33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717" name="Picture 2554" hidden="1">
          <a:extLst>
            <a:ext uri="{FF2B5EF4-FFF2-40B4-BE49-F238E27FC236}">
              <a16:creationId xmlns:a16="http://schemas.microsoft.com/office/drawing/2014/main" id="{259E44D3-9CCA-4E7E-8D5E-A75193C31B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18" name="Control 2554" hidden="1">
          <a:extLst>
            <a:ext uri="{63B3BB69-23CF-44E3-9099-C40C66FF867C}">
              <a14:compatExt xmlns:a14="http://schemas.microsoft.com/office/drawing/2010/main" spid="_x0000_s51706"/>
            </a:ext>
            <a:ext uri="{FF2B5EF4-FFF2-40B4-BE49-F238E27FC236}">
              <a16:creationId xmlns:a16="http://schemas.microsoft.com/office/drawing/2014/main" id="{73BC421E-AAC7-4AE6-8681-F4210DC0B55D}"/>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19" name="Picture 2554" hidden="1">
          <a:extLst>
            <a:ext uri="{FF2B5EF4-FFF2-40B4-BE49-F238E27FC236}">
              <a16:creationId xmlns:a16="http://schemas.microsoft.com/office/drawing/2014/main" id="{D48D3A62-86EA-423A-AE26-F1EEBFAFA5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720" name="Picture 2554" hidden="1">
          <a:extLst>
            <a:ext uri="{FF2B5EF4-FFF2-40B4-BE49-F238E27FC236}">
              <a16:creationId xmlns:a16="http://schemas.microsoft.com/office/drawing/2014/main" id="{12C244D5-E866-4292-91EF-8DA07C1E0AA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21" name="Control 2554" hidden="1">
          <a:extLst>
            <a:ext uri="{63B3BB69-23CF-44E3-9099-C40C66FF867C}">
              <a14:compatExt xmlns:a14="http://schemas.microsoft.com/office/drawing/2010/main" spid="_x0000_s51706"/>
            </a:ext>
            <a:ext uri="{FF2B5EF4-FFF2-40B4-BE49-F238E27FC236}">
              <a16:creationId xmlns:a16="http://schemas.microsoft.com/office/drawing/2014/main" id="{A246CE46-86B5-45BA-928C-4E13BB5A2E10}"/>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22" name="Picture 2554" hidden="1">
          <a:extLst>
            <a:ext uri="{FF2B5EF4-FFF2-40B4-BE49-F238E27FC236}">
              <a16:creationId xmlns:a16="http://schemas.microsoft.com/office/drawing/2014/main" id="{54E55E0A-0F4E-445E-A9CB-9EEF9524F2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723" name="Picture 2554" hidden="1">
          <a:extLst>
            <a:ext uri="{FF2B5EF4-FFF2-40B4-BE49-F238E27FC236}">
              <a16:creationId xmlns:a16="http://schemas.microsoft.com/office/drawing/2014/main" id="{FF6ABEDD-9874-450A-8C3A-3964356962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24" name="Control 2554" hidden="1">
          <a:extLst>
            <a:ext uri="{63B3BB69-23CF-44E3-9099-C40C66FF867C}">
              <a14:compatExt xmlns:a14="http://schemas.microsoft.com/office/drawing/2010/main" spid="_x0000_s51706"/>
            </a:ext>
            <a:ext uri="{FF2B5EF4-FFF2-40B4-BE49-F238E27FC236}">
              <a16:creationId xmlns:a16="http://schemas.microsoft.com/office/drawing/2014/main" id="{D83F8264-BDF2-4F42-8F21-9D9510D7B9B3}"/>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25" name="Picture 2554" hidden="1">
          <a:extLst>
            <a:ext uri="{FF2B5EF4-FFF2-40B4-BE49-F238E27FC236}">
              <a16:creationId xmlns:a16="http://schemas.microsoft.com/office/drawing/2014/main" id="{7B41C3D6-2092-453F-B83B-330548A63F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726" name="Control 2554" hidden="1">
          <a:extLst>
            <a:ext uri="{63B3BB69-23CF-44E3-9099-C40C66FF867C}">
              <a14:compatExt xmlns:a14="http://schemas.microsoft.com/office/drawing/2010/main" spid="_x0000_s51706"/>
            </a:ext>
            <a:ext uri="{FF2B5EF4-FFF2-40B4-BE49-F238E27FC236}">
              <a16:creationId xmlns:a16="http://schemas.microsoft.com/office/drawing/2014/main" id="{C3A3F28F-412C-49D9-8D30-7023519958A7}"/>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727" name="Picture 2554" hidden="1">
          <a:extLst>
            <a:ext uri="{FF2B5EF4-FFF2-40B4-BE49-F238E27FC236}">
              <a16:creationId xmlns:a16="http://schemas.microsoft.com/office/drawing/2014/main" id="{183CE4A5-1E24-4AE7-9FB7-99851E8B8B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28" name="Control 2554" hidden="1">
          <a:extLst>
            <a:ext uri="{63B3BB69-23CF-44E3-9099-C40C66FF867C}">
              <a14:compatExt xmlns:a14="http://schemas.microsoft.com/office/drawing/2010/main" spid="_x0000_s51706"/>
            </a:ext>
            <a:ext uri="{FF2B5EF4-FFF2-40B4-BE49-F238E27FC236}">
              <a16:creationId xmlns:a16="http://schemas.microsoft.com/office/drawing/2014/main" id="{AF3C5EA6-3D28-47A7-BBBE-172BD5777F2A}"/>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29" name="Picture 2554" hidden="1">
          <a:extLst>
            <a:ext uri="{FF2B5EF4-FFF2-40B4-BE49-F238E27FC236}">
              <a16:creationId xmlns:a16="http://schemas.microsoft.com/office/drawing/2014/main" id="{CBED858F-BCA0-4C4C-8661-0CEC7E3CE4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730" name="Control 2554" hidden="1">
          <a:extLst>
            <a:ext uri="{63B3BB69-23CF-44E3-9099-C40C66FF867C}">
              <a14:compatExt xmlns:a14="http://schemas.microsoft.com/office/drawing/2010/main" spid="_x0000_s51706"/>
            </a:ext>
            <a:ext uri="{FF2B5EF4-FFF2-40B4-BE49-F238E27FC236}">
              <a16:creationId xmlns:a16="http://schemas.microsoft.com/office/drawing/2014/main" id="{AB294B8E-5FA2-43A2-B5E1-092A07BC94B2}"/>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731" name="Picture 2554" hidden="1">
          <a:extLst>
            <a:ext uri="{FF2B5EF4-FFF2-40B4-BE49-F238E27FC236}">
              <a16:creationId xmlns:a16="http://schemas.microsoft.com/office/drawing/2014/main" id="{AD6CD702-A0A7-410B-9BE1-4F7C5F7F7A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32" name="Control 2554" hidden="1">
          <a:extLst>
            <a:ext uri="{63B3BB69-23CF-44E3-9099-C40C66FF867C}">
              <a14:compatExt xmlns:a14="http://schemas.microsoft.com/office/drawing/2010/main" spid="_x0000_s51706"/>
            </a:ext>
            <a:ext uri="{FF2B5EF4-FFF2-40B4-BE49-F238E27FC236}">
              <a16:creationId xmlns:a16="http://schemas.microsoft.com/office/drawing/2014/main" id="{A9873073-287B-4395-A311-221D81C087DC}"/>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33" name="Picture 2554" hidden="1">
          <a:extLst>
            <a:ext uri="{FF2B5EF4-FFF2-40B4-BE49-F238E27FC236}">
              <a16:creationId xmlns:a16="http://schemas.microsoft.com/office/drawing/2014/main" id="{348FD1B6-0B01-4A1E-BAA5-E8C5502B75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734" name="Control 2554" hidden="1">
          <a:extLst>
            <a:ext uri="{63B3BB69-23CF-44E3-9099-C40C66FF867C}">
              <a14:compatExt xmlns:a14="http://schemas.microsoft.com/office/drawing/2010/main" spid="_x0000_s51706"/>
            </a:ext>
            <a:ext uri="{FF2B5EF4-FFF2-40B4-BE49-F238E27FC236}">
              <a16:creationId xmlns:a16="http://schemas.microsoft.com/office/drawing/2014/main" id="{6F7BBFEF-69AE-4A05-8FA2-2E99F3C987B3}"/>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735" name="Picture 2554" hidden="1">
          <a:extLst>
            <a:ext uri="{FF2B5EF4-FFF2-40B4-BE49-F238E27FC236}">
              <a16:creationId xmlns:a16="http://schemas.microsoft.com/office/drawing/2014/main" id="{8FC2035E-3FD3-4F12-9E40-64D6D2779C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36" name="Control 2554" hidden="1">
          <a:extLst>
            <a:ext uri="{63B3BB69-23CF-44E3-9099-C40C66FF867C}">
              <a14:compatExt xmlns:a14="http://schemas.microsoft.com/office/drawing/2010/main" spid="_x0000_s51706"/>
            </a:ext>
            <a:ext uri="{FF2B5EF4-FFF2-40B4-BE49-F238E27FC236}">
              <a16:creationId xmlns:a16="http://schemas.microsoft.com/office/drawing/2014/main" id="{BFE620D9-729E-4440-8722-A3EC1B6464B2}"/>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37" name="Picture 2554" hidden="1">
          <a:extLst>
            <a:ext uri="{FF2B5EF4-FFF2-40B4-BE49-F238E27FC236}">
              <a16:creationId xmlns:a16="http://schemas.microsoft.com/office/drawing/2014/main" id="{090377A3-9DB4-4F4F-ABC9-E38175FE3B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738" name="Control 2554" hidden="1">
          <a:extLst>
            <a:ext uri="{63B3BB69-23CF-44E3-9099-C40C66FF867C}">
              <a14:compatExt xmlns:a14="http://schemas.microsoft.com/office/drawing/2010/main" spid="_x0000_s51706"/>
            </a:ext>
            <a:ext uri="{FF2B5EF4-FFF2-40B4-BE49-F238E27FC236}">
              <a16:creationId xmlns:a16="http://schemas.microsoft.com/office/drawing/2014/main" id="{8162935E-7C52-41D3-8FE7-09470892EAB8}"/>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739" name="Picture 2554" hidden="1">
          <a:extLst>
            <a:ext uri="{FF2B5EF4-FFF2-40B4-BE49-F238E27FC236}">
              <a16:creationId xmlns:a16="http://schemas.microsoft.com/office/drawing/2014/main" id="{CC726B24-D19D-441E-910F-BA5E4720CC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40" name="Control 2554" hidden="1">
          <a:extLst>
            <a:ext uri="{63B3BB69-23CF-44E3-9099-C40C66FF867C}">
              <a14:compatExt xmlns:a14="http://schemas.microsoft.com/office/drawing/2010/main" spid="_x0000_s51706"/>
            </a:ext>
            <a:ext uri="{FF2B5EF4-FFF2-40B4-BE49-F238E27FC236}">
              <a16:creationId xmlns:a16="http://schemas.microsoft.com/office/drawing/2014/main" id="{77E55533-F395-4A94-AD86-63C2AFE9511A}"/>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41" name="Picture 2554" hidden="1">
          <a:extLst>
            <a:ext uri="{FF2B5EF4-FFF2-40B4-BE49-F238E27FC236}">
              <a16:creationId xmlns:a16="http://schemas.microsoft.com/office/drawing/2014/main" id="{1AC5C5FA-2C98-44C7-BFED-979C22C87A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42" name="Picture 2554" hidden="1">
          <a:extLst>
            <a:ext uri="{FF2B5EF4-FFF2-40B4-BE49-F238E27FC236}">
              <a16:creationId xmlns:a16="http://schemas.microsoft.com/office/drawing/2014/main" id="{90B18B29-6AF1-4C3C-BF04-708B8B91C5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43" name="Control 2554" hidden="1">
          <a:extLst>
            <a:ext uri="{63B3BB69-23CF-44E3-9099-C40C66FF867C}">
              <a14:compatExt xmlns:a14="http://schemas.microsoft.com/office/drawing/2010/main" spid="_x0000_s51706"/>
            </a:ext>
            <a:ext uri="{FF2B5EF4-FFF2-40B4-BE49-F238E27FC236}">
              <a16:creationId xmlns:a16="http://schemas.microsoft.com/office/drawing/2014/main" id="{3C760E58-F432-4D71-A70C-C797D2DEEAAD}"/>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44" name="Picture 2554" hidden="1">
          <a:extLst>
            <a:ext uri="{FF2B5EF4-FFF2-40B4-BE49-F238E27FC236}">
              <a16:creationId xmlns:a16="http://schemas.microsoft.com/office/drawing/2014/main" id="{028074C5-A282-4E6F-A634-BFE71A624F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45" name="Picture 2554" hidden="1">
          <a:extLst>
            <a:ext uri="{FF2B5EF4-FFF2-40B4-BE49-F238E27FC236}">
              <a16:creationId xmlns:a16="http://schemas.microsoft.com/office/drawing/2014/main" id="{22C7B01D-E979-4AA3-BFC4-CEC00FF4BE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46" name="Control 2554" hidden="1">
          <a:extLst>
            <a:ext uri="{63B3BB69-23CF-44E3-9099-C40C66FF867C}">
              <a14:compatExt xmlns:a14="http://schemas.microsoft.com/office/drawing/2010/main" spid="_x0000_s51706"/>
            </a:ext>
            <a:ext uri="{FF2B5EF4-FFF2-40B4-BE49-F238E27FC236}">
              <a16:creationId xmlns:a16="http://schemas.microsoft.com/office/drawing/2014/main" id="{9D893513-B5C9-48D9-A72E-CEE3EDC6B571}"/>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47" name="Picture 2554" hidden="1">
          <a:extLst>
            <a:ext uri="{FF2B5EF4-FFF2-40B4-BE49-F238E27FC236}">
              <a16:creationId xmlns:a16="http://schemas.microsoft.com/office/drawing/2014/main" id="{D27788F6-5193-494D-9CF7-C5149DE395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48" name="Picture 2554" hidden="1">
          <a:extLst>
            <a:ext uri="{FF2B5EF4-FFF2-40B4-BE49-F238E27FC236}">
              <a16:creationId xmlns:a16="http://schemas.microsoft.com/office/drawing/2014/main" id="{C7B05F66-F01A-4E4D-97C0-F442F8FE55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49" name="Control 2554" hidden="1">
          <a:extLst>
            <a:ext uri="{63B3BB69-23CF-44E3-9099-C40C66FF867C}">
              <a14:compatExt xmlns:a14="http://schemas.microsoft.com/office/drawing/2010/main" spid="_x0000_s51706"/>
            </a:ext>
            <a:ext uri="{FF2B5EF4-FFF2-40B4-BE49-F238E27FC236}">
              <a16:creationId xmlns:a16="http://schemas.microsoft.com/office/drawing/2014/main" id="{045EFD7A-0378-4062-9E66-6AEC875875E1}"/>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50" name="Picture 2554" hidden="1">
          <a:extLst>
            <a:ext uri="{FF2B5EF4-FFF2-40B4-BE49-F238E27FC236}">
              <a16:creationId xmlns:a16="http://schemas.microsoft.com/office/drawing/2014/main" id="{B9A582AF-FCB9-47B5-AFFF-EB5CD4C53F5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51" name="Picture 2554" hidden="1">
          <a:extLst>
            <a:ext uri="{FF2B5EF4-FFF2-40B4-BE49-F238E27FC236}">
              <a16:creationId xmlns:a16="http://schemas.microsoft.com/office/drawing/2014/main" id="{38372B24-E13A-4EA6-956E-5A5D656656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52" name="Control 2554" hidden="1">
          <a:extLst>
            <a:ext uri="{63B3BB69-23CF-44E3-9099-C40C66FF867C}">
              <a14:compatExt xmlns:a14="http://schemas.microsoft.com/office/drawing/2010/main" spid="_x0000_s51706"/>
            </a:ext>
            <a:ext uri="{FF2B5EF4-FFF2-40B4-BE49-F238E27FC236}">
              <a16:creationId xmlns:a16="http://schemas.microsoft.com/office/drawing/2014/main" id="{6DB56751-79D4-4923-AD99-BED04F22AC44}"/>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53" name="Picture 2554" hidden="1">
          <a:extLst>
            <a:ext uri="{FF2B5EF4-FFF2-40B4-BE49-F238E27FC236}">
              <a16:creationId xmlns:a16="http://schemas.microsoft.com/office/drawing/2014/main" id="{425E2E35-6F28-48E2-B569-44A5078267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754" name="Control 2554" hidden="1">
          <a:extLst>
            <a:ext uri="{63B3BB69-23CF-44E3-9099-C40C66FF867C}">
              <a14:compatExt xmlns:a14="http://schemas.microsoft.com/office/drawing/2010/main" spid="_x0000_s51706"/>
            </a:ext>
            <a:ext uri="{FF2B5EF4-FFF2-40B4-BE49-F238E27FC236}">
              <a16:creationId xmlns:a16="http://schemas.microsoft.com/office/drawing/2014/main" id="{B598BE4F-96D3-4643-92BE-0AC0C2843DDA}"/>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755" name="Picture 2554" hidden="1">
          <a:extLst>
            <a:ext uri="{FF2B5EF4-FFF2-40B4-BE49-F238E27FC236}">
              <a16:creationId xmlns:a16="http://schemas.microsoft.com/office/drawing/2014/main" id="{8A70E199-88D5-44DA-AFCC-4C7D24B3E4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56" name="Control 2554" hidden="1">
          <a:extLst>
            <a:ext uri="{63B3BB69-23CF-44E3-9099-C40C66FF867C}">
              <a14:compatExt xmlns:a14="http://schemas.microsoft.com/office/drawing/2010/main" spid="_x0000_s51706"/>
            </a:ext>
            <a:ext uri="{FF2B5EF4-FFF2-40B4-BE49-F238E27FC236}">
              <a16:creationId xmlns:a16="http://schemas.microsoft.com/office/drawing/2014/main" id="{F19364F6-7B70-4A3B-AFA4-C0770E5F66BA}"/>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57" name="Picture 2554" hidden="1">
          <a:extLst>
            <a:ext uri="{FF2B5EF4-FFF2-40B4-BE49-F238E27FC236}">
              <a16:creationId xmlns:a16="http://schemas.microsoft.com/office/drawing/2014/main" id="{2ED2D877-1F93-4741-9E79-48C297FAA3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58" name="Picture 2554" hidden="1">
          <a:extLst>
            <a:ext uri="{FF2B5EF4-FFF2-40B4-BE49-F238E27FC236}">
              <a16:creationId xmlns:a16="http://schemas.microsoft.com/office/drawing/2014/main" id="{F3EDA33E-9F77-43BD-AFE7-60F4CF7D4C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59" name="Control 2554" hidden="1">
          <a:extLst>
            <a:ext uri="{63B3BB69-23CF-44E3-9099-C40C66FF867C}">
              <a14:compatExt xmlns:a14="http://schemas.microsoft.com/office/drawing/2010/main" spid="_x0000_s51706"/>
            </a:ext>
            <a:ext uri="{FF2B5EF4-FFF2-40B4-BE49-F238E27FC236}">
              <a16:creationId xmlns:a16="http://schemas.microsoft.com/office/drawing/2014/main" id="{BDA4AE63-CBC3-4AFC-B019-B5703BEDB519}"/>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60" name="Picture 2554" hidden="1">
          <a:extLst>
            <a:ext uri="{FF2B5EF4-FFF2-40B4-BE49-F238E27FC236}">
              <a16:creationId xmlns:a16="http://schemas.microsoft.com/office/drawing/2014/main" id="{C8B0BEBA-E756-4383-98E4-4DF06BF430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61" name="Picture 2554" hidden="1">
          <a:extLst>
            <a:ext uri="{FF2B5EF4-FFF2-40B4-BE49-F238E27FC236}">
              <a16:creationId xmlns:a16="http://schemas.microsoft.com/office/drawing/2014/main" id="{765B4F1D-27E3-4A2D-BBCA-53177EDE61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62" name="Control 2554" hidden="1">
          <a:extLst>
            <a:ext uri="{63B3BB69-23CF-44E3-9099-C40C66FF867C}">
              <a14:compatExt xmlns:a14="http://schemas.microsoft.com/office/drawing/2010/main" spid="_x0000_s51706"/>
            </a:ext>
            <a:ext uri="{FF2B5EF4-FFF2-40B4-BE49-F238E27FC236}">
              <a16:creationId xmlns:a16="http://schemas.microsoft.com/office/drawing/2014/main" id="{9CCD5628-FC25-4D91-AB92-8E2C6581467A}"/>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63" name="Picture 2554" hidden="1">
          <a:extLst>
            <a:ext uri="{FF2B5EF4-FFF2-40B4-BE49-F238E27FC236}">
              <a16:creationId xmlns:a16="http://schemas.microsoft.com/office/drawing/2014/main" id="{7B5CFDDF-A6DA-4689-B8EB-0151B55888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64" name="Picture 2554" hidden="1">
          <a:extLst>
            <a:ext uri="{FF2B5EF4-FFF2-40B4-BE49-F238E27FC236}">
              <a16:creationId xmlns:a16="http://schemas.microsoft.com/office/drawing/2014/main" id="{1617F643-C8A4-4AD6-8538-34AC4543D6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65" name="Control 2554" hidden="1">
          <a:extLst>
            <a:ext uri="{63B3BB69-23CF-44E3-9099-C40C66FF867C}">
              <a14:compatExt xmlns:a14="http://schemas.microsoft.com/office/drawing/2010/main" spid="_x0000_s51706"/>
            </a:ext>
            <a:ext uri="{FF2B5EF4-FFF2-40B4-BE49-F238E27FC236}">
              <a16:creationId xmlns:a16="http://schemas.microsoft.com/office/drawing/2014/main" id="{A02E1C65-5A2E-4A9E-BFBE-77302B873AFE}"/>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66" name="Picture 2554" hidden="1">
          <a:extLst>
            <a:ext uri="{FF2B5EF4-FFF2-40B4-BE49-F238E27FC236}">
              <a16:creationId xmlns:a16="http://schemas.microsoft.com/office/drawing/2014/main" id="{74B9BB26-EEBC-4B7E-9417-E5F90925C0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67" name="Picture 2554" hidden="1">
          <a:extLst>
            <a:ext uri="{FF2B5EF4-FFF2-40B4-BE49-F238E27FC236}">
              <a16:creationId xmlns:a16="http://schemas.microsoft.com/office/drawing/2014/main" id="{421DC982-1BC4-4F8F-97D6-8A8F0A1933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68" name="Control 2554" hidden="1">
          <a:extLst>
            <a:ext uri="{63B3BB69-23CF-44E3-9099-C40C66FF867C}">
              <a14:compatExt xmlns:a14="http://schemas.microsoft.com/office/drawing/2010/main" spid="_x0000_s51706"/>
            </a:ext>
            <a:ext uri="{FF2B5EF4-FFF2-40B4-BE49-F238E27FC236}">
              <a16:creationId xmlns:a16="http://schemas.microsoft.com/office/drawing/2014/main" id="{7A246EAD-43BB-4DF3-8C9E-280891AD4754}"/>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69" name="Picture 2554" hidden="1">
          <a:extLst>
            <a:ext uri="{FF2B5EF4-FFF2-40B4-BE49-F238E27FC236}">
              <a16:creationId xmlns:a16="http://schemas.microsoft.com/office/drawing/2014/main" id="{2E9153B3-11E0-4F3A-8A70-2E10ADC62B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70" name="Picture 2554" hidden="1">
          <a:extLst>
            <a:ext uri="{FF2B5EF4-FFF2-40B4-BE49-F238E27FC236}">
              <a16:creationId xmlns:a16="http://schemas.microsoft.com/office/drawing/2014/main" id="{E89BCA43-4C3C-46A5-BB3E-66AFA0F4B6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71" name="Control 2554" hidden="1">
          <a:extLst>
            <a:ext uri="{63B3BB69-23CF-44E3-9099-C40C66FF867C}">
              <a14:compatExt xmlns:a14="http://schemas.microsoft.com/office/drawing/2010/main" spid="_x0000_s51706"/>
            </a:ext>
            <a:ext uri="{FF2B5EF4-FFF2-40B4-BE49-F238E27FC236}">
              <a16:creationId xmlns:a16="http://schemas.microsoft.com/office/drawing/2014/main" id="{AF6FAB47-4973-48B4-8C91-6A254CC656DD}"/>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72" name="Picture 2554" hidden="1">
          <a:extLst>
            <a:ext uri="{FF2B5EF4-FFF2-40B4-BE49-F238E27FC236}">
              <a16:creationId xmlns:a16="http://schemas.microsoft.com/office/drawing/2014/main" id="{E3F61601-FEEC-4C89-8449-E638D832D3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773" name="Control 2554" hidden="1">
          <a:extLst>
            <a:ext uri="{63B3BB69-23CF-44E3-9099-C40C66FF867C}">
              <a14:compatExt xmlns:a14="http://schemas.microsoft.com/office/drawing/2010/main" spid="_x0000_s51706"/>
            </a:ext>
            <a:ext uri="{FF2B5EF4-FFF2-40B4-BE49-F238E27FC236}">
              <a16:creationId xmlns:a16="http://schemas.microsoft.com/office/drawing/2014/main" id="{99F45927-DF81-4F5C-B1EA-0A4471AE9EB5}"/>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774" name="Picture 2554" hidden="1">
          <a:extLst>
            <a:ext uri="{FF2B5EF4-FFF2-40B4-BE49-F238E27FC236}">
              <a16:creationId xmlns:a16="http://schemas.microsoft.com/office/drawing/2014/main" id="{653A64A3-F6BE-4C29-9BDB-B65FF5E7D1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75" name="Control 2554" hidden="1">
          <a:extLst>
            <a:ext uri="{63B3BB69-23CF-44E3-9099-C40C66FF867C}">
              <a14:compatExt xmlns:a14="http://schemas.microsoft.com/office/drawing/2010/main" spid="_x0000_s51706"/>
            </a:ext>
            <a:ext uri="{FF2B5EF4-FFF2-40B4-BE49-F238E27FC236}">
              <a16:creationId xmlns:a16="http://schemas.microsoft.com/office/drawing/2014/main" id="{60E1B452-356F-4DF2-A23A-F7086367A219}"/>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76" name="Picture 2554" hidden="1">
          <a:extLst>
            <a:ext uri="{FF2B5EF4-FFF2-40B4-BE49-F238E27FC236}">
              <a16:creationId xmlns:a16="http://schemas.microsoft.com/office/drawing/2014/main" id="{FB88A2E5-0AF5-4075-A6C2-BB92950814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777" name="Control 2554" hidden="1">
          <a:extLst>
            <a:ext uri="{63B3BB69-23CF-44E3-9099-C40C66FF867C}">
              <a14:compatExt xmlns:a14="http://schemas.microsoft.com/office/drawing/2010/main" spid="_x0000_s51706"/>
            </a:ext>
            <a:ext uri="{FF2B5EF4-FFF2-40B4-BE49-F238E27FC236}">
              <a16:creationId xmlns:a16="http://schemas.microsoft.com/office/drawing/2014/main" id="{1D0D72FB-309A-43ED-AA20-6FB527985C0E}"/>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778" name="Picture 2554" hidden="1">
          <a:extLst>
            <a:ext uri="{FF2B5EF4-FFF2-40B4-BE49-F238E27FC236}">
              <a16:creationId xmlns:a16="http://schemas.microsoft.com/office/drawing/2014/main" id="{704FF357-A690-44B0-84AE-1D9C6C7BB2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79" name="Control 2554" hidden="1">
          <a:extLst>
            <a:ext uri="{63B3BB69-23CF-44E3-9099-C40C66FF867C}">
              <a14:compatExt xmlns:a14="http://schemas.microsoft.com/office/drawing/2010/main" spid="_x0000_s51706"/>
            </a:ext>
            <a:ext uri="{FF2B5EF4-FFF2-40B4-BE49-F238E27FC236}">
              <a16:creationId xmlns:a16="http://schemas.microsoft.com/office/drawing/2014/main" id="{B75A30FB-764B-44A8-BCD7-DE658EFE853E}"/>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80" name="Picture 2554" hidden="1">
          <a:extLst>
            <a:ext uri="{FF2B5EF4-FFF2-40B4-BE49-F238E27FC236}">
              <a16:creationId xmlns:a16="http://schemas.microsoft.com/office/drawing/2014/main" id="{9DF006C7-CF90-4C9E-9FFE-122B847CFF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781" name="Picture 2554" hidden="1">
          <a:extLst>
            <a:ext uri="{FF2B5EF4-FFF2-40B4-BE49-F238E27FC236}">
              <a16:creationId xmlns:a16="http://schemas.microsoft.com/office/drawing/2014/main" id="{F02F0195-D5E0-4CE9-A3D4-011E6D1F4F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782" name="Control 2554" hidden="1">
          <a:extLst>
            <a:ext uri="{63B3BB69-23CF-44E3-9099-C40C66FF867C}">
              <a14:compatExt xmlns:a14="http://schemas.microsoft.com/office/drawing/2010/main" spid="_x0000_s51706"/>
            </a:ext>
            <a:ext uri="{FF2B5EF4-FFF2-40B4-BE49-F238E27FC236}">
              <a16:creationId xmlns:a16="http://schemas.microsoft.com/office/drawing/2014/main" id="{D5CFFC2F-EC64-491E-B84D-6BC66439CDB0}"/>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783" name="Picture 2554" hidden="1">
          <a:extLst>
            <a:ext uri="{FF2B5EF4-FFF2-40B4-BE49-F238E27FC236}">
              <a16:creationId xmlns:a16="http://schemas.microsoft.com/office/drawing/2014/main" id="{092DCC8A-E606-4974-BA51-33E9C105B6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784" name="Picture 2554" hidden="1">
          <a:extLst>
            <a:ext uri="{FF2B5EF4-FFF2-40B4-BE49-F238E27FC236}">
              <a16:creationId xmlns:a16="http://schemas.microsoft.com/office/drawing/2014/main" id="{BB94E608-8796-4CCF-9F7D-B15F3DCE5B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785" name="Control 2554" hidden="1">
          <a:extLst>
            <a:ext uri="{63B3BB69-23CF-44E3-9099-C40C66FF867C}">
              <a14:compatExt xmlns:a14="http://schemas.microsoft.com/office/drawing/2010/main" spid="_x0000_s51706"/>
            </a:ext>
            <a:ext uri="{FF2B5EF4-FFF2-40B4-BE49-F238E27FC236}">
              <a16:creationId xmlns:a16="http://schemas.microsoft.com/office/drawing/2014/main" id="{A46C0652-A1E8-47F9-905E-A1F38B524C07}"/>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786" name="Picture 2554" hidden="1">
          <a:extLst>
            <a:ext uri="{FF2B5EF4-FFF2-40B4-BE49-F238E27FC236}">
              <a16:creationId xmlns:a16="http://schemas.microsoft.com/office/drawing/2014/main" id="{3D27B601-ED97-4D84-A2C7-F804D9685E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787" name="Picture 2554" hidden="1">
          <a:extLst>
            <a:ext uri="{FF2B5EF4-FFF2-40B4-BE49-F238E27FC236}">
              <a16:creationId xmlns:a16="http://schemas.microsoft.com/office/drawing/2014/main" id="{717DF20F-AB84-4AB2-9CDB-95DBF441C85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788" name="Control 2554" hidden="1">
          <a:extLst>
            <a:ext uri="{63B3BB69-23CF-44E3-9099-C40C66FF867C}">
              <a14:compatExt xmlns:a14="http://schemas.microsoft.com/office/drawing/2010/main" spid="_x0000_s51706"/>
            </a:ext>
            <a:ext uri="{FF2B5EF4-FFF2-40B4-BE49-F238E27FC236}">
              <a16:creationId xmlns:a16="http://schemas.microsoft.com/office/drawing/2014/main" id="{CE540C12-0C70-4E72-849C-430748319C3B}"/>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789" name="Picture 2554" hidden="1">
          <a:extLst>
            <a:ext uri="{FF2B5EF4-FFF2-40B4-BE49-F238E27FC236}">
              <a16:creationId xmlns:a16="http://schemas.microsoft.com/office/drawing/2014/main" id="{BBF45571-F2EE-40F2-9AA5-72E593748F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790" name="Picture 2554" hidden="1">
          <a:extLst>
            <a:ext uri="{FF2B5EF4-FFF2-40B4-BE49-F238E27FC236}">
              <a16:creationId xmlns:a16="http://schemas.microsoft.com/office/drawing/2014/main" id="{A50D68D8-5C37-43E5-8956-3DDF2E77B6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791" name="Control 2554" hidden="1">
          <a:extLst>
            <a:ext uri="{63B3BB69-23CF-44E3-9099-C40C66FF867C}">
              <a14:compatExt xmlns:a14="http://schemas.microsoft.com/office/drawing/2010/main" spid="_x0000_s51706"/>
            </a:ext>
            <a:ext uri="{FF2B5EF4-FFF2-40B4-BE49-F238E27FC236}">
              <a16:creationId xmlns:a16="http://schemas.microsoft.com/office/drawing/2014/main" id="{D25490E3-90A5-4CA4-84C9-2EC15822381F}"/>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792" name="Picture 2554" hidden="1">
          <a:extLst>
            <a:ext uri="{FF2B5EF4-FFF2-40B4-BE49-F238E27FC236}">
              <a16:creationId xmlns:a16="http://schemas.microsoft.com/office/drawing/2014/main" id="{D8D1289C-B459-4670-AE37-3767DE4354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793" name="Picture 2554" hidden="1">
          <a:extLst>
            <a:ext uri="{FF2B5EF4-FFF2-40B4-BE49-F238E27FC236}">
              <a16:creationId xmlns:a16="http://schemas.microsoft.com/office/drawing/2014/main" id="{61C6808D-6B20-4535-9732-7CC31EC7BC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794" name="Control 2554" hidden="1">
          <a:extLst>
            <a:ext uri="{63B3BB69-23CF-44E3-9099-C40C66FF867C}">
              <a14:compatExt xmlns:a14="http://schemas.microsoft.com/office/drawing/2010/main" spid="_x0000_s51706"/>
            </a:ext>
            <a:ext uri="{FF2B5EF4-FFF2-40B4-BE49-F238E27FC236}">
              <a16:creationId xmlns:a16="http://schemas.microsoft.com/office/drawing/2014/main" id="{E52C19E6-6709-4A3E-9D07-9F7EC703394B}"/>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795" name="Picture 2554" hidden="1">
          <a:extLst>
            <a:ext uri="{FF2B5EF4-FFF2-40B4-BE49-F238E27FC236}">
              <a16:creationId xmlns:a16="http://schemas.microsoft.com/office/drawing/2014/main" id="{1273DD9B-BD8D-45DD-B4E7-A8786B4FD8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796" name="Picture 2554" hidden="1">
          <a:extLst>
            <a:ext uri="{FF2B5EF4-FFF2-40B4-BE49-F238E27FC236}">
              <a16:creationId xmlns:a16="http://schemas.microsoft.com/office/drawing/2014/main" id="{40173200-D3B5-43A2-B77E-CE55764818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797" name="Control 2554" hidden="1">
          <a:extLst>
            <a:ext uri="{63B3BB69-23CF-44E3-9099-C40C66FF867C}">
              <a14:compatExt xmlns:a14="http://schemas.microsoft.com/office/drawing/2010/main" spid="_x0000_s51706"/>
            </a:ext>
            <a:ext uri="{FF2B5EF4-FFF2-40B4-BE49-F238E27FC236}">
              <a16:creationId xmlns:a16="http://schemas.microsoft.com/office/drawing/2014/main" id="{BB0E8AA1-354B-4742-8190-179E8E2D7BD3}"/>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798" name="Picture 2554" hidden="1">
          <a:extLst>
            <a:ext uri="{FF2B5EF4-FFF2-40B4-BE49-F238E27FC236}">
              <a16:creationId xmlns:a16="http://schemas.microsoft.com/office/drawing/2014/main" id="{E4C338D7-6AD3-45DB-BD18-6AAA531B74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799" name="Picture 2554" hidden="1">
          <a:extLst>
            <a:ext uri="{FF2B5EF4-FFF2-40B4-BE49-F238E27FC236}">
              <a16:creationId xmlns:a16="http://schemas.microsoft.com/office/drawing/2014/main" id="{5F196AB7-F16F-4305-9C53-0E815702DC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00" name="Control 2554" hidden="1">
          <a:extLst>
            <a:ext uri="{63B3BB69-23CF-44E3-9099-C40C66FF867C}">
              <a14:compatExt xmlns:a14="http://schemas.microsoft.com/office/drawing/2010/main" spid="_x0000_s51706"/>
            </a:ext>
            <a:ext uri="{FF2B5EF4-FFF2-40B4-BE49-F238E27FC236}">
              <a16:creationId xmlns:a16="http://schemas.microsoft.com/office/drawing/2014/main" id="{0D948E08-978B-4ABF-A0AE-FB7DFEB5B2B0}"/>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01" name="Picture 2554" hidden="1">
          <a:extLst>
            <a:ext uri="{FF2B5EF4-FFF2-40B4-BE49-F238E27FC236}">
              <a16:creationId xmlns:a16="http://schemas.microsoft.com/office/drawing/2014/main" id="{CAE0B2F9-1408-4687-86B1-49CA9E6003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802" name="Picture 2554" hidden="1">
          <a:extLst>
            <a:ext uri="{FF2B5EF4-FFF2-40B4-BE49-F238E27FC236}">
              <a16:creationId xmlns:a16="http://schemas.microsoft.com/office/drawing/2014/main" id="{53E5FF14-8102-4838-8114-282DE673BD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803" name="Control 2554" hidden="1">
          <a:extLst>
            <a:ext uri="{63B3BB69-23CF-44E3-9099-C40C66FF867C}">
              <a14:compatExt xmlns:a14="http://schemas.microsoft.com/office/drawing/2010/main" spid="_x0000_s51706"/>
            </a:ext>
            <a:ext uri="{FF2B5EF4-FFF2-40B4-BE49-F238E27FC236}">
              <a16:creationId xmlns:a16="http://schemas.microsoft.com/office/drawing/2014/main" id="{A26FFEBD-8024-4418-82D1-F7596482CF64}"/>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804" name="Picture 2554" hidden="1">
          <a:extLst>
            <a:ext uri="{FF2B5EF4-FFF2-40B4-BE49-F238E27FC236}">
              <a16:creationId xmlns:a16="http://schemas.microsoft.com/office/drawing/2014/main" id="{721233BD-42FE-4D27-BFFA-F4AB382438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05" name="Control 2554" hidden="1">
          <a:extLst>
            <a:ext uri="{63B3BB69-23CF-44E3-9099-C40C66FF867C}">
              <a14:compatExt xmlns:a14="http://schemas.microsoft.com/office/drawing/2010/main" spid="_x0000_s51706"/>
            </a:ext>
            <a:ext uri="{FF2B5EF4-FFF2-40B4-BE49-F238E27FC236}">
              <a16:creationId xmlns:a16="http://schemas.microsoft.com/office/drawing/2014/main" id="{26816D66-4D17-45D4-9FE5-B7F3C5F6A70C}"/>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06" name="Picture 2554" hidden="1">
          <a:extLst>
            <a:ext uri="{FF2B5EF4-FFF2-40B4-BE49-F238E27FC236}">
              <a16:creationId xmlns:a16="http://schemas.microsoft.com/office/drawing/2014/main" id="{70C33F38-FD38-4F53-B310-CDFB8608EC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07" name="Control 2554" hidden="1">
          <a:extLst>
            <a:ext uri="{63B3BB69-23CF-44E3-9099-C40C66FF867C}">
              <a14:compatExt xmlns:a14="http://schemas.microsoft.com/office/drawing/2010/main" spid="_x0000_s51706"/>
            </a:ext>
            <a:ext uri="{FF2B5EF4-FFF2-40B4-BE49-F238E27FC236}">
              <a16:creationId xmlns:a16="http://schemas.microsoft.com/office/drawing/2014/main" id="{46E328D6-D9D3-4603-AF58-509B8974571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08" name="Picture 2554" hidden="1">
          <a:extLst>
            <a:ext uri="{FF2B5EF4-FFF2-40B4-BE49-F238E27FC236}">
              <a16:creationId xmlns:a16="http://schemas.microsoft.com/office/drawing/2014/main" id="{1FF3AB95-AC03-481D-9D70-77F42EDEC21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09" name="Control 2554" hidden="1">
          <a:extLst>
            <a:ext uri="{63B3BB69-23CF-44E3-9099-C40C66FF867C}">
              <a14:compatExt xmlns:a14="http://schemas.microsoft.com/office/drawing/2010/main" spid="_x0000_s51706"/>
            </a:ext>
            <a:ext uri="{FF2B5EF4-FFF2-40B4-BE49-F238E27FC236}">
              <a16:creationId xmlns:a16="http://schemas.microsoft.com/office/drawing/2014/main" id="{0AFF98EE-9964-409E-9C87-36FC0D11DBD2}"/>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10" name="Picture 2554" hidden="1">
          <a:extLst>
            <a:ext uri="{FF2B5EF4-FFF2-40B4-BE49-F238E27FC236}">
              <a16:creationId xmlns:a16="http://schemas.microsoft.com/office/drawing/2014/main" id="{64CD10EB-9676-423F-BB8C-0DC02CFFAA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11" name="Control 2554" hidden="1">
          <a:extLst>
            <a:ext uri="{63B3BB69-23CF-44E3-9099-C40C66FF867C}">
              <a14:compatExt xmlns:a14="http://schemas.microsoft.com/office/drawing/2010/main" spid="_x0000_s51706"/>
            </a:ext>
            <a:ext uri="{FF2B5EF4-FFF2-40B4-BE49-F238E27FC236}">
              <a16:creationId xmlns:a16="http://schemas.microsoft.com/office/drawing/2014/main" id="{99F369C7-D811-44A0-8B38-BA69F1A81C2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12" name="Picture 2554" hidden="1">
          <a:extLst>
            <a:ext uri="{FF2B5EF4-FFF2-40B4-BE49-F238E27FC236}">
              <a16:creationId xmlns:a16="http://schemas.microsoft.com/office/drawing/2014/main" id="{90C184A6-3FEC-47C0-B181-2E4EB01E7A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13" name="Control 2554" hidden="1">
          <a:extLst>
            <a:ext uri="{63B3BB69-23CF-44E3-9099-C40C66FF867C}">
              <a14:compatExt xmlns:a14="http://schemas.microsoft.com/office/drawing/2010/main" spid="_x0000_s51706"/>
            </a:ext>
            <a:ext uri="{FF2B5EF4-FFF2-40B4-BE49-F238E27FC236}">
              <a16:creationId xmlns:a16="http://schemas.microsoft.com/office/drawing/2014/main" id="{C804132F-322E-460E-84D6-5A8C8B54B340}"/>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14" name="Picture 2554" hidden="1">
          <a:extLst>
            <a:ext uri="{FF2B5EF4-FFF2-40B4-BE49-F238E27FC236}">
              <a16:creationId xmlns:a16="http://schemas.microsoft.com/office/drawing/2014/main" id="{1E3672A1-9812-4810-9E0C-B3820B4497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15" name="Control 2554" hidden="1">
          <a:extLst>
            <a:ext uri="{63B3BB69-23CF-44E3-9099-C40C66FF867C}">
              <a14:compatExt xmlns:a14="http://schemas.microsoft.com/office/drawing/2010/main" spid="_x0000_s51706"/>
            </a:ext>
            <a:ext uri="{FF2B5EF4-FFF2-40B4-BE49-F238E27FC236}">
              <a16:creationId xmlns:a16="http://schemas.microsoft.com/office/drawing/2014/main" id="{38761994-A961-4320-8D81-4DE82842277B}"/>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16" name="Picture 2554" hidden="1">
          <a:extLst>
            <a:ext uri="{FF2B5EF4-FFF2-40B4-BE49-F238E27FC236}">
              <a16:creationId xmlns:a16="http://schemas.microsoft.com/office/drawing/2014/main" id="{4A04450B-7C18-4C18-95FB-69FD96D363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17" name="Control 2554" hidden="1">
          <a:extLst>
            <a:ext uri="{63B3BB69-23CF-44E3-9099-C40C66FF867C}">
              <a14:compatExt xmlns:a14="http://schemas.microsoft.com/office/drawing/2010/main" spid="_x0000_s51706"/>
            </a:ext>
            <a:ext uri="{FF2B5EF4-FFF2-40B4-BE49-F238E27FC236}">
              <a16:creationId xmlns:a16="http://schemas.microsoft.com/office/drawing/2014/main" id="{80069617-C701-4F9F-A850-CA7C9DE7AC4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18" name="Picture 2554" hidden="1">
          <a:extLst>
            <a:ext uri="{FF2B5EF4-FFF2-40B4-BE49-F238E27FC236}">
              <a16:creationId xmlns:a16="http://schemas.microsoft.com/office/drawing/2014/main" id="{437DDE94-5FBF-4C25-9F86-F8DF9D65AA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19" name="Control 2554" hidden="1">
          <a:extLst>
            <a:ext uri="{63B3BB69-23CF-44E3-9099-C40C66FF867C}">
              <a14:compatExt xmlns:a14="http://schemas.microsoft.com/office/drawing/2010/main" spid="_x0000_s51706"/>
            </a:ext>
            <a:ext uri="{FF2B5EF4-FFF2-40B4-BE49-F238E27FC236}">
              <a16:creationId xmlns:a16="http://schemas.microsoft.com/office/drawing/2014/main" id="{ABEDC6D8-A3E4-43FA-B070-9EB80AD0A82A}"/>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20" name="Picture 2554" hidden="1">
          <a:extLst>
            <a:ext uri="{FF2B5EF4-FFF2-40B4-BE49-F238E27FC236}">
              <a16:creationId xmlns:a16="http://schemas.microsoft.com/office/drawing/2014/main" id="{B45EDF57-A3AC-4F85-B46D-86FEF0F194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21" name="Control 2554" hidden="1">
          <a:extLst>
            <a:ext uri="{63B3BB69-23CF-44E3-9099-C40C66FF867C}">
              <a14:compatExt xmlns:a14="http://schemas.microsoft.com/office/drawing/2010/main" spid="_x0000_s51706"/>
            </a:ext>
            <a:ext uri="{FF2B5EF4-FFF2-40B4-BE49-F238E27FC236}">
              <a16:creationId xmlns:a16="http://schemas.microsoft.com/office/drawing/2014/main" id="{25688FB4-5991-421D-8AA3-30184EF488E4}"/>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22" name="Picture 2554" hidden="1">
          <a:extLst>
            <a:ext uri="{FF2B5EF4-FFF2-40B4-BE49-F238E27FC236}">
              <a16:creationId xmlns:a16="http://schemas.microsoft.com/office/drawing/2014/main" id="{D2488B3F-C89C-4A00-A57C-F2AED52D71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23" name="Control 2554" hidden="1">
          <a:extLst>
            <a:ext uri="{63B3BB69-23CF-44E3-9099-C40C66FF867C}">
              <a14:compatExt xmlns:a14="http://schemas.microsoft.com/office/drawing/2010/main" spid="_x0000_s51706"/>
            </a:ext>
            <a:ext uri="{FF2B5EF4-FFF2-40B4-BE49-F238E27FC236}">
              <a16:creationId xmlns:a16="http://schemas.microsoft.com/office/drawing/2014/main" id="{110ED94E-2FCF-42A1-955D-C1B11282D6C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24" name="Picture 2554" hidden="1">
          <a:extLst>
            <a:ext uri="{FF2B5EF4-FFF2-40B4-BE49-F238E27FC236}">
              <a16:creationId xmlns:a16="http://schemas.microsoft.com/office/drawing/2014/main" id="{4BF0D23C-D5B7-4D8B-B6C6-DF456F618F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25" name="Control 2554" hidden="1">
          <a:extLst>
            <a:ext uri="{63B3BB69-23CF-44E3-9099-C40C66FF867C}">
              <a14:compatExt xmlns:a14="http://schemas.microsoft.com/office/drawing/2010/main" spid="_x0000_s51706"/>
            </a:ext>
            <a:ext uri="{FF2B5EF4-FFF2-40B4-BE49-F238E27FC236}">
              <a16:creationId xmlns:a16="http://schemas.microsoft.com/office/drawing/2014/main" id="{6F25D3A1-203A-4CFC-BE5F-745ED6E7CFF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26" name="Picture 2554" hidden="1">
          <a:extLst>
            <a:ext uri="{FF2B5EF4-FFF2-40B4-BE49-F238E27FC236}">
              <a16:creationId xmlns:a16="http://schemas.microsoft.com/office/drawing/2014/main" id="{9AFF2D66-D156-4365-BCED-2B76E4B7BC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27" name="Control 2554" hidden="1">
          <a:extLst>
            <a:ext uri="{63B3BB69-23CF-44E3-9099-C40C66FF867C}">
              <a14:compatExt xmlns:a14="http://schemas.microsoft.com/office/drawing/2010/main" spid="_x0000_s51706"/>
            </a:ext>
            <a:ext uri="{FF2B5EF4-FFF2-40B4-BE49-F238E27FC236}">
              <a16:creationId xmlns:a16="http://schemas.microsoft.com/office/drawing/2014/main" id="{57BFAA19-0CF2-4CE9-A3B2-FC024836EF6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28" name="Picture 2554" hidden="1">
          <a:extLst>
            <a:ext uri="{FF2B5EF4-FFF2-40B4-BE49-F238E27FC236}">
              <a16:creationId xmlns:a16="http://schemas.microsoft.com/office/drawing/2014/main" id="{7F20BC4B-7053-44EC-87AA-8FAFB26F98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29" name="Control 2554" hidden="1">
          <a:extLst>
            <a:ext uri="{63B3BB69-23CF-44E3-9099-C40C66FF867C}">
              <a14:compatExt xmlns:a14="http://schemas.microsoft.com/office/drawing/2010/main" spid="_x0000_s51706"/>
            </a:ext>
            <a:ext uri="{FF2B5EF4-FFF2-40B4-BE49-F238E27FC236}">
              <a16:creationId xmlns:a16="http://schemas.microsoft.com/office/drawing/2014/main" id="{08136A67-4312-4866-B615-DCB648EF2B8F}"/>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30" name="Picture 2554" hidden="1">
          <a:extLst>
            <a:ext uri="{FF2B5EF4-FFF2-40B4-BE49-F238E27FC236}">
              <a16:creationId xmlns:a16="http://schemas.microsoft.com/office/drawing/2014/main" id="{5BB594B6-4CF2-461C-9340-A3BD589B7B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31" name="Control 2554" hidden="1">
          <a:extLst>
            <a:ext uri="{63B3BB69-23CF-44E3-9099-C40C66FF867C}">
              <a14:compatExt xmlns:a14="http://schemas.microsoft.com/office/drawing/2010/main" spid="_x0000_s51706"/>
            </a:ext>
            <a:ext uri="{FF2B5EF4-FFF2-40B4-BE49-F238E27FC236}">
              <a16:creationId xmlns:a16="http://schemas.microsoft.com/office/drawing/2014/main" id="{0188F89E-5BB3-4D53-A0FF-8504FC228E7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32" name="Picture 2554" hidden="1">
          <a:extLst>
            <a:ext uri="{FF2B5EF4-FFF2-40B4-BE49-F238E27FC236}">
              <a16:creationId xmlns:a16="http://schemas.microsoft.com/office/drawing/2014/main" id="{B41C4694-BA05-4BD4-BE8A-8C6B731811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33" name="Control 2554" hidden="1">
          <a:extLst>
            <a:ext uri="{63B3BB69-23CF-44E3-9099-C40C66FF867C}">
              <a14:compatExt xmlns:a14="http://schemas.microsoft.com/office/drawing/2010/main" spid="_x0000_s51706"/>
            </a:ext>
            <a:ext uri="{FF2B5EF4-FFF2-40B4-BE49-F238E27FC236}">
              <a16:creationId xmlns:a16="http://schemas.microsoft.com/office/drawing/2014/main" id="{0E43A381-75ED-4ED6-B5D2-E9BCCEA1847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34" name="Picture 2554" hidden="1">
          <a:extLst>
            <a:ext uri="{FF2B5EF4-FFF2-40B4-BE49-F238E27FC236}">
              <a16:creationId xmlns:a16="http://schemas.microsoft.com/office/drawing/2014/main" id="{FB2B9989-CC2B-44DE-BA60-0753BE2579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35" name="Control 2554" hidden="1">
          <a:extLst>
            <a:ext uri="{63B3BB69-23CF-44E3-9099-C40C66FF867C}">
              <a14:compatExt xmlns:a14="http://schemas.microsoft.com/office/drawing/2010/main" spid="_x0000_s51706"/>
            </a:ext>
            <a:ext uri="{FF2B5EF4-FFF2-40B4-BE49-F238E27FC236}">
              <a16:creationId xmlns:a16="http://schemas.microsoft.com/office/drawing/2014/main" id="{42CA5F5E-3196-4664-9910-806979BC006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36" name="Picture 2554" hidden="1">
          <a:extLst>
            <a:ext uri="{FF2B5EF4-FFF2-40B4-BE49-F238E27FC236}">
              <a16:creationId xmlns:a16="http://schemas.microsoft.com/office/drawing/2014/main" id="{F4572376-A9AB-49D9-93DC-529BD1CB2E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37" name="Picture 2554" hidden="1">
          <a:extLst>
            <a:ext uri="{FF2B5EF4-FFF2-40B4-BE49-F238E27FC236}">
              <a16:creationId xmlns:a16="http://schemas.microsoft.com/office/drawing/2014/main" id="{537E5624-D078-434F-A6E0-9AE3762E00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38" name="Control 2554" hidden="1">
          <a:extLst>
            <a:ext uri="{63B3BB69-23CF-44E3-9099-C40C66FF867C}">
              <a14:compatExt xmlns:a14="http://schemas.microsoft.com/office/drawing/2010/main" spid="_x0000_s51706"/>
            </a:ext>
            <a:ext uri="{FF2B5EF4-FFF2-40B4-BE49-F238E27FC236}">
              <a16:creationId xmlns:a16="http://schemas.microsoft.com/office/drawing/2014/main" id="{6F298557-DEFA-4D5C-8250-F17E1837A49F}"/>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39" name="Picture 2554" hidden="1">
          <a:extLst>
            <a:ext uri="{FF2B5EF4-FFF2-40B4-BE49-F238E27FC236}">
              <a16:creationId xmlns:a16="http://schemas.microsoft.com/office/drawing/2014/main" id="{02862C06-0EF0-4951-8560-329FDC4D08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40" name="Picture 2554" hidden="1">
          <a:extLst>
            <a:ext uri="{FF2B5EF4-FFF2-40B4-BE49-F238E27FC236}">
              <a16:creationId xmlns:a16="http://schemas.microsoft.com/office/drawing/2014/main" id="{3EBA6C87-737C-402F-9DB0-F8F1CDF235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41" name="Control 2554" hidden="1">
          <a:extLst>
            <a:ext uri="{63B3BB69-23CF-44E3-9099-C40C66FF867C}">
              <a14:compatExt xmlns:a14="http://schemas.microsoft.com/office/drawing/2010/main" spid="_x0000_s51706"/>
            </a:ext>
            <a:ext uri="{FF2B5EF4-FFF2-40B4-BE49-F238E27FC236}">
              <a16:creationId xmlns:a16="http://schemas.microsoft.com/office/drawing/2014/main" id="{45C6D08B-C9A5-4AE3-82C4-39BEF2532500}"/>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42" name="Picture 2554" hidden="1">
          <a:extLst>
            <a:ext uri="{FF2B5EF4-FFF2-40B4-BE49-F238E27FC236}">
              <a16:creationId xmlns:a16="http://schemas.microsoft.com/office/drawing/2014/main" id="{861F411C-174F-42D6-9010-8558B2DA2D1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43" name="Picture 2554" hidden="1">
          <a:extLst>
            <a:ext uri="{FF2B5EF4-FFF2-40B4-BE49-F238E27FC236}">
              <a16:creationId xmlns:a16="http://schemas.microsoft.com/office/drawing/2014/main" id="{2E496363-9D36-426A-9D49-585DB9C48E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44" name="Control 2554" hidden="1">
          <a:extLst>
            <a:ext uri="{63B3BB69-23CF-44E3-9099-C40C66FF867C}">
              <a14:compatExt xmlns:a14="http://schemas.microsoft.com/office/drawing/2010/main" spid="_x0000_s51706"/>
            </a:ext>
            <a:ext uri="{FF2B5EF4-FFF2-40B4-BE49-F238E27FC236}">
              <a16:creationId xmlns:a16="http://schemas.microsoft.com/office/drawing/2014/main" id="{AE7A84E2-AC4C-420C-A4A6-8603A8C68270}"/>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45" name="Picture 2554" hidden="1">
          <a:extLst>
            <a:ext uri="{FF2B5EF4-FFF2-40B4-BE49-F238E27FC236}">
              <a16:creationId xmlns:a16="http://schemas.microsoft.com/office/drawing/2014/main" id="{7B55C9E5-50C6-46C9-8007-4225EFA209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46" name="Picture 2554" hidden="1">
          <a:extLst>
            <a:ext uri="{FF2B5EF4-FFF2-40B4-BE49-F238E27FC236}">
              <a16:creationId xmlns:a16="http://schemas.microsoft.com/office/drawing/2014/main" id="{59A6EE7F-4D47-43D5-9004-7ED47DD890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47" name="Control 2554" hidden="1">
          <a:extLst>
            <a:ext uri="{63B3BB69-23CF-44E3-9099-C40C66FF867C}">
              <a14:compatExt xmlns:a14="http://schemas.microsoft.com/office/drawing/2010/main" spid="_x0000_s51706"/>
            </a:ext>
            <a:ext uri="{FF2B5EF4-FFF2-40B4-BE49-F238E27FC236}">
              <a16:creationId xmlns:a16="http://schemas.microsoft.com/office/drawing/2014/main" id="{5270F900-A26D-4B9F-97DE-C0364BC28639}"/>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48" name="Picture 2554" hidden="1">
          <a:extLst>
            <a:ext uri="{FF2B5EF4-FFF2-40B4-BE49-F238E27FC236}">
              <a16:creationId xmlns:a16="http://schemas.microsoft.com/office/drawing/2014/main" id="{591AAE22-A9EE-4E62-BB7B-7D9FFB4C64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49" name="Picture 2554" hidden="1">
          <a:extLst>
            <a:ext uri="{FF2B5EF4-FFF2-40B4-BE49-F238E27FC236}">
              <a16:creationId xmlns:a16="http://schemas.microsoft.com/office/drawing/2014/main" id="{1A0B3464-B65C-4377-9329-2F533BC730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50" name="Control 2554" hidden="1">
          <a:extLst>
            <a:ext uri="{63B3BB69-23CF-44E3-9099-C40C66FF867C}">
              <a14:compatExt xmlns:a14="http://schemas.microsoft.com/office/drawing/2010/main" spid="_x0000_s51706"/>
            </a:ext>
            <a:ext uri="{FF2B5EF4-FFF2-40B4-BE49-F238E27FC236}">
              <a16:creationId xmlns:a16="http://schemas.microsoft.com/office/drawing/2014/main" id="{858D4759-0F11-4BAF-8D8E-A9F660CB569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51" name="Picture 2554" hidden="1">
          <a:extLst>
            <a:ext uri="{FF2B5EF4-FFF2-40B4-BE49-F238E27FC236}">
              <a16:creationId xmlns:a16="http://schemas.microsoft.com/office/drawing/2014/main" id="{C8902F54-CF8F-41CC-966B-687C0AE9FB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52" name="Picture 2554" hidden="1">
          <a:extLst>
            <a:ext uri="{FF2B5EF4-FFF2-40B4-BE49-F238E27FC236}">
              <a16:creationId xmlns:a16="http://schemas.microsoft.com/office/drawing/2014/main" id="{32154930-F31F-4879-80F3-4364D72706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53" name="Control 2554" hidden="1">
          <a:extLst>
            <a:ext uri="{63B3BB69-23CF-44E3-9099-C40C66FF867C}">
              <a14:compatExt xmlns:a14="http://schemas.microsoft.com/office/drawing/2010/main" spid="_x0000_s51706"/>
            </a:ext>
            <a:ext uri="{FF2B5EF4-FFF2-40B4-BE49-F238E27FC236}">
              <a16:creationId xmlns:a16="http://schemas.microsoft.com/office/drawing/2014/main" id="{A495FDFC-70F3-435E-A358-C2B095166121}"/>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54" name="Picture 2554" hidden="1">
          <a:extLst>
            <a:ext uri="{FF2B5EF4-FFF2-40B4-BE49-F238E27FC236}">
              <a16:creationId xmlns:a16="http://schemas.microsoft.com/office/drawing/2014/main" id="{D2496BCD-A4CE-497A-ABF4-667D311775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55" name="Picture 2554" hidden="1">
          <a:extLst>
            <a:ext uri="{FF2B5EF4-FFF2-40B4-BE49-F238E27FC236}">
              <a16:creationId xmlns:a16="http://schemas.microsoft.com/office/drawing/2014/main" id="{29B0E8F1-1FD7-4FCA-A027-3E42F2314C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56" name="Control 2554" hidden="1">
          <a:extLst>
            <a:ext uri="{63B3BB69-23CF-44E3-9099-C40C66FF867C}">
              <a14:compatExt xmlns:a14="http://schemas.microsoft.com/office/drawing/2010/main" spid="_x0000_s51706"/>
            </a:ext>
            <a:ext uri="{FF2B5EF4-FFF2-40B4-BE49-F238E27FC236}">
              <a16:creationId xmlns:a16="http://schemas.microsoft.com/office/drawing/2014/main" id="{82D63DC9-D9DE-48C8-8460-6122D70E2A0F}"/>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57" name="Picture 2554" hidden="1">
          <a:extLst>
            <a:ext uri="{FF2B5EF4-FFF2-40B4-BE49-F238E27FC236}">
              <a16:creationId xmlns:a16="http://schemas.microsoft.com/office/drawing/2014/main" id="{C4737FC1-3191-46C8-B6D1-C2F80C4364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58" name="Picture 2554" hidden="1">
          <a:extLst>
            <a:ext uri="{FF2B5EF4-FFF2-40B4-BE49-F238E27FC236}">
              <a16:creationId xmlns:a16="http://schemas.microsoft.com/office/drawing/2014/main" id="{80A2A745-DCBE-4D57-8F34-F0C41E476B2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59" name="Control 2554" hidden="1">
          <a:extLst>
            <a:ext uri="{63B3BB69-23CF-44E3-9099-C40C66FF867C}">
              <a14:compatExt xmlns:a14="http://schemas.microsoft.com/office/drawing/2010/main" spid="_x0000_s51706"/>
            </a:ext>
            <a:ext uri="{FF2B5EF4-FFF2-40B4-BE49-F238E27FC236}">
              <a16:creationId xmlns:a16="http://schemas.microsoft.com/office/drawing/2014/main" id="{3628AAE0-BE1A-45A0-B874-CD446DEF1F49}"/>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60" name="Picture 2554" hidden="1">
          <a:extLst>
            <a:ext uri="{FF2B5EF4-FFF2-40B4-BE49-F238E27FC236}">
              <a16:creationId xmlns:a16="http://schemas.microsoft.com/office/drawing/2014/main" id="{87A34669-A479-4517-8E94-5D6ECEB5E0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61" name="Control 2554" hidden="1">
          <a:extLst>
            <a:ext uri="{63B3BB69-23CF-44E3-9099-C40C66FF867C}">
              <a14:compatExt xmlns:a14="http://schemas.microsoft.com/office/drawing/2010/main" spid="_x0000_s51706"/>
            </a:ext>
            <a:ext uri="{FF2B5EF4-FFF2-40B4-BE49-F238E27FC236}">
              <a16:creationId xmlns:a16="http://schemas.microsoft.com/office/drawing/2014/main" id="{B392406A-61B6-4780-8B14-D66069936EF4}"/>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62" name="Picture 2554" hidden="1">
          <a:extLst>
            <a:ext uri="{FF2B5EF4-FFF2-40B4-BE49-F238E27FC236}">
              <a16:creationId xmlns:a16="http://schemas.microsoft.com/office/drawing/2014/main" id="{44BCAECE-0A21-4406-9F07-743D23C489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63" name="Control 2554" hidden="1">
          <a:extLst>
            <a:ext uri="{63B3BB69-23CF-44E3-9099-C40C66FF867C}">
              <a14:compatExt xmlns:a14="http://schemas.microsoft.com/office/drawing/2010/main" spid="_x0000_s51706"/>
            </a:ext>
            <a:ext uri="{FF2B5EF4-FFF2-40B4-BE49-F238E27FC236}">
              <a16:creationId xmlns:a16="http://schemas.microsoft.com/office/drawing/2014/main" id="{86937142-90AD-414F-B43C-F265D825E451}"/>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64" name="Picture 2554" hidden="1">
          <a:extLst>
            <a:ext uri="{FF2B5EF4-FFF2-40B4-BE49-F238E27FC236}">
              <a16:creationId xmlns:a16="http://schemas.microsoft.com/office/drawing/2014/main" id="{FC57B720-81C5-4E71-92E9-8C73409FC0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65" name="Control 2554" hidden="1">
          <a:extLst>
            <a:ext uri="{63B3BB69-23CF-44E3-9099-C40C66FF867C}">
              <a14:compatExt xmlns:a14="http://schemas.microsoft.com/office/drawing/2010/main" spid="_x0000_s51706"/>
            </a:ext>
            <a:ext uri="{FF2B5EF4-FFF2-40B4-BE49-F238E27FC236}">
              <a16:creationId xmlns:a16="http://schemas.microsoft.com/office/drawing/2014/main" id="{C7A73FCA-A027-47D3-9F96-91EEC9E5512C}"/>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66" name="Picture 2554" hidden="1">
          <a:extLst>
            <a:ext uri="{FF2B5EF4-FFF2-40B4-BE49-F238E27FC236}">
              <a16:creationId xmlns:a16="http://schemas.microsoft.com/office/drawing/2014/main" id="{153E24A2-F49F-4B96-98D6-8FD06DD90C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67" name="Control 2554" hidden="1">
          <a:extLst>
            <a:ext uri="{63B3BB69-23CF-44E3-9099-C40C66FF867C}">
              <a14:compatExt xmlns:a14="http://schemas.microsoft.com/office/drawing/2010/main" spid="_x0000_s51706"/>
            </a:ext>
            <a:ext uri="{FF2B5EF4-FFF2-40B4-BE49-F238E27FC236}">
              <a16:creationId xmlns:a16="http://schemas.microsoft.com/office/drawing/2014/main" id="{7063734F-D85C-416B-AC54-4A56BC868A9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68" name="Picture 2554" hidden="1">
          <a:extLst>
            <a:ext uri="{FF2B5EF4-FFF2-40B4-BE49-F238E27FC236}">
              <a16:creationId xmlns:a16="http://schemas.microsoft.com/office/drawing/2014/main" id="{E6BBE7E3-2B41-4761-8F39-4165C34358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69" name="Control 2554" hidden="1">
          <a:extLst>
            <a:ext uri="{63B3BB69-23CF-44E3-9099-C40C66FF867C}">
              <a14:compatExt xmlns:a14="http://schemas.microsoft.com/office/drawing/2010/main" spid="_x0000_s51706"/>
            </a:ext>
            <a:ext uri="{FF2B5EF4-FFF2-40B4-BE49-F238E27FC236}">
              <a16:creationId xmlns:a16="http://schemas.microsoft.com/office/drawing/2014/main" id="{4E742AA5-CECA-479C-BB02-2E12574836F6}"/>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70" name="Picture 2554" hidden="1">
          <a:extLst>
            <a:ext uri="{FF2B5EF4-FFF2-40B4-BE49-F238E27FC236}">
              <a16:creationId xmlns:a16="http://schemas.microsoft.com/office/drawing/2014/main" id="{8461E6B3-A669-47E0-B855-16B0FC781E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71" name="Control 2554" hidden="1">
          <a:extLst>
            <a:ext uri="{63B3BB69-23CF-44E3-9099-C40C66FF867C}">
              <a14:compatExt xmlns:a14="http://schemas.microsoft.com/office/drawing/2010/main" spid="_x0000_s51706"/>
            </a:ext>
            <a:ext uri="{FF2B5EF4-FFF2-40B4-BE49-F238E27FC236}">
              <a16:creationId xmlns:a16="http://schemas.microsoft.com/office/drawing/2014/main" id="{724D2362-4E1A-4509-8F73-7B148804E2C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72" name="Picture 2554" hidden="1">
          <a:extLst>
            <a:ext uri="{FF2B5EF4-FFF2-40B4-BE49-F238E27FC236}">
              <a16:creationId xmlns:a16="http://schemas.microsoft.com/office/drawing/2014/main" id="{D91E3685-EAFE-40F5-96E7-C230E88189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73" name="Control 2554" hidden="1">
          <a:extLst>
            <a:ext uri="{63B3BB69-23CF-44E3-9099-C40C66FF867C}">
              <a14:compatExt xmlns:a14="http://schemas.microsoft.com/office/drawing/2010/main" spid="_x0000_s51706"/>
            </a:ext>
            <a:ext uri="{FF2B5EF4-FFF2-40B4-BE49-F238E27FC236}">
              <a16:creationId xmlns:a16="http://schemas.microsoft.com/office/drawing/2014/main" id="{134EC5F3-A7DB-487C-90B5-A9A44F32C14F}"/>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74" name="Picture 2554" hidden="1">
          <a:extLst>
            <a:ext uri="{FF2B5EF4-FFF2-40B4-BE49-F238E27FC236}">
              <a16:creationId xmlns:a16="http://schemas.microsoft.com/office/drawing/2014/main" id="{113DAF20-810D-4480-ADB1-2698B5549B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75" name="Control 2554" hidden="1">
          <a:extLst>
            <a:ext uri="{63B3BB69-23CF-44E3-9099-C40C66FF867C}">
              <a14:compatExt xmlns:a14="http://schemas.microsoft.com/office/drawing/2010/main" spid="_x0000_s51706"/>
            </a:ext>
            <a:ext uri="{FF2B5EF4-FFF2-40B4-BE49-F238E27FC236}">
              <a16:creationId xmlns:a16="http://schemas.microsoft.com/office/drawing/2014/main" id="{66A925CA-C00B-441E-9C20-283E5E2D824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76" name="Picture 2554" hidden="1">
          <a:extLst>
            <a:ext uri="{FF2B5EF4-FFF2-40B4-BE49-F238E27FC236}">
              <a16:creationId xmlns:a16="http://schemas.microsoft.com/office/drawing/2014/main" id="{45EDF6B0-A3A5-4407-8377-BF5EA38D7D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77" name="Control 2554" hidden="1">
          <a:extLst>
            <a:ext uri="{63B3BB69-23CF-44E3-9099-C40C66FF867C}">
              <a14:compatExt xmlns:a14="http://schemas.microsoft.com/office/drawing/2010/main" spid="_x0000_s51706"/>
            </a:ext>
            <a:ext uri="{FF2B5EF4-FFF2-40B4-BE49-F238E27FC236}">
              <a16:creationId xmlns:a16="http://schemas.microsoft.com/office/drawing/2014/main" id="{B309BAE1-915D-415D-898B-91B20DA1592E}"/>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78" name="Picture 2554" hidden="1">
          <a:extLst>
            <a:ext uri="{FF2B5EF4-FFF2-40B4-BE49-F238E27FC236}">
              <a16:creationId xmlns:a16="http://schemas.microsoft.com/office/drawing/2014/main" id="{1762A98E-0098-40FB-A624-7717657131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79" name="Control 2554" hidden="1">
          <a:extLst>
            <a:ext uri="{63B3BB69-23CF-44E3-9099-C40C66FF867C}">
              <a14:compatExt xmlns:a14="http://schemas.microsoft.com/office/drawing/2010/main" spid="_x0000_s51706"/>
            </a:ext>
            <a:ext uri="{FF2B5EF4-FFF2-40B4-BE49-F238E27FC236}">
              <a16:creationId xmlns:a16="http://schemas.microsoft.com/office/drawing/2014/main" id="{4E262569-9459-42B5-9343-6592BF5AA44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80" name="Picture 2554" hidden="1">
          <a:extLst>
            <a:ext uri="{FF2B5EF4-FFF2-40B4-BE49-F238E27FC236}">
              <a16:creationId xmlns:a16="http://schemas.microsoft.com/office/drawing/2014/main" id="{AC968EF1-02C9-4ED5-8E22-D74C77FA96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81" name="Control 2554" hidden="1">
          <a:extLst>
            <a:ext uri="{63B3BB69-23CF-44E3-9099-C40C66FF867C}">
              <a14:compatExt xmlns:a14="http://schemas.microsoft.com/office/drawing/2010/main" spid="_x0000_s51706"/>
            </a:ext>
            <a:ext uri="{FF2B5EF4-FFF2-40B4-BE49-F238E27FC236}">
              <a16:creationId xmlns:a16="http://schemas.microsoft.com/office/drawing/2014/main" id="{94E460AB-918E-48D5-B929-2B0E05C6E259}"/>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82" name="Picture 2554" hidden="1">
          <a:extLst>
            <a:ext uri="{FF2B5EF4-FFF2-40B4-BE49-F238E27FC236}">
              <a16:creationId xmlns:a16="http://schemas.microsoft.com/office/drawing/2014/main" id="{8880DE81-9137-4D1B-B575-4F4EDBB2CD1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83" name="Control 2554" hidden="1">
          <a:extLst>
            <a:ext uri="{63B3BB69-23CF-44E3-9099-C40C66FF867C}">
              <a14:compatExt xmlns:a14="http://schemas.microsoft.com/office/drawing/2010/main" spid="_x0000_s51706"/>
            </a:ext>
            <a:ext uri="{FF2B5EF4-FFF2-40B4-BE49-F238E27FC236}">
              <a16:creationId xmlns:a16="http://schemas.microsoft.com/office/drawing/2014/main" id="{28B41920-92E9-4A53-AA46-99253DA815C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84" name="Picture 2554" hidden="1">
          <a:extLst>
            <a:ext uri="{FF2B5EF4-FFF2-40B4-BE49-F238E27FC236}">
              <a16:creationId xmlns:a16="http://schemas.microsoft.com/office/drawing/2014/main" id="{C674D449-82FF-400E-8229-5D5C42A30B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85" name="Control 2554" hidden="1">
          <a:extLst>
            <a:ext uri="{63B3BB69-23CF-44E3-9099-C40C66FF867C}">
              <a14:compatExt xmlns:a14="http://schemas.microsoft.com/office/drawing/2010/main" spid="_x0000_s51706"/>
            </a:ext>
            <a:ext uri="{FF2B5EF4-FFF2-40B4-BE49-F238E27FC236}">
              <a16:creationId xmlns:a16="http://schemas.microsoft.com/office/drawing/2014/main" id="{E6EB6663-F7B0-4E03-8478-DDCC3AEF9F8F}"/>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86" name="Picture 2554" hidden="1">
          <a:extLst>
            <a:ext uri="{FF2B5EF4-FFF2-40B4-BE49-F238E27FC236}">
              <a16:creationId xmlns:a16="http://schemas.microsoft.com/office/drawing/2014/main" id="{831E8230-25B2-4DFD-891E-20438AAF1C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87" name="Control 2554" hidden="1">
          <a:extLst>
            <a:ext uri="{63B3BB69-23CF-44E3-9099-C40C66FF867C}">
              <a14:compatExt xmlns:a14="http://schemas.microsoft.com/office/drawing/2010/main" spid="_x0000_s51706"/>
            </a:ext>
            <a:ext uri="{FF2B5EF4-FFF2-40B4-BE49-F238E27FC236}">
              <a16:creationId xmlns:a16="http://schemas.microsoft.com/office/drawing/2014/main" id="{9550A8AF-2F22-4129-9C5E-EADB70CC9609}"/>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88" name="Picture 2554" hidden="1">
          <a:extLst>
            <a:ext uri="{FF2B5EF4-FFF2-40B4-BE49-F238E27FC236}">
              <a16:creationId xmlns:a16="http://schemas.microsoft.com/office/drawing/2014/main" id="{7F90D8E7-CB7F-48F3-9675-7ABE056287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89" name="Control 2554" hidden="1">
          <a:extLst>
            <a:ext uri="{63B3BB69-23CF-44E3-9099-C40C66FF867C}">
              <a14:compatExt xmlns:a14="http://schemas.microsoft.com/office/drawing/2010/main" spid="_x0000_s51706"/>
            </a:ext>
            <a:ext uri="{FF2B5EF4-FFF2-40B4-BE49-F238E27FC236}">
              <a16:creationId xmlns:a16="http://schemas.microsoft.com/office/drawing/2014/main" id="{36919E74-64AC-4666-9E55-51236EEE327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90" name="Picture 2554" hidden="1">
          <a:extLst>
            <a:ext uri="{FF2B5EF4-FFF2-40B4-BE49-F238E27FC236}">
              <a16:creationId xmlns:a16="http://schemas.microsoft.com/office/drawing/2014/main" id="{83D93604-284A-4F38-B69D-C5153396E31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91" name="Control 2554" hidden="1">
          <a:extLst>
            <a:ext uri="{63B3BB69-23CF-44E3-9099-C40C66FF867C}">
              <a14:compatExt xmlns:a14="http://schemas.microsoft.com/office/drawing/2010/main" spid="_x0000_s51706"/>
            </a:ext>
            <a:ext uri="{FF2B5EF4-FFF2-40B4-BE49-F238E27FC236}">
              <a16:creationId xmlns:a16="http://schemas.microsoft.com/office/drawing/2014/main" id="{764D87E5-FD50-457C-B918-D5A4E3543D3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92" name="Picture 2554" hidden="1">
          <a:extLst>
            <a:ext uri="{FF2B5EF4-FFF2-40B4-BE49-F238E27FC236}">
              <a16:creationId xmlns:a16="http://schemas.microsoft.com/office/drawing/2014/main" id="{5503FC8A-A54D-4B70-AB9D-597A49658A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893" name="Picture 2554" hidden="1">
          <a:extLst>
            <a:ext uri="{FF2B5EF4-FFF2-40B4-BE49-F238E27FC236}">
              <a16:creationId xmlns:a16="http://schemas.microsoft.com/office/drawing/2014/main" id="{0DDB5762-CDAF-4D02-8DC9-B0CAA05541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894" name="Control 2554" hidden="1">
          <a:extLst>
            <a:ext uri="{63B3BB69-23CF-44E3-9099-C40C66FF867C}">
              <a14:compatExt xmlns:a14="http://schemas.microsoft.com/office/drawing/2010/main" spid="_x0000_s51706"/>
            </a:ext>
            <a:ext uri="{FF2B5EF4-FFF2-40B4-BE49-F238E27FC236}">
              <a16:creationId xmlns:a16="http://schemas.microsoft.com/office/drawing/2014/main" id="{05D5E809-45A1-436D-A063-0CEFD1DFEE9E}"/>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895" name="Picture 2554" hidden="1">
          <a:extLst>
            <a:ext uri="{FF2B5EF4-FFF2-40B4-BE49-F238E27FC236}">
              <a16:creationId xmlns:a16="http://schemas.microsoft.com/office/drawing/2014/main" id="{80CBAF95-BEE7-4824-B023-179001ADF0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896" name="Picture 2554" hidden="1">
          <a:extLst>
            <a:ext uri="{FF2B5EF4-FFF2-40B4-BE49-F238E27FC236}">
              <a16:creationId xmlns:a16="http://schemas.microsoft.com/office/drawing/2014/main" id="{CE13483A-7AAA-4E66-B555-2FCC474BC7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897" name="Control 2554" hidden="1">
          <a:extLst>
            <a:ext uri="{63B3BB69-23CF-44E3-9099-C40C66FF867C}">
              <a14:compatExt xmlns:a14="http://schemas.microsoft.com/office/drawing/2010/main" spid="_x0000_s51706"/>
            </a:ext>
            <a:ext uri="{FF2B5EF4-FFF2-40B4-BE49-F238E27FC236}">
              <a16:creationId xmlns:a16="http://schemas.microsoft.com/office/drawing/2014/main" id="{4D4D57A3-56C6-49D3-B3D5-54FC4A213C83}"/>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898" name="Picture 2554" hidden="1">
          <a:extLst>
            <a:ext uri="{FF2B5EF4-FFF2-40B4-BE49-F238E27FC236}">
              <a16:creationId xmlns:a16="http://schemas.microsoft.com/office/drawing/2014/main" id="{5D70D629-0993-43F8-92A0-820C15803D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899" name="Control 2554" hidden="1">
          <a:extLst>
            <a:ext uri="{63B3BB69-23CF-44E3-9099-C40C66FF867C}">
              <a14:compatExt xmlns:a14="http://schemas.microsoft.com/office/drawing/2010/main" spid="_x0000_s51706"/>
            </a:ext>
            <a:ext uri="{FF2B5EF4-FFF2-40B4-BE49-F238E27FC236}">
              <a16:creationId xmlns:a16="http://schemas.microsoft.com/office/drawing/2014/main" id="{258C8206-E35C-4188-A732-A88DBC69949F}"/>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900" name="Picture 2554" hidden="1">
          <a:extLst>
            <a:ext uri="{FF2B5EF4-FFF2-40B4-BE49-F238E27FC236}">
              <a16:creationId xmlns:a16="http://schemas.microsoft.com/office/drawing/2014/main" id="{3C0D9B22-5A2A-4372-8D00-BE7E6CD67F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901" name="Control 2554" hidden="1">
          <a:extLst>
            <a:ext uri="{63B3BB69-23CF-44E3-9099-C40C66FF867C}">
              <a14:compatExt xmlns:a14="http://schemas.microsoft.com/office/drawing/2010/main" spid="_x0000_s51706"/>
            </a:ext>
            <a:ext uri="{FF2B5EF4-FFF2-40B4-BE49-F238E27FC236}">
              <a16:creationId xmlns:a16="http://schemas.microsoft.com/office/drawing/2014/main" id="{C513B38F-36AE-46C4-8442-B059FD80C1E4}"/>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902" name="Picture 2554" hidden="1">
          <a:extLst>
            <a:ext uri="{FF2B5EF4-FFF2-40B4-BE49-F238E27FC236}">
              <a16:creationId xmlns:a16="http://schemas.microsoft.com/office/drawing/2014/main" id="{8503C5AF-19A7-4EA3-8766-EB5F46EB2C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903" name="Control 2554" hidden="1">
          <a:extLst>
            <a:ext uri="{63B3BB69-23CF-44E3-9099-C40C66FF867C}">
              <a14:compatExt xmlns:a14="http://schemas.microsoft.com/office/drawing/2010/main" spid="_x0000_s51706"/>
            </a:ext>
            <a:ext uri="{FF2B5EF4-FFF2-40B4-BE49-F238E27FC236}">
              <a16:creationId xmlns:a16="http://schemas.microsoft.com/office/drawing/2014/main" id="{E1ABBC98-05DB-41C6-B618-C09F1B13CF9C}"/>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904" name="Picture 2554" hidden="1">
          <a:extLst>
            <a:ext uri="{FF2B5EF4-FFF2-40B4-BE49-F238E27FC236}">
              <a16:creationId xmlns:a16="http://schemas.microsoft.com/office/drawing/2014/main" id="{13E70611-2614-49DF-BD7C-89AFF462E2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905" name="Control 2554" hidden="1">
          <a:extLst>
            <a:ext uri="{63B3BB69-23CF-44E3-9099-C40C66FF867C}">
              <a14:compatExt xmlns:a14="http://schemas.microsoft.com/office/drawing/2010/main" spid="_x0000_s51706"/>
            </a:ext>
            <a:ext uri="{FF2B5EF4-FFF2-40B4-BE49-F238E27FC236}">
              <a16:creationId xmlns:a16="http://schemas.microsoft.com/office/drawing/2014/main" id="{F22702DA-37FC-4A62-8FA9-C30D4EB4C7C2}"/>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906" name="Picture 2554" hidden="1">
          <a:extLst>
            <a:ext uri="{FF2B5EF4-FFF2-40B4-BE49-F238E27FC236}">
              <a16:creationId xmlns:a16="http://schemas.microsoft.com/office/drawing/2014/main" id="{8A262288-CA6C-411B-B962-54E0277CE7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907" name="Picture 2554" hidden="1">
          <a:extLst>
            <a:ext uri="{FF2B5EF4-FFF2-40B4-BE49-F238E27FC236}">
              <a16:creationId xmlns:a16="http://schemas.microsoft.com/office/drawing/2014/main" id="{2A3F0DA5-E8D2-4642-B1A3-1954B63659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908" name="Control 2554" hidden="1">
          <a:extLst>
            <a:ext uri="{63B3BB69-23CF-44E3-9099-C40C66FF867C}">
              <a14:compatExt xmlns:a14="http://schemas.microsoft.com/office/drawing/2010/main" spid="_x0000_s51706"/>
            </a:ext>
            <a:ext uri="{FF2B5EF4-FFF2-40B4-BE49-F238E27FC236}">
              <a16:creationId xmlns:a16="http://schemas.microsoft.com/office/drawing/2014/main" id="{073C4C4C-AA0A-466F-A32E-0B13A5ED7358}"/>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909" name="Picture 2554" hidden="1">
          <a:extLst>
            <a:ext uri="{FF2B5EF4-FFF2-40B4-BE49-F238E27FC236}">
              <a16:creationId xmlns:a16="http://schemas.microsoft.com/office/drawing/2014/main" id="{73F9D14D-E6FE-4E6A-B583-6BE1A7272D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910" name="Picture 2554" hidden="1">
          <a:extLst>
            <a:ext uri="{FF2B5EF4-FFF2-40B4-BE49-F238E27FC236}">
              <a16:creationId xmlns:a16="http://schemas.microsoft.com/office/drawing/2014/main" id="{7A55D479-91D1-44C2-A63A-875093BE77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911" name="Control 2554" hidden="1">
          <a:extLst>
            <a:ext uri="{63B3BB69-23CF-44E3-9099-C40C66FF867C}">
              <a14:compatExt xmlns:a14="http://schemas.microsoft.com/office/drawing/2010/main" spid="_x0000_s51706"/>
            </a:ext>
            <a:ext uri="{FF2B5EF4-FFF2-40B4-BE49-F238E27FC236}">
              <a16:creationId xmlns:a16="http://schemas.microsoft.com/office/drawing/2014/main" id="{22DC0F17-2036-41CF-B7D8-DF8F65A99517}"/>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912" name="Picture 2554" hidden="1">
          <a:extLst>
            <a:ext uri="{FF2B5EF4-FFF2-40B4-BE49-F238E27FC236}">
              <a16:creationId xmlns:a16="http://schemas.microsoft.com/office/drawing/2014/main" id="{90AAF345-ADA8-4CA9-87F0-B01E67D15A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913" name="Control 2554" hidden="1">
          <a:extLst>
            <a:ext uri="{63B3BB69-23CF-44E3-9099-C40C66FF867C}">
              <a14:compatExt xmlns:a14="http://schemas.microsoft.com/office/drawing/2010/main" spid="_x0000_s51706"/>
            </a:ext>
            <a:ext uri="{FF2B5EF4-FFF2-40B4-BE49-F238E27FC236}">
              <a16:creationId xmlns:a16="http://schemas.microsoft.com/office/drawing/2014/main" id="{7DB142AE-2541-4B4E-8470-025D6B04500F}"/>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914" name="Picture 2554" hidden="1">
          <a:extLst>
            <a:ext uri="{FF2B5EF4-FFF2-40B4-BE49-F238E27FC236}">
              <a16:creationId xmlns:a16="http://schemas.microsoft.com/office/drawing/2014/main" id="{D52CB09D-A7BD-48F7-BCF0-1253D19CC7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915" name="Control 2554" hidden="1">
          <a:extLst>
            <a:ext uri="{63B3BB69-23CF-44E3-9099-C40C66FF867C}">
              <a14:compatExt xmlns:a14="http://schemas.microsoft.com/office/drawing/2010/main" spid="_x0000_s51706"/>
            </a:ext>
            <a:ext uri="{FF2B5EF4-FFF2-40B4-BE49-F238E27FC236}">
              <a16:creationId xmlns:a16="http://schemas.microsoft.com/office/drawing/2014/main" id="{4A7F74A0-FC26-4CB0-A49A-F10D3F44ED3D}"/>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916" name="Picture 2554" hidden="1">
          <a:extLst>
            <a:ext uri="{FF2B5EF4-FFF2-40B4-BE49-F238E27FC236}">
              <a16:creationId xmlns:a16="http://schemas.microsoft.com/office/drawing/2014/main" id="{7E8F4CA4-5312-407D-BBD4-008B20D4C4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17" name="Picture 2554" hidden="1">
          <a:extLst>
            <a:ext uri="{FF2B5EF4-FFF2-40B4-BE49-F238E27FC236}">
              <a16:creationId xmlns:a16="http://schemas.microsoft.com/office/drawing/2014/main" id="{667DD6D5-DA8B-479E-8148-FDD453C90A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18" name="Control 2554" hidden="1">
          <a:extLst>
            <a:ext uri="{63B3BB69-23CF-44E3-9099-C40C66FF867C}">
              <a14:compatExt xmlns:a14="http://schemas.microsoft.com/office/drawing/2010/main" spid="_x0000_s51706"/>
            </a:ext>
            <a:ext uri="{FF2B5EF4-FFF2-40B4-BE49-F238E27FC236}">
              <a16:creationId xmlns:a16="http://schemas.microsoft.com/office/drawing/2014/main" id="{594ADB87-327D-4D93-8A5A-5A0B4DA701F4}"/>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19" name="Picture 2554" hidden="1">
          <a:extLst>
            <a:ext uri="{FF2B5EF4-FFF2-40B4-BE49-F238E27FC236}">
              <a16:creationId xmlns:a16="http://schemas.microsoft.com/office/drawing/2014/main" id="{25F561B6-6B40-4D26-B7BD-048FED1814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20" name="Picture 2554" hidden="1">
          <a:extLst>
            <a:ext uri="{FF2B5EF4-FFF2-40B4-BE49-F238E27FC236}">
              <a16:creationId xmlns:a16="http://schemas.microsoft.com/office/drawing/2014/main" id="{17B3ACB2-BB4F-4283-A3A2-B4ADF487AD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21" name="Control 2554" hidden="1">
          <a:extLst>
            <a:ext uri="{63B3BB69-23CF-44E3-9099-C40C66FF867C}">
              <a14:compatExt xmlns:a14="http://schemas.microsoft.com/office/drawing/2010/main" spid="_x0000_s51706"/>
            </a:ext>
            <a:ext uri="{FF2B5EF4-FFF2-40B4-BE49-F238E27FC236}">
              <a16:creationId xmlns:a16="http://schemas.microsoft.com/office/drawing/2014/main" id="{A59367F6-B8E6-40E2-A076-696B061C1FE8}"/>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22" name="Picture 2554" hidden="1">
          <a:extLst>
            <a:ext uri="{FF2B5EF4-FFF2-40B4-BE49-F238E27FC236}">
              <a16:creationId xmlns:a16="http://schemas.microsoft.com/office/drawing/2014/main" id="{DC4D7415-5E9B-4FA2-995C-7952AFE11C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23" name="Picture 2554" hidden="1">
          <a:extLst>
            <a:ext uri="{FF2B5EF4-FFF2-40B4-BE49-F238E27FC236}">
              <a16:creationId xmlns:a16="http://schemas.microsoft.com/office/drawing/2014/main" id="{590EFF07-688C-43E7-A19C-6DD4FC3C60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24" name="Control 2554" hidden="1">
          <a:extLst>
            <a:ext uri="{63B3BB69-23CF-44E3-9099-C40C66FF867C}">
              <a14:compatExt xmlns:a14="http://schemas.microsoft.com/office/drawing/2010/main" spid="_x0000_s51706"/>
            </a:ext>
            <a:ext uri="{FF2B5EF4-FFF2-40B4-BE49-F238E27FC236}">
              <a16:creationId xmlns:a16="http://schemas.microsoft.com/office/drawing/2014/main" id="{7A0868F5-4316-4317-B7A3-9E2EF799D3CD}"/>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25" name="Picture 2554" hidden="1">
          <a:extLst>
            <a:ext uri="{FF2B5EF4-FFF2-40B4-BE49-F238E27FC236}">
              <a16:creationId xmlns:a16="http://schemas.microsoft.com/office/drawing/2014/main" id="{47900EA5-316B-418A-81C8-89AB3C1C1A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26" name="Picture 2554" hidden="1">
          <a:extLst>
            <a:ext uri="{FF2B5EF4-FFF2-40B4-BE49-F238E27FC236}">
              <a16:creationId xmlns:a16="http://schemas.microsoft.com/office/drawing/2014/main" id="{33B3970B-B4A2-42BF-A7AE-E9C010AE85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27" name="Control 2554" hidden="1">
          <a:extLst>
            <a:ext uri="{63B3BB69-23CF-44E3-9099-C40C66FF867C}">
              <a14:compatExt xmlns:a14="http://schemas.microsoft.com/office/drawing/2010/main" spid="_x0000_s51706"/>
            </a:ext>
            <a:ext uri="{FF2B5EF4-FFF2-40B4-BE49-F238E27FC236}">
              <a16:creationId xmlns:a16="http://schemas.microsoft.com/office/drawing/2014/main" id="{29468811-E72D-40AD-BBA7-0C1534DCDD58}"/>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28" name="Picture 2554" hidden="1">
          <a:extLst>
            <a:ext uri="{FF2B5EF4-FFF2-40B4-BE49-F238E27FC236}">
              <a16:creationId xmlns:a16="http://schemas.microsoft.com/office/drawing/2014/main" id="{AED5AC02-645E-4524-8702-CCA3173010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29" name="Control 2554" hidden="1">
          <a:extLst>
            <a:ext uri="{63B3BB69-23CF-44E3-9099-C40C66FF867C}">
              <a14:compatExt xmlns:a14="http://schemas.microsoft.com/office/drawing/2010/main" spid="_x0000_s51706"/>
            </a:ext>
            <a:ext uri="{FF2B5EF4-FFF2-40B4-BE49-F238E27FC236}">
              <a16:creationId xmlns:a16="http://schemas.microsoft.com/office/drawing/2014/main" id="{4D26F978-6513-4731-8D33-7655FDEC61DE}"/>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30" name="Picture 2554" hidden="1">
          <a:extLst>
            <a:ext uri="{FF2B5EF4-FFF2-40B4-BE49-F238E27FC236}">
              <a16:creationId xmlns:a16="http://schemas.microsoft.com/office/drawing/2014/main" id="{FE99DC7C-5B7A-42D9-B617-82D1689F9D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31" name="Control 2554" hidden="1">
          <a:extLst>
            <a:ext uri="{63B3BB69-23CF-44E3-9099-C40C66FF867C}">
              <a14:compatExt xmlns:a14="http://schemas.microsoft.com/office/drawing/2010/main" spid="_x0000_s51706"/>
            </a:ext>
            <a:ext uri="{FF2B5EF4-FFF2-40B4-BE49-F238E27FC236}">
              <a16:creationId xmlns:a16="http://schemas.microsoft.com/office/drawing/2014/main" id="{FC4C3D24-F659-4934-9484-B1225678157F}"/>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32" name="Picture 2554" hidden="1">
          <a:extLst>
            <a:ext uri="{FF2B5EF4-FFF2-40B4-BE49-F238E27FC236}">
              <a16:creationId xmlns:a16="http://schemas.microsoft.com/office/drawing/2014/main" id="{69EC59E2-706C-4603-BAF3-DB8C8C5A02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33" name="Control 2554" hidden="1">
          <a:extLst>
            <a:ext uri="{63B3BB69-23CF-44E3-9099-C40C66FF867C}">
              <a14:compatExt xmlns:a14="http://schemas.microsoft.com/office/drawing/2010/main" spid="_x0000_s51706"/>
            </a:ext>
            <a:ext uri="{FF2B5EF4-FFF2-40B4-BE49-F238E27FC236}">
              <a16:creationId xmlns:a16="http://schemas.microsoft.com/office/drawing/2014/main" id="{7A787509-3952-4985-9512-EC978D984838}"/>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34" name="Picture 2554" hidden="1">
          <a:extLst>
            <a:ext uri="{FF2B5EF4-FFF2-40B4-BE49-F238E27FC236}">
              <a16:creationId xmlns:a16="http://schemas.microsoft.com/office/drawing/2014/main" id="{5BEB1180-235E-4C8A-83C7-F8B81413C2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35" name="Control 2554" hidden="1">
          <a:extLst>
            <a:ext uri="{63B3BB69-23CF-44E3-9099-C40C66FF867C}">
              <a14:compatExt xmlns:a14="http://schemas.microsoft.com/office/drawing/2010/main" spid="_x0000_s51706"/>
            </a:ext>
            <a:ext uri="{FF2B5EF4-FFF2-40B4-BE49-F238E27FC236}">
              <a16:creationId xmlns:a16="http://schemas.microsoft.com/office/drawing/2014/main" id="{FD3F411A-6EB7-4CCE-BE5D-4AF8DEEAC65E}"/>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36" name="Picture 2554" hidden="1">
          <a:extLst>
            <a:ext uri="{FF2B5EF4-FFF2-40B4-BE49-F238E27FC236}">
              <a16:creationId xmlns:a16="http://schemas.microsoft.com/office/drawing/2014/main" id="{8F434B1F-915C-48B1-BEF2-C1FC3C6CFA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37" name="Control 2554" hidden="1">
          <a:extLst>
            <a:ext uri="{63B3BB69-23CF-44E3-9099-C40C66FF867C}">
              <a14:compatExt xmlns:a14="http://schemas.microsoft.com/office/drawing/2010/main" spid="_x0000_s51706"/>
            </a:ext>
            <a:ext uri="{FF2B5EF4-FFF2-40B4-BE49-F238E27FC236}">
              <a16:creationId xmlns:a16="http://schemas.microsoft.com/office/drawing/2014/main" id="{88DAFFCE-A2B6-4245-B2B8-28976C73DBE0}"/>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38" name="Picture 2554" hidden="1">
          <a:extLst>
            <a:ext uri="{FF2B5EF4-FFF2-40B4-BE49-F238E27FC236}">
              <a16:creationId xmlns:a16="http://schemas.microsoft.com/office/drawing/2014/main" id="{5DC94382-0D3B-4E86-AAE1-2BE0012FCB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39" name="Control 2554" hidden="1">
          <a:extLst>
            <a:ext uri="{63B3BB69-23CF-44E3-9099-C40C66FF867C}">
              <a14:compatExt xmlns:a14="http://schemas.microsoft.com/office/drawing/2010/main" spid="_x0000_s51706"/>
            </a:ext>
            <a:ext uri="{FF2B5EF4-FFF2-40B4-BE49-F238E27FC236}">
              <a16:creationId xmlns:a16="http://schemas.microsoft.com/office/drawing/2014/main" id="{60867125-0246-4F92-AF43-BB8FFC45640A}"/>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40" name="Picture 2554" hidden="1">
          <a:extLst>
            <a:ext uri="{FF2B5EF4-FFF2-40B4-BE49-F238E27FC236}">
              <a16:creationId xmlns:a16="http://schemas.microsoft.com/office/drawing/2014/main" id="{ED02CD42-F671-44D8-B429-65833CB270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41" name="Control 2554" hidden="1">
          <a:extLst>
            <a:ext uri="{63B3BB69-23CF-44E3-9099-C40C66FF867C}">
              <a14:compatExt xmlns:a14="http://schemas.microsoft.com/office/drawing/2010/main" spid="_x0000_s51706"/>
            </a:ext>
            <a:ext uri="{FF2B5EF4-FFF2-40B4-BE49-F238E27FC236}">
              <a16:creationId xmlns:a16="http://schemas.microsoft.com/office/drawing/2014/main" id="{603E4370-B147-4A5C-ADF2-D51A7A40C955}"/>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42" name="Picture 2554" hidden="1">
          <a:extLst>
            <a:ext uri="{FF2B5EF4-FFF2-40B4-BE49-F238E27FC236}">
              <a16:creationId xmlns:a16="http://schemas.microsoft.com/office/drawing/2014/main" id="{C8A17DAF-50AA-4105-97A9-15A4F077A1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43" name="Control 2554" hidden="1">
          <a:extLst>
            <a:ext uri="{63B3BB69-23CF-44E3-9099-C40C66FF867C}">
              <a14:compatExt xmlns:a14="http://schemas.microsoft.com/office/drawing/2010/main" spid="_x0000_s51706"/>
            </a:ext>
            <a:ext uri="{FF2B5EF4-FFF2-40B4-BE49-F238E27FC236}">
              <a16:creationId xmlns:a16="http://schemas.microsoft.com/office/drawing/2014/main" id="{294F491A-331B-4C5E-AE6C-D66E1BE68848}"/>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44" name="Picture 2554" hidden="1">
          <a:extLst>
            <a:ext uri="{FF2B5EF4-FFF2-40B4-BE49-F238E27FC236}">
              <a16:creationId xmlns:a16="http://schemas.microsoft.com/office/drawing/2014/main" id="{EA7D4061-FF85-482E-AC65-B9135F1C97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45" name="Picture 2554" hidden="1">
          <a:extLst>
            <a:ext uri="{FF2B5EF4-FFF2-40B4-BE49-F238E27FC236}">
              <a16:creationId xmlns:a16="http://schemas.microsoft.com/office/drawing/2014/main" id="{61B1EA0F-D418-4B69-A082-8128A921E5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46" name="Control 2554" hidden="1">
          <a:extLst>
            <a:ext uri="{63B3BB69-23CF-44E3-9099-C40C66FF867C}">
              <a14:compatExt xmlns:a14="http://schemas.microsoft.com/office/drawing/2010/main" spid="_x0000_s51706"/>
            </a:ext>
            <a:ext uri="{FF2B5EF4-FFF2-40B4-BE49-F238E27FC236}">
              <a16:creationId xmlns:a16="http://schemas.microsoft.com/office/drawing/2014/main" id="{A8216411-E9AD-4A5C-A51D-AF5308094CCE}"/>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47" name="Picture 2554" hidden="1">
          <a:extLst>
            <a:ext uri="{FF2B5EF4-FFF2-40B4-BE49-F238E27FC236}">
              <a16:creationId xmlns:a16="http://schemas.microsoft.com/office/drawing/2014/main" id="{967D715B-01AC-46AE-840D-7D2A1ABA5E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48" name="Picture 2554" hidden="1">
          <a:extLst>
            <a:ext uri="{FF2B5EF4-FFF2-40B4-BE49-F238E27FC236}">
              <a16:creationId xmlns:a16="http://schemas.microsoft.com/office/drawing/2014/main" id="{C27DCDE3-407C-45FD-80F1-764669F8DAA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49" name="Control 2554" hidden="1">
          <a:extLst>
            <a:ext uri="{63B3BB69-23CF-44E3-9099-C40C66FF867C}">
              <a14:compatExt xmlns:a14="http://schemas.microsoft.com/office/drawing/2010/main" spid="_x0000_s51706"/>
            </a:ext>
            <a:ext uri="{FF2B5EF4-FFF2-40B4-BE49-F238E27FC236}">
              <a16:creationId xmlns:a16="http://schemas.microsoft.com/office/drawing/2014/main" id="{1554BA23-05DE-43D9-B61D-5A79C8B924D5}"/>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50" name="Picture 2554" hidden="1">
          <a:extLst>
            <a:ext uri="{FF2B5EF4-FFF2-40B4-BE49-F238E27FC236}">
              <a16:creationId xmlns:a16="http://schemas.microsoft.com/office/drawing/2014/main" id="{C1960EDF-CED9-43ED-9BB7-72299C7D1E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51" name="Picture 2554" hidden="1">
          <a:extLst>
            <a:ext uri="{FF2B5EF4-FFF2-40B4-BE49-F238E27FC236}">
              <a16:creationId xmlns:a16="http://schemas.microsoft.com/office/drawing/2014/main" id="{A45B93FD-4D4A-4394-A4E8-73FF29A13A1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52" name="Control 2554" hidden="1">
          <a:extLst>
            <a:ext uri="{63B3BB69-23CF-44E3-9099-C40C66FF867C}">
              <a14:compatExt xmlns:a14="http://schemas.microsoft.com/office/drawing/2010/main" spid="_x0000_s51706"/>
            </a:ext>
            <a:ext uri="{FF2B5EF4-FFF2-40B4-BE49-F238E27FC236}">
              <a16:creationId xmlns:a16="http://schemas.microsoft.com/office/drawing/2014/main" id="{92797145-595A-438F-A95F-B18D3260339F}"/>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53" name="Picture 2554" hidden="1">
          <a:extLst>
            <a:ext uri="{FF2B5EF4-FFF2-40B4-BE49-F238E27FC236}">
              <a16:creationId xmlns:a16="http://schemas.microsoft.com/office/drawing/2014/main" id="{5C9FC9B1-4C90-4111-BBCD-BDBD633C70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54" name="Picture 2554" hidden="1">
          <a:extLst>
            <a:ext uri="{FF2B5EF4-FFF2-40B4-BE49-F238E27FC236}">
              <a16:creationId xmlns:a16="http://schemas.microsoft.com/office/drawing/2014/main" id="{1593E22D-293E-4B4D-AB6E-AA42683F51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55" name="Control 2554" hidden="1">
          <a:extLst>
            <a:ext uri="{63B3BB69-23CF-44E3-9099-C40C66FF867C}">
              <a14:compatExt xmlns:a14="http://schemas.microsoft.com/office/drawing/2010/main" spid="_x0000_s51706"/>
            </a:ext>
            <a:ext uri="{FF2B5EF4-FFF2-40B4-BE49-F238E27FC236}">
              <a16:creationId xmlns:a16="http://schemas.microsoft.com/office/drawing/2014/main" id="{214C8833-5908-4298-89D5-96EB899D5EFA}"/>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56" name="Picture 2554" hidden="1">
          <a:extLst>
            <a:ext uri="{FF2B5EF4-FFF2-40B4-BE49-F238E27FC236}">
              <a16:creationId xmlns:a16="http://schemas.microsoft.com/office/drawing/2014/main" id="{6C9FBE00-24E9-4034-AFAC-E27A30A2D7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57" name="Control 2554" hidden="1">
          <a:extLst>
            <a:ext uri="{63B3BB69-23CF-44E3-9099-C40C66FF867C}">
              <a14:compatExt xmlns:a14="http://schemas.microsoft.com/office/drawing/2010/main" spid="_x0000_s51706"/>
            </a:ext>
            <a:ext uri="{FF2B5EF4-FFF2-40B4-BE49-F238E27FC236}">
              <a16:creationId xmlns:a16="http://schemas.microsoft.com/office/drawing/2014/main" id="{A90C2F4C-7D3E-4739-A9A2-2AFA577DCB73}"/>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58" name="Picture 2554" hidden="1">
          <a:extLst>
            <a:ext uri="{FF2B5EF4-FFF2-40B4-BE49-F238E27FC236}">
              <a16:creationId xmlns:a16="http://schemas.microsoft.com/office/drawing/2014/main" id="{FCA0A73C-403C-47ED-A2F7-92A66442AE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59" name="Control 2554" hidden="1">
          <a:extLst>
            <a:ext uri="{63B3BB69-23CF-44E3-9099-C40C66FF867C}">
              <a14:compatExt xmlns:a14="http://schemas.microsoft.com/office/drawing/2010/main" spid="_x0000_s51706"/>
            </a:ext>
            <a:ext uri="{FF2B5EF4-FFF2-40B4-BE49-F238E27FC236}">
              <a16:creationId xmlns:a16="http://schemas.microsoft.com/office/drawing/2014/main" id="{CF9203E2-A9FE-4461-94B1-FB70A9649CD7}"/>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60" name="Picture 2554" hidden="1">
          <a:extLst>
            <a:ext uri="{FF2B5EF4-FFF2-40B4-BE49-F238E27FC236}">
              <a16:creationId xmlns:a16="http://schemas.microsoft.com/office/drawing/2014/main" id="{A5709DDD-143B-4817-8A76-D685629A0F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61" name="Control 2554" hidden="1">
          <a:extLst>
            <a:ext uri="{63B3BB69-23CF-44E3-9099-C40C66FF867C}">
              <a14:compatExt xmlns:a14="http://schemas.microsoft.com/office/drawing/2010/main" spid="_x0000_s51706"/>
            </a:ext>
            <a:ext uri="{FF2B5EF4-FFF2-40B4-BE49-F238E27FC236}">
              <a16:creationId xmlns:a16="http://schemas.microsoft.com/office/drawing/2014/main" id="{1DA98A21-2C72-4E7B-B486-71F169BF7867}"/>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62" name="Picture 2554" hidden="1">
          <a:extLst>
            <a:ext uri="{FF2B5EF4-FFF2-40B4-BE49-F238E27FC236}">
              <a16:creationId xmlns:a16="http://schemas.microsoft.com/office/drawing/2014/main" id="{61EE868E-255E-4953-91FE-28DF182948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63" name="Control 2554" hidden="1">
          <a:extLst>
            <a:ext uri="{63B3BB69-23CF-44E3-9099-C40C66FF867C}">
              <a14:compatExt xmlns:a14="http://schemas.microsoft.com/office/drawing/2010/main" spid="_x0000_s51706"/>
            </a:ext>
            <a:ext uri="{FF2B5EF4-FFF2-40B4-BE49-F238E27FC236}">
              <a16:creationId xmlns:a16="http://schemas.microsoft.com/office/drawing/2014/main" id="{38946DA2-5832-48E8-AC3F-08D2362B1F9B}"/>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64" name="Picture 2554" hidden="1">
          <a:extLst>
            <a:ext uri="{FF2B5EF4-FFF2-40B4-BE49-F238E27FC236}">
              <a16:creationId xmlns:a16="http://schemas.microsoft.com/office/drawing/2014/main" id="{EAEB67E0-1917-4A10-AB49-7797968CD1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65" name="Control 2554" hidden="1">
          <a:extLst>
            <a:ext uri="{63B3BB69-23CF-44E3-9099-C40C66FF867C}">
              <a14:compatExt xmlns:a14="http://schemas.microsoft.com/office/drawing/2010/main" spid="_x0000_s51706"/>
            </a:ext>
            <a:ext uri="{FF2B5EF4-FFF2-40B4-BE49-F238E27FC236}">
              <a16:creationId xmlns:a16="http://schemas.microsoft.com/office/drawing/2014/main" id="{3734B1BC-87B3-4659-AEE8-04AB41DB8855}"/>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66" name="Picture 2554" hidden="1">
          <a:extLst>
            <a:ext uri="{FF2B5EF4-FFF2-40B4-BE49-F238E27FC236}">
              <a16:creationId xmlns:a16="http://schemas.microsoft.com/office/drawing/2014/main" id="{4C1FC4E1-5866-45A7-98F3-0288D8F7A0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67" name="Control 2554" hidden="1">
          <a:extLst>
            <a:ext uri="{63B3BB69-23CF-44E3-9099-C40C66FF867C}">
              <a14:compatExt xmlns:a14="http://schemas.microsoft.com/office/drawing/2010/main" spid="_x0000_s51706"/>
            </a:ext>
            <a:ext uri="{FF2B5EF4-FFF2-40B4-BE49-F238E27FC236}">
              <a16:creationId xmlns:a16="http://schemas.microsoft.com/office/drawing/2014/main" id="{962E902B-9B88-4C47-B86E-E90E1BFF22F9}"/>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68" name="Picture 2554" hidden="1">
          <a:extLst>
            <a:ext uri="{FF2B5EF4-FFF2-40B4-BE49-F238E27FC236}">
              <a16:creationId xmlns:a16="http://schemas.microsoft.com/office/drawing/2014/main" id="{D35FBBBC-1CF7-4DEC-8847-1674E7C22A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69" name="Control 2554" hidden="1">
          <a:extLst>
            <a:ext uri="{63B3BB69-23CF-44E3-9099-C40C66FF867C}">
              <a14:compatExt xmlns:a14="http://schemas.microsoft.com/office/drawing/2010/main" spid="_x0000_s51706"/>
            </a:ext>
            <a:ext uri="{FF2B5EF4-FFF2-40B4-BE49-F238E27FC236}">
              <a16:creationId xmlns:a16="http://schemas.microsoft.com/office/drawing/2014/main" id="{0D8C20CB-E34B-4E20-B88D-5CD271FC0337}"/>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70" name="Picture 2554" hidden="1">
          <a:extLst>
            <a:ext uri="{FF2B5EF4-FFF2-40B4-BE49-F238E27FC236}">
              <a16:creationId xmlns:a16="http://schemas.microsoft.com/office/drawing/2014/main" id="{86B6AE29-833F-457C-BE12-D5E37979C5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71" name="Control 2554" hidden="1">
          <a:extLst>
            <a:ext uri="{63B3BB69-23CF-44E3-9099-C40C66FF867C}">
              <a14:compatExt xmlns:a14="http://schemas.microsoft.com/office/drawing/2010/main" spid="_x0000_s51706"/>
            </a:ext>
            <a:ext uri="{FF2B5EF4-FFF2-40B4-BE49-F238E27FC236}">
              <a16:creationId xmlns:a16="http://schemas.microsoft.com/office/drawing/2014/main" id="{403233FD-80D2-4F0A-80F1-7D0CA996A174}"/>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72" name="Picture 2554" hidden="1">
          <a:extLst>
            <a:ext uri="{FF2B5EF4-FFF2-40B4-BE49-F238E27FC236}">
              <a16:creationId xmlns:a16="http://schemas.microsoft.com/office/drawing/2014/main" id="{94152642-5C12-4718-B24E-47F3426D63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973" name="Picture 2554" hidden="1">
          <a:extLst>
            <a:ext uri="{FF2B5EF4-FFF2-40B4-BE49-F238E27FC236}">
              <a16:creationId xmlns:a16="http://schemas.microsoft.com/office/drawing/2014/main" id="{53CB1A49-96F6-4B1F-A68B-883163DAD1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974" name="Control 2554" hidden="1">
          <a:extLst>
            <a:ext uri="{63B3BB69-23CF-44E3-9099-C40C66FF867C}">
              <a14:compatExt xmlns:a14="http://schemas.microsoft.com/office/drawing/2010/main" spid="_x0000_s51706"/>
            </a:ext>
            <a:ext uri="{FF2B5EF4-FFF2-40B4-BE49-F238E27FC236}">
              <a16:creationId xmlns:a16="http://schemas.microsoft.com/office/drawing/2014/main" id="{B0EB7861-B8A5-403D-8148-D20ED1E587CA}"/>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975" name="Picture 2554" hidden="1">
          <a:extLst>
            <a:ext uri="{FF2B5EF4-FFF2-40B4-BE49-F238E27FC236}">
              <a16:creationId xmlns:a16="http://schemas.microsoft.com/office/drawing/2014/main" id="{C35902A7-BEA4-4F25-ABE4-AF9E86BE02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976" name="Picture 2554" hidden="1">
          <a:extLst>
            <a:ext uri="{FF2B5EF4-FFF2-40B4-BE49-F238E27FC236}">
              <a16:creationId xmlns:a16="http://schemas.microsoft.com/office/drawing/2014/main" id="{E84CCC87-80F5-4CC6-8228-C49F16D5D2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977" name="Control 2554" hidden="1">
          <a:extLst>
            <a:ext uri="{63B3BB69-23CF-44E3-9099-C40C66FF867C}">
              <a14:compatExt xmlns:a14="http://schemas.microsoft.com/office/drawing/2010/main" spid="_x0000_s51706"/>
            </a:ext>
            <a:ext uri="{FF2B5EF4-FFF2-40B4-BE49-F238E27FC236}">
              <a16:creationId xmlns:a16="http://schemas.microsoft.com/office/drawing/2014/main" id="{36B20130-208B-4A1D-8F7A-DC569E8C7594}"/>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978" name="Picture 2554" hidden="1">
          <a:extLst>
            <a:ext uri="{FF2B5EF4-FFF2-40B4-BE49-F238E27FC236}">
              <a16:creationId xmlns:a16="http://schemas.microsoft.com/office/drawing/2014/main" id="{916753A8-A395-4749-83A0-6A29D2270B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979" name="Picture 2554" hidden="1">
          <a:extLst>
            <a:ext uri="{FF2B5EF4-FFF2-40B4-BE49-F238E27FC236}">
              <a16:creationId xmlns:a16="http://schemas.microsoft.com/office/drawing/2014/main" id="{A549111E-5145-4035-87CE-3C090214B0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980" name="Control 2554" hidden="1">
          <a:extLst>
            <a:ext uri="{63B3BB69-23CF-44E3-9099-C40C66FF867C}">
              <a14:compatExt xmlns:a14="http://schemas.microsoft.com/office/drawing/2010/main" spid="_x0000_s51706"/>
            </a:ext>
            <a:ext uri="{FF2B5EF4-FFF2-40B4-BE49-F238E27FC236}">
              <a16:creationId xmlns:a16="http://schemas.microsoft.com/office/drawing/2014/main" id="{CB54A287-F447-41D6-8A36-4D951B0F174F}"/>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981" name="Picture 2554" hidden="1">
          <a:extLst>
            <a:ext uri="{FF2B5EF4-FFF2-40B4-BE49-F238E27FC236}">
              <a16:creationId xmlns:a16="http://schemas.microsoft.com/office/drawing/2014/main" id="{CAAF6121-ACC1-4039-A450-625D87C771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982" name="Picture 2554" hidden="1">
          <a:extLst>
            <a:ext uri="{FF2B5EF4-FFF2-40B4-BE49-F238E27FC236}">
              <a16:creationId xmlns:a16="http://schemas.microsoft.com/office/drawing/2014/main" id="{A7AD3BBB-F401-4EC3-9992-253226572C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983" name="Control 2554" hidden="1">
          <a:extLst>
            <a:ext uri="{63B3BB69-23CF-44E3-9099-C40C66FF867C}">
              <a14:compatExt xmlns:a14="http://schemas.microsoft.com/office/drawing/2010/main" spid="_x0000_s51706"/>
            </a:ext>
            <a:ext uri="{FF2B5EF4-FFF2-40B4-BE49-F238E27FC236}">
              <a16:creationId xmlns:a16="http://schemas.microsoft.com/office/drawing/2014/main" id="{D24C5339-AC93-4839-9533-248FF7B29D4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984" name="Picture 2554" hidden="1">
          <a:extLst>
            <a:ext uri="{FF2B5EF4-FFF2-40B4-BE49-F238E27FC236}">
              <a16:creationId xmlns:a16="http://schemas.microsoft.com/office/drawing/2014/main" id="{B605E6F0-EC44-4A46-81BF-3F585F7538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985" name="Picture 2554" hidden="1">
          <a:extLst>
            <a:ext uri="{FF2B5EF4-FFF2-40B4-BE49-F238E27FC236}">
              <a16:creationId xmlns:a16="http://schemas.microsoft.com/office/drawing/2014/main" id="{C8D43C64-ED81-47E4-8B9C-C30FFBE58D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986" name="Control 2554" hidden="1">
          <a:extLst>
            <a:ext uri="{63B3BB69-23CF-44E3-9099-C40C66FF867C}">
              <a14:compatExt xmlns:a14="http://schemas.microsoft.com/office/drawing/2010/main" spid="_x0000_s51706"/>
            </a:ext>
            <a:ext uri="{FF2B5EF4-FFF2-40B4-BE49-F238E27FC236}">
              <a16:creationId xmlns:a16="http://schemas.microsoft.com/office/drawing/2014/main" id="{D806E6E0-3534-485A-9B72-DFCA6273AE0C}"/>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987" name="Picture 2554" hidden="1">
          <a:extLst>
            <a:ext uri="{FF2B5EF4-FFF2-40B4-BE49-F238E27FC236}">
              <a16:creationId xmlns:a16="http://schemas.microsoft.com/office/drawing/2014/main" id="{EF1525E6-0DDF-43F8-BF5A-640A05E28F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988" name="Picture 2554" hidden="1">
          <a:extLst>
            <a:ext uri="{FF2B5EF4-FFF2-40B4-BE49-F238E27FC236}">
              <a16:creationId xmlns:a16="http://schemas.microsoft.com/office/drawing/2014/main" id="{CE52FE26-7DF2-427A-B093-36D4C6AC74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989" name="Control 2554" hidden="1">
          <a:extLst>
            <a:ext uri="{63B3BB69-23CF-44E3-9099-C40C66FF867C}">
              <a14:compatExt xmlns:a14="http://schemas.microsoft.com/office/drawing/2010/main" spid="_x0000_s51706"/>
            </a:ext>
            <a:ext uri="{FF2B5EF4-FFF2-40B4-BE49-F238E27FC236}">
              <a16:creationId xmlns:a16="http://schemas.microsoft.com/office/drawing/2014/main" id="{91E8D480-672E-4CE3-81A2-FFEFE788684B}"/>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990" name="Picture 2554" hidden="1">
          <a:extLst>
            <a:ext uri="{FF2B5EF4-FFF2-40B4-BE49-F238E27FC236}">
              <a16:creationId xmlns:a16="http://schemas.microsoft.com/office/drawing/2014/main" id="{75485A73-F6C0-400A-A54E-40A6E36B73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991" name="Picture 2554" hidden="1">
          <a:extLst>
            <a:ext uri="{FF2B5EF4-FFF2-40B4-BE49-F238E27FC236}">
              <a16:creationId xmlns:a16="http://schemas.microsoft.com/office/drawing/2014/main" id="{A3E0B4F5-E03E-4380-A23F-D24A860987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992" name="Control 2554" hidden="1">
          <a:extLst>
            <a:ext uri="{63B3BB69-23CF-44E3-9099-C40C66FF867C}">
              <a14:compatExt xmlns:a14="http://schemas.microsoft.com/office/drawing/2010/main" spid="_x0000_s51706"/>
            </a:ext>
            <a:ext uri="{FF2B5EF4-FFF2-40B4-BE49-F238E27FC236}">
              <a16:creationId xmlns:a16="http://schemas.microsoft.com/office/drawing/2014/main" id="{DD8B5D62-007E-4CF5-AB0D-1BC23469FC59}"/>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993" name="Picture 2554" hidden="1">
          <a:extLst>
            <a:ext uri="{FF2B5EF4-FFF2-40B4-BE49-F238E27FC236}">
              <a16:creationId xmlns:a16="http://schemas.microsoft.com/office/drawing/2014/main" id="{69C5A3B1-3617-489F-B88F-CBD645AA80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994" name="Picture 2554" hidden="1">
          <a:extLst>
            <a:ext uri="{FF2B5EF4-FFF2-40B4-BE49-F238E27FC236}">
              <a16:creationId xmlns:a16="http://schemas.microsoft.com/office/drawing/2014/main" id="{FE67D90F-A0D6-4430-9B75-F0D06DEA37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995" name="Control 2554" hidden="1">
          <a:extLst>
            <a:ext uri="{63B3BB69-23CF-44E3-9099-C40C66FF867C}">
              <a14:compatExt xmlns:a14="http://schemas.microsoft.com/office/drawing/2010/main" spid="_x0000_s51706"/>
            </a:ext>
            <a:ext uri="{FF2B5EF4-FFF2-40B4-BE49-F238E27FC236}">
              <a16:creationId xmlns:a16="http://schemas.microsoft.com/office/drawing/2014/main" id="{480065CE-AEA0-4E78-BFD4-60AE9444973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996" name="Picture 2554" hidden="1">
          <a:extLst>
            <a:ext uri="{FF2B5EF4-FFF2-40B4-BE49-F238E27FC236}">
              <a16:creationId xmlns:a16="http://schemas.microsoft.com/office/drawing/2014/main" id="{8BFA18C2-A02B-4C89-A211-B0EDF1EFCF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997" name="Picture 2554" hidden="1">
          <a:extLst>
            <a:ext uri="{FF2B5EF4-FFF2-40B4-BE49-F238E27FC236}">
              <a16:creationId xmlns:a16="http://schemas.microsoft.com/office/drawing/2014/main" id="{AC771471-D27A-400A-ADFD-E39B42A894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998" name="Control 2554" hidden="1">
          <a:extLst>
            <a:ext uri="{63B3BB69-23CF-44E3-9099-C40C66FF867C}">
              <a14:compatExt xmlns:a14="http://schemas.microsoft.com/office/drawing/2010/main" spid="_x0000_s51706"/>
            </a:ext>
            <a:ext uri="{FF2B5EF4-FFF2-40B4-BE49-F238E27FC236}">
              <a16:creationId xmlns:a16="http://schemas.microsoft.com/office/drawing/2014/main" id="{E9AD1960-BDE2-4F92-8DDA-C06FECEFDA4A}"/>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999" name="Picture 2554" hidden="1">
          <a:extLst>
            <a:ext uri="{FF2B5EF4-FFF2-40B4-BE49-F238E27FC236}">
              <a16:creationId xmlns:a16="http://schemas.microsoft.com/office/drawing/2014/main" id="{90CDE89F-A43D-4D1A-A41B-119E9E8AC3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00" name="Picture 2554" hidden="1">
          <a:extLst>
            <a:ext uri="{FF2B5EF4-FFF2-40B4-BE49-F238E27FC236}">
              <a16:creationId xmlns:a16="http://schemas.microsoft.com/office/drawing/2014/main" id="{0BCCF451-B2AA-47FD-9B02-B4A77F4033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01" name="Control 2554" hidden="1">
          <a:extLst>
            <a:ext uri="{63B3BB69-23CF-44E3-9099-C40C66FF867C}">
              <a14:compatExt xmlns:a14="http://schemas.microsoft.com/office/drawing/2010/main" spid="_x0000_s51706"/>
            </a:ext>
            <a:ext uri="{FF2B5EF4-FFF2-40B4-BE49-F238E27FC236}">
              <a16:creationId xmlns:a16="http://schemas.microsoft.com/office/drawing/2014/main" id="{BB0E41FB-C683-46C2-A894-F94E629DA4EB}"/>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02" name="Picture 2554" hidden="1">
          <a:extLst>
            <a:ext uri="{FF2B5EF4-FFF2-40B4-BE49-F238E27FC236}">
              <a16:creationId xmlns:a16="http://schemas.microsoft.com/office/drawing/2014/main" id="{1C54A778-E38E-4644-879A-803437B63F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03" name="Picture 2554" hidden="1">
          <a:extLst>
            <a:ext uri="{FF2B5EF4-FFF2-40B4-BE49-F238E27FC236}">
              <a16:creationId xmlns:a16="http://schemas.microsoft.com/office/drawing/2014/main" id="{C31DFE98-C0DA-4AAF-BE1A-54DAC314FC8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04" name="Control 2554" hidden="1">
          <a:extLst>
            <a:ext uri="{63B3BB69-23CF-44E3-9099-C40C66FF867C}">
              <a14:compatExt xmlns:a14="http://schemas.microsoft.com/office/drawing/2010/main" spid="_x0000_s51706"/>
            </a:ext>
            <a:ext uri="{FF2B5EF4-FFF2-40B4-BE49-F238E27FC236}">
              <a16:creationId xmlns:a16="http://schemas.microsoft.com/office/drawing/2014/main" id="{D2AC8882-E89F-4A37-9CC5-AE2CF26E3739}"/>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05" name="Picture 2554" hidden="1">
          <a:extLst>
            <a:ext uri="{FF2B5EF4-FFF2-40B4-BE49-F238E27FC236}">
              <a16:creationId xmlns:a16="http://schemas.microsoft.com/office/drawing/2014/main" id="{543AFE90-41D7-483A-8F86-0240451DCB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06" name="Picture 2554" hidden="1">
          <a:extLst>
            <a:ext uri="{FF2B5EF4-FFF2-40B4-BE49-F238E27FC236}">
              <a16:creationId xmlns:a16="http://schemas.microsoft.com/office/drawing/2014/main" id="{E638E379-4171-4A96-B0C3-2D99158FB8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07" name="Control 2554" hidden="1">
          <a:extLst>
            <a:ext uri="{63B3BB69-23CF-44E3-9099-C40C66FF867C}">
              <a14:compatExt xmlns:a14="http://schemas.microsoft.com/office/drawing/2010/main" spid="_x0000_s51706"/>
            </a:ext>
            <a:ext uri="{FF2B5EF4-FFF2-40B4-BE49-F238E27FC236}">
              <a16:creationId xmlns:a16="http://schemas.microsoft.com/office/drawing/2014/main" id="{5DEFE983-751C-4251-8747-C4C397A76DE8}"/>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08" name="Picture 2554" hidden="1">
          <a:extLst>
            <a:ext uri="{FF2B5EF4-FFF2-40B4-BE49-F238E27FC236}">
              <a16:creationId xmlns:a16="http://schemas.microsoft.com/office/drawing/2014/main" id="{89E8CD8F-83B8-4984-A052-7349E3D2B7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09" name="Control 2554" hidden="1">
          <a:extLst>
            <a:ext uri="{63B3BB69-23CF-44E3-9099-C40C66FF867C}">
              <a14:compatExt xmlns:a14="http://schemas.microsoft.com/office/drawing/2010/main" spid="_x0000_s51706"/>
            </a:ext>
            <a:ext uri="{FF2B5EF4-FFF2-40B4-BE49-F238E27FC236}">
              <a16:creationId xmlns:a16="http://schemas.microsoft.com/office/drawing/2014/main" id="{9D38D2B2-B372-49E1-B6E4-044E8A5B7B7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10" name="Picture 2554" hidden="1">
          <a:extLst>
            <a:ext uri="{FF2B5EF4-FFF2-40B4-BE49-F238E27FC236}">
              <a16:creationId xmlns:a16="http://schemas.microsoft.com/office/drawing/2014/main" id="{F3444F9C-2822-4F8E-9233-D02BA70E4E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11" name="Control 2554" hidden="1">
          <a:extLst>
            <a:ext uri="{63B3BB69-23CF-44E3-9099-C40C66FF867C}">
              <a14:compatExt xmlns:a14="http://schemas.microsoft.com/office/drawing/2010/main" spid="_x0000_s51706"/>
            </a:ext>
            <a:ext uri="{FF2B5EF4-FFF2-40B4-BE49-F238E27FC236}">
              <a16:creationId xmlns:a16="http://schemas.microsoft.com/office/drawing/2014/main" id="{98DC570F-F8C2-4577-A9CC-08B190E389D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12" name="Picture 2554" hidden="1">
          <a:extLst>
            <a:ext uri="{FF2B5EF4-FFF2-40B4-BE49-F238E27FC236}">
              <a16:creationId xmlns:a16="http://schemas.microsoft.com/office/drawing/2014/main" id="{10A97175-BCA7-4A00-840D-C23CC5D6F1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13" name="Control 2554" hidden="1">
          <a:extLst>
            <a:ext uri="{63B3BB69-23CF-44E3-9099-C40C66FF867C}">
              <a14:compatExt xmlns:a14="http://schemas.microsoft.com/office/drawing/2010/main" spid="_x0000_s51706"/>
            </a:ext>
            <a:ext uri="{FF2B5EF4-FFF2-40B4-BE49-F238E27FC236}">
              <a16:creationId xmlns:a16="http://schemas.microsoft.com/office/drawing/2014/main" id="{CC9B3EB6-A4E1-40D3-9C93-2BCC42EAFD20}"/>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14" name="Picture 2554" hidden="1">
          <a:extLst>
            <a:ext uri="{FF2B5EF4-FFF2-40B4-BE49-F238E27FC236}">
              <a16:creationId xmlns:a16="http://schemas.microsoft.com/office/drawing/2014/main" id="{1DD8F612-7E76-4C48-BC32-2B8594F4F1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15" name="Control 2554" hidden="1">
          <a:extLst>
            <a:ext uri="{63B3BB69-23CF-44E3-9099-C40C66FF867C}">
              <a14:compatExt xmlns:a14="http://schemas.microsoft.com/office/drawing/2010/main" spid="_x0000_s51706"/>
            </a:ext>
            <a:ext uri="{FF2B5EF4-FFF2-40B4-BE49-F238E27FC236}">
              <a16:creationId xmlns:a16="http://schemas.microsoft.com/office/drawing/2014/main" id="{7E2405EE-30D2-41D7-8063-4D07291CF86A}"/>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16" name="Picture 2554" hidden="1">
          <a:extLst>
            <a:ext uri="{FF2B5EF4-FFF2-40B4-BE49-F238E27FC236}">
              <a16:creationId xmlns:a16="http://schemas.microsoft.com/office/drawing/2014/main" id="{E8E4B750-6AF2-4356-B773-427EABCFF6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1017" name="Control 2554" hidden="1">
          <a:extLst>
            <a:ext uri="{63B3BB69-23CF-44E3-9099-C40C66FF867C}">
              <a14:compatExt xmlns:a14="http://schemas.microsoft.com/office/drawing/2010/main" spid="_x0000_s51706"/>
            </a:ext>
            <a:ext uri="{FF2B5EF4-FFF2-40B4-BE49-F238E27FC236}">
              <a16:creationId xmlns:a16="http://schemas.microsoft.com/office/drawing/2014/main" id="{8D207E83-0273-4559-A653-F9DA9691142C}"/>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1018" name="Picture 2554" hidden="1">
          <a:extLst>
            <a:ext uri="{FF2B5EF4-FFF2-40B4-BE49-F238E27FC236}">
              <a16:creationId xmlns:a16="http://schemas.microsoft.com/office/drawing/2014/main" id="{5F7619B7-FB8D-40CE-8CE2-CDF5DA72EB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19" name="Control 2554" hidden="1">
          <a:extLst>
            <a:ext uri="{63B3BB69-23CF-44E3-9099-C40C66FF867C}">
              <a14:compatExt xmlns:a14="http://schemas.microsoft.com/office/drawing/2010/main" spid="_x0000_s51706"/>
            </a:ext>
            <a:ext uri="{FF2B5EF4-FFF2-40B4-BE49-F238E27FC236}">
              <a16:creationId xmlns:a16="http://schemas.microsoft.com/office/drawing/2014/main" id="{252A7E9E-1C90-41D6-B204-72D72D5F703F}"/>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20" name="Picture 2554" hidden="1">
          <a:extLst>
            <a:ext uri="{FF2B5EF4-FFF2-40B4-BE49-F238E27FC236}">
              <a16:creationId xmlns:a16="http://schemas.microsoft.com/office/drawing/2014/main" id="{34C9ADC4-4AC4-4DE5-B04D-93D75A5093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21" name="Control 2554" hidden="1">
          <a:extLst>
            <a:ext uri="{63B3BB69-23CF-44E3-9099-C40C66FF867C}">
              <a14:compatExt xmlns:a14="http://schemas.microsoft.com/office/drawing/2010/main" spid="_x0000_s51706"/>
            </a:ext>
            <a:ext uri="{FF2B5EF4-FFF2-40B4-BE49-F238E27FC236}">
              <a16:creationId xmlns:a16="http://schemas.microsoft.com/office/drawing/2014/main" id="{13667732-CDA3-4611-83CF-85004E165B9D}"/>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22" name="Picture 2554" hidden="1">
          <a:extLst>
            <a:ext uri="{FF2B5EF4-FFF2-40B4-BE49-F238E27FC236}">
              <a16:creationId xmlns:a16="http://schemas.microsoft.com/office/drawing/2014/main" id="{A2B4AF61-17ED-4CF9-838E-392B49DFA1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23" name="Control 2554" hidden="1">
          <a:extLst>
            <a:ext uri="{63B3BB69-23CF-44E3-9099-C40C66FF867C}">
              <a14:compatExt xmlns:a14="http://schemas.microsoft.com/office/drawing/2010/main" spid="_x0000_s51706"/>
            </a:ext>
            <a:ext uri="{FF2B5EF4-FFF2-40B4-BE49-F238E27FC236}">
              <a16:creationId xmlns:a16="http://schemas.microsoft.com/office/drawing/2014/main" id="{268DA090-2DF6-4F65-9730-98C791A3D9DA}"/>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24" name="Picture 2554" hidden="1">
          <a:extLst>
            <a:ext uri="{FF2B5EF4-FFF2-40B4-BE49-F238E27FC236}">
              <a16:creationId xmlns:a16="http://schemas.microsoft.com/office/drawing/2014/main" id="{03C6181E-32BB-49D3-8736-DA101B074A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25" name="Control 2554" hidden="1">
          <a:extLst>
            <a:ext uri="{63B3BB69-23CF-44E3-9099-C40C66FF867C}">
              <a14:compatExt xmlns:a14="http://schemas.microsoft.com/office/drawing/2010/main" spid="_x0000_s51706"/>
            </a:ext>
            <a:ext uri="{FF2B5EF4-FFF2-40B4-BE49-F238E27FC236}">
              <a16:creationId xmlns:a16="http://schemas.microsoft.com/office/drawing/2014/main" id="{CB72BD73-B987-4A02-9D9D-9E610B8B2A6D}"/>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26" name="Picture 2554" hidden="1">
          <a:extLst>
            <a:ext uri="{FF2B5EF4-FFF2-40B4-BE49-F238E27FC236}">
              <a16:creationId xmlns:a16="http://schemas.microsoft.com/office/drawing/2014/main" id="{71B5CEC1-97BE-4F54-91D5-ABB0053F8E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27" name="Control 2554" hidden="1">
          <a:extLst>
            <a:ext uri="{63B3BB69-23CF-44E3-9099-C40C66FF867C}">
              <a14:compatExt xmlns:a14="http://schemas.microsoft.com/office/drawing/2010/main" spid="_x0000_s51706"/>
            </a:ext>
            <a:ext uri="{FF2B5EF4-FFF2-40B4-BE49-F238E27FC236}">
              <a16:creationId xmlns:a16="http://schemas.microsoft.com/office/drawing/2014/main" id="{3D259EF9-FC82-415E-9336-AAC8B8F4A7CA}"/>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28" name="Picture 2554" hidden="1">
          <a:extLst>
            <a:ext uri="{FF2B5EF4-FFF2-40B4-BE49-F238E27FC236}">
              <a16:creationId xmlns:a16="http://schemas.microsoft.com/office/drawing/2014/main" id="{B128BB99-0A55-4E36-88ED-F7344DF366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29" name="Control 2554" hidden="1">
          <a:extLst>
            <a:ext uri="{63B3BB69-23CF-44E3-9099-C40C66FF867C}">
              <a14:compatExt xmlns:a14="http://schemas.microsoft.com/office/drawing/2010/main" spid="_x0000_s51706"/>
            </a:ext>
            <a:ext uri="{FF2B5EF4-FFF2-40B4-BE49-F238E27FC236}">
              <a16:creationId xmlns:a16="http://schemas.microsoft.com/office/drawing/2014/main" id="{B4355BA7-20C3-4E60-A8D6-67F8F09CDA74}"/>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30" name="Picture 2554" hidden="1">
          <a:extLst>
            <a:ext uri="{FF2B5EF4-FFF2-40B4-BE49-F238E27FC236}">
              <a16:creationId xmlns:a16="http://schemas.microsoft.com/office/drawing/2014/main" id="{85454E28-42F5-4C68-ADF5-9F5133BC11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31" name="Control 2554" hidden="1">
          <a:extLst>
            <a:ext uri="{63B3BB69-23CF-44E3-9099-C40C66FF867C}">
              <a14:compatExt xmlns:a14="http://schemas.microsoft.com/office/drawing/2010/main" spid="_x0000_s51706"/>
            </a:ext>
            <a:ext uri="{FF2B5EF4-FFF2-40B4-BE49-F238E27FC236}">
              <a16:creationId xmlns:a16="http://schemas.microsoft.com/office/drawing/2014/main" id="{F6231207-40B8-4B05-88F1-4C72FD21E5CB}"/>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32" name="Picture 2554" hidden="1">
          <a:extLst>
            <a:ext uri="{FF2B5EF4-FFF2-40B4-BE49-F238E27FC236}">
              <a16:creationId xmlns:a16="http://schemas.microsoft.com/office/drawing/2014/main" id="{51A265F4-EFF7-44A6-8182-405FD80C76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33" name="Control 2554" hidden="1">
          <a:extLst>
            <a:ext uri="{63B3BB69-23CF-44E3-9099-C40C66FF867C}">
              <a14:compatExt xmlns:a14="http://schemas.microsoft.com/office/drawing/2010/main" spid="_x0000_s51706"/>
            </a:ext>
            <a:ext uri="{FF2B5EF4-FFF2-40B4-BE49-F238E27FC236}">
              <a16:creationId xmlns:a16="http://schemas.microsoft.com/office/drawing/2014/main" id="{A9DFB2B1-B820-4847-9DD1-1CAD69EE36AE}"/>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34" name="Picture 2554" hidden="1">
          <a:extLst>
            <a:ext uri="{FF2B5EF4-FFF2-40B4-BE49-F238E27FC236}">
              <a16:creationId xmlns:a16="http://schemas.microsoft.com/office/drawing/2014/main" id="{73FE9D11-4EF0-4E22-BCA7-BA9F7EBB47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35" name="Control 2554" hidden="1">
          <a:extLst>
            <a:ext uri="{63B3BB69-23CF-44E3-9099-C40C66FF867C}">
              <a14:compatExt xmlns:a14="http://schemas.microsoft.com/office/drawing/2010/main" spid="_x0000_s51706"/>
            </a:ext>
            <a:ext uri="{FF2B5EF4-FFF2-40B4-BE49-F238E27FC236}">
              <a16:creationId xmlns:a16="http://schemas.microsoft.com/office/drawing/2014/main" id="{3CC149FD-05DE-4E2A-A58A-E7CF8ECA7CF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36" name="Picture 2554" hidden="1">
          <a:extLst>
            <a:ext uri="{FF2B5EF4-FFF2-40B4-BE49-F238E27FC236}">
              <a16:creationId xmlns:a16="http://schemas.microsoft.com/office/drawing/2014/main" id="{1CE04745-56E1-4DEC-81D8-FEB71B4B6A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37" name="Control 2554" hidden="1">
          <a:extLst>
            <a:ext uri="{63B3BB69-23CF-44E3-9099-C40C66FF867C}">
              <a14:compatExt xmlns:a14="http://schemas.microsoft.com/office/drawing/2010/main" spid="_x0000_s51706"/>
            </a:ext>
            <a:ext uri="{FF2B5EF4-FFF2-40B4-BE49-F238E27FC236}">
              <a16:creationId xmlns:a16="http://schemas.microsoft.com/office/drawing/2014/main" id="{417F94EC-46F9-448E-A94B-28453F990F76}"/>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38" name="Picture 2554" hidden="1">
          <a:extLst>
            <a:ext uri="{FF2B5EF4-FFF2-40B4-BE49-F238E27FC236}">
              <a16:creationId xmlns:a16="http://schemas.microsoft.com/office/drawing/2014/main" id="{BFAF11CC-3B0A-4B8F-B9C9-18F6ABCD4D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39" name="Control 2554" hidden="1">
          <a:extLst>
            <a:ext uri="{63B3BB69-23CF-44E3-9099-C40C66FF867C}">
              <a14:compatExt xmlns:a14="http://schemas.microsoft.com/office/drawing/2010/main" spid="_x0000_s51706"/>
            </a:ext>
            <a:ext uri="{FF2B5EF4-FFF2-40B4-BE49-F238E27FC236}">
              <a16:creationId xmlns:a16="http://schemas.microsoft.com/office/drawing/2014/main" id="{A3006810-6AD4-4506-9422-D1060311E2BF}"/>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40" name="Picture 2554" hidden="1">
          <a:extLst>
            <a:ext uri="{FF2B5EF4-FFF2-40B4-BE49-F238E27FC236}">
              <a16:creationId xmlns:a16="http://schemas.microsoft.com/office/drawing/2014/main" id="{43555219-283B-48CB-9075-34BD4DE540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41" name="Control 2554" hidden="1">
          <a:extLst>
            <a:ext uri="{63B3BB69-23CF-44E3-9099-C40C66FF867C}">
              <a14:compatExt xmlns:a14="http://schemas.microsoft.com/office/drawing/2010/main" spid="_x0000_s51706"/>
            </a:ext>
            <a:ext uri="{FF2B5EF4-FFF2-40B4-BE49-F238E27FC236}">
              <a16:creationId xmlns:a16="http://schemas.microsoft.com/office/drawing/2014/main" id="{84EA4DFD-1544-46BA-A8D9-228E04D120CF}"/>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42" name="Picture 2554" hidden="1">
          <a:extLst>
            <a:ext uri="{FF2B5EF4-FFF2-40B4-BE49-F238E27FC236}">
              <a16:creationId xmlns:a16="http://schemas.microsoft.com/office/drawing/2014/main" id="{23B9D94F-5E8F-4DAF-A388-B9D4E0944D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43" name="Control 2554" hidden="1">
          <a:extLst>
            <a:ext uri="{63B3BB69-23CF-44E3-9099-C40C66FF867C}">
              <a14:compatExt xmlns:a14="http://schemas.microsoft.com/office/drawing/2010/main" spid="_x0000_s51706"/>
            </a:ext>
            <a:ext uri="{FF2B5EF4-FFF2-40B4-BE49-F238E27FC236}">
              <a16:creationId xmlns:a16="http://schemas.microsoft.com/office/drawing/2014/main" id="{27683FF6-4A5A-4DBA-9CF0-75894A19B22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44" name="Picture 2554" hidden="1">
          <a:extLst>
            <a:ext uri="{FF2B5EF4-FFF2-40B4-BE49-F238E27FC236}">
              <a16:creationId xmlns:a16="http://schemas.microsoft.com/office/drawing/2014/main" id="{59179DA7-B729-46FE-9A8D-18904964C7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45" name="Picture 2554" hidden="1">
          <a:extLst>
            <a:ext uri="{FF2B5EF4-FFF2-40B4-BE49-F238E27FC236}">
              <a16:creationId xmlns:a16="http://schemas.microsoft.com/office/drawing/2014/main" id="{83E5B357-C765-4F79-B9DF-D6A070CD96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46" name="Control 2554" hidden="1">
          <a:extLst>
            <a:ext uri="{63B3BB69-23CF-44E3-9099-C40C66FF867C}">
              <a14:compatExt xmlns:a14="http://schemas.microsoft.com/office/drawing/2010/main" spid="_x0000_s51706"/>
            </a:ext>
            <a:ext uri="{FF2B5EF4-FFF2-40B4-BE49-F238E27FC236}">
              <a16:creationId xmlns:a16="http://schemas.microsoft.com/office/drawing/2014/main" id="{2FB81586-EEFE-414F-80DD-7FECEBC2CF80}"/>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47" name="Picture 2554" hidden="1">
          <a:extLst>
            <a:ext uri="{FF2B5EF4-FFF2-40B4-BE49-F238E27FC236}">
              <a16:creationId xmlns:a16="http://schemas.microsoft.com/office/drawing/2014/main" id="{BE35369A-0AB7-4396-AE42-5C908900DA6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48" name="Picture 2554" hidden="1">
          <a:extLst>
            <a:ext uri="{FF2B5EF4-FFF2-40B4-BE49-F238E27FC236}">
              <a16:creationId xmlns:a16="http://schemas.microsoft.com/office/drawing/2014/main" id="{4E33E1D5-867E-4A89-B729-2154DB4ACF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49" name="Control 2554" hidden="1">
          <a:extLst>
            <a:ext uri="{63B3BB69-23CF-44E3-9099-C40C66FF867C}">
              <a14:compatExt xmlns:a14="http://schemas.microsoft.com/office/drawing/2010/main" spid="_x0000_s51706"/>
            </a:ext>
            <a:ext uri="{FF2B5EF4-FFF2-40B4-BE49-F238E27FC236}">
              <a16:creationId xmlns:a16="http://schemas.microsoft.com/office/drawing/2014/main" id="{7F338629-1806-4B08-9DEE-6226D4B17218}"/>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50" name="Picture 2554" hidden="1">
          <a:extLst>
            <a:ext uri="{FF2B5EF4-FFF2-40B4-BE49-F238E27FC236}">
              <a16:creationId xmlns:a16="http://schemas.microsoft.com/office/drawing/2014/main" id="{5BF5127A-0FB3-45AE-8C68-3E1A2A5B5E0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51" name="Picture 2554" hidden="1">
          <a:extLst>
            <a:ext uri="{FF2B5EF4-FFF2-40B4-BE49-F238E27FC236}">
              <a16:creationId xmlns:a16="http://schemas.microsoft.com/office/drawing/2014/main" id="{CB8355E0-A25E-4BB3-8557-C33728F256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52" name="Control 2554" hidden="1">
          <a:extLst>
            <a:ext uri="{63B3BB69-23CF-44E3-9099-C40C66FF867C}">
              <a14:compatExt xmlns:a14="http://schemas.microsoft.com/office/drawing/2010/main" spid="_x0000_s51706"/>
            </a:ext>
            <a:ext uri="{FF2B5EF4-FFF2-40B4-BE49-F238E27FC236}">
              <a16:creationId xmlns:a16="http://schemas.microsoft.com/office/drawing/2014/main" id="{6C411C0E-B53F-4ADF-8940-0329B9E00B1B}"/>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53" name="Picture 2554" hidden="1">
          <a:extLst>
            <a:ext uri="{FF2B5EF4-FFF2-40B4-BE49-F238E27FC236}">
              <a16:creationId xmlns:a16="http://schemas.microsoft.com/office/drawing/2014/main" id="{46C6BF05-0F0C-4A62-B091-7586F1805F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54" name="Picture 2554" hidden="1">
          <a:extLst>
            <a:ext uri="{FF2B5EF4-FFF2-40B4-BE49-F238E27FC236}">
              <a16:creationId xmlns:a16="http://schemas.microsoft.com/office/drawing/2014/main" id="{D9B6651B-3A3F-4CDC-A8FE-44EC82BA411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55" name="Control 2554" hidden="1">
          <a:extLst>
            <a:ext uri="{63B3BB69-23CF-44E3-9099-C40C66FF867C}">
              <a14:compatExt xmlns:a14="http://schemas.microsoft.com/office/drawing/2010/main" spid="_x0000_s51706"/>
            </a:ext>
            <a:ext uri="{FF2B5EF4-FFF2-40B4-BE49-F238E27FC236}">
              <a16:creationId xmlns:a16="http://schemas.microsoft.com/office/drawing/2014/main" id="{FB50FE19-D243-43D6-9456-48BED191919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56" name="Picture 2554" hidden="1">
          <a:extLst>
            <a:ext uri="{FF2B5EF4-FFF2-40B4-BE49-F238E27FC236}">
              <a16:creationId xmlns:a16="http://schemas.microsoft.com/office/drawing/2014/main" id="{3C976569-262C-4EA4-AC0E-F389AE20A8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57" name="Picture 2554" hidden="1">
          <a:extLst>
            <a:ext uri="{FF2B5EF4-FFF2-40B4-BE49-F238E27FC236}">
              <a16:creationId xmlns:a16="http://schemas.microsoft.com/office/drawing/2014/main" id="{D55941AE-9873-459F-9F64-9F83AE5FC2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58" name="Control 2554" hidden="1">
          <a:extLst>
            <a:ext uri="{63B3BB69-23CF-44E3-9099-C40C66FF867C}">
              <a14:compatExt xmlns:a14="http://schemas.microsoft.com/office/drawing/2010/main" spid="_x0000_s51706"/>
            </a:ext>
            <a:ext uri="{FF2B5EF4-FFF2-40B4-BE49-F238E27FC236}">
              <a16:creationId xmlns:a16="http://schemas.microsoft.com/office/drawing/2014/main" id="{F0958839-0796-4EBB-8712-61CDE64353DF}"/>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59" name="Picture 2554" hidden="1">
          <a:extLst>
            <a:ext uri="{FF2B5EF4-FFF2-40B4-BE49-F238E27FC236}">
              <a16:creationId xmlns:a16="http://schemas.microsoft.com/office/drawing/2014/main" id="{76ABCE93-80D9-4D85-BE86-5A409D1570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60" name="Picture 2554" hidden="1">
          <a:extLst>
            <a:ext uri="{FF2B5EF4-FFF2-40B4-BE49-F238E27FC236}">
              <a16:creationId xmlns:a16="http://schemas.microsoft.com/office/drawing/2014/main" id="{8F80371D-1B4F-4475-B45C-B658180D0C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61" name="Control 2554" hidden="1">
          <a:extLst>
            <a:ext uri="{63B3BB69-23CF-44E3-9099-C40C66FF867C}">
              <a14:compatExt xmlns:a14="http://schemas.microsoft.com/office/drawing/2010/main" spid="_x0000_s51706"/>
            </a:ext>
            <a:ext uri="{FF2B5EF4-FFF2-40B4-BE49-F238E27FC236}">
              <a16:creationId xmlns:a16="http://schemas.microsoft.com/office/drawing/2014/main" id="{1811403C-0B5E-47CD-9388-CCCC4990B54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62" name="Picture 2554" hidden="1">
          <a:extLst>
            <a:ext uri="{FF2B5EF4-FFF2-40B4-BE49-F238E27FC236}">
              <a16:creationId xmlns:a16="http://schemas.microsoft.com/office/drawing/2014/main" id="{B64B3913-E486-4384-BCC7-11C45FE1C6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63" name="Picture 2554" hidden="1">
          <a:extLst>
            <a:ext uri="{FF2B5EF4-FFF2-40B4-BE49-F238E27FC236}">
              <a16:creationId xmlns:a16="http://schemas.microsoft.com/office/drawing/2014/main" id="{6C3E656E-E2A4-4D77-938A-B2578D1684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64" name="Control 2554" hidden="1">
          <a:extLst>
            <a:ext uri="{63B3BB69-23CF-44E3-9099-C40C66FF867C}">
              <a14:compatExt xmlns:a14="http://schemas.microsoft.com/office/drawing/2010/main" spid="_x0000_s51706"/>
            </a:ext>
            <a:ext uri="{FF2B5EF4-FFF2-40B4-BE49-F238E27FC236}">
              <a16:creationId xmlns:a16="http://schemas.microsoft.com/office/drawing/2014/main" id="{4CC00752-62FE-4328-93EC-A5E9F4077C3B}"/>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65" name="Picture 2554" hidden="1">
          <a:extLst>
            <a:ext uri="{FF2B5EF4-FFF2-40B4-BE49-F238E27FC236}">
              <a16:creationId xmlns:a16="http://schemas.microsoft.com/office/drawing/2014/main" id="{66AF2AE2-5767-4739-9F71-735605351B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66" name="Picture 2554" hidden="1">
          <a:extLst>
            <a:ext uri="{FF2B5EF4-FFF2-40B4-BE49-F238E27FC236}">
              <a16:creationId xmlns:a16="http://schemas.microsoft.com/office/drawing/2014/main" id="{C4AF3E17-863A-42F6-8845-BA5EBBE505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67" name="Control 2554" hidden="1">
          <a:extLst>
            <a:ext uri="{63B3BB69-23CF-44E3-9099-C40C66FF867C}">
              <a14:compatExt xmlns:a14="http://schemas.microsoft.com/office/drawing/2010/main" spid="_x0000_s51706"/>
            </a:ext>
            <a:ext uri="{FF2B5EF4-FFF2-40B4-BE49-F238E27FC236}">
              <a16:creationId xmlns:a16="http://schemas.microsoft.com/office/drawing/2014/main" id="{EA50E4CA-D2C3-49E3-9504-7CA79C7731D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68" name="Picture 2554" hidden="1">
          <a:extLst>
            <a:ext uri="{FF2B5EF4-FFF2-40B4-BE49-F238E27FC236}">
              <a16:creationId xmlns:a16="http://schemas.microsoft.com/office/drawing/2014/main" id="{DB8598D8-912F-472E-83F5-E8A75E6A4D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69" name="Picture 2554" hidden="1">
          <a:extLst>
            <a:ext uri="{FF2B5EF4-FFF2-40B4-BE49-F238E27FC236}">
              <a16:creationId xmlns:a16="http://schemas.microsoft.com/office/drawing/2014/main" id="{6AB752B3-4ADB-4F59-AF6C-DE3B38CD51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70" name="Control 2554" hidden="1">
          <a:extLst>
            <a:ext uri="{63B3BB69-23CF-44E3-9099-C40C66FF867C}">
              <a14:compatExt xmlns:a14="http://schemas.microsoft.com/office/drawing/2010/main" spid="_x0000_s51706"/>
            </a:ext>
            <a:ext uri="{FF2B5EF4-FFF2-40B4-BE49-F238E27FC236}">
              <a16:creationId xmlns:a16="http://schemas.microsoft.com/office/drawing/2014/main" id="{BF166E0A-1762-4DCC-9AEC-746E38BF4CA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71" name="Picture 2554" hidden="1">
          <a:extLst>
            <a:ext uri="{FF2B5EF4-FFF2-40B4-BE49-F238E27FC236}">
              <a16:creationId xmlns:a16="http://schemas.microsoft.com/office/drawing/2014/main" id="{FD31B9E8-B54C-42E9-8A27-97E0926782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72" name="Picture 2554" hidden="1">
          <a:extLst>
            <a:ext uri="{FF2B5EF4-FFF2-40B4-BE49-F238E27FC236}">
              <a16:creationId xmlns:a16="http://schemas.microsoft.com/office/drawing/2014/main" id="{5F97AA49-C4E5-4458-A45B-7A477EE5A5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73" name="Control 2554" hidden="1">
          <a:extLst>
            <a:ext uri="{63B3BB69-23CF-44E3-9099-C40C66FF867C}">
              <a14:compatExt xmlns:a14="http://schemas.microsoft.com/office/drawing/2010/main" spid="_x0000_s51706"/>
            </a:ext>
            <a:ext uri="{FF2B5EF4-FFF2-40B4-BE49-F238E27FC236}">
              <a16:creationId xmlns:a16="http://schemas.microsoft.com/office/drawing/2014/main" id="{545E5736-03FE-4ACF-A509-03ABDA4CD22F}"/>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74" name="Picture 2554" hidden="1">
          <a:extLst>
            <a:ext uri="{FF2B5EF4-FFF2-40B4-BE49-F238E27FC236}">
              <a16:creationId xmlns:a16="http://schemas.microsoft.com/office/drawing/2014/main" id="{FCC0AD9F-72A3-4CAA-9A44-AF872E0938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75" name="Picture 2554" hidden="1">
          <a:extLst>
            <a:ext uri="{FF2B5EF4-FFF2-40B4-BE49-F238E27FC236}">
              <a16:creationId xmlns:a16="http://schemas.microsoft.com/office/drawing/2014/main" id="{4065CAB4-74CB-4377-B595-4350D30E83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76" name="Control 2554" hidden="1">
          <a:extLst>
            <a:ext uri="{63B3BB69-23CF-44E3-9099-C40C66FF867C}">
              <a14:compatExt xmlns:a14="http://schemas.microsoft.com/office/drawing/2010/main" spid="_x0000_s51706"/>
            </a:ext>
            <a:ext uri="{FF2B5EF4-FFF2-40B4-BE49-F238E27FC236}">
              <a16:creationId xmlns:a16="http://schemas.microsoft.com/office/drawing/2014/main" id="{F2C9EE25-A2F2-4335-8F83-8C6DE0CB3ABC}"/>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77" name="Picture 2554" hidden="1">
          <a:extLst>
            <a:ext uri="{FF2B5EF4-FFF2-40B4-BE49-F238E27FC236}">
              <a16:creationId xmlns:a16="http://schemas.microsoft.com/office/drawing/2014/main" id="{62C0F61D-1676-4B0A-830E-49666EEC59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78" name="Picture 2554" hidden="1">
          <a:extLst>
            <a:ext uri="{FF2B5EF4-FFF2-40B4-BE49-F238E27FC236}">
              <a16:creationId xmlns:a16="http://schemas.microsoft.com/office/drawing/2014/main" id="{0B5B9FDA-506E-4943-AD8C-4576ACDED87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79" name="Control 2554" hidden="1">
          <a:extLst>
            <a:ext uri="{63B3BB69-23CF-44E3-9099-C40C66FF867C}">
              <a14:compatExt xmlns:a14="http://schemas.microsoft.com/office/drawing/2010/main" spid="_x0000_s51706"/>
            </a:ext>
            <a:ext uri="{FF2B5EF4-FFF2-40B4-BE49-F238E27FC236}">
              <a16:creationId xmlns:a16="http://schemas.microsoft.com/office/drawing/2014/main" id="{E6D491B7-A62A-4C6B-A506-FD445E5C1221}"/>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80" name="Picture 2554" hidden="1">
          <a:extLst>
            <a:ext uri="{FF2B5EF4-FFF2-40B4-BE49-F238E27FC236}">
              <a16:creationId xmlns:a16="http://schemas.microsoft.com/office/drawing/2014/main" id="{C62FB88C-EC2C-4E1B-8258-4826C67C95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81" name="Picture 2554" hidden="1">
          <a:extLst>
            <a:ext uri="{FF2B5EF4-FFF2-40B4-BE49-F238E27FC236}">
              <a16:creationId xmlns:a16="http://schemas.microsoft.com/office/drawing/2014/main" id="{E4D9C390-DA09-4A75-88E3-F513635391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82" name="Control 2554" hidden="1">
          <a:extLst>
            <a:ext uri="{63B3BB69-23CF-44E3-9099-C40C66FF867C}">
              <a14:compatExt xmlns:a14="http://schemas.microsoft.com/office/drawing/2010/main" spid="_x0000_s51706"/>
            </a:ext>
            <a:ext uri="{FF2B5EF4-FFF2-40B4-BE49-F238E27FC236}">
              <a16:creationId xmlns:a16="http://schemas.microsoft.com/office/drawing/2014/main" id="{4B01EF55-C3CD-46A0-881C-5573748DC419}"/>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83" name="Picture 2554" hidden="1">
          <a:extLst>
            <a:ext uri="{FF2B5EF4-FFF2-40B4-BE49-F238E27FC236}">
              <a16:creationId xmlns:a16="http://schemas.microsoft.com/office/drawing/2014/main" id="{306F38A1-384A-4218-B1F1-198B2E34E8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84" name="Control 2554" hidden="1">
          <a:extLst>
            <a:ext uri="{63B3BB69-23CF-44E3-9099-C40C66FF867C}">
              <a14:compatExt xmlns:a14="http://schemas.microsoft.com/office/drawing/2010/main" spid="_x0000_s51706"/>
            </a:ext>
            <a:ext uri="{FF2B5EF4-FFF2-40B4-BE49-F238E27FC236}">
              <a16:creationId xmlns:a16="http://schemas.microsoft.com/office/drawing/2014/main" id="{83AC338D-74CE-46A9-A57F-845C5996C4CF}"/>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85" name="Picture 2554" hidden="1">
          <a:extLst>
            <a:ext uri="{FF2B5EF4-FFF2-40B4-BE49-F238E27FC236}">
              <a16:creationId xmlns:a16="http://schemas.microsoft.com/office/drawing/2014/main" id="{06C56D8B-803C-44CC-AC30-1664B04665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86" name="Control 2554" hidden="1">
          <a:extLst>
            <a:ext uri="{63B3BB69-23CF-44E3-9099-C40C66FF867C}">
              <a14:compatExt xmlns:a14="http://schemas.microsoft.com/office/drawing/2010/main" spid="_x0000_s51706"/>
            </a:ext>
            <a:ext uri="{FF2B5EF4-FFF2-40B4-BE49-F238E27FC236}">
              <a16:creationId xmlns:a16="http://schemas.microsoft.com/office/drawing/2014/main" id="{4B127F5A-8D09-4AD3-988B-5256D7037F9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87" name="Picture 2554" hidden="1">
          <a:extLst>
            <a:ext uri="{FF2B5EF4-FFF2-40B4-BE49-F238E27FC236}">
              <a16:creationId xmlns:a16="http://schemas.microsoft.com/office/drawing/2014/main" id="{570C1896-8A39-4A09-866F-0EC66522B0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88" name="Control 2554" hidden="1">
          <a:extLst>
            <a:ext uri="{63B3BB69-23CF-44E3-9099-C40C66FF867C}">
              <a14:compatExt xmlns:a14="http://schemas.microsoft.com/office/drawing/2010/main" spid="_x0000_s51706"/>
            </a:ext>
            <a:ext uri="{FF2B5EF4-FFF2-40B4-BE49-F238E27FC236}">
              <a16:creationId xmlns:a16="http://schemas.microsoft.com/office/drawing/2014/main" id="{B301FD53-BAB2-4336-8131-7B03769037E6}"/>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89" name="Picture 2554" hidden="1">
          <a:extLst>
            <a:ext uri="{FF2B5EF4-FFF2-40B4-BE49-F238E27FC236}">
              <a16:creationId xmlns:a16="http://schemas.microsoft.com/office/drawing/2014/main" id="{5A23AB86-FBBD-48DD-A377-AE5A3626A2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90" name="Control 2554" hidden="1">
          <a:extLst>
            <a:ext uri="{63B3BB69-23CF-44E3-9099-C40C66FF867C}">
              <a14:compatExt xmlns:a14="http://schemas.microsoft.com/office/drawing/2010/main" spid="_x0000_s51706"/>
            </a:ext>
            <a:ext uri="{FF2B5EF4-FFF2-40B4-BE49-F238E27FC236}">
              <a16:creationId xmlns:a16="http://schemas.microsoft.com/office/drawing/2014/main" id="{00F1D2FC-D5EB-4146-990F-B4F665B0FFC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91" name="Picture 2554" hidden="1">
          <a:extLst>
            <a:ext uri="{FF2B5EF4-FFF2-40B4-BE49-F238E27FC236}">
              <a16:creationId xmlns:a16="http://schemas.microsoft.com/office/drawing/2014/main" id="{D489EAB8-BC16-495F-BE13-6EBD4D1998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1092" name="Control 2554" hidden="1">
          <a:extLst>
            <a:ext uri="{63B3BB69-23CF-44E3-9099-C40C66FF867C}">
              <a14:compatExt xmlns:a14="http://schemas.microsoft.com/office/drawing/2010/main" spid="_x0000_s51706"/>
            </a:ext>
            <a:ext uri="{FF2B5EF4-FFF2-40B4-BE49-F238E27FC236}">
              <a16:creationId xmlns:a16="http://schemas.microsoft.com/office/drawing/2014/main" id="{2C2C79C8-6CB3-4383-A4E7-F73CD396B12F}"/>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1093" name="Picture 2554" hidden="1">
          <a:extLst>
            <a:ext uri="{FF2B5EF4-FFF2-40B4-BE49-F238E27FC236}">
              <a16:creationId xmlns:a16="http://schemas.microsoft.com/office/drawing/2014/main" id="{F382A49D-F137-4309-9E19-D353133954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94" name="Control 2554" hidden="1">
          <a:extLst>
            <a:ext uri="{63B3BB69-23CF-44E3-9099-C40C66FF867C}">
              <a14:compatExt xmlns:a14="http://schemas.microsoft.com/office/drawing/2010/main" spid="_x0000_s51706"/>
            </a:ext>
            <a:ext uri="{FF2B5EF4-FFF2-40B4-BE49-F238E27FC236}">
              <a16:creationId xmlns:a16="http://schemas.microsoft.com/office/drawing/2014/main" id="{3C1D137E-353D-4B86-9410-76AF1025E044}"/>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95" name="Picture 2554" hidden="1">
          <a:extLst>
            <a:ext uri="{FF2B5EF4-FFF2-40B4-BE49-F238E27FC236}">
              <a16:creationId xmlns:a16="http://schemas.microsoft.com/office/drawing/2014/main" id="{F6A62741-1E4B-40E2-B608-A366684AECA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96" name="Control 2554" hidden="1">
          <a:extLst>
            <a:ext uri="{63B3BB69-23CF-44E3-9099-C40C66FF867C}">
              <a14:compatExt xmlns:a14="http://schemas.microsoft.com/office/drawing/2010/main" spid="_x0000_s51706"/>
            </a:ext>
            <a:ext uri="{FF2B5EF4-FFF2-40B4-BE49-F238E27FC236}">
              <a16:creationId xmlns:a16="http://schemas.microsoft.com/office/drawing/2014/main" id="{FD6A24FA-E281-457F-A724-75BCC456919E}"/>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97" name="Picture 2554" hidden="1">
          <a:extLst>
            <a:ext uri="{FF2B5EF4-FFF2-40B4-BE49-F238E27FC236}">
              <a16:creationId xmlns:a16="http://schemas.microsoft.com/office/drawing/2014/main" id="{9189C8F2-F498-4F4B-B18E-0177379B62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98" name="Control 2554" hidden="1">
          <a:extLst>
            <a:ext uri="{63B3BB69-23CF-44E3-9099-C40C66FF867C}">
              <a14:compatExt xmlns:a14="http://schemas.microsoft.com/office/drawing/2010/main" spid="_x0000_s51706"/>
            </a:ext>
            <a:ext uri="{FF2B5EF4-FFF2-40B4-BE49-F238E27FC236}">
              <a16:creationId xmlns:a16="http://schemas.microsoft.com/office/drawing/2014/main" id="{4637CEB5-ADBF-4DAC-BDEA-BBB88B46D6BF}"/>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99" name="Picture 2554" hidden="1">
          <a:extLst>
            <a:ext uri="{FF2B5EF4-FFF2-40B4-BE49-F238E27FC236}">
              <a16:creationId xmlns:a16="http://schemas.microsoft.com/office/drawing/2014/main" id="{0DE39027-8508-4B3B-93AF-903FCA9950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00" name="Control 2554" hidden="1">
          <a:extLst>
            <a:ext uri="{63B3BB69-23CF-44E3-9099-C40C66FF867C}">
              <a14:compatExt xmlns:a14="http://schemas.microsoft.com/office/drawing/2010/main" spid="_x0000_s51706"/>
            </a:ext>
            <a:ext uri="{FF2B5EF4-FFF2-40B4-BE49-F238E27FC236}">
              <a16:creationId xmlns:a16="http://schemas.microsoft.com/office/drawing/2014/main" id="{C2405ABA-63F0-453E-ACBB-56BE438723E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01" name="Picture 2554" hidden="1">
          <a:extLst>
            <a:ext uri="{FF2B5EF4-FFF2-40B4-BE49-F238E27FC236}">
              <a16:creationId xmlns:a16="http://schemas.microsoft.com/office/drawing/2014/main" id="{0BAA6772-A78D-49A9-9EC4-4772D0B98D3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02" name="Control 2554" hidden="1">
          <a:extLst>
            <a:ext uri="{63B3BB69-23CF-44E3-9099-C40C66FF867C}">
              <a14:compatExt xmlns:a14="http://schemas.microsoft.com/office/drawing/2010/main" spid="_x0000_s51706"/>
            </a:ext>
            <a:ext uri="{FF2B5EF4-FFF2-40B4-BE49-F238E27FC236}">
              <a16:creationId xmlns:a16="http://schemas.microsoft.com/office/drawing/2014/main" id="{3946D014-3608-4336-88E7-FD0D8C82A2C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03" name="Picture 2554" hidden="1">
          <a:extLst>
            <a:ext uri="{FF2B5EF4-FFF2-40B4-BE49-F238E27FC236}">
              <a16:creationId xmlns:a16="http://schemas.microsoft.com/office/drawing/2014/main" id="{A09D9A65-183D-41F5-BF0E-8C045D5A8B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04" name="Control 2554" hidden="1">
          <a:extLst>
            <a:ext uri="{63B3BB69-23CF-44E3-9099-C40C66FF867C}">
              <a14:compatExt xmlns:a14="http://schemas.microsoft.com/office/drawing/2010/main" spid="_x0000_s51706"/>
            </a:ext>
            <a:ext uri="{FF2B5EF4-FFF2-40B4-BE49-F238E27FC236}">
              <a16:creationId xmlns:a16="http://schemas.microsoft.com/office/drawing/2014/main" id="{E9933795-2CEF-405F-96FE-ADB0F9554A30}"/>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05" name="Picture 2554" hidden="1">
          <a:extLst>
            <a:ext uri="{FF2B5EF4-FFF2-40B4-BE49-F238E27FC236}">
              <a16:creationId xmlns:a16="http://schemas.microsoft.com/office/drawing/2014/main" id="{338084FA-7BFE-4BD3-A57E-B0EF5FDBEA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06" name="Control 2554" hidden="1">
          <a:extLst>
            <a:ext uri="{63B3BB69-23CF-44E3-9099-C40C66FF867C}">
              <a14:compatExt xmlns:a14="http://schemas.microsoft.com/office/drawing/2010/main" spid="_x0000_s51706"/>
            </a:ext>
            <a:ext uri="{FF2B5EF4-FFF2-40B4-BE49-F238E27FC236}">
              <a16:creationId xmlns:a16="http://schemas.microsoft.com/office/drawing/2014/main" id="{646DA154-E5EE-4272-8BF3-D93AF4824E3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07" name="Picture 2554" hidden="1">
          <a:extLst>
            <a:ext uri="{FF2B5EF4-FFF2-40B4-BE49-F238E27FC236}">
              <a16:creationId xmlns:a16="http://schemas.microsoft.com/office/drawing/2014/main" id="{87D652C9-A20A-4104-B8A4-757730EBE0D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08" name="Control 2554" hidden="1">
          <a:extLst>
            <a:ext uri="{63B3BB69-23CF-44E3-9099-C40C66FF867C}">
              <a14:compatExt xmlns:a14="http://schemas.microsoft.com/office/drawing/2010/main" spid="_x0000_s51706"/>
            </a:ext>
            <a:ext uri="{FF2B5EF4-FFF2-40B4-BE49-F238E27FC236}">
              <a16:creationId xmlns:a16="http://schemas.microsoft.com/office/drawing/2014/main" id="{0B3620BD-1911-4D5F-9607-BBDCB8529F4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09" name="Picture 2554" hidden="1">
          <a:extLst>
            <a:ext uri="{FF2B5EF4-FFF2-40B4-BE49-F238E27FC236}">
              <a16:creationId xmlns:a16="http://schemas.microsoft.com/office/drawing/2014/main" id="{BB5CE7B8-16EC-4F94-A478-6CD1316776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10" name="Control 2554" hidden="1">
          <a:extLst>
            <a:ext uri="{63B3BB69-23CF-44E3-9099-C40C66FF867C}">
              <a14:compatExt xmlns:a14="http://schemas.microsoft.com/office/drawing/2010/main" spid="_x0000_s51706"/>
            </a:ext>
            <a:ext uri="{FF2B5EF4-FFF2-40B4-BE49-F238E27FC236}">
              <a16:creationId xmlns:a16="http://schemas.microsoft.com/office/drawing/2014/main" id="{16A24B46-9B4E-40E9-BC3D-DC1E4964116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11" name="Picture 2554" hidden="1">
          <a:extLst>
            <a:ext uri="{FF2B5EF4-FFF2-40B4-BE49-F238E27FC236}">
              <a16:creationId xmlns:a16="http://schemas.microsoft.com/office/drawing/2014/main" id="{58B2654B-155F-4550-8F3E-A8413A33E7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12" name="Control 2554" hidden="1">
          <a:extLst>
            <a:ext uri="{63B3BB69-23CF-44E3-9099-C40C66FF867C}">
              <a14:compatExt xmlns:a14="http://schemas.microsoft.com/office/drawing/2010/main" spid="_x0000_s51706"/>
            </a:ext>
            <a:ext uri="{FF2B5EF4-FFF2-40B4-BE49-F238E27FC236}">
              <a16:creationId xmlns:a16="http://schemas.microsoft.com/office/drawing/2014/main" id="{FF2E9D6C-5606-458D-83A4-9D22070EC337}"/>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13" name="Picture 2554" hidden="1">
          <a:extLst>
            <a:ext uri="{FF2B5EF4-FFF2-40B4-BE49-F238E27FC236}">
              <a16:creationId xmlns:a16="http://schemas.microsoft.com/office/drawing/2014/main" id="{F22858B9-566E-4975-BF9E-447A35A371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14" name="Control 2554" hidden="1">
          <a:extLst>
            <a:ext uri="{63B3BB69-23CF-44E3-9099-C40C66FF867C}">
              <a14:compatExt xmlns:a14="http://schemas.microsoft.com/office/drawing/2010/main" spid="_x0000_s51706"/>
            </a:ext>
            <a:ext uri="{FF2B5EF4-FFF2-40B4-BE49-F238E27FC236}">
              <a16:creationId xmlns:a16="http://schemas.microsoft.com/office/drawing/2014/main" id="{3C8DE1AA-970C-4750-85B5-BAF8201126CB}"/>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15" name="Picture 2554" hidden="1">
          <a:extLst>
            <a:ext uri="{FF2B5EF4-FFF2-40B4-BE49-F238E27FC236}">
              <a16:creationId xmlns:a16="http://schemas.microsoft.com/office/drawing/2014/main" id="{6D727202-1019-4999-B484-DFF2755965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16" name="Control 2554" hidden="1">
          <a:extLst>
            <a:ext uri="{63B3BB69-23CF-44E3-9099-C40C66FF867C}">
              <a14:compatExt xmlns:a14="http://schemas.microsoft.com/office/drawing/2010/main" spid="_x0000_s51706"/>
            </a:ext>
            <a:ext uri="{FF2B5EF4-FFF2-40B4-BE49-F238E27FC236}">
              <a16:creationId xmlns:a16="http://schemas.microsoft.com/office/drawing/2014/main" id="{9CE9F5EF-2127-4705-863A-A088080D0E45}"/>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17" name="Picture 2554" hidden="1">
          <a:extLst>
            <a:ext uri="{FF2B5EF4-FFF2-40B4-BE49-F238E27FC236}">
              <a16:creationId xmlns:a16="http://schemas.microsoft.com/office/drawing/2014/main" id="{5FB262F4-4429-4BA8-8A44-E6C0E4709A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18" name="Control 2554" hidden="1">
          <a:extLst>
            <a:ext uri="{63B3BB69-23CF-44E3-9099-C40C66FF867C}">
              <a14:compatExt xmlns:a14="http://schemas.microsoft.com/office/drawing/2010/main" spid="_x0000_s51706"/>
            </a:ext>
            <a:ext uri="{FF2B5EF4-FFF2-40B4-BE49-F238E27FC236}">
              <a16:creationId xmlns:a16="http://schemas.microsoft.com/office/drawing/2014/main" id="{1737C330-DABC-4352-950E-0A907B5FBEF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19" name="Picture 2554" hidden="1">
          <a:extLst>
            <a:ext uri="{FF2B5EF4-FFF2-40B4-BE49-F238E27FC236}">
              <a16:creationId xmlns:a16="http://schemas.microsoft.com/office/drawing/2014/main" id="{A652A0C0-6B07-4FFE-9E31-A45FFE7C78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1120" name="Control 2554" hidden="1">
          <a:extLst>
            <a:ext uri="{63B3BB69-23CF-44E3-9099-C40C66FF867C}">
              <a14:compatExt xmlns:a14="http://schemas.microsoft.com/office/drawing/2010/main" spid="_x0000_s51706"/>
            </a:ext>
            <a:ext uri="{FF2B5EF4-FFF2-40B4-BE49-F238E27FC236}">
              <a16:creationId xmlns:a16="http://schemas.microsoft.com/office/drawing/2014/main" id="{A5A6E155-1D71-4841-B894-EF58B5CA3CCD}"/>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1121" name="Picture 2554" hidden="1">
          <a:extLst>
            <a:ext uri="{FF2B5EF4-FFF2-40B4-BE49-F238E27FC236}">
              <a16:creationId xmlns:a16="http://schemas.microsoft.com/office/drawing/2014/main" id="{2921C0F7-1DCC-4DD6-A53F-73534559CC7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122" name="Control 2554" hidden="1">
          <a:extLst>
            <a:ext uri="{63B3BB69-23CF-44E3-9099-C40C66FF867C}">
              <a14:compatExt xmlns:a14="http://schemas.microsoft.com/office/drawing/2010/main" spid="_x0000_s51706"/>
            </a:ext>
            <a:ext uri="{FF2B5EF4-FFF2-40B4-BE49-F238E27FC236}">
              <a16:creationId xmlns:a16="http://schemas.microsoft.com/office/drawing/2014/main" id="{6BFF1768-4AD8-45C4-B4F1-2E9FEBBF2494}"/>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123" name="Picture 2554" hidden="1">
          <a:extLst>
            <a:ext uri="{FF2B5EF4-FFF2-40B4-BE49-F238E27FC236}">
              <a16:creationId xmlns:a16="http://schemas.microsoft.com/office/drawing/2014/main" id="{FE37B124-5ADB-403A-8E5B-288125669C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124" name="Control 2554" hidden="1">
          <a:extLst>
            <a:ext uri="{63B3BB69-23CF-44E3-9099-C40C66FF867C}">
              <a14:compatExt xmlns:a14="http://schemas.microsoft.com/office/drawing/2010/main" spid="_x0000_s51706"/>
            </a:ext>
            <a:ext uri="{FF2B5EF4-FFF2-40B4-BE49-F238E27FC236}">
              <a16:creationId xmlns:a16="http://schemas.microsoft.com/office/drawing/2014/main" id="{CBBEDE0A-52EA-4D3F-BDC6-EB3A9D711C82}"/>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125" name="Picture 2554" hidden="1">
          <a:extLst>
            <a:ext uri="{FF2B5EF4-FFF2-40B4-BE49-F238E27FC236}">
              <a16:creationId xmlns:a16="http://schemas.microsoft.com/office/drawing/2014/main" id="{C4F3FCCE-B24E-43F5-BBB0-454BB8DAF3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126" name="Control 2554" hidden="1">
          <a:extLst>
            <a:ext uri="{63B3BB69-23CF-44E3-9099-C40C66FF867C}">
              <a14:compatExt xmlns:a14="http://schemas.microsoft.com/office/drawing/2010/main" spid="_x0000_s51706"/>
            </a:ext>
            <a:ext uri="{FF2B5EF4-FFF2-40B4-BE49-F238E27FC236}">
              <a16:creationId xmlns:a16="http://schemas.microsoft.com/office/drawing/2014/main" id="{EA6A682E-9251-44E4-BDAA-B6CFD25E4FEB}"/>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127" name="Picture 2554" hidden="1">
          <a:extLst>
            <a:ext uri="{FF2B5EF4-FFF2-40B4-BE49-F238E27FC236}">
              <a16:creationId xmlns:a16="http://schemas.microsoft.com/office/drawing/2014/main" id="{7A977198-E4E3-4938-9979-9F8479CB7B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128" name="Control 2554" hidden="1">
          <a:extLst>
            <a:ext uri="{63B3BB69-23CF-44E3-9099-C40C66FF867C}">
              <a14:compatExt xmlns:a14="http://schemas.microsoft.com/office/drawing/2010/main" spid="_x0000_s51706"/>
            </a:ext>
            <a:ext uri="{FF2B5EF4-FFF2-40B4-BE49-F238E27FC236}">
              <a16:creationId xmlns:a16="http://schemas.microsoft.com/office/drawing/2014/main" id="{2CE23D3F-0B05-429B-8C3B-8874CDE2418A}"/>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129" name="Picture 2554" hidden="1">
          <a:extLst>
            <a:ext uri="{FF2B5EF4-FFF2-40B4-BE49-F238E27FC236}">
              <a16:creationId xmlns:a16="http://schemas.microsoft.com/office/drawing/2014/main" id="{0145E86C-956B-4C72-9AA6-3D680FB82A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130" name="Control 2554" hidden="1">
          <a:extLst>
            <a:ext uri="{63B3BB69-23CF-44E3-9099-C40C66FF867C}">
              <a14:compatExt xmlns:a14="http://schemas.microsoft.com/office/drawing/2010/main" spid="_x0000_s51706"/>
            </a:ext>
            <a:ext uri="{FF2B5EF4-FFF2-40B4-BE49-F238E27FC236}">
              <a16:creationId xmlns:a16="http://schemas.microsoft.com/office/drawing/2014/main" id="{FA62C79A-A774-4B35-AB23-CA0D4C1393EB}"/>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131" name="Picture 2554" hidden="1">
          <a:extLst>
            <a:ext uri="{FF2B5EF4-FFF2-40B4-BE49-F238E27FC236}">
              <a16:creationId xmlns:a16="http://schemas.microsoft.com/office/drawing/2014/main" id="{1C4BD1D3-16A5-4826-A7B3-A2F1E05219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132" name="Control 2554" hidden="1">
          <a:extLst>
            <a:ext uri="{63B3BB69-23CF-44E3-9099-C40C66FF867C}">
              <a14:compatExt xmlns:a14="http://schemas.microsoft.com/office/drawing/2010/main" spid="_x0000_s51706"/>
            </a:ext>
            <a:ext uri="{FF2B5EF4-FFF2-40B4-BE49-F238E27FC236}">
              <a16:creationId xmlns:a16="http://schemas.microsoft.com/office/drawing/2014/main" id="{89C9D1AF-57DA-4EF5-8F1D-F11959901B22}"/>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133" name="Picture 2554" hidden="1">
          <a:extLst>
            <a:ext uri="{FF2B5EF4-FFF2-40B4-BE49-F238E27FC236}">
              <a16:creationId xmlns:a16="http://schemas.microsoft.com/office/drawing/2014/main" id="{95202313-77DE-4E86-9D28-8C4DBB4B9F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134" name="Control 2554" hidden="1">
          <a:extLst>
            <a:ext uri="{63B3BB69-23CF-44E3-9099-C40C66FF867C}">
              <a14:compatExt xmlns:a14="http://schemas.microsoft.com/office/drawing/2010/main" spid="_x0000_s51706"/>
            </a:ext>
            <a:ext uri="{FF2B5EF4-FFF2-40B4-BE49-F238E27FC236}">
              <a16:creationId xmlns:a16="http://schemas.microsoft.com/office/drawing/2014/main" id="{DE418A1C-FFA6-450D-9431-CCD0C9492D38}"/>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135" name="Picture 2554" hidden="1">
          <a:extLst>
            <a:ext uri="{FF2B5EF4-FFF2-40B4-BE49-F238E27FC236}">
              <a16:creationId xmlns:a16="http://schemas.microsoft.com/office/drawing/2014/main" id="{DA30A3FE-DA5E-4366-AD75-D6A719A06D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136" name="Control 2554" hidden="1">
          <a:extLst>
            <a:ext uri="{63B3BB69-23CF-44E3-9099-C40C66FF867C}">
              <a14:compatExt xmlns:a14="http://schemas.microsoft.com/office/drawing/2010/main" spid="_x0000_s51706"/>
            </a:ext>
            <a:ext uri="{FF2B5EF4-FFF2-40B4-BE49-F238E27FC236}">
              <a16:creationId xmlns:a16="http://schemas.microsoft.com/office/drawing/2014/main" id="{F7D5CFEE-4E62-4170-9E2E-6767D533972F}"/>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137" name="Picture 2554" hidden="1">
          <a:extLst>
            <a:ext uri="{FF2B5EF4-FFF2-40B4-BE49-F238E27FC236}">
              <a16:creationId xmlns:a16="http://schemas.microsoft.com/office/drawing/2014/main" id="{DC66218C-BD6D-4080-8032-6F7A50FE31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138" name="Control 2554" hidden="1">
          <a:extLst>
            <a:ext uri="{63B3BB69-23CF-44E3-9099-C40C66FF867C}">
              <a14:compatExt xmlns:a14="http://schemas.microsoft.com/office/drawing/2010/main" spid="_x0000_s51706"/>
            </a:ext>
            <a:ext uri="{FF2B5EF4-FFF2-40B4-BE49-F238E27FC236}">
              <a16:creationId xmlns:a16="http://schemas.microsoft.com/office/drawing/2014/main" id="{F38286AA-01EB-46CC-BED7-DF776FA3AF16}"/>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139" name="Picture 2554" hidden="1">
          <a:extLst>
            <a:ext uri="{FF2B5EF4-FFF2-40B4-BE49-F238E27FC236}">
              <a16:creationId xmlns:a16="http://schemas.microsoft.com/office/drawing/2014/main" id="{69255D0E-2AF2-4FA8-B324-3125683F01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36</xdr:row>
      <xdr:rowOff>0</xdr:rowOff>
    </xdr:from>
    <xdr:ext cx="2329815" cy="167640"/>
    <xdr:sp macro="" textlink="">
      <xdr:nvSpPr>
        <xdr:cNvPr id="1140" name="Control 2554" hidden="1">
          <a:extLst>
            <a:ext uri="{63B3BB69-23CF-44E3-9099-C40C66FF867C}">
              <a14:compatExt xmlns:a14="http://schemas.microsoft.com/office/drawing/2010/main" spid="_x0000_s51706"/>
            </a:ext>
            <a:ext uri="{FF2B5EF4-FFF2-40B4-BE49-F238E27FC236}">
              <a16:creationId xmlns:a16="http://schemas.microsoft.com/office/drawing/2014/main" id="{8AB9221B-2CEA-4B8D-9781-81AC1455A94D}"/>
            </a:ext>
          </a:extLst>
        </xdr:cNvPr>
        <xdr:cNvSpPr/>
      </xdr:nvSpPr>
      <xdr:spPr bwMode="auto">
        <a:xfrm>
          <a:off x="36804600" y="6035040"/>
          <a:ext cx="2329815" cy="167640"/>
        </a:xfrm>
        <a:prstGeom prst="rect">
          <a:avLst/>
        </a:prstGeom>
        <a:noFill/>
        <a:ln w="9525">
          <a:miter lim="800000"/>
          <a:headEnd/>
          <a:tailEnd/>
        </a:ln>
      </xdr:spPr>
    </xdr:sp>
    <xdr:clientData/>
  </xdr:oneCellAnchor>
  <xdr:oneCellAnchor>
    <xdr:from>
      <xdr:col>23</xdr:col>
      <xdr:colOff>0</xdr:colOff>
      <xdr:row>36</xdr:row>
      <xdr:rowOff>0</xdr:rowOff>
    </xdr:from>
    <xdr:ext cx="2367915" cy="167640"/>
    <xdr:pic>
      <xdr:nvPicPr>
        <xdr:cNvPr id="1141" name="Picture 2554" hidden="1">
          <a:extLst>
            <a:ext uri="{FF2B5EF4-FFF2-40B4-BE49-F238E27FC236}">
              <a16:creationId xmlns:a16="http://schemas.microsoft.com/office/drawing/2014/main" id="{11F74103-41D7-4868-98A3-A56B5917BFD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67915" cy="167640"/>
        </a:xfrm>
        <a:prstGeom prst="rect">
          <a:avLst/>
        </a:prstGeom>
        <a:noFill/>
        <a:ln w="9525">
          <a:miter lim="800000"/>
          <a:headEnd/>
          <a:tailEnd/>
        </a:ln>
      </xdr:spPr>
    </xdr:pic>
    <xdr:clientData/>
  </xdr:oneCellAnchor>
  <xdr:oneCellAnchor>
    <xdr:from>
      <xdr:col>23</xdr:col>
      <xdr:colOff>0</xdr:colOff>
      <xdr:row>36</xdr:row>
      <xdr:rowOff>0</xdr:rowOff>
    </xdr:from>
    <xdr:ext cx="2358390" cy="171450"/>
    <xdr:sp macro="" textlink="">
      <xdr:nvSpPr>
        <xdr:cNvPr id="1142" name="Control 2554" hidden="1">
          <a:extLst>
            <a:ext uri="{63B3BB69-23CF-44E3-9099-C40C66FF867C}">
              <a14:compatExt xmlns:a14="http://schemas.microsoft.com/office/drawing/2010/main" spid="_x0000_s51706"/>
            </a:ext>
            <a:ext uri="{FF2B5EF4-FFF2-40B4-BE49-F238E27FC236}">
              <a16:creationId xmlns:a16="http://schemas.microsoft.com/office/drawing/2014/main" id="{02A5B58F-5E94-4646-A45F-2794ECCF44B0}"/>
            </a:ext>
          </a:extLst>
        </xdr:cNvPr>
        <xdr:cNvSpPr/>
      </xdr:nvSpPr>
      <xdr:spPr bwMode="auto">
        <a:xfrm>
          <a:off x="36804600" y="6035040"/>
          <a:ext cx="2358390" cy="171450"/>
        </a:xfrm>
        <a:prstGeom prst="rect">
          <a:avLst/>
        </a:prstGeom>
        <a:noFill/>
        <a:ln w="9525">
          <a:miter lim="800000"/>
          <a:headEnd/>
          <a:tailEnd/>
        </a:ln>
      </xdr:spPr>
    </xdr:sp>
    <xdr:clientData/>
  </xdr:oneCellAnchor>
  <xdr:oneCellAnchor>
    <xdr:from>
      <xdr:col>23</xdr:col>
      <xdr:colOff>0</xdr:colOff>
      <xdr:row>36</xdr:row>
      <xdr:rowOff>0</xdr:rowOff>
    </xdr:from>
    <xdr:ext cx="2396490" cy="171450"/>
    <xdr:pic>
      <xdr:nvPicPr>
        <xdr:cNvPr id="1143" name="Picture 2554" hidden="1">
          <a:extLst>
            <a:ext uri="{FF2B5EF4-FFF2-40B4-BE49-F238E27FC236}">
              <a16:creationId xmlns:a16="http://schemas.microsoft.com/office/drawing/2014/main" id="{A66C6239-1EB6-49FE-A95D-51F65C9241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144" name="Picture 2554" hidden="1">
          <a:extLst>
            <a:ext uri="{FF2B5EF4-FFF2-40B4-BE49-F238E27FC236}">
              <a16:creationId xmlns:a16="http://schemas.microsoft.com/office/drawing/2014/main" id="{1DF8E727-261F-4B5D-9A21-A44C7F062C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145" name="Control 2554" hidden="1">
          <a:extLst>
            <a:ext uri="{63B3BB69-23CF-44E3-9099-C40C66FF867C}">
              <a14:compatExt xmlns:a14="http://schemas.microsoft.com/office/drawing/2010/main" spid="_x0000_s51706"/>
            </a:ext>
            <a:ext uri="{FF2B5EF4-FFF2-40B4-BE49-F238E27FC236}">
              <a16:creationId xmlns:a16="http://schemas.microsoft.com/office/drawing/2014/main" id="{686568F2-879E-4F61-9E09-A0A2174282F4}"/>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146" name="Picture 2554" hidden="1">
          <a:extLst>
            <a:ext uri="{FF2B5EF4-FFF2-40B4-BE49-F238E27FC236}">
              <a16:creationId xmlns:a16="http://schemas.microsoft.com/office/drawing/2014/main" id="{8851AFCF-4B51-43B3-8B40-F62859E1C7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147" name="Picture 2554" hidden="1">
          <a:extLst>
            <a:ext uri="{FF2B5EF4-FFF2-40B4-BE49-F238E27FC236}">
              <a16:creationId xmlns:a16="http://schemas.microsoft.com/office/drawing/2014/main" id="{BCC2F0AE-9303-4586-B18F-8A837A377E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148" name="Control 2554" hidden="1">
          <a:extLst>
            <a:ext uri="{63B3BB69-23CF-44E3-9099-C40C66FF867C}">
              <a14:compatExt xmlns:a14="http://schemas.microsoft.com/office/drawing/2010/main" spid="_x0000_s51706"/>
            </a:ext>
            <a:ext uri="{FF2B5EF4-FFF2-40B4-BE49-F238E27FC236}">
              <a16:creationId xmlns:a16="http://schemas.microsoft.com/office/drawing/2014/main" id="{44FABA3A-AC42-409C-B80C-7849E255562C}"/>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149" name="Picture 2554" hidden="1">
          <a:extLst>
            <a:ext uri="{FF2B5EF4-FFF2-40B4-BE49-F238E27FC236}">
              <a16:creationId xmlns:a16="http://schemas.microsoft.com/office/drawing/2014/main" id="{6AC51A61-CBE2-4367-9150-70FF0E1A6F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150" name="Picture 2554" hidden="1">
          <a:extLst>
            <a:ext uri="{FF2B5EF4-FFF2-40B4-BE49-F238E27FC236}">
              <a16:creationId xmlns:a16="http://schemas.microsoft.com/office/drawing/2014/main" id="{DB8A5FD4-592D-4387-9E48-EDEF52E31E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151" name="Control 2554" hidden="1">
          <a:extLst>
            <a:ext uri="{63B3BB69-23CF-44E3-9099-C40C66FF867C}">
              <a14:compatExt xmlns:a14="http://schemas.microsoft.com/office/drawing/2010/main" spid="_x0000_s51706"/>
            </a:ext>
            <a:ext uri="{FF2B5EF4-FFF2-40B4-BE49-F238E27FC236}">
              <a16:creationId xmlns:a16="http://schemas.microsoft.com/office/drawing/2014/main" id="{1F561F72-6899-4A8B-967E-FC89EB44777E}"/>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152" name="Picture 2554" hidden="1">
          <a:extLst>
            <a:ext uri="{FF2B5EF4-FFF2-40B4-BE49-F238E27FC236}">
              <a16:creationId xmlns:a16="http://schemas.microsoft.com/office/drawing/2014/main" id="{D65FEB73-D03B-47C4-B0F6-489C89676B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53" name="Control 2554" hidden="1">
          <a:extLst>
            <a:ext uri="{63B3BB69-23CF-44E3-9099-C40C66FF867C}">
              <a14:compatExt xmlns:a14="http://schemas.microsoft.com/office/drawing/2010/main" spid="_x0000_s51706"/>
            </a:ext>
            <a:ext uri="{FF2B5EF4-FFF2-40B4-BE49-F238E27FC236}">
              <a16:creationId xmlns:a16="http://schemas.microsoft.com/office/drawing/2014/main" id="{E8A8BDAC-3482-4896-9DDB-8EA0BA53140A}"/>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54" name="Picture 2554" hidden="1">
          <a:extLst>
            <a:ext uri="{FF2B5EF4-FFF2-40B4-BE49-F238E27FC236}">
              <a16:creationId xmlns:a16="http://schemas.microsoft.com/office/drawing/2014/main" id="{F5066BF7-C5E3-4340-92C5-948DA50785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55" name="Control 2554" hidden="1">
          <a:extLst>
            <a:ext uri="{63B3BB69-23CF-44E3-9099-C40C66FF867C}">
              <a14:compatExt xmlns:a14="http://schemas.microsoft.com/office/drawing/2010/main" spid="_x0000_s51706"/>
            </a:ext>
            <a:ext uri="{FF2B5EF4-FFF2-40B4-BE49-F238E27FC236}">
              <a16:creationId xmlns:a16="http://schemas.microsoft.com/office/drawing/2014/main" id="{302E9FDA-F218-46C7-ACB6-7A2B27807D6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56" name="Picture 2554" hidden="1">
          <a:extLst>
            <a:ext uri="{FF2B5EF4-FFF2-40B4-BE49-F238E27FC236}">
              <a16:creationId xmlns:a16="http://schemas.microsoft.com/office/drawing/2014/main" id="{06760754-8E72-46A5-A550-17E774CDF15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157" name="Control 2554" hidden="1">
          <a:extLst>
            <a:ext uri="{63B3BB69-23CF-44E3-9099-C40C66FF867C}">
              <a14:compatExt xmlns:a14="http://schemas.microsoft.com/office/drawing/2010/main" spid="_x0000_s51706"/>
            </a:ext>
            <a:ext uri="{FF2B5EF4-FFF2-40B4-BE49-F238E27FC236}">
              <a16:creationId xmlns:a16="http://schemas.microsoft.com/office/drawing/2014/main" id="{8F11504E-0935-4A00-8E67-5B5127BDBE47}"/>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158" name="Picture 2554" hidden="1">
          <a:extLst>
            <a:ext uri="{FF2B5EF4-FFF2-40B4-BE49-F238E27FC236}">
              <a16:creationId xmlns:a16="http://schemas.microsoft.com/office/drawing/2014/main" id="{04EE44D1-8D89-40DE-995A-C7BF5543307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159" name="Control 2554" hidden="1">
          <a:extLst>
            <a:ext uri="{63B3BB69-23CF-44E3-9099-C40C66FF867C}">
              <a14:compatExt xmlns:a14="http://schemas.microsoft.com/office/drawing/2010/main" spid="_x0000_s51706"/>
            </a:ext>
            <a:ext uri="{FF2B5EF4-FFF2-40B4-BE49-F238E27FC236}">
              <a16:creationId xmlns:a16="http://schemas.microsoft.com/office/drawing/2014/main" id="{3D037AD0-E333-4F5E-B58C-83EC3029C2B3}"/>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160" name="Picture 2554" hidden="1">
          <a:extLst>
            <a:ext uri="{FF2B5EF4-FFF2-40B4-BE49-F238E27FC236}">
              <a16:creationId xmlns:a16="http://schemas.microsoft.com/office/drawing/2014/main" id="{35E903FC-A74F-4E7D-B9A1-844192D3A4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61" name="Control 2554" hidden="1">
          <a:extLst>
            <a:ext uri="{63B3BB69-23CF-44E3-9099-C40C66FF867C}">
              <a14:compatExt xmlns:a14="http://schemas.microsoft.com/office/drawing/2010/main" spid="_x0000_s51706"/>
            </a:ext>
            <a:ext uri="{FF2B5EF4-FFF2-40B4-BE49-F238E27FC236}">
              <a16:creationId xmlns:a16="http://schemas.microsoft.com/office/drawing/2014/main" id="{695AA948-2B3D-4AB2-9410-EAF09948A654}"/>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62" name="Picture 2554" hidden="1">
          <a:extLst>
            <a:ext uri="{FF2B5EF4-FFF2-40B4-BE49-F238E27FC236}">
              <a16:creationId xmlns:a16="http://schemas.microsoft.com/office/drawing/2014/main" id="{9574F6BB-3FB5-402C-9801-5510BF8B59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63" name="Control 2554" hidden="1">
          <a:extLst>
            <a:ext uri="{63B3BB69-23CF-44E3-9099-C40C66FF867C}">
              <a14:compatExt xmlns:a14="http://schemas.microsoft.com/office/drawing/2010/main" spid="_x0000_s51706"/>
            </a:ext>
            <a:ext uri="{FF2B5EF4-FFF2-40B4-BE49-F238E27FC236}">
              <a16:creationId xmlns:a16="http://schemas.microsoft.com/office/drawing/2014/main" id="{3D6B8255-77D2-479B-B98E-6A3238F6365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64" name="Picture 2554" hidden="1">
          <a:extLst>
            <a:ext uri="{FF2B5EF4-FFF2-40B4-BE49-F238E27FC236}">
              <a16:creationId xmlns:a16="http://schemas.microsoft.com/office/drawing/2014/main" id="{502840A3-29E8-4AA9-8AA6-F1F1597F3B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165" name="Control 2554" hidden="1">
          <a:extLst>
            <a:ext uri="{63B3BB69-23CF-44E3-9099-C40C66FF867C}">
              <a14:compatExt xmlns:a14="http://schemas.microsoft.com/office/drawing/2010/main" spid="_x0000_s51706"/>
            </a:ext>
            <a:ext uri="{FF2B5EF4-FFF2-40B4-BE49-F238E27FC236}">
              <a16:creationId xmlns:a16="http://schemas.microsoft.com/office/drawing/2014/main" id="{02B95AB6-E270-4712-AD01-D5D54510CA0A}"/>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166" name="Picture 2554" hidden="1">
          <a:extLst>
            <a:ext uri="{FF2B5EF4-FFF2-40B4-BE49-F238E27FC236}">
              <a16:creationId xmlns:a16="http://schemas.microsoft.com/office/drawing/2014/main" id="{32B9C887-1F0D-4689-AB8B-618DFD1549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167" name="Control 2554" hidden="1">
          <a:extLst>
            <a:ext uri="{63B3BB69-23CF-44E3-9099-C40C66FF867C}">
              <a14:compatExt xmlns:a14="http://schemas.microsoft.com/office/drawing/2010/main" spid="_x0000_s51706"/>
            </a:ext>
            <a:ext uri="{FF2B5EF4-FFF2-40B4-BE49-F238E27FC236}">
              <a16:creationId xmlns:a16="http://schemas.microsoft.com/office/drawing/2014/main" id="{2C189838-5B11-4838-9531-C8B295FBDAC6}"/>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168" name="Picture 2554" hidden="1">
          <a:extLst>
            <a:ext uri="{FF2B5EF4-FFF2-40B4-BE49-F238E27FC236}">
              <a16:creationId xmlns:a16="http://schemas.microsoft.com/office/drawing/2014/main" id="{94515819-B949-4DBF-B6D3-A46D90AA6D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69" name="Control 2554" hidden="1">
          <a:extLst>
            <a:ext uri="{63B3BB69-23CF-44E3-9099-C40C66FF867C}">
              <a14:compatExt xmlns:a14="http://schemas.microsoft.com/office/drawing/2010/main" spid="_x0000_s51706"/>
            </a:ext>
            <a:ext uri="{FF2B5EF4-FFF2-40B4-BE49-F238E27FC236}">
              <a16:creationId xmlns:a16="http://schemas.microsoft.com/office/drawing/2014/main" id="{ECA6828B-ADA1-4C03-8312-9B2182B6976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70" name="Picture 2554" hidden="1">
          <a:extLst>
            <a:ext uri="{FF2B5EF4-FFF2-40B4-BE49-F238E27FC236}">
              <a16:creationId xmlns:a16="http://schemas.microsoft.com/office/drawing/2014/main" id="{F7456C78-CAD8-45DF-B586-64D7A61C6F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71" name="Control 2554" hidden="1">
          <a:extLst>
            <a:ext uri="{63B3BB69-23CF-44E3-9099-C40C66FF867C}">
              <a14:compatExt xmlns:a14="http://schemas.microsoft.com/office/drawing/2010/main" spid="_x0000_s51706"/>
            </a:ext>
            <a:ext uri="{FF2B5EF4-FFF2-40B4-BE49-F238E27FC236}">
              <a16:creationId xmlns:a16="http://schemas.microsoft.com/office/drawing/2014/main" id="{E3C5CC5F-353C-44B8-AD4C-74AC87799EE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72" name="Picture 2554" hidden="1">
          <a:extLst>
            <a:ext uri="{FF2B5EF4-FFF2-40B4-BE49-F238E27FC236}">
              <a16:creationId xmlns:a16="http://schemas.microsoft.com/office/drawing/2014/main" id="{6F297283-FA92-494B-9B86-AC2694FC31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173" name="Control 2554" hidden="1">
          <a:extLst>
            <a:ext uri="{63B3BB69-23CF-44E3-9099-C40C66FF867C}">
              <a14:compatExt xmlns:a14="http://schemas.microsoft.com/office/drawing/2010/main" spid="_x0000_s51706"/>
            </a:ext>
            <a:ext uri="{FF2B5EF4-FFF2-40B4-BE49-F238E27FC236}">
              <a16:creationId xmlns:a16="http://schemas.microsoft.com/office/drawing/2014/main" id="{7045C1F9-9877-4A16-A908-7E8E7C67843E}"/>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174" name="Picture 2554" hidden="1">
          <a:extLst>
            <a:ext uri="{FF2B5EF4-FFF2-40B4-BE49-F238E27FC236}">
              <a16:creationId xmlns:a16="http://schemas.microsoft.com/office/drawing/2014/main" id="{ABD83FCF-D905-4DF8-9AD9-82ADFD4B3B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175" name="Control 2554" hidden="1">
          <a:extLst>
            <a:ext uri="{63B3BB69-23CF-44E3-9099-C40C66FF867C}">
              <a14:compatExt xmlns:a14="http://schemas.microsoft.com/office/drawing/2010/main" spid="_x0000_s51706"/>
            </a:ext>
            <a:ext uri="{FF2B5EF4-FFF2-40B4-BE49-F238E27FC236}">
              <a16:creationId xmlns:a16="http://schemas.microsoft.com/office/drawing/2014/main" id="{1A535A29-F824-4D5B-8DA4-922A8F2CE965}"/>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176" name="Picture 2554" hidden="1">
          <a:extLst>
            <a:ext uri="{FF2B5EF4-FFF2-40B4-BE49-F238E27FC236}">
              <a16:creationId xmlns:a16="http://schemas.microsoft.com/office/drawing/2014/main" id="{99192CF8-8ADF-410A-82A7-96E43BA9AF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77" name="Control 2554" hidden="1">
          <a:extLst>
            <a:ext uri="{63B3BB69-23CF-44E3-9099-C40C66FF867C}">
              <a14:compatExt xmlns:a14="http://schemas.microsoft.com/office/drawing/2010/main" spid="_x0000_s51706"/>
            </a:ext>
            <a:ext uri="{FF2B5EF4-FFF2-40B4-BE49-F238E27FC236}">
              <a16:creationId xmlns:a16="http://schemas.microsoft.com/office/drawing/2014/main" id="{2745DE45-983D-4893-8D4A-A3E90462D396}"/>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78" name="Picture 2554" hidden="1">
          <a:extLst>
            <a:ext uri="{FF2B5EF4-FFF2-40B4-BE49-F238E27FC236}">
              <a16:creationId xmlns:a16="http://schemas.microsoft.com/office/drawing/2014/main" id="{4F4E00DF-F59A-4A81-9597-B4525C6DCE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79" name="Control 2554" hidden="1">
          <a:extLst>
            <a:ext uri="{63B3BB69-23CF-44E3-9099-C40C66FF867C}">
              <a14:compatExt xmlns:a14="http://schemas.microsoft.com/office/drawing/2010/main" spid="_x0000_s51706"/>
            </a:ext>
            <a:ext uri="{FF2B5EF4-FFF2-40B4-BE49-F238E27FC236}">
              <a16:creationId xmlns:a16="http://schemas.microsoft.com/office/drawing/2014/main" id="{085AA02F-65AF-4D34-A29E-6727C727A230}"/>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80" name="Picture 2554" hidden="1">
          <a:extLst>
            <a:ext uri="{FF2B5EF4-FFF2-40B4-BE49-F238E27FC236}">
              <a16:creationId xmlns:a16="http://schemas.microsoft.com/office/drawing/2014/main" id="{9EF242C7-BFD6-4D0E-9ACC-863FDE56E9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181" name="Control 2554" hidden="1">
          <a:extLst>
            <a:ext uri="{63B3BB69-23CF-44E3-9099-C40C66FF867C}">
              <a14:compatExt xmlns:a14="http://schemas.microsoft.com/office/drawing/2010/main" spid="_x0000_s51706"/>
            </a:ext>
            <a:ext uri="{FF2B5EF4-FFF2-40B4-BE49-F238E27FC236}">
              <a16:creationId xmlns:a16="http://schemas.microsoft.com/office/drawing/2014/main" id="{87AEE370-26E3-442B-8BB4-8C93AE5DD3EB}"/>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182" name="Picture 2554" hidden="1">
          <a:extLst>
            <a:ext uri="{FF2B5EF4-FFF2-40B4-BE49-F238E27FC236}">
              <a16:creationId xmlns:a16="http://schemas.microsoft.com/office/drawing/2014/main" id="{40ED951C-3061-40AD-B01B-B222DF9116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183" name="Control 2554" hidden="1">
          <a:extLst>
            <a:ext uri="{63B3BB69-23CF-44E3-9099-C40C66FF867C}">
              <a14:compatExt xmlns:a14="http://schemas.microsoft.com/office/drawing/2010/main" spid="_x0000_s51706"/>
            </a:ext>
            <a:ext uri="{FF2B5EF4-FFF2-40B4-BE49-F238E27FC236}">
              <a16:creationId xmlns:a16="http://schemas.microsoft.com/office/drawing/2014/main" id="{5550111D-A1F0-483B-8638-20528E81E8E4}"/>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184" name="Picture 2554" hidden="1">
          <a:extLst>
            <a:ext uri="{FF2B5EF4-FFF2-40B4-BE49-F238E27FC236}">
              <a16:creationId xmlns:a16="http://schemas.microsoft.com/office/drawing/2014/main" id="{E20A24F1-0E0E-4496-9584-DA27074ECA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85" name="Control 2554" hidden="1">
          <a:extLst>
            <a:ext uri="{63B3BB69-23CF-44E3-9099-C40C66FF867C}">
              <a14:compatExt xmlns:a14="http://schemas.microsoft.com/office/drawing/2010/main" spid="_x0000_s51706"/>
            </a:ext>
            <a:ext uri="{FF2B5EF4-FFF2-40B4-BE49-F238E27FC236}">
              <a16:creationId xmlns:a16="http://schemas.microsoft.com/office/drawing/2014/main" id="{CCF450CA-D007-454A-ACD2-27BA758E779E}"/>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86" name="Picture 2554" hidden="1">
          <a:extLst>
            <a:ext uri="{FF2B5EF4-FFF2-40B4-BE49-F238E27FC236}">
              <a16:creationId xmlns:a16="http://schemas.microsoft.com/office/drawing/2014/main" id="{B4954265-5021-4587-AD2A-EDB2D80F94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87" name="Control 2554" hidden="1">
          <a:extLst>
            <a:ext uri="{63B3BB69-23CF-44E3-9099-C40C66FF867C}">
              <a14:compatExt xmlns:a14="http://schemas.microsoft.com/office/drawing/2010/main" spid="_x0000_s51706"/>
            </a:ext>
            <a:ext uri="{FF2B5EF4-FFF2-40B4-BE49-F238E27FC236}">
              <a16:creationId xmlns:a16="http://schemas.microsoft.com/office/drawing/2014/main" id="{AD5B7BB2-D067-457E-B962-83639FC089C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88" name="Picture 2554" hidden="1">
          <a:extLst>
            <a:ext uri="{FF2B5EF4-FFF2-40B4-BE49-F238E27FC236}">
              <a16:creationId xmlns:a16="http://schemas.microsoft.com/office/drawing/2014/main" id="{14240DDF-6D08-4037-8ABC-3A625153A2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189" name="Control 2554" hidden="1">
          <a:extLst>
            <a:ext uri="{63B3BB69-23CF-44E3-9099-C40C66FF867C}">
              <a14:compatExt xmlns:a14="http://schemas.microsoft.com/office/drawing/2010/main" spid="_x0000_s51706"/>
            </a:ext>
            <a:ext uri="{FF2B5EF4-FFF2-40B4-BE49-F238E27FC236}">
              <a16:creationId xmlns:a16="http://schemas.microsoft.com/office/drawing/2014/main" id="{5812590F-A718-49DE-97B1-FD766F8ABCA0}"/>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190" name="Picture 2554" hidden="1">
          <a:extLst>
            <a:ext uri="{FF2B5EF4-FFF2-40B4-BE49-F238E27FC236}">
              <a16:creationId xmlns:a16="http://schemas.microsoft.com/office/drawing/2014/main" id="{200620E0-1AAB-4968-8708-04ECA384CCB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191" name="Control 2554" hidden="1">
          <a:extLst>
            <a:ext uri="{63B3BB69-23CF-44E3-9099-C40C66FF867C}">
              <a14:compatExt xmlns:a14="http://schemas.microsoft.com/office/drawing/2010/main" spid="_x0000_s51706"/>
            </a:ext>
            <a:ext uri="{FF2B5EF4-FFF2-40B4-BE49-F238E27FC236}">
              <a16:creationId xmlns:a16="http://schemas.microsoft.com/office/drawing/2014/main" id="{85F421D8-D596-4279-9690-A9B45802D4B2}"/>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192" name="Picture 2554" hidden="1">
          <a:extLst>
            <a:ext uri="{FF2B5EF4-FFF2-40B4-BE49-F238E27FC236}">
              <a16:creationId xmlns:a16="http://schemas.microsoft.com/office/drawing/2014/main" id="{EFE39EFE-ACA5-47C1-B5E4-E984B40045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93" name="Control 2554" hidden="1">
          <a:extLst>
            <a:ext uri="{63B3BB69-23CF-44E3-9099-C40C66FF867C}">
              <a14:compatExt xmlns:a14="http://schemas.microsoft.com/office/drawing/2010/main" spid="_x0000_s51706"/>
            </a:ext>
            <a:ext uri="{FF2B5EF4-FFF2-40B4-BE49-F238E27FC236}">
              <a16:creationId xmlns:a16="http://schemas.microsoft.com/office/drawing/2014/main" id="{30C9F3BC-3E3A-4CCA-BC0D-D5981A973877}"/>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94" name="Picture 2554" hidden="1">
          <a:extLst>
            <a:ext uri="{FF2B5EF4-FFF2-40B4-BE49-F238E27FC236}">
              <a16:creationId xmlns:a16="http://schemas.microsoft.com/office/drawing/2014/main" id="{1CAEEDFD-C327-4A62-875B-59C4EF64F7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95" name="Control 2554" hidden="1">
          <a:extLst>
            <a:ext uri="{63B3BB69-23CF-44E3-9099-C40C66FF867C}">
              <a14:compatExt xmlns:a14="http://schemas.microsoft.com/office/drawing/2010/main" spid="_x0000_s51706"/>
            </a:ext>
            <a:ext uri="{FF2B5EF4-FFF2-40B4-BE49-F238E27FC236}">
              <a16:creationId xmlns:a16="http://schemas.microsoft.com/office/drawing/2014/main" id="{4A895630-B2D1-4451-AA6C-19A623BB003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96" name="Picture 2554" hidden="1">
          <a:extLst>
            <a:ext uri="{FF2B5EF4-FFF2-40B4-BE49-F238E27FC236}">
              <a16:creationId xmlns:a16="http://schemas.microsoft.com/office/drawing/2014/main" id="{78633725-75FD-4027-8857-8E5CF5ED83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197" name="Control 2554" hidden="1">
          <a:extLst>
            <a:ext uri="{63B3BB69-23CF-44E3-9099-C40C66FF867C}">
              <a14:compatExt xmlns:a14="http://schemas.microsoft.com/office/drawing/2010/main" spid="_x0000_s51706"/>
            </a:ext>
            <a:ext uri="{FF2B5EF4-FFF2-40B4-BE49-F238E27FC236}">
              <a16:creationId xmlns:a16="http://schemas.microsoft.com/office/drawing/2014/main" id="{ACDC3902-BDC4-4B98-B3D8-1A96BC7A45BA}"/>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198" name="Picture 2554" hidden="1">
          <a:extLst>
            <a:ext uri="{FF2B5EF4-FFF2-40B4-BE49-F238E27FC236}">
              <a16:creationId xmlns:a16="http://schemas.microsoft.com/office/drawing/2014/main" id="{9B5FFB3B-20FC-486E-92D0-E7F5B81203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199" name="Control 2554" hidden="1">
          <a:extLst>
            <a:ext uri="{63B3BB69-23CF-44E3-9099-C40C66FF867C}">
              <a14:compatExt xmlns:a14="http://schemas.microsoft.com/office/drawing/2010/main" spid="_x0000_s51706"/>
            </a:ext>
            <a:ext uri="{FF2B5EF4-FFF2-40B4-BE49-F238E27FC236}">
              <a16:creationId xmlns:a16="http://schemas.microsoft.com/office/drawing/2014/main" id="{6F9B3DD2-E340-4B8A-9D8C-95C753764D20}"/>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200" name="Picture 2554" hidden="1">
          <a:extLst>
            <a:ext uri="{FF2B5EF4-FFF2-40B4-BE49-F238E27FC236}">
              <a16:creationId xmlns:a16="http://schemas.microsoft.com/office/drawing/2014/main" id="{0781C010-4B52-41F4-800A-AB255CCCE5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201" name="Control 2554" hidden="1">
          <a:extLst>
            <a:ext uri="{63B3BB69-23CF-44E3-9099-C40C66FF867C}">
              <a14:compatExt xmlns:a14="http://schemas.microsoft.com/office/drawing/2010/main" spid="_x0000_s51706"/>
            </a:ext>
            <a:ext uri="{FF2B5EF4-FFF2-40B4-BE49-F238E27FC236}">
              <a16:creationId xmlns:a16="http://schemas.microsoft.com/office/drawing/2014/main" id="{1547AAFC-AAFE-419B-8C6C-BEC05F1EC485}"/>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202" name="Picture 2554" hidden="1">
          <a:extLst>
            <a:ext uri="{FF2B5EF4-FFF2-40B4-BE49-F238E27FC236}">
              <a16:creationId xmlns:a16="http://schemas.microsoft.com/office/drawing/2014/main" id="{38018CF7-69C8-496F-883A-C7027D82D7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203" name="Control 2554" hidden="1">
          <a:extLst>
            <a:ext uri="{63B3BB69-23CF-44E3-9099-C40C66FF867C}">
              <a14:compatExt xmlns:a14="http://schemas.microsoft.com/office/drawing/2010/main" spid="_x0000_s51706"/>
            </a:ext>
            <a:ext uri="{FF2B5EF4-FFF2-40B4-BE49-F238E27FC236}">
              <a16:creationId xmlns:a16="http://schemas.microsoft.com/office/drawing/2014/main" id="{8B125EC6-E8B6-4140-AD26-20E91EB1824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204" name="Picture 2554" hidden="1">
          <a:extLst>
            <a:ext uri="{FF2B5EF4-FFF2-40B4-BE49-F238E27FC236}">
              <a16:creationId xmlns:a16="http://schemas.microsoft.com/office/drawing/2014/main" id="{DA454FD0-7294-4C33-A979-37BBC6C98A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205" name="Control 2554" hidden="1">
          <a:extLst>
            <a:ext uri="{63B3BB69-23CF-44E3-9099-C40C66FF867C}">
              <a14:compatExt xmlns:a14="http://schemas.microsoft.com/office/drawing/2010/main" spid="_x0000_s51706"/>
            </a:ext>
            <a:ext uri="{FF2B5EF4-FFF2-40B4-BE49-F238E27FC236}">
              <a16:creationId xmlns:a16="http://schemas.microsoft.com/office/drawing/2014/main" id="{D21F0400-58FF-4027-A758-F8AC97D03FF5}"/>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206" name="Picture 2554" hidden="1">
          <a:extLst>
            <a:ext uri="{FF2B5EF4-FFF2-40B4-BE49-F238E27FC236}">
              <a16:creationId xmlns:a16="http://schemas.microsoft.com/office/drawing/2014/main" id="{A2635414-798F-45D7-A168-498F50BF0F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207" name="Control 2554" hidden="1">
          <a:extLst>
            <a:ext uri="{63B3BB69-23CF-44E3-9099-C40C66FF867C}">
              <a14:compatExt xmlns:a14="http://schemas.microsoft.com/office/drawing/2010/main" spid="_x0000_s51706"/>
            </a:ext>
            <a:ext uri="{FF2B5EF4-FFF2-40B4-BE49-F238E27FC236}">
              <a16:creationId xmlns:a16="http://schemas.microsoft.com/office/drawing/2014/main" id="{7818BDA3-85BF-4CEF-BD67-9C6EF28FD4CC}"/>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208" name="Picture 2554" hidden="1">
          <a:extLst>
            <a:ext uri="{FF2B5EF4-FFF2-40B4-BE49-F238E27FC236}">
              <a16:creationId xmlns:a16="http://schemas.microsoft.com/office/drawing/2014/main" id="{481BEE46-8CCF-4930-A536-0A1B33A10D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209" name="Control 2554" hidden="1">
          <a:extLst>
            <a:ext uri="{63B3BB69-23CF-44E3-9099-C40C66FF867C}">
              <a14:compatExt xmlns:a14="http://schemas.microsoft.com/office/drawing/2010/main" spid="_x0000_s51706"/>
            </a:ext>
            <a:ext uri="{FF2B5EF4-FFF2-40B4-BE49-F238E27FC236}">
              <a16:creationId xmlns:a16="http://schemas.microsoft.com/office/drawing/2014/main" id="{2025452B-2627-46A4-9838-41E7F1492CF6}"/>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210" name="Picture 2554" hidden="1">
          <a:extLst>
            <a:ext uri="{FF2B5EF4-FFF2-40B4-BE49-F238E27FC236}">
              <a16:creationId xmlns:a16="http://schemas.microsoft.com/office/drawing/2014/main" id="{D1896010-ADF5-4FCB-AACD-1E717A6553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211" name="Control 2554" hidden="1">
          <a:extLst>
            <a:ext uri="{63B3BB69-23CF-44E3-9099-C40C66FF867C}">
              <a14:compatExt xmlns:a14="http://schemas.microsoft.com/office/drawing/2010/main" spid="_x0000_s51706"/>
            </a:ext>
            <a:ext uri="{FF2B5EF4-FFF2-40B4-BE49-F238E27FC236}">
              <a16:creationId xmlns:a16="http://schemas.microsoft.com/office/drawing/2014/main" id="{E207FE81-D671-401E-9D0E-608FDFC1194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212" name="Picture 2554" hidden="1">
          <a:extLst>
            <a:ext uri="{FF2B5EF4-FFF2-40B4-BE49-F238E27FC236}">
              <a16:creationId xmlns:a16="http://schemas.microsoft.com/office/drawing/2014/main" id="{404986CA-2345-488F-BB09-7B01F998BE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213" name="Control 2554" hidden="1">
          <a:extLst>
            <a:ext uri="{63B3BB69-23CF-44E3-9099-C40C66FF867C}">
              <a14:compatExt xmlns:a14="http://schemas.microsoft.com/office/drawing/2010/main" spid="_x0000_s51706"/>
            </a:ext>
            <a:ext uri="{FF2B5EF4-FFF2-40B4-BE49-F238E27FC236}">
              <a16:creationId xmlns:a16="http://schemas.microsoft.com/office/drawing/2014/main" id="{8E48E888-9A8B-4922-84C8-65012110794D}"/>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214" name="Picture 2554" hidden="1">
          <a:extLst>
            <a:ext uri="{FF2B5EF4-FFF2-40B4-BE49-F238E27FC236}">
              <a16:creationId xmlns:a16="http://schemas.microsoft.com/office/drawing/2014/main" id="{1E005BE5-9992-4612-997B-DDC2E14680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215" name="Control 2554" hidden="1">
          <a:extLst>
            <a:ext uri="{63B3BB69-23CF-44E3-9099-C40C66FF867C}">
              <a14:compatExt xmlns:a14="http://schemas.microsoft.com/office/drawing/2010/main" spid="_x0000_s51706"/>
            </a:ext>
            <a:ext uri="{FF2B5EF4-FFF2-40B4-BE49-F238E27FC236}">
              <a16:creationId xmlns:a16="http://schemas.microsoft.com/office/drawing/2014/main" id="{D73A1A77-7A03-4C1C-8982-D49C90D72ED2}"/>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216" name="Picture 2554" hidden="1">
          <a:extLst>
            <a:ext uri="{FF2B5EF4-FFF2-40B4-BE49-F238E27FC236}">
              <a16:creationId xmlns:a16="http://schemas.microsoft.com/office/drawing/2014/main" id="{27B42D81-ACD4-4111-98A2-B3A930629D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217" name="Control 2554" hidden="1">
          <a:extLst>
            <a:ext uri="{63B3BB69-23CF-44E3-9099-C40C66FF867C}">
              <a14:compatExt xmlns:a14="http://schemas.microsoft.com/office/drawing/2010/main" spid="_x0000_s51706"/>
            </a:ext>
            <a:ext uri="{FF2B5EF4-FFF2-40B4-BE49-F238E27FC236}">
              <a16:creationId xmlns:a16="http://schemas.microsoft.com/office/drawing/2014/main" id="{AA003520-EE8B-4679-90D0-F0B0A5D7F1F3}"/>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218" name="Picture 2554" hidden="1">
          <a:extLst>
            <a:ext uri="{FF2B5EF4-FFF2-40B4-BE49-F238E27FC236}">
              <a16:creationId xmlns:a16="http://schemas.microsoft.com/office/drawing/2014/main" id="{554ACAAE-863A-478E-A096-0867CD3B98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219" name="Control 2554" hidden="1">
          <a:extLst>
            <a:ext uri="{63B3BB69-23CF-44E3-9099-C40C66FF867C}">
              <a14:compatExt xmlns:a14="http://schemas.microsoft.com/office/drawing/2010/main" spid="_x0000_s51706"/>
            </a:ext>
            <a:ext uri="{FF2B5EF4-FFF2-40B4-BE49-F238E27FC236}">
              <a16:creationId xmlns:a16="http://schemas.microsoft.com/office/drawing/2014/main" id="{AA754ECE-659F-469B-A725-0072EA91FE99}"/>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220" name="Picture 2554" hidden="1">
          <a:extLst>
            <a:ext uri="{FF2B5EF4-FFF2-40B4-BE49-F238E27FC236}">
              <a16:creationId xmlns:a16="http://schemas.microsoft.com/office/drawing/2014/main" id="{A019AA72-09B9-47E2-BE96-66E32198D2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42</xdr:row>
      <xdr:rowOff>0</xdr:rowOff>
    </xdr:from>
    <xdr:ext cx="2329815" cy="167640"/>
    <xdr:sp macro="" textlink="">
      <xdr:nvSpPr>
        <xdr:cNvPr id="1221" name="Control 2554" hidden="1">
          <a:extLst>
            <a:ext uri="{63B3BB69-23CF-44E3-9099-C40C66FF867C}">
              <a14:compatExt xmlns:a14="http://schemas.microsoft.com/office/drawing/2010/main" spid="_x0000_s51706"/>
            </a:ext>
            <a:ext uri="{FF2B5EF4-FFF2-40B4-BE49-F238E27FC236}">
              <a16:creationId xmlns:a16="http://schemas.microsoft.com/office/drawing/2014/main" id="{5E6AC6E9-AEED-4621-9240-182E51416C7F}"/>
            </a:ext>
          </a:extLst>
        </xdr:cNvPr>
        <xdr:cNvSpPr/>
      </xdr:nvSpPr>
      <xdr:spPr bwMode="auto">
        <a:xfrm>
          <a:off x="36804600" y="7040880"/>
          <a:ext cx="2329815" cy="167640"/>
        </a:xfrm>
        <a:prstGeom prst="rect">
          <a:avLst/>
        </a:prstGeom>
        <a:noFill/>
        <a:ln w="9525">
          <a:miter lim="800000"/>
          <a:headEnd/>
          <a:tailEnd/>
        </a:ln>
      </xdr:spPr>
    </xdr:sp>
    <xdr:clientData/>
  </xdr:oneCellAnchor>
  <xdr:oneCellAnchor>
    <xdr:from>
      <xdr:col>23</xdr:col>
      <xdr:colOff>0</xdr:colOff>
      <xdr:row>42</xdr:row>
      <xdr:rowOff>0</xdr:rowOff>
    </xdr:from>
    <xdr:ext cx="2367915" cy="167640"/>
    <xdr:pic>
      <xdr:nvPicPr>
        <xdr:cNvPr id="1222" name="Picture 2554" hidden="1">
          <a:extLst>
            <a:ext uri="{FF2B5EF4-FFF2-40B4-BE49-F238E27FC236}">
              <a16:creationId xmlns:a16="http://schemas.microsoft.com/office/drawing/2014/main" id="{B728572F-3D01-4C76-870A-7C2DDFC92A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040880"/>
          <a:ext cx="2367915" cy="167640"/>
        </a:xfrm>
        <a:prstGeom prst="rect">
          <a:avLst/>
        </a:prstGeom>
        <a:noFill/>
        <a:ln w="9525">
          <a:miter lim="800000"/>
          <a:headEnd/>
          <a:tailEnd/>
        </a:ln>
      </xdr:spPr>
    </xdr:pic>
    <xdr:clientData/>
  </xdr:oneCellAnchor>
  <xdr:oneCellAnchor>
    <xdr:from>
      <xdr:col>23</xdr:col>
      <xdr:colOff>0</xdr:colOff>
      <xdr:row>42</xdr:row>
      <xdr:rowOff>0</xdr:rowOff>
    </xdr:from>
    <xdr:ext cx="2358390" cy="171450"/>
    <xdr:sp macro="" textlink="">
      <xdr:nvSpPr>
        <xdr:cNvPr id="1223" name="Control 2554" hidden="1">
          <a:extLst>
            <a:ext uri="{63B3BB69-23CF-44E3-9099-C40C66FF867C}">
              <a14:compatExt xmlns:a14="http://schemas.microsoft.com/office/drawing/2010/main" spid="_x0000_s51706"/>
            </a:ext>
            <a:ext uri="{FF2B5EF4-FFF2-40B4-BE49-F238E27FC236}">
              <a16:creationId xmlns:a16="http://schemas.microsoft.com/office/drawing/2014/main" id="{2FB6D8A9-483D-4353-9EA0-2F90BC31E5A0}"/>
            </a:ext>
          </a:extLst>
        </xdr:cNvPr>
        <xdr:cNvSpPr/>
      </xdr:nvSpPr>
      <xdr:spPr bwMode="auto">
        <a:xfrm>
          <a:off x="36804600" y="7040880"/>
          <a:ext cx="2358390" cy="171450"/>
        </a:xfrm>
        <a:prstGeom prst="rect">
          <a:avLst/>
        </a:prstGeom>
        <a:noFill/>
        <a:ln w="9525">
          <a:miter lim="800000"/>
          <a:headEnd/>
          <a:tailEnd/>
        </a:ln>
      </xdr:spPr>
    </xdr:sp>
    <xdr:clientData/>
  </xdr:oneCellAnchor>
  <xdr:oneCellAnchor>
    <xdr:from>
      <xdr:col>23</xdr:col>
      <xdr:colOff>0</xdr:colOff>
      <xdr:row>42</xdr:row>
      <xdr:rowOff>0</xdr:rowOff>
    </xdr:from>
    <xdr:ext cx="2396490" cy="171450"/>
    <xdr:pic>
      <xdr:nvPicPr>
        <xdr:cNvPr id="1224" name="Picture 2554" hidden="1">
          <a:extLst>
            <a:ext uri="{FF2B5EF4-FFF2-40B4-BE49-F238E27FC236}">
              <a16:creationId xmlns:a16="http://schemas.microsoft.com/office/drawing/2014/main" id="{4F217600-C04F-479C-982E-C7DE043BED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0408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225" name="Picture 2554" hidden="1">
          <a:extLst>
            <a:ext uri="{FF2B5EF4-FFF2-40B4-BE49-F238E27FC236}">
              <a16:creationId xmlns:a16="http://schemas.microsoft.com/office/drawing/2014/main" id="{ADD28AE9-352E-48F1-90F5-53C5230A0E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226" name="Control 2554" hidden="1">
          <a:extLst>
            <a:ext uri="{63B3BB69-23CF-44E3-9099-C40C66FF867C}">
              <a14:compatExt xmlns:a14="http://schemas.microsoft.com/office/drawing/2010/main" spid="_x0000_s51706"/>
            </a:ext>
            <a:ext uri="{FF2B5EF4-FFF2-40B4-BE49-F238E27FC236}">
              <a16:creationId xmlns:a16="http://schemas.microsoft.com/office/drawing/2014/main" id="{22711671-1E8C-418B-8D01-FE42ACA7FCD0}"/>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227" name="Picture 2554" hidden="1">
          <a:extLst>
            <a:ext uri="{FF2B5EF4-FFF2-40B4-BE49-F238E27FC236}">
              <a16:creationId xmlns:a16="http://schemas.microsoft.com/office/drawing/2014/main" id="{C49689BA-7BAE-4FC8-BC87-15CF97E9FA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228" name="Picture 2554" hidden="1">
          <a:extLst>
            <a:ext uri="{FF2B5EF4-FFF2-40B4-BE49-F238E27FC236}">
              <a16:creationId xmlns:a16="http://schemas.microsoft.com/office/drawing/2014/main" id="{C3D9E6A3-1877-4785-911F-BA2D3A522C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229" name="Control 2554" hidden="1">
          <a:extLst>
            <a:ext uri="{63B3BB69-23CF-44E3-9099-C40C66FF867C}">
              <a14:compatExt xmlns:a14="http://schemas.microsoft.com/office/drawing/2010/main" spid="_x0000_s51706"/>
            </a:ext>
            <a:ext uri="{FF2B5EF4-FFF2-40B4-BE49-F238E27FC236}">
              <a16:creationId xmlns:a16="http://schemas.microsoft.com/office/drawing/2014/main" id="{159B905A-6743-46A0-94AD-DEF6143ADB85}"/>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230" name="Picture 2554" hidden="1">
          <a:extLst>
            <a:ext uri="{FF2B5EF4-FFF2-40B4-BE49-F238E27FC236}">
              <a16:creationId xmlns:a16="http://schemas.microsoft.com/office/drawing/2014/main" id="{A078C30E-52C5-4AEF-9A2A-1C0545C89D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231" name="Control 2554" hidden="1">
          <a:extLst>
            <a:ext uri="{63B3BB69-23CF-44E3-9099-C40C66FF867C}">
              <a14:compatExt xmlns:a14="http://schemas.microsoft.com/office/drawing/2010/main" spid="_x0000_s51706"/>
            </a:ext>
            <a:ext uri="{FF2B5EF4-FFF2-40B4-BE49-F238E27FC236}">
              <a16:creationId xmlns:a16="http://schemas.microsoft.com/office/drawing/2014/main" id="{00A93C31-9DE6-44B8-9897-4B70C1FBCF2B}"/>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232" name="Picture 2554" hidden="1">
          <a:extLst>
            <a:ext uri="{FF2B5EF4-FFF2-40B4-BE49-F238E27FC236}">
              <a16:creationId xmlns:a16="http://schemas.microsoft.com/office/drawing/2014/main" id="{E87E42D5-4F12-4439-BE1B-E913B284D2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233" name="Control 2554" hidden="1">
          <a:extLst>
            <a:ext uri="{63B3BB69-23CF-44E3-9099-C40C66FF867C}">
              <a14:compatExt xmlns:a14="http://schemas.microsoft.com/office/drawing/2010/main" spid="_x0000_s51706"/>
            </a:ext>
            <a:ext uri="{FF2B5EF4-FFF2-40B4-BE49-F238E27FC236}">
              <a16:creationId xmlns:a16="http://schemas.microsoft.com/office/drawing/2014/main" id="{1877F700-978E-4344-83CA-1BB4202CFBD0}"/>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234" name="Picture 2554" hidden="1">
          <a:extLst>
            <a:ext uri="{FF2B5EF4-FFF2-40B4-BE49-F238E27FC236}">
              <a16:creationId xmlns:a16="http://schemas.microsoft.com/office/drawing/2014/main" id="{1C064D36-3FE4-475E-8C55-D44EBC9C013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235" name="Control 2554" hidden="1">
          <a:extLst>
            <a:ext uri="{63B3BB69-23CF-44E3-9099-C40C66FF867C}">
              <a14:compatExt xmlns:a14="http://schemas.microsoft.com/office/drawing/2010/main" spid="_x0000_s51706"/>
            </a:ext>
            <a:ext uri="{FF2B5EF4-FFF2-40B4-BE49-F238E27FC236}">
              <a16:creationId xmlns:a16="http://schemas.microsoft.com/office/drawing/2014/main" id="{8E8439EA-D38C-4E49-9235-8ED45AB46E8E}"/>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236" name="Picture 2554" hidden="1">
          <a:extLst>
            <a:ext uri="{FF2B5EF4-FFF2-40B4-BE49-F238E27FC236}">
              <a16:creationId xmlns:a16="http://schemas.microsoft.com/office/drawing/2014/main" id="{B35A5E21-1BB5-488D-BEF1-106DB96A74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237" name="Control 2554" hidden="1">
          <a:extLst>
            <a:ext uri="{63B3BB69-23CF-44E3-9099-C40C66FF867C}">
              <a14:compatExt xmlns:a14="http://schemas.microsoft.com/office/drawing/2010/main" spid="_x0000_s51706"/>
            </a:ext>
            <a:ext uri="{FF2B5EF4-FFF2-40B4-BE49-F238E27FC236}">
              <a16:creationId xmlns:a16="http://schemas.microsoft.com/office/drawing/2014/main" id="{2E2C71C0-13DB-42E3-BA8F-47EFA7B8EB09}"/>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238" name="Picture 2554" hidden="1">
          <a:extLst>
            <a:ext uri="{FF2B5EF4-FFF2-40B4-BE49-F238E27FC236}">
              <a16:creationId xmlns:a16="http://schemas.microsoft.com/office/drawing/2014/main" id="{311D735C-3D9F-4C53-B63A-A63530A5E6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239" name="Picture 2554" hidden="1">
          <a:extLst>
            <a:ext uri="{FF2B5EF4-FFF2-40B4-BE49-F238E27FC236}">
              <a16:creationId xmlns:a16="http://schemas.microsoft.com/office/drawing/2014/main" id="{1350A7CA-3DEE-4BE2-A13C-DFCFDA1725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240" name="Control 2554" hidden="1">
          <a:extLst>
            <a:ext uri="{63B3BB69-23CF-44E3-9099-C40C66FF867C}">
              <a14:compatExt xmlns:a14="http://schemas.microsoft.com/office/drawing/2010/main" spid="_x0000_s51706"/>
            </a:ext>
            <a:ext uri="{FF2B5EF4-FFF2-40B4-BE49-F238E27FC236}">
              <a16:creationId xmlns:a16="http://schemas.microsoft.com/office/drawing/2014/main" id="{973B698B-E7F9-4215-8969-E058834BC85B}"/>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241" name="Picture 2554" hidden="1">
          <a:extLst>
            <a:ext uri="{FF2B5EF4-FFF2-40B4-BE49-F238E27FC236}">
              <a16:creationId xmlns:a16="http://schemas.microsoft.com/office/drawing/2014/main" id="{9B53F873-B107-4433-A650-0ECFA77EDA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13</xdr:col>
      <xdr:colOff>0</xdr:colOff>
      <xdr:row>44</xdr:row>
      <xdr:rowOff>0</xdr:rowOff>
    </xdr:from>
    <xdr:ext cx="2329815" cy="167640"/>
    <xdr:sp macro="" textlink="">
      <xdr:nvSpPr>
        <xdr:cNvPr id="1242" name="Control 2554" hidden="1">
          <a:extLst>
            <a:ext uri="{63B3BB69-23CF-44E3-9099-C40C66FF867C}">
              <a14:compatExt xmlns:a14="http://schemas.microsoft.com/office/drawing/2010/main" spid="_x0000_s51706"/>
            </a:ext>
            <a:ext uri="{FF2B5EF4-FFF2-40B4-BE49-F238E27FC236}">
              <a16:creationId xmlns:a16="http://schemas.microsoft.com/office/drawing/2014/main" id="{CC002E56-BA7E-411A-A4AC-87BF832BFBBC}"/>
            </a:ext>
          </a:extLst>
        </xdr:cNvPr>
        <xdr:cNvSpPr/>
      </xdr:nvSpPr>
      <xdr:spPr bwMode="auto">
        <a:xfrm>
          <a:off x="20802600" y="7376160"/>
          <a:ext cx="2329815" cy="167640"/>
        </a:xfrm>
        <a:prstGeom prst="rect">
          <a:avLst/>
        </a:prstGeom>
        <a:noFill/>
        <a:ln w="9525">
          <a:miter lim="800000"/>
          <a:headEnd/>
          <a:tailEnd/>
        </a:ln>
      </xdr:spPr>
    </xdr:sp>
    <xdr:clientData/>
  </xdr:oneCellAnchor>
  <xdr:oneCellAnchor>
    <xdr:from>
      <xdr:col>13</xdr:col>
      <xdr:colOff>0</xdr:colOff>
      <xdr:row>44</xdr:row>
      <xdr:rowOff>0</xdr:rowOff>
    </xdr:from>
    <xdr:ext cx="2367915" cy="167640"/>
    <xdr:pic>
      <xdr:nvPicPr>
        <xdr:cNvPr id="1243" name="Picture 2554" hidden="1">
          <a:extLst>
            <a:ext uri="{FF2B5EF4-FFF2-40B4-BE49-F238E27FC236}">
              <a16:creationId xmlns:a16="http://schemas.microsoft.com/office/drawing/2014/main" id="{96876ABD-53A2-40CE-9E0D-FAA3779F2F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67915" cy="167640"/>
        </a:xfrm>
        <a:prstGeom prst="rect">
          <a:avLst/>
        </a:prstGeom>
        <a:noFill/>
        <a:ln w="9525">
          <a:miter lim="800000"/>
          <a:headEnd/>
          <a:tailEnd/>
        </a:ln>
      </xdr:spPr>
    </xdr:pic>
    <xdr:clientData/>
  </xdr:oneCellAnchor>
  <xdr:oneCellAnchor>
    <xdr:from>
      <xdr:col>13</xdr:col>
      <xdr:colOff>0</xdr:colOff>
      <xdr:row>44</xdr:row>
      <xdr:rowOff>0</xdr:rowOff>
    </xdr:from>
    <xdr:ext cx="2358390" cy="171450"/>
    <xdr:sp macro="" textlink="">
      <xdr:nvSpPr>
        <xdr:cNvPr id="1244" name="Control 2554" hidden="1">
          <a:extLst>
            <a:ext uri="{63B3BB69-23CF-44E3-9099-C40C66FF867C}">
              <a14:compatExt xmlns:a14="http://schemas.microsoft.com/office/drawing/2010/main" spid="_x0000_s51706"/>
            </a:ext>
            <a:ext uri="{FF2B5EF4-FFF2-40B4-BE49-F238E27FC236}">
              <a16:creationId xmlns:a16="http://schemas.microsoft.com/office/drawing/2014/main" id="{8202B4F6-5409-4C07-9614-6F245431E7A2}"/>
            </a:ext>
          </a:extLst>
        </xdr:cNvPr>
        <xdr:cNvSpPr/>
      </xdr:nvSpPr>
      <xdr:spPr bwMode="auto">
        <a:xfrm>
          <a:off x="20802600" y="7376160"/>
          <a:ext cx="2358390" cy="171450"/>
        </a:xfrm>
        <a:prstGeom prst="rect">
          <a:avLst/>
        </a:prstGeom>
        <a:noFill/>
        <a:ln w="9525">
          <a:miter lim="800000"/>
          <a:headEnd/>
          <a:tailEnd/>
        </a:ln>
      </xdr:spPr>
    </xdr:sp>
    <xdr:clientData/>
  </xdr:oneCellAnchor>
  <xdr:oneCellAnchor>
    <xdr:from>
      <xdr:col>13</xdr:col>
      <xdr:colOff>0</xdr:colOff>
      <xdr:row>44</xdr:row>
      <xdr:rowOff>0</xdr:rowOff>
    </xdr:from>
    <xdr:ext cx="2396490" cy="171450"/>
    <xdr:pic>
      <xdr:nvPicPr>
        <xdr:cNvPr id="1245" name="Picture 2554" hidden="1">
          <a:extLst>
            <a:ext uri="{FF2B5EF4-FFF2-40B4-BE49-F238E27FC236}">
              <a16:creationId xmlns:a16="http://schemas.microsoft.com/office/drawing/2014/main" id="{6CECB8DB-4A70-4AC7-AF7A-FB3B088F3E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96490" cy="171450"/>
        </a:xfrm>
        <a:prstGeom prst="rect">
          <a:avLst/>
        </a:prstGeom>
        <a:noFill/>
        <a:ln w="9525">
          <a:miter lim="800000"/>
          <a:headEnd/>
          <a:tailEnd/>
        </a:ln>
      </xdr:spPr>
    </xdr:pic>
    <xdr:clientData/>
  </xdr:oneCellAnchor>
  <xdr:oneCellAnchor>
    <xdr:from>
      <xdr:col>13</xdr:col>
      <xdr:colOff>0</xdr:colOff>
      <xdr:row>44</xdr:row>
      <xdr:rowOff>0</xdr:rowOff>
    </xdr:from>
    <xdr:ext cx="2367915" cy="167640"/>
    <xdr:pic>
      <xdr:nvPicPr>
        <xdr:cNvPr id="1246" name="Picture 2554" hidden="1">
          <a:extLst>
            <a:ext uri="{FF2B5EF4-FFF2-40B4-BE49-F238E27FC236}">
              <a16:creationId xmlns:a16="http://schemas.microsoft.com/office/drawing/2014/main" id="{D4078927-20C0-407A-B366-9B9117AC71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67915" cy="167640"/>
        </a:xfrm>
        <a:prstGeom prst="rect">
          <a:avLst/>
        </a:prstGeom>
        <a:noFill/>
        <a:ln w="9525">
          <a:miter lim="800000"/>
          <a:headEnd/>
          <a:tailEnd/>
        </a:ln>
      </xdr:spPr>
    </xdr:pic>
    <xdr:clientData/>
  </xdr:oneCellAnchor>
  <xdr:oneCellAnchor>
    <xdr:from>
      <xdr:col>13</xdr:col>
      <xdr:colOff>0</xdr:colOff>
      <xdr:row>44</xdr:row>
      <xdr:rowOff>0</xdr:rowOff>
    </xdr:from>
    <xdr:ext cx="2358390" cy="171450"/>
    <xdr:sp macro="" textlink="">
      <xdr:nvSpPr>
        <xdr:cNvPr id="1247" name="Control 2554" hidden="1">
          <a:extLst>
            <a:ext uri="{63B3BB69-23CF-44E3-9099-C40C66FF867C}">
              <a14:compatExt xmlns:a14="http://schemas.microsoft.com/office/drawing/2010/main" spid="_x0000_s51706"/>
            </a:ext>
            <a:ext uri="{FF2B5EF4-FFF2-40B4-BE49-F238E27FC236}">
              <a16:creationId xmlns:a16="http://schemas.microsoft.com/office/drawing/2014/main" id="{66BD49A0-B9D3-41A4-8906-37F2F2580E99}"/>
            </a:ext>
          </a:extLst>
        </xdr:cNvPr>
        <xdr:cNvSpPr/>
      </xdr:nvSpPr>
      <xdr:spPr bwMode="auto">
        <a:xfrm>
          <a:off x="20802600" y="7376160"/>
          <a:ext cx="2358390" cy="171450"/>
        </a:xfrm>
        <a:prstGeom prst="rect">
          <a:avLst/>
        </a:prstGeom>
        <a:noFill/>
        <a:ln w="9525">
          <a:miter lim="800000"/>
          <a:headEnd/>
          <a:tailEnd/>
        </a:ln>
      </xdr:spPr>
    </xdr:sp>
    <xdr:clientData/>
  </xdr:oneCellAnchor>
  <xdr:oneCellAnchor>
    <xdr:from>
      <xdr:col>13</xdr:col>
      <xdr:colOff>0</xdr:colOff>
      <xdr:row>44</xdr:row>
      <xdr:rowOff>0</xdr:rowOff>
    </xdr:from>
    <xdr:ext cx="2396490" cy="171450"/>
    <xdr:pic>
      <xdr:nvPicPr>
        <xdr:cNvPr id="1248" name="Picture 2554" hidden="1">
          <a:extLst>
            <a:ext uri="{FF2B5EF4-FFF2-40B4-BE49-F238E27FC236}">
              <a16:creationId xmlns:a16="http://schemas.microsoft.com/office/drawing/2014/main" id="{4BDA0743-98E9-469E-84A8-C030907FD1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96490" cy="171450"/>
        </a:xfrm>
        <a:prstGeom prst="rect">
          <a:avLst/>
        </a:prstGeom>
        <a:noFill/>
        <a:ln w="9525">
          <a:miter lim="800000"/>
          <a:headEnd/>
          <a:tailEnd/>
        </a:ln>
      </xdr:spPr>
    </xdr:pic>
    <xdr:clientData/>
  </xdr:oneCellAnchor>
  <xdr:oneCellAnchor>
    <xdr:from>
      <xdr:col>18</xdr:col>
      <xdr:colOff>0</xdr:colOff>
      <xdr:row>44</xdr:row>
      <xdr:rowOff>0</xdr:rowOff>
    </xdr:from>
    <xdr:ext cx="2329815" cy="167640"/>
    <xdr:sp macro="" textlink="">
      <xdr:nvSpPr>
        <xdr:cNvPr id="1249" name="Control 2554" hidden="1">
          <a:extLst>
            <a:ext uri="{63B3BB69-23CF-44E3-9099-C40C66FF867C}">
              <a14:compatExt xmlns:a14="http://schemas.microsoft.com/office/drawing/2010/main" spid="_x0000_s51706"/>
            </a:ext>
            <a:ext uri="{FF2B5EF4-FFF2-40B4-BE49-F238E27FC236}">
              <a16:creationId xmlns:a16="http://schemas.microsoft.com/office/drawing/2014/main" id="{9B72C2CD-E763-47D8-8B30-01F57500C958}"/>
            </a:ext>
          </a:extLst>
        </xdr:cNvPr>
        <xdr:cNvSpPr/>
      </xdr:nvSpPr>
      <xdr:spPr bwMode="auto">
        <a:xfrm>
          <a:off x="28803600" y="7376160"/>
          <a:ext cx="2329815" cy="167640"/>
        </a:xfrm>
        <a:prstGeom prst="rect">
          <a:avLst/>
        </a:prstGeom>
        <a:noFill/>
        <a:ln w="9525">
          <a:miter lim="800000"/>
          <a:headEnd/>
          <a:tailEnd/>
        </a:ln>
      </xdr:spPr>
    </xdr:sp>
    <xdr:clientData/>
  </xdr:oneCellAnchor>
  <xdr:oneCellAnchor>
    <xdr:from>
      <xdr:col>18</xdr:col>
      <xdr:colOff>0</xdr:colOff>
      <xdr:row>44</xdr:row>
      <xdr:rowOff>0</xdr:rowOff>
    </xdr:from>
    <xdr:ext cx="2367915" cy="167640"/>
    <xdr:pic>
      <xdr:nvPicPr>
        <xdr:cNvPr id="1250" name="Picture 2554" hidden="1">
          <a:extLst>
            <a:ext uri="{FF2B5EF4-FFF2-40B4-BE49-F238E27FC236}">
              <a16:creationId xmlns:a16="http://schemas.microsoft.com/office/drawing/2014/main" id="{96293C7C-5576-4FA9-8108-E38AD7D046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7376160"/>
          <a:ext cx="2367915" cy="167640"/>
        </a:xfrm>
        <a:prstGeom prst="rect">
          <a:avLst/>
        </a:prstGeom>
        <a:noFill/>
        <a:ln w="9525">
          <a:miter lim="800000"/>
          <a:headEnd/>
          <a:tailEnd/>
        </a:ln>
      </xdr:spPr>
    </xdr:pic>
    <xdr:clientData/>
  </xdr:oneCellAnchor>
  <xdr:oneCellAnchor>
    <xdr:from>
      <xdr:col>18</xdr:col>
      <xdr:colOff>0</xdr:colOff>
      <xdr:row>44</xdr:row>
      <xdr:rowOff>0</xdr:rowOff>
    </xdr:from>
    <xdr:ext cx="2358390" cy="171450"/>
    <xdr:sp macro="" textlink="">
      <xdr:nvSpPr>
        <xdr:cNvPr id="1251" name="Control 2554" hidden="1">
          <a:extLst>
            <a:ext uri="{63B3BB69-23CF-44E3-9099-C40C66FF867C}">
              <a14:compatExt xmlns:a14="http://schemas.microsoft.com/office/drawing/2010/main" spid="_x0000_s51706"/>
            </a:ext>
            <a:ext uri="{FF2B5EF4-FFF2-40B4-BE49-F238E27FC236}">
              <a16:creationId xmlns:a16="http://schemas.microsoft.com/office/drawing/2014/main" id="{BD2E7BF7-69E4-41E7-9E67-052A245E3D9D}"/>
            </a:ext>
          </a:extLst>
        </xdr:cNvPr>
        <xdr:cNvSpPr/>
      </xdr:nvSpPr>
      <xdr:spPr bwMode="auto">
        <a:xfrm>
          <a:off x="28803600" y="7376160"/>
          <a:ext cx="2358390" cy="171450"/>
        </a:xfrm>
        <a:prstGeom prst="rect">
          <a:avLst/>
        </a:prstGeom>
        <a:noFill/>
        <a:ln w="9525">
          <a:miter lim="800000"/>
          <a:headEnd/>
          <a:tailEnd/>
        </a:ln>
      </xdr:spPr>
    </xdr:sp>
    <xdr:clientData/>
  </xdr:oneCellAnchor>
  <xdr:oneCellAnchor>
    <xdr:from>
      <xdr:col>18</xdr:col>
      <xdr:colOff>0</xdr:colOff>
      <xdr:row>44</xdr:row>
      <xdr:rowOff>0</xdr:rowOff>
    </xdr:from>
    <xdr:ext cx="2396490" cy="171450"/>
    <xdr:pic>
      <xdr:nvPicPr>
        <xdr:cNvPr id="1252" name="Picture 2554" hidden="1">
          <a:extLst>
            <a:ext uri="{FF2B5EF4-FFF2-40B4-BE49-F238E27FC236}">
              <a16:creationId xmlns:a16="http://schemas.microsoft.com/office/drawing/2014/main" id="{1949724F-8A50-4D6A-A704-0C73C3B621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7376160"/>
          <a:ext cx="2396490" cy="171450"/>
        </a:xfrm>
        <a:prstGeom prst="rect">
          <a:avLst/>
        </a:prstGeom>
        <a:noFill/>
        <a:ln w="9525">
          <a:miter lim="800000"/>
          <a:headEnd/>
          <a:tailEnd/>
        </a:ln>
      </xdr:spPr>
    </xdr:pic>
    <xdr:clientData/>
  </xdr:oneCellAnchor>
  <xdr:oneCellAnchor>
    <xdr:from>
      <xdr:col>18</xdr:col>
      <xdr:colOff>0</xdr:colOff>
      <xdr:row>44</xdr:row>
      <xdr:rowOff>0</xdr:rowOff>
    </xdr:from>
    <xdr:ext cx="2367915" cy="167640"/>
    <xdr:pic>
      <xdr:nvPicPr>
        <xdr:cNvPr id="1253" name="Picture 2554" hidden="1">
          <a:extLst>
            <a:ext uri="{FF2B5EF4-FFF2-40B4-BE49-F238E27FC236}">
              <a16:creationId xmlns:a16="http://schemas.microsoft.com/office/drawing/2014/main" id="{93573C39-F467-4BF0-BB40-B65521DFFA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7376160"/>
          <a:ext cx="2367915" cy="167640"/>
        </a:xfrm>
        <a:prstGeom prst="rect">
          <a:avLst/>
        </a:prstGeom>
        <a:noFill/>
        <a:ln w="9525">
          <a:miter lim="800000"/>
          <a:headEnd/>
          <a:tailEnd/>
        </a:ln>
      </xdr:spPr>
    </xdr:pic>
    <xdr:clientData/>
  </xdr:oneCellAnchor>
  <xdr:oneCellAnchor>
    <xdr:from>
      <xdr:col>18</xdr:col>
      <xdr:colOff>0</xdr:colOff>
      <xdr:row>44</xdr:row>
      <xdr:rowOff>0</xdr:rowOff>
    </xdr:from>
    <xdr:ext cx="2358390" cy="171450"/>
    <xdr:sp macro="" textlink="">
      <xdr:nvSpPr>
        <xdr:cNvPr id="1254" name="Control 2554" hidden="1">
          <a:extLst>
            <a:ext uri="{63B3BB69-23CF-44E3-9099-C40C66FF867C}">
              <a14:compatExt xmlns:a14="http://schemas.microsoft.com/office/drawing/2010/main" spid="_x0000_s51706"/>
            </a:ext>
            <a:ext uri="{FF2B5EF4-FFF2-40B4-BE49-F238E27FC236}">
              <a16:creationId xmlns:a16="http://schemas.microsoft.com/office/drawing/2014/main" id="{70E0D650-B3DA-4BCF-A5F6-22B501EE4F1B}"/>
            </a:ext>
          </a:extLst>
        </xdr:cNvPr>
        <xdr:cNvSpPr/>
      </xdr:nvSpPr>
      <xdr:spPr bwMode="auto">
        <a:xfrm>
          <a:off x="28803600" y="7376160"/>
          <a:ext cx="2358390" cy="171450"/>
        </a:xfrm>
        <a:prstGeom prst="rect">
          <a:avLst/>
        </a:prstGeom>
        <a:noFill/>
        <a:ln w="9525">
          <a:miter lim="800000"/>
          <a:headEnd/>
          <a:tailEnd/>
        </a:ln>
      </xdr:spPr>
    </xdr:sp>
    <xdr:clientData/>
  </xdr:oneCellAnchor>
  <xdr:oneCellAnchor>
    <xdr:from>
      <xdr:col>18</xdr:col>
      <xdr:colOff>0</xdr:colOff>
      <xdr:row>44</xdr:row>
      <xdr:rowOff>0</xdr:rowOff>
    </xdr:from>
    <xdr:ext cx="2396490" cy="171450"/>
    <xdr:pic>
      <xdr:nvPicPr>
        <xdr:cNvPr id="1255" name="Picture 2554" hidden="1">
          <a:extLst>
            <a:ext uri="{FF2B5EF4-FFF2-40B4-BE49-F238E27FC236}">
              <a16:creationId xmlns:a16="http://schemas.microsoft.com/office/drawing/2014/main" id="{29034B56-5554-4982-8647-939B925DE9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7376160"/>
          <a:ext cx="2396490" cy="171450"/>
        </a:xfrm>
        <a:prstGeom prst="rect">
          <a:avLst/>
        </a:prstGeom>
        <a:noFill/>
        <a:ln w="9525">
          <a:miter lim="800000"/>
          <a:headEnd/>
          <a:tailEnd/>
        </a:ln>
      </xdr:spPr>
    </xdr:pic>
    <xdr:clientData/>
  </xdr:oneCellAnchor>
  <xdr:oneCellAnchor>
    <xdr:from>
      <xdr:col>15</xdr:col>
      <xdr:colOff>0</xdr:colOff>
      <xdr:row>44</xdr:row>
      <xdr:rowOff>0</xdr:rowOff>
    </xdr:from>
    <xdr:ext cx="2367915" cy="167640"/>
    <xdr:pic>
      <xdr:nvPicPr>
        <xdr:cNvPr id="1256" name="Picture 2554" hidden="1">
          <a:extLst>
            <a:ext uri="{FF2B5EF4-FFF2-40B4-BE49-F238E27FC236}">
              <a16:creationId xmlns:a16="http://schemas.microsoft.com/office/drawing/2014/main" id="{C1193CAC-E962-4717-BBD1-AEF8AF660D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67915" cy="167640"/>
        </a:xfrm>
        <a:prstGeom prst="rect">
          <a:avLst/>
        </a:prstGeom>
        <a:noFill/>
        <a:ln w="9525">
          <a:miter lim="800000"/>
          <a:headEnd/>
          <a:tailEnd/>
        </a:ln>
      </xdr:spPr>
    </xdr:pic>
    <xdr:clientData/>
  </xdr:oneCellAnchor>
  <xdr:oneCellAnchor>
    <xdr:from>
      <xdr:col>15</xdr:col>
      <xdr:colOff>0</xdr:colOff>
      <xdr:row>44</xdr:row>
      <xdr:rowOff>0</xdr:rowOff>
    </xdr:from>
    <xdr:ext cx="2358390" cy="171450"/>
    <xdr:sp macro="" textlink="">
      <xdr:nvSpPr>
        <xdr:cNvPr id="1257" name="Control 2554" hidden="1">
          <a:extLst>
            <a:ext uri="{63B3BB69-23CF-44E3-9099-C40C66FF867C}">
              <a14:compatExt xmlns:a14="http://schemas.microsoft.com/office/drawing/2010/main" spid="_x0000_s51706"/>
            </a:ext>
            <a:ext uri="{FF2B5EF4-FFF2-40B4-BE49-F238E27FC236}">
              <a16:creationId xmlns:a16="http://schemas.microsoft.com/office/drawing/2014/main" id="{246A9C74-B551-4CF0-8A44-F960D722B7E6}"/>
            </a:ext>
          </a:extLst>
        </xdr:cNvPr>
        <xdr:cNvSpPr/>
      </xdr:nvSpPr>
      <xdr:spPr bwMode="auto">
        <a:xfrm>
          <a:off x="24003000" y="7376160"/>
          <a:ext cx="2358390" cy="171450"/>
        </a:xfrm>
        <a:prstGeom prst="rect">
          <a:avLst/>
        </a:prstGeom>
        <a:noFill/>
        <a:ln w="9525">
          <a:miter lim="800000"/>
          <a:headEnd/>
          <a:tailEnd/>
        </a:ln>
      </xdr:spPr>
    </xdr:sp>
    <xdr:clientData/>
  </xdr:oneCellAnchor>
  <xdr:oneCellAnchor>
    <xdr:from>
      <xdr:col>15</xdr:col>
      <xdr:colOff>0</xdr:colOff>
      <xdr:row>44</xdr:row>
      <xdr:rowOff>0</xdr:rowOff>
    </xdr:from>
    <xdr:ext cx="2396490" cy="171450"/>
    <xdr:pic>
      <xdr:nvPicPr>
        <xdr:cNvPr id="1258" name="Picture 2554" hidden="1">
          <a:extLst>
            <a:ext uri="{FF2B5EF4-FFF2-40B4-BE49-F238E27FC236}">
              <a16:creationId xmlns:a16="http://schemas.microsoft.com/office/drawing/2014/main" id="{267A8E3B-6334-4207-8A92-AEF881432F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96490" cy="171450"/>
        </a:xfrm>
        <a:prstGeom prst="rect">
          <a:avLst/>
        </a:prstGeom>
        <a:noFill/>
        <a:ln w="9525">
          <a:miter lim="800000"/>
          <a:headEnd/>
          <a:tailEnd/>
        </a:ln>
      </xdr:spPr>
    </xdr:pic>
    <xdr:clientData/>
  </xdr:oneCellAnchor>
  <xdr:oneCellAnchor>
    <xdr:from>
      <xdr:col>15</xdr:col>
      <xdr:colOff>0</xdr:colOff>
      <xdr:row>37</xdr:row>
      <xdr:rowOff>0</xdr:rowOff>
    </xdr:from>
    <xdr:ext cx="2329815" cy="167640"/>
    <xdr:sp macro="" textlink="">
      <xdr:nvSpPr>
        <xdr:cNvPr id="1259" name="Control 2554" hidden="1">
          <a:extLst>
            <a:ext uri="{63B3BB69-23CF-44E3-9099-C40C66FF867C}">
              <a14:compatExt xmlns:a14="http://schemas.microsoft.com/office/drawing/2010/main" spid="_x0000_s51706"/>
            </a:ext>
            <a:ext uri="{FF2B5EF4-FFF2-40B4-BE49-F238E27FC236}">
              <a16:creationId xmlns:a16="http://schemas.microsoft.com/office/drawing/2014/main" id="{4353A7EF-C305-45E8-B783-9335F18859C5}"/>
            </a:ext>
          </a:extLst>
        </xdr:cNvPr>
        <xdr:cNvSpPr/>
      </xdr:nvSpPr>
      <xdr:spPr bwMode="auto">
        <a:xfrm>
          <a:off x="24003000" y="6202680"/>
          <a:ext cx="2329815" cy="167640"/>
        </a:xfrm>
        <a:prstGeom prst="rect">
          <a:avLst/>
        </a:prstGeom>
        <a:noFill/>
        <a:ln w="9525">
          <a:miter lim="800000"/>
          <a:headEnd/>
          <a:tailEnd/>
        </a:ln>
      </xdr:spPr>
    </xdr:sp>
    <xdr:clientData/>
  </xdr:oneCellAnchor>
  <xdr:oneCellAnchor>
    <xdr:from>
      <xdr:col>15</xdr:col>
      <xdr:colOff>0</xdr:colOff>
      <xdr:row>37</xdr:row>
      <xdr:rowOff>0</xdr:rowOff>
    </xdr:from>
    <xdr:ext cx="2367915" cy="167640"/>
    <xdr:pic>
      <xdr:nvPicPr>
        <xdr:cNvPr id="1260" name="Picture 2554" hidden="1">
          <a:extLst>
            <a:ext uri="{FF2B5EF4-FFF2-40B4-BE49-F238E27FC236}">
              <a16:creationId xmlns:a16="http://schemas.microsoft.com/office/drawing/2014/main" id="{D9BE8BA0-91D3-482F-BB80-37CD69DB80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67915" cy="167640"/>
        </a:xfrm>
        <a:prstGeom prst="rect">
          <a:avLst/>
        </a:prstGeom>
        <a:noFill/>
        <a:ln w="9525">
          <a:miter lim="800000"/>
          <a:headEnd/>
          <a:tailEnd/>
        </a:ln>
      </xdr:spPr>
    </xdr:pic>
    <xdr:clientData/>
  </xdr:oneCellAnchor>
  <xdr:oneCellAnchor>
    <xdr:from>
      <xdr:col>15</xdr:col>
      <xdr:colOff>0</xdr:colOff>
      <xdr:row>37</xdr:row>
      <xdr:rowOff>0</xdr:rowOff>
    </xdr:from>
    <xdr:ext cx="2358390" cy="171450"/>
    <xdr:sp macro="" textlink="">
      <xdr:nvSpPr>
        <xdr:cNvPr id="1261" name="Control 2554" hidden="1">
          <a:extLst>
            <a:ext uri="{63B3BB69-23CF-44E3-9099-C40C66FF867C}">
              <a14:compatExt xmlns:a14="http://schemas.microsoft.com/office/drawing/2010/main" spid="_x0000_s51706"/>
            </a:ext>
            <a:ext uri="{FF2B5EF4-FFF2-40B4-BE49-F238E27FC236}">
              <a16:creationId xmlns:a16="http://schemas.microsoft.com/office/drawing/2014/main" id="{CA2254E4-2685-4F76-AA07-667599949C87}"/>
            </a:ext>
          </a:extLst>
        </xdr:cNvPr>
        <xdr:cNvSpPr/>
      </xdr:nvSpPr>
      <xdr:spPr bwMode="auto">
        <a:xfrm>
          <a:off x="24003000" y="6202680"/>
          <a:ext cx="2358390" cy="171450"/>
        </a:xfrm>
        <a:prstGeom prst="rect">
          <a:avLst/>
        </a:prstGeom>
        <a:noFill/>
        <a:ln w="9525">
          <a:miter lim="800000"/>
          <a:headEnd/>
          <a:tailEnd/>
        </a:ln>
      </xdr:spPr>
    </xdr:sp>
    <xdr:clientData/>
  </xdr:oneCellAnchor>
  <xdr:oneCellAnchor>
    <xdr:from>
      <xdr:col>15</xdr:col>
      <xdr:colOff>0</xdr:colOff>
      <xdr:row>37</xdr:row>
      <xdr:rowOff>0</xdr:rowOff>
    </xdr:from>
    <xdr:ext cx="2396490" cy="171450"/>
    <xdr:pic>
      <xdr:nvPicPr>
        <xdr:cNvPr id="1262" name="Picture 2554" hidden="1">
          <a:extLst>
            <a:ext uri="{FF2B5EF4-FFF2-40B4-BE49-F238E27FC236}">
              <a16:creationId xmlns:a16="http://schemas.microsoft.com/office/drawing/2014/main" id="{0DE32A7F-3538-41DC-8041-0736C523EA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263" name="Control 2554" hidden="1">
          <a:extLst>
            <a:ext uri="{63B3BB69-23CF-44E3-9099-C40C66FF867C}">
              <a14:compatExt xmlns:a14="http://schemas.microsoft.com/office/drawing/2010/main" spid="_x0000_s51706"/>
            </a:ext>
            <a:ext uri="{FF2B5EF4-FFF2-40B4-BE49-F238E27FC236}">
              <a16:creationId xmlns:a16="http://schemas.microsoft.com/office/drawing/2014/main" id="{C6CCFD8A-4B55-4A74-B391-4EDE88215A00}"/>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264" name="Picture 2554" hidden="1">
          <a:extLst>
            <a:ext uri="{FF2B5EF4-FFF2-40B4-BE49-F238E27FC236}">
              <a16:creationId xmlns:a16="http://schemas.microsoft.com/office/drawing/2014/main" id="{123674E2-0785-4AA7-8FE7-EE3917F4A0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265" name="Control 2554" hidden="1">
          <a:extLst>
            <a:ext uri="{63B3BB69-23CF-44E3-9099-C40C66FF867C}">
              <a14:compatExt xmlns:a14="http://schemas.microsoft.com/office/drawing/2010/main" spid="_x0000_s51706"/>
            </a:ext>
            <a:ext uri="{FF2B5EF4-FFF2-40B4-BE49-F238E27FC236}">
              <a16:creationId xmlns:a16="http://schemas.microsoft.com/office/drawing/2014/main" id="{4FB25AFF-E98D-4977-B534-CB9F2BCB0889}"/>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266" name="Picture 2554" hidden="1">
          <a:extLst>
            <a:ext uri="{FF2B5EF4-FFF2-40B4-BE49-F238E27FC236}">
              <a16:creationId xmlns:a16="http://schemas.microsoft.com/office/drawing/2014/main" id="{09E44D44-EAAD-497B-A9EE-A287EE8F5B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267" name="Control 2554" hidden="1">
          <a:extLst>
            <a:ext uri="{63B3BB69-23CF-44E3-9099-C40C66FF867C}">
              <a14:compatExt xmlns:a14="http://schemas.microsoft.com/office/drawing/2010/main" spid="_x0000_s51706"/>
            </a:ext>
            <a:ext uri="{FF2B5EF4-FFF2-40B4-BE49-F238E27FC236}">
              <a16:creationId xmlns:a16="http://schemas.microsoft.com/office/drawing/2014/main" id="{3D6BD643-0796-4521-B430-FC71936C2722}"/>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268" name="Picture 2554" hidden="1">
          <a:extLst>
            <a:ext uri="{FF2B5EF4-FFF2-40B4-BE49-F238E27FC236}">
              <a16:creationId xmlns:a16="http://schemas.microsoft.com/office/drawing/2014/main" id="{F42731D6-418D-4AF3-B472-A6B3063903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269" name="Control 2554" hidden="1">
          <a:extLst>
            <a:ext uri="{63B3BB69-23CF-44E3-9099-C40C66FF867C}">
              <a14:compatExt xmlns:a14="http://schemas.microsoft.com/office/drawing/2010/main" spid="_x0000_s51706"/>
            </a:ext>
            <a:ext uri="{FF2B5EF4-FFF2-40B4-BE49-F238E27FC236}">
              <a16:creationId xmlns:a16="http://schemas.microsoft.com/office/drawing/2014/main" id="{2CAAFCE4-2F5D-4980-B167-4B27B4851A88}"/>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270" name="Picture 2554" hidden="1">
          <a:extLst>
            <a:ext uri="{FF2B5EF4-FFF2-40B4-BE49-F238E27FC236}">
              <a16:creationId xmlns:a16="http://schemas.microsoft.com/office/drawing/2014/main" id="{B48CCF43-6E60-4C96-98CF-EFFC8EE630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35</xdr:row>
      <xdr:rowOff>0</xdr:rowOff>
    </xdr:from>
    <xdr:ext cx="2329815" cy="167640"/>
    <xdr:sp macro="" textlink="">
      <xdr:nvSpPr>
        <xdr:cNvPr id="1271" name="Control 2554" hidden="1">
          <a:extLst>
            <a:ext uri="{63B3BB69-23CF-44E3-9099-C40C66FF867C}">
              <a14:compatExt xmlns:a14="http://schemas.microsoft.com/office/drawing/2010/main" spid="_x0000_s51706"/>
            </a:ext>
            <a:ext uri="{FF2B5EF4-FFF2-40B4-BE49-F238E27FC236}">
              <a16:creationId xmlns:a16="http://schemas.microsoft.com/office/drawing/2014/main" id="{709FA765-4648-48BA-97C5-423B735AF38F}"/>
            </a:ext>
          </a:extLst>
        </xdr:cNvPr>
        <xdr:cNvSpPr/>
      </xdr:nvSpPr>
      <xdr:spPr bwMode="auto">
        <a:xfrm>
          <a:off x="24003000" y="5867400"/>
          <a:ext cx="2329815" cy="167640"/>
        </a:xfrm>
        <a:prstGeom prst="rect">
          <a:avLst/>
        </a:prstGeom>
        <a:noFill/>
        <a:ln w="9525">
          <a:miter lim="800000"/>
          <a:headEnd/>
          <a:tailEnd/>
        </a:ln>
      </xdr:spPr>
    </xdr:sp>
    <xdr:clientData/>
  </xdr:oneCellAnchor>
  <xdr:oneCellAnchor>
    <xdr:from>
      <xdr:col>15</xdr:col>
      <xdr:colOff>0</xdr:colOff>
      <xdr:row>35</xdr:row>
      <xdr:rowOff>0</xdr:rowOff>
    </xdr:from>
    <xdr:ext cx="2367915" cy="167640"/>
    <xdr:pic>
      <xdr:nvPicPr>
        <xdr:cNvPr id="1272" name="Picture 2554" hidden="1">
          <a:extLst>
            <a:ext uri="{FF2B5EF4-FFF2-40B4-BE49-F238E27FC236}">
              <a16:creationId xmlns:a16="http://schemas.microsoft.com/office/drawing/2014/main" id="{81C763AE-C6A6-486B-8792-3770267919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67915" cy="167640"/>
        </a:xfrm>
        <a:prstGeom prst="rect">
          <a:avLst/>
        </a:prstGeom>
        <a:noFill/>
        <a:ln w="9525">
          <a:miter lim="800000"/>
          <a:headEnd/>
          <a:tailEnd/>
        </a:ln>
      </xdr:spPr>
    </xdr:pic>
    <xdr:clientData/>
  </xdr:oneCellAnchor>
  <xdr:oneCellAnchor>
    <xdr:from>
      <xdr:col>15</xdr:col>
      <xdr:colOff>0</xdr:colOff>
      <xdr:row>35</xdr:row>
      <xdr:rowOff>0</xdr:rowOff>
    </xdr:from>
    <xdr:ext cx="2358390" cy="171450"/>
    <xdr:sp macro="" textlink="">
      <xdr:nvSpPr>
        <xdr:cNvPr id="1273" name="Control 2554" hidden="1">
          <a:extLst>
            <a:ext uri="{63B3BB69-23CF-44E3-9099-C40C66FF867C}">
              <a14:compatExt xmlns:a14="http://schemas.microsoft.com/office/drawing/2010/main" spid="_x0000_s51706"/>
            </a:ext>
            <a:ext uri="{FF2B5EF4-FFF2-40B4-BE49-F238E27FC236}">
              <a16:creationId xmlns:a16="http://schemas.microsoft.com/office/drawing/2014/main" id="{50C7A6D1-D3AA-4369-AF52-973B131DF3DB}"/>
            </a:ext>
          </a:extLst>
        </xdr:cNvPr>
        <xdr:cNvSpPr/>
      </xdr:nvSpPr>
      <xdr:spPr bwMode="auto">
        <a:xfrm>
          <a:off x="24003000" y="5867400"/>
          <a:ext cx="2358390" cy="171450"/>
        </a:xfrm>
        <a:prstGeom prst="rect">
          <a:avLst/>
        </a:prstGeom>
        <a:noFill/>
        <a:ln w="9525">
          <a:miter lim="800000"/>
          <a:headEnd/>
          <a:tailEnd/>
        </a:ln>
      </xdr:spPr>
    </xdr:sp>
    <xdr:clientData/>
  </xdr:oneCellAnchor>
  <xdr:oneCellAnchor>
    <xdr:from>
      <xdr:col>15</xdr:col>
      <xdr:colOff>0</xdr:colOff>
      <xdr:row>35</xdr:row>
      <xdr:rowOff>0</xdr:rowOff>
    </xdr:from>
    <xdr:ext cx="2396490" cy="171450"/>
    <xdr:pic>
      <xdr:nvPicPr>
        <xdr:cNvPr id="1274" name="Picture 2554" hidden="1">
          <a:extLst>
            <a:ext uri="{FF2B5EF4-FFF2-40B4-BE49-F238E27FC236}">
              <a16:creationId xmlns:a16="http://schemas.microsoft.com/office/drawing/2014/main" id="{98D1005D-8FCC-459E-A695-BF73BB0D5D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96490" cy="171450"/>
        </a:xfrm>
        <a:prstGeom prst="rect">
          <a:avLst/>
        </a:prstGeom>
        <a:noFill/>
        <a:ln w="9525">
          <a:miter lim="800000"/>
          <a:headEnd/>
          <a:tailEnd/>
        </a:ln>
      </xdr:spPr>
    </xdr:pic>
    <xdr:clientData/>
  </xdr:oneCellAnchor>
  <xdr:oneCellAnchor>
    <xdr:from>
      <xdr:col>15</xdr:col>
      <xdr:colOff>0</xdr:colOff>
      <xdr:row>36</xdr:row>
      <xdr:rowOff>0</xdr:rowOff>
    </xdr:from>
    <xdr:ext cx="2329815" cy="167640"/>
    <xdr:sp macro="" textlink="">
      <xdr:nvSpPr>
        <xdr:cNvPr id="1275" name="Control 2554" hidden="1">
          <a:extLst>
            <a:ext uri="{63B3BB69-23CF-44E3-9099-C40C66FF867C}">
              <a14:compatExt xmlns:a14="http://schemas.microsoft.com/office/drawing/2010/main" spid="_x0000_s51706"/>
            </a:ext>
            <a:ext uri="{FF2B5EF4-FFF2-40B4-BE49-F238E27FC236}">
              <a16:creationId xmlns:a16="http://schemas.microsoft.com/office/drawing/2014/main" id="{050BE72C-3A42-415F-87DD-F38F9DF2845F}"/>
            </a:ext>
          </a:extLst>
        </xdr:cNvPr>
        <xdr:cNvSpPr/>
      </xdr:nvSpPr>
      <xdr:spPr bwMode="auto">
        <a:xfrm>
          <a:off x="24003000" y="6035040"/>
          <a:ext cx="2329815" cy="167640"/>
        </a:xfrm>
        <a:prstGeom prst="rect">
          <a:avLst/>
        </a:prstGeom>
        <a:noFill/>
        <a:ln w="9525">
          <a:miter lim="800000"/>
          <a:headEnd/>
          <a:tailEnd/>
        </a:ln>
      </xdr:spPr>
    </xdr:sp>
    <xdr:clientData/>
  </xdr:oneCellAnchor>
  <xdr:oneCellAnchor>
    <xdr:from>
      <xdr:col>15</xdr:col>
      <xdr:colOff>0</xdr:colOff>
      <xdr:row>36</xdr:row>
      <xdr:rowOff>0</xdr:rowOff>
    </xdr:from>
    <xdr:ext cx="2367915" cy="167640"/>
    <xdr:pic>
      <xdr:nvPicPr>
        <xdr:cNvPr id="1276" name="Picture 2554" hidden="1">
          <a:extLst>
            <a:ext uri="{FF2B5EF4-FFF2-40B4-BE49-F238E27FC236}">
              <a16:creationId xmlns:a16="http://schemas.microsoft.com/office/drawing/2014/main" id="{F43D857C-3DCA-4716-A9E4-ADCC49A389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035040"/>
          <a:ext cx="2367915" cy="167640"/>
        </a:xfrm>
        <a:prstGeom prst="rect">
          <a:avLst/>
        </a:prstGeom>
        <a:noFill/>
        <a:ln w="9525">
          <a:miter lim="800000"/>
          <a:headEnd/>
          <a:tailEnd/>
        </a:ln>
      </xdr:spPr>
    </xdr:pic>
    <xdr:clientData/>
  </xdr:oneCellAnchor>
  <xdr:oneCellAnchor>
    <xdr:from>
      <xdr:col>15</xdr:col>
      <xdr:colOff>0</xdr:colOff>
      <xdr:row>36</xdr:row>
      <xdr:rowOff>0</xdr:rowOff>
    </xdr:from>
    <xdr:ext cx="2358390" cy="171450"/>
    <xdr:sp macro="" textlink="">
      <xdr:nvSpPr>
        <xdr:cNvPr id="1277" name="Control 2554" hidden="1">
          <a:extLst>
            <a:ext uri="{63B3BB69-23CF-44E3-9099-C40C66FF867C}">
              <a14:compatExt xmlns:a14="http://schemas.microsoft.com/office/drawing/2010/main" spid="_x0000_s51706"/>
            </a:ext>
            <a:ext uri="{FF2B5EF4-FFF2-40B4-BE49-F238E27FC236}">
              <a16:creationId xmlns:a16="http://schemas.microsoft.com/office/drawing/2014/main" id="{E4B7B5C6-37AB-464A-B07D-900AA21097EC}"/>
            </a:ext>
          </a:extLst>
        </xdr:cNvPr>
        <xdr:cNvSpPr/>
      </xdr:nvSpPr>
      <xdr:spPr bwMode="auto">
        <a:xfrm>
          <a:off x="24003000" y="6035040"/>
          <a:ext cx="2358390" cy="171450"/>
        </a:xfrm>
        <a:prstGeom prst="rect">
          <a:avLst/>
        </a:prstGeom>
        <a:noFill/>
        <a:ln w="9525">
          <a:miter lim="800000"/>
          <a:headEnd/>
          <a:tailEnd/>
        </a:ln>
      </xdr:spPr>
    </xdr:sp>
    <xdr:clientData/>
  </xdr:oneCellAnchor>
  <xdr:oneCellAnchor>
    <xdr:from>
      <xdr:col>15</xdr:col>
      <xdr:colOff>0</xdr:colOff>
      <xdr:row>36</xdr:row>
      <xdr:rowOff>0</xdr:rowOff>
    </xdr:from>
    <xdr:ext cx="2396490" cy="171450"/>
    <xdr:pic>
      <xdr:nvPicPr>
        <xdr:cNvPr id="1278" name="Picture 2554" hidden="1">
          <a:extLst>
            <a:ext uri="{FF2B5EF4-FFF2-40B4-BE49-F238E27FC236}">
              <a16:creationId xmlns:a16="http://schemas.microsoft.com/office/drawing/2014/main" id="{DCA6EC8B-5D23-4C34-9E9D-2BDF35C4E6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035040"/>
          <a:ext cx="2396490" cy="171450"/>
        </a:xfrm>
        <a:prstGeom prst="rect">
          <a:avLst/>
        </a:prstGeom>
        <a:noFill/>
        <a:ln w="9525">
          <a:miter lim="800000"/>
          <a:headEnd/>
          <a:tailEnd/>
        </a:ln>
      </xdr:spPr>
    </xdr:pic>
    <xdr:clientData/>
  </xdr:oneCellAnchor>
  <xdr:oneCellAnchor>
    <xdr:from>
      <xdr:col>15</xdr:col>
      <xdr:colOff>0</xdr:colOff>
      <xdr:row>37</xdr:row>
      <xdr:rowOff>0</xdr:rowOff>
    </xdr:from>
    <xdr:ext cx="2329815" cy="167640"/>
    <xdr:sp macro="" textlink="">
      <xdr:nvSpPr>
        <xdr:cNvPr id="1279" name="Control 2554" hidden="1">
          <a:extLst>
            <a:ext uri="{63B3BB69-23CF-44E3-9099-C40C66FF867C}">
              <a14:compatExt xmlns:a14="http://schemas.microsoft.com/office/drawing/2010/main" spid="_x0000_s51706"/>
            </a:ext>
            <a:ext uri="{FF2B5EF4-FFF2-40B4-BE49-F238E27FC236}">
              <a16:creationId xmlns:a16="http://schemas.microsoft.com/office/drawing/2014/main" id="{B01862EC-5BE9-4387-ABE0-BAC3AABB1E97}"/>
            </a:ext>
          </a:extLst>
        </xdr:cNvPr>
        <xdr:cNvSpPr/>
      </xdr:nvSpPr>
      <xdr:spPr bwMode="auto">
        <a:xfrm>
          <a:off x="24003000" y="6202680"/>
          <a:ext cx="2329815" cy="167640"/>
        </a:xfrm>
        <a:prstGeom prst="rect">
          <a:avLst/>
        </a:prstGeom>
        <a:noFill/>
        <a:ln w="9525">
          <a:miter lim="800000"/>
          <a:headEnd/>
          <a:tailEnd/>
        </a:ln>
      </xdr:spPr>
    </xdr:sp>
    <xdr:clientData/>
  </xdr:oneCellAnchor>
  <xdr:oneCellAnchor>
    <xdr:from>
      <xdr:col>15</xdr:col>
      <xdr:colOff>0</xdr:colOff>
      <xdr:row>37</xdr:row>
      <xdr:rowOff>0</xdr:rowOff>
    </xdr:from>
    <xdr:ext cx="2367915" cy="167640"/>
    <xdr:pic>
      <xdr:nvPicPr>
        <xdr:cNvPr id="1280" name="Picture 2554" hidden="1">
          <a:extLst>
            <a:ext uri="{FF2B5EF4-FFF2-40B4-BE49-F238E27FC236}">
              <a16:creationId xmlns:a16="http://schemas.microsoft.com/office/drawing/2014/main" id="{3F495B05-0202-4CC7-82BF-66BCF7A81B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67915" cy="167640"/>
        </a:xfrm>
        <a:prstGeom prst="rect">
          <a:avLst/>
        </a:prstGeom>
        <a:noFill/>
        <a:ln w="9525">
          <a:miter lim="800000"/>
          <a:headEnd/>
          <a:tailEnd/>
        </a:ln>
      </xdr:spPr>
    </xdr:pic>
    <xdr:clientData/>
  </xdr:oneCellAnchor>
  <xdr:oneCellAnchor>
    <xdr:from>
      <xdr:col>15</xdr:col>
      <xdr:colOff>0</xdr:colOff>
      <xdr:row>37</xdr:row>
      <xdr:rowOff>0</xdr:rowOff>
    </xdr:from>
    <xdr:ext cx="2358390" cy="171450"/>
    <xdr:sp macro="" textlink="">
      <xdr:nvSpPr>
        <xdr:cNvPr id="1281" name="Control 2554" hidden="1">
          <a:extLst>
            <a:ext uri="{63B3BB69-23CF-44E3-9099-C40C66FF867C}">
              <a14:compatExt xmlns:a14="http://schemas.microsoft.com/office/drawing/2010/main" spid="_x0000_s51706"/>
            </a:ext>
            <a:ext uri="{FF2B5EF4-FFF2-40B4-BE49-F238E27FC236}">
              <a16:creationId xmlns:a16="http://schemas.microsoft.com/office/drawing/2014/main" id="{142F4CFC-6678-462C-98D4-F63DE95256EE}"/>
            </a:ext>
          </a:extLst>
        </xdr:cNvPr>
        <xdr:cNvSpPr/>
      </xdr:nvSpPr>
      <xdr:spPr bwMode="auto">
        <a:xfrm>
          <a:off x="24003000" y="6202680"/>
          <a:ext cx="2358390" cy="171450"/>
        </a:xfrm>
        <a:prstGeom prst="rect">
          <a:avLst/>
        </a:prstGeom>
        <a:noFill/>
        <a:ln w="9525">
          <a:miter lim="800000"/>
          <a:headEnd/>
          <a:tailEnd/>
        </a:ln>
      </xdr:spPr>
    </xdr:sp>
    <xdr:clientData/>
  </xdr:oneCellAnchor>
  <xdr:oneCellAnchor>
    <xdr:from>
      <xdr:col>15</xdr:col>
      <xdr:colOff>0</xdr:colOff>
      <xdr:row>37</xdr:row>
      <xdr:rowOff>0</xdr:rowOff>
    </xdr:from>
    <xdr:ext cx="2396490" cy="171450"/>
    <xdr:pic>
      <xdr:nvPicPr>
        <xdr:cNvPr id="1282" name="Picture 2554" hidden="1">
          <a:extLst>
            <a:ext uri="{FF2B5EF4-FFF2-40B4-BE49-F238E27FC236}">
              <a16:creationId xmlns:a16="http://schemas.microsoft.com/office/drawing/2014/main" id="{61308B47-ECC4-4780-8C71-F1EF12A1C9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96490" cy="171450"/>
        </a:xfrm>
        <a:prstGeom prst="rect">
          <a:avLst/>
        </a:prstGeom>
        <a:noFill/>
        <a:ln w="9525">
          <a:miter lim="800000"/>
          <a:headEnd/>
          <a:tailEnd/>
        </a:ln>
      </xdr:spPr>
    </xdr:pic>
    <xdr:clientData/>
  </xdr:oneCellAnchor>
  <xdr:oneCellAnchor>
    <xdr:from>
      <xdr:col>15</xdr:col>
      <xdr:colOff>0</xdr:colOff>
      <xdr:row>44</xdr:row>
      <xdr:rowOff>0</xdr:rowOff>
    </xdr:from>
    <xdr:ext cx="2329815" cy="167640"/>
    <xdr:sp macro="" textlink="">
      <xdr:nvSpPr>
        <xdr:cNvPr id="1283" name="Control 2554" hidden="1">
          <a:extLst>
            <a:ext uri="{63B3BB69-23CF-44E3-9099-C40C66FF867C}">
              <a14:compatExt xmlns:a14="http://schemas.microsoft.com/office/drawing/2010/main" spid="_x0000_s51706"/>
            </a:ext>
            <a:ext uri="{FF2B5EF4-FFF2-40B4-BE49-F238E27FC236}">
              <a16:creationId xmlns:a16="http://schemas.microsoft.com/office/drawing/2014/main" id="{2DE2717E-F88D-4CB3-9D78-EE1AF5E12C45}"/>
            </a:ext>
          </a:extLst>
        </xdr:cNvPr>
        <xdr:cNvSpPr/>
      </xdr:nvSpPr>
      <xdr:spPr bwMode="auto">
        <a:xfrm>
          <a:off x="24003000" y="7376160"/>
          <a:ext cx="2329815" cy="167640"/>
        </a:xfrm>
        <a:prstGeom prst="rect">
          <a:avLst/>
        </a:prstGeom>
        <a:noFill/>
        <a:ln w="9525">
          <a:miter lim="800000"/>
          <a:headEnd/>
          <a:tailEnd/>
        </a:ln>
      </xdr:spPr>
    </xdr:sp>
    <xdr:clientData/>
  </xdr:oneCellAnchor>
  <xdr:oneCellAnchor>
    <xdr:from>
      <xdr:col>15</xdr:col>
      <xdr:colOff>0</xdr:colOff>
      <xdr:row>44</xdr:row>
      <xdr:rowOff>0</xdr:rowOff>
    </xdr:from>
    <xdr:ext cx="2367915" cy="167640"/>
    <xdr:pic>
      <xdr:nvPicPr>
        <xdr:cNvPr id="1284" name="Picture 2554" hidden="1">
          <a:extLst>
            <a:ext uri="{FF2B5EF4-FFF2-40B4-BE49-F238E27FC236}">
              <a16:creationId xmlns:a16="http://schemas.microsoft.com/office/drawing/2014/main" id="{8628AB41-5BF8-4DC8-A63B-68CD5DE5069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67915" cy="167640"/>
        </a:xfrm>
        <a:prstGeom prst="rect">
          <a:avLst/>
        </a:prstGeom>
        <a:noFill/>
        <a:ln w="9525">
          <a:miter lim="800000"/>
          <a:headEnd/>
          <a:tailEnd/>
        </a:ln>
      </xdr:spPr>
    </xdr:pic>
    <xdr:clientData/>
  </xdr:oneCellAnchor>
  <xdr:oneCellAnchor>
    <xdr:from>
      <xdr:col>15</xdr:col>
      <xdr:colOff>0</xdr:colOff>
      <xdr:row>44</xdr:row>
      <xdr:rowOff>0</xdr:rowOff>
    </xdr:from>
    <xdr:ext cx="2358390" cy="171450"/>
    <xdr:sp macro="" textlink="">
      <xdr:nvSpPr>
        <xdr:cNvPr id="1285" name="Control 2554" hidden="1">
          <a:extLst>
            <a:ext uri="{63B3BB69-23CF-44E3-9099-C40C66FF867C}">
              <a14:compatExt xmlns:a14="http://schemas.microsoft.com/office/drawing/2010/main" spid="_x0000_s51706"/>
            </a:ext>
            <a:ext uri="{FF2B5EF4-FFF2-40B4-BE49-F238E27FC236}">
              <a16:creationId xmlns:a16="http://schemas.microsoft.com/office/drawing/2014/main" id="{3BBEFD0B-151D-409D-B1EF-0514A8EE5966}"/>
            </a:ext>
          </a:extLst>
        </xdr:cNvPr>
        <xdr:cNvSpPr/>
      </xdr:nvSpPr>
      <xdr:spPr bwMode="auto">
        <a:xfrm>
          <a:off x="24003000" y="7376160"/>
          <a:ext cx="2358390" cy="171450"/>
        </a:xfrm>
        <a:prstGeom prst="rect">
          <a:avLst/>
        </a:prstGeom>
        <a:noFill/>
        <a:ln w="9525">
          <a:miter lim="800000"/>
          <a:headEnd/>
          <a:tailEnd/>
        </a:ln>
      </xdr:spPr>
    </xdr:sp>
    <xdr:clientData/>
  </xdr:oneCellAnchor>
  <xdr:oneCellAnchor>
    <xdr:from>
      <xdr:col>15</xdr:col>
      <xdr:colOff>0</xdr:colOff>
      <xdr:row>44</xdr:row>
      <xdr:rowOff>0</xdr:rowOff>
    </xdr:from>
    <xdr:ext cx="2396490" cy="171450"/>
    <xdr:pic>
      <xdr:nvPicPr>
        <xdr:cNvPr id="1286" name="Picture 2554" hidden="1">
          <a:extLst>
            <a:ext uri="{FF2B5EF4-FFF2-40B4-BE49-F238E27FC236}">
              <a16:creationId xmlns:a16="http://schemas.microsoft.com/office/drawing/2014/main" id="{01EB6C19-9F9C-4364-A210-F9F879B1B3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287" name="Control 2554" hidden="1">
          <a:extLst>
            <a:ext uri="{63B3BB69-23CF-44E3-9099-C40C66FF867C}">
              <a14:compatExt xmlns:a14="http://schemas.microsoft.com/office/drawing/2010/main" spid="_x0000_s51706"/>
            </a:ext>
            <a:ext uri="{FF2B5EF4-FFF2-40B4-BE49-F238E27FC236}">
              <a16:creationId xmlns:a16="http://schemas.microsoft.com/office/drawing/2014/main" id="{A3CDDB2C-29BD-41C1-BE0B-5918083B724A}"/>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288" name="Picture 2554" hidden="1">
          <a:extLst>
            <a:ext uri="{FF2B5EF4-FFF2-40B4-BE49-F238E27FC236}">
              <a16:creationId xmlns:a16="http://schemas.microsoft.com/office/drawing/2014/main" id="{F3CC6281-6E0B-4E19-A0B3-F199BEB7BF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289" name="Control 2554" hidden="1">
          <a:extLst>
            <a:ext uri="{63B3BB69-23CF-44E3-9099-C40C66FF867C}">
              <a14:compatExt xmlns:a14="http://schemas.microsoft.com/office/drawing/2010/main" spid="_x0000_s51706"/>
            </a:ext>
            <a:ext uri="{FF2B5EF4-FFF2-40B4-BE49-F238E27FC236}">
              <a16:creationId xmlns:a16="http://schemas.microsoft.com/office/drawing/2014/main" id="{7052E7D8-4827-434F-B7DC-CB60649B44DA}"/>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290" name="Picture 2554" hidden="1">
          <a:extLst>
            <a:ext uri="{FF2B5EF4-FFF2-40B4-BE49-F238E27FC236}">
              <a16:creationId xmlns:a16="http://schemas.microsoft.com/office/drawing/2014/main" id="{A7803DF3-8788-47C1-B507-76907117F0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291" name="Control 2554" hidden="1">
          <a:extLst>
            <a:ext uri="{63B3BB69-23CF-44E3-9099-C40C66FF867C}">
              <a14:compatExt xmlns:a14="http://schemas.microsoft.com/office/drawing/2010/main" spid="_x0000_s51706"/>
            </a:ext>
            <a:ext uri="{FF2B5EF4-FFF2-40B4-BE49-F238E27FC236}">
              <a16:creationId xmlns:a16="http://schemas.microsoft.com/office/drawing/2014/main" id="{C02EB592-7EA9-4AE8-A3C6-4FD3E8242608}"/>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292" name="Picture 2554" hidden="1">
          <a:extLst>
            <a:ext uri="{FF2B5EF4-FFF2-40B4-BE49-F238E27FC236}">
              <a16:creationId xmlns:a16="http://schemas.microsoft.com/office/drawing/2014/main" id="{507950A9-00CD-40E1-8894-47602D5FE3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293" name="Control 2554" hidden="1">
          <a:extLst>
            <a:ext uri="{63B3BB69-23CF-44E3-9099-C40C66FF867C}">
              <a14:compatExt xmlns:a14="http://schemas.microsoft.com/office/drawing/2010/main" spid="_x0000_s51706"/>
            </a:ext>
            <a:ext uri="{FF2B5EF4-FFF2-40B4-BE49-F238E27FC236}">
              <a16:creationId xmlns:a16="http://schemas.microsoft.com/office/drawing/2014/main" id="{CBC119A0-6096-49F5-8405-5EF2414C29B0}"/>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294" name="Picture 2554" hidden="1">
          <a:extLst>
            <a:ext uri="{FF2B5EF4-FFF2-40B4-BE49-F238E27FC236}">
              <a16:creationId xmlns:a16="http://schemas.microsoft.com/office/drawing/2014/main" id="{008A551F-4E60-47C0-B2E0-DDBC212127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37</xdr:row>
      <xdr:rowOff>0</xdr:rowOff>
    </xdr:from>
    <xdr:ext cx="2329815" cy="167640"/>
    <xdr:sp macro="" textlink="">
      <xdr:nvSpPr>
        <xdr:cNvPr id="1295" name="Control 2554" hidden="1">
          <a:extLst>
            <a:ext uri="{63B3BB69-23CF-44E3-9099-C40C66FF867C}">
              <a14:compatExt xmlns:a14="http://schemas.microsoft.com/office/drawing/2010/main" spid="_x0000_s51706"/>
            </a:ext>
            <a:ext uri="{FF2B5EF4-FFF2-40B4-BE49-F238E27FC236}">
              <a16:creationId xmlns:a16="http://schemas.microsoft.com/office/drawing/2014/main" id="{03CB832C-BCE8-475B-8838-A8AFFDE97BDE}"/>
            </a:ext>
          </a:extLst>
        </xdr:cNvPr>
        <xdr:cNvSpPr/>
      </xdr:nvSpPr>
      <xdr:spPr bwMode="auto">
        <a:xfrm>
          <a:off x="24003000" y="6202680"/>
          <a:ext cx="2329815" cy="167640"/>
        </a:xfrm>
        <a:prstGeom prst="rect">
          <a:avLst/>
        </a:prstGeom>
        <a:noFill/>
        <a:ln w="9525">
          <a:miter lim="800000"/>
          <a:headEnd/>
          <a:tailEnd/>
        </a:ln>
      </xdr:spPr>
    </xdr:sp>
    <xdr:clientData/>
  </xdr:oneCellAnchor>
  <xdr:oneCellAnchor>
    <xdr:from>
      <xdr:col>15</xdr:col>
      <xdr:colOff>0</xdr:colOff>
      <xdr:row>37</xdr:row>
      <xdr:rowOff>0</xdr:rowOff>
    </xdr:from>
    <xdr:ext cx="2367915" cy="167640"/>
    <xdr:pic>
      <xdr:nvPicPr>
        <xdr:cNvPr id="1296" name="Picture 2554" hidden="1">
          <a:extLst>
            <a:ext uri="{FF2B5EF4-FFF2-40B4-BE49-F238E27FC236}">
              <a16:creationId xmlns:a16="http://schemas.microsoft.com/office/drawing/2014/main" id="{7DB244A3-650F-475D-8209-FEED98F5F2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67915" cy="167640"/>
        </a:xfrm>
        <a:prstGeom prst="rect">
          <a:avLst/>
        </a:prstGeom>
        <a:noFill/>
        <a:ln w="9525">
          <a:miter lim="800000"/>
          <a:headEnd/>
          <a:tailEnd/>
        </a:ln>
      </xdr:spPr>
    </xdr:pic>
    <xdr:clientData/>
  </xdr:oneCellAnchor>
  <xdr:oneCellAnchor>
    <xdr:from>
      <xdr:col>15</xdr:col>
      <xdr:colOff>0</xdr:colOff>
      <xdr:row>37</xdr:row>
      <xdr:rowOff>0</xdr:rowOff>
    </xdr:from>
    <xdr:ext cx="2358390" cy="171450"/>
    <xdr:sp macro="" textlink="">
      <xdr:nvSpPr>
        <xdr:cNvPr id="1297" name="Control 2554" hidden="1">
          <a:extLst>
            <a:ext uri="{63B3BB69-23CF-44E3-9099-C40C66FF867C}">
              <a14:compatExt xmlns:a14="http://schemas.microsoft.com/office/drawing/2010/main" spid="_x0000_s51706"/>
            </a:ext>
            <a:ext uri="{FF2B5EF4-FFF2-40B4-BE49-F238E27FC236}">
              <a16:creationId xmlns:a16="http://schemas.microsoft.com/office/drawing/2014/main" id="{58FA9509-D9D5-4492-9897-36E63FCB2B7A}"/>
            </a:ext>
          </a:extLst>
        </xdr:cNvPr>
        <xdr:cNvSpPr/>
      </xdr:nvSpPr>
      <xdr:spPr bwMode="auto">
        <a:xfrm>
          <a:off x="24003000" y="6202680"/>
          <a:ext cx="2358390" cy="171450"/>
        </a:xfrm>
        <a:prstGeom prst="rect">
          <a:avLst/>
        </a:prstGeom>
        <a:noFill/>
        <a:ln w="9525">
          <a:miter lim="800000"/>
          <a:headEnd/>
          <a:tailEnd/>
        </a:ln>
      </xdr:spPr>
    </xdr:sp>
    <xdr:clientData/>
  </xdr:oneCellAnchor>
  <xdr:oneCellAnchor>
    <xdr:from>
      <xdr:col>15</xdr:col>
      <xdr:colOff>0</xdr:colOff>
      <xdr:row>37</xdr:row>
      <xdr:rowOff>0</xdr:rowOff>
    </xdr:from>
    <xdr:ext cx="2396490" cy="171450"/>
    <xdr:pic>
      <xdr:nvPicPr>
        <xdr:cNvPr id="1298" name="Picture 2554" hidden="1">
          <a:extLst>
            <a:ext uri="{FF2B5EF4-FFF2-40B4-BE49-F238E27FC236}">
              <a16:creationId xmlns:a16="http://schemas.microsoft.com/office/drawing/2014/main" id="{4E77FA2F-3AFF-446F-9BBD-9E59494A89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299" name="Control 2554" hidden="1">
          <a:extLst>
            <a:ext uri="{63B3BB69-23CF-44E3-9099-C40C66FF867C}">
              <a14:compatExt xmlns:a14="http://schemas.microsoft.com/office/drawing/2010/main" spid="_x0000_s51706"/>
            </a:ext>
            <a:ext uri="{FF2B5EF4-FFF2-40B4-BE49-F238E27FC236}">
              <a16:creationId xmlns:a16="http://schemas.microsoft.com/office/drawing/2014/main" id="{0F8B8EBB-D08D-499D-926A-3FCB577E2994}"/>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00" name="Picture 2554" hidden="1">
          <a:extLst>
            <a:ext uri="{FF2B5EF4-FFF2-40B4-BE49-F238E27FC236}">
              <a16:creationId xmlns:a16="http://schemas.microsoft.com/office/drawing/2014/main" id="{8C21C3CE-8FBE-4E41-AC5F-5A00C95569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01" name="Control 2554" hidden="1">
          <a:extLst>
            <a:ext uri="{63B3BB69-23CF-44E3-9099-C40C66FF867C}">
              <a14:compatExt xmlns:a14="http://schemas.microsoft.com/office/drawing/2010/main" spid="_x0000_s51706"/>
            </a:ext>
            <a:ext uri="{FF2B5EF4-FFF2-40B4-BE49-F238E27FC236}">
              <a16:creationId xmlns:a16="http://schemas.microsoft.com/office/drawing/2014/main" id="{9979F66F-FCF4-4B20-8172-0837EFAAF9F5}"/>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02" name="Picture 2554" hidden="1">
          <a:extLst>
            <a:ext uri="{FF2B5EF4-FFF2-40B4-BE49-F238E27FC236}">
              <a16:creationId xmlns:a16="http://schemas.microsoft.com/office/drawing/2014/main" id="{4431D226-B807-4F0B-8183-C265C19DC7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03" name="Control 2554" hidden="1">
          <a:extLst>
            <a:ext uri="{63B3BB69-23CF-44E3-9099-C40C66FF867C}">
              <a14:compatExt xmlns:a14="http://schemas.microsoft.com/office/drawing/2010/main" spid="_x0000_s51706"/>
            </a:ext>
            <a:ext uri="{FF2B5EF4-FFF2-40B4-BE49-F238E27FC236}">
              <a16:creationId xmlns:a16="http://schemas.microsoft.com/office/drawing/2014/main" id="{555E86DE-0EF5-4EB6-B89F-269BAADCD8E0}"/>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04" name="Picture 2554" hidden="1">
          <a:extLst>
            <a:ext uri="{FF2B5EF4-FFF2-40B4-BE49-F238E27FC236}">
              <a16:creationId xmlns:a16="http://schemas.microsoft.com/office/drawing/2014/main" id="{83144E26-9F6A-4EC3-BE1F-297BFBDD23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05" name="Control 2554" hidden="1">
          <a:extLst>
            <a:ext uri="{63B3BB69-23CF-44E3-9099-C40C66FF867C}">
              <a14:compatExt xmlns:a14="http://schemas.microsoft.com/office/drawing/2010/main" spid="_x0000_s51706"/>
            </a:ext>
            <a:ext uri="{FF2B5EF4-FFF2-40B4-BE49-F238E27FC236}">
              <a16:creationId xmlns:a16="http://schemas.microsoft.com/office/drawing/2014/main" id="{843C3C85-B6BB-4BA9-BB81-2160C9F14553}"/>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06" name="Picture 2554" hidden="1">
          <a:extLst>
            <a:ext uri="{FF2B5EF4-FFF2-40B4-BE49-F238E27FC236}">
              <a16:creationId xmlns:a16="http://schemas.microsoft.com/office/drawing/2014/main" id="{3369AF17-D8B2-46ED-9989-D9B46D60B4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37</xdr:row>
      <xdr:rowOff>0</xdr:rowOff>
    </xdr:from>
    <xdr:ext cx="2329815" cy="167640"/>
    <xdr:sp macro="" textlink="">
      <xdr:nvSpPr>
        <xdr:cNvPr id="1307" name="Control 2554" hidden="1">
          <a:extLst>
            <a:ext uri="{63B3BB69-23CF-44E3-9099-C40C66FF867C}">
              <a14:compatExt xmlns:a14="http://schemas.microsoft.com/office/drawing/2010/main" spid="_x0000_s51706"/>
            </a:ext>
            <a:ext uri="{FF2B5EF4-FFF2-40B4-BE49-F238E27FC236}">
              <a16:creationId xmlns:a16="http://schemas.microsoft.com/office/drawing/2014/main" id="{7E6B33EF-0FF0-4339-A811-0BFA3C10543E}"/>
            </a:ext>
          </a:extLst>
        </xdr:cNvPr>
        <xdr:cNvSpPr/>
      </xdr:nvSpPr>
      <xdr:spPr bwMode="auto">
        <a:xfrm>
          <a:off x="24003000" y="6202680"/>
          <a:ext cx="2329815" cy="167640"/>
        </a:xfrm>
        <a:prstGeom prst="rect">
          <a:avLst/>
        </a:prstGeom>
        <a:noFill/>
        <a:ln w="9525">
          <a:miter lim="800000"/>
          <a:headEnd/>
          <a:tailEnd/>
        </a:ln>
      </xdr:spPr>
    </xdr:sp>
    <xdr:clientData/>
  </xdr:oneCellAnchor>
  <xdr:oneCellAnchor>
    <xdr:from>
      <xdr:col>15</xdr:col>
      <xdr:colOff>0</xdr:colOff>
      <xdr:row>37</xdr:row>
      <xdr:rowOff>0</xdr:rowOff>
    </xdr:from>
    <xdr:ext cx="2367915" cy="167640"/>
    <xdr:pic>
      <xdr:nvPicPr>
        <xdr:cNvPr id="1308" name="Picture 2554" hidden="1">
          <a:extLst>
            <a:ext uri="{FF2B5EF4-FFF2-40B4-BE49-F238E27FC236}">
              <a16:creationId xmlns:a16="http://schemas.microsoft.com/office/drawing/2014/main" id="{BC686B5D-891B-4F1D-B181-284D3D1CCE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67915" cy="167640"/>
        </a:xfrm>
        <a:prstGeom prst="rect">
          <a:avLst/>
        </a:prstGeom>
        <a:noFill/>
        <a:ln w="9525">
          <a:miter lim="800000"/>
          <a:headEnd/>
          <a:tailEnd/>
        </a:ln>
      </xdr:spPr>
    </xdr:pic>
    <xdr:clientData/>
  </xdr:oneCellAnchor>
  <xdr:oneCellAnchor>
    <xdr:from>
      <xdr:col>15</xdr:col>
      <xdr:colOff>0</xdr:colOff>
      <xdr:row>37</xdr:row>
      <xdr:rowOff>0</xdr:rowOff>
    </xdr:from>
    <xdr:ext cx="2358390" cy="171450"/>
    <xdr:sp macro="" textlink="">
      <xdr:nvSpPr>
        <xdr:cNvPr id="1309" name="Control 2554" hidden="1">
          <a:extLst>
            <a:ext uri="{63B3BB69-23CF-44E3-9099-C40C66FF867C}">
              <a14:compatExt xmlns:a14="http://schemas.microsoft.com/office/drawing/2010/main" spid="_x0000_s51706"/>
            </a:ext>
            <a:ext uri="{FF2B5EF4-FFF2-40B4-BE49-F238E27FC236}">
              <a16:creationId xmlns:a16="http://schemas.microsoft.com/office/drawing/2014/main" id="{A19289A6-E72D-4017-986B-A4CCAF3D5BD0}"/>
            </a:ext>
          </a:extLst>
        </xdr:cNvPr>
        <xdr:cNvSpPr/>
      </xdr:nvSpPr>
      <xdr:spPr bwMode="auto">
        <a:xfrm>
          <a:off x="24003000" y="6202680"/>
          <a:ext cx="2358390" cy="171450"/>
        </a:xfrm>
        <a:prstGeom prst="rect">
          <a:avLst/>
        </a:prstGeom>
        <a:noFill/>
        <a:ln w="9525">
          <a:miter lim="800000"/>
          <a:headEnd/>
          <a:tailEnd/>
        </a:ln>
      </xdr:spPr>
    </xdr:sp>
    <xdr:clientData/>
  </xdr:oneCellAnchor>
  <xdr:oneCellAnchor>
    <xdr:from>
      <xdr:col>15</xdr:col>
      <xdr:colOff>0</xdr:colOff>
      <xdr:row>37</xdr:row>
      <xdr:rowOff>0</xdr:rowOff>
    </xdr:from>
    <xdr:ext cx="2396490" cy="171450"/>
    <xdr:pic>
      <xdr:nvPicPr>
        <xdr:cNvPr id="1310" name="Picture 2554" hidden="1">
          <a:extLst>
            <a:ext uri="{FF2B5EF4-FFF2-40B4-BE49-F238E27FC236}">
              <a16:creationId xmlns:a16="http://schemas.microsoft.com/office/drawing/2014/main" id="{6B6A0175-7796-4227-BA77-B2AB6823B6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311" name="Control 2554" hidden="1">
          <a:extLst>
            <a:ext uri="{63B3BB69-23CF-44E3-9099-C40C66FF867C}">
              <a14:compatExt xmlns:a14="http://schemas.microsoft.com/office/drawing/2010/main" spid="_x0000_s51706"/>
            </a:ext>
            <a:ext uri="{FF2B5EF4-FFF2-40B4-BE49-F238E27FC236}">
              <a16:creationId xmlns:a16="http://schemas.microsoft.com/office/drawing/2014/main" id="{C44CDEF5-09D1-4FD7-83BD-2D4B93329F76}"/>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12" name="Picture 2554" hidden="1">
          <a:extLst>
            <a:ext uri="{FF2B5EF4-FFF2-40B4-BE49-F238E27FC236}">
              <a16:creationId xmlns:a16="http://schemas.microsoft.com/office/drawing/2014/main" id="{067FFAA4-678A-458B-973B-E104CE99D8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13" name="Control 2554" hidden="1">
          <a:extLst>
            <a:ext uri="{63B3BB69-23CF-44E3-9099-C40C66FF867C}">
              <a14:compatExt xmlns:a14="http://schemas.microsoft.com/office/drawing/2010/main" spid="_x0000_s51706"/>
            </a:ext>
            <a:ext uri="{FF2B5EF4-FFF2-40B4-BE49-F238E27FC236}">
              <a16:creationId xmlns:a16="http://schemas.microsoft.com/office/drawing/2014/main" id="{0EA23463-83E7-4031-A978-5DA9202CF58E}"/>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14" name="Picture 2554" hidden="1">
          <a:extLst>
            <a:ext uri="{FF2B5EF4-FFF2-40B4-BE49-F238E27FC236}">
              <a16:creationId xmlns:a16="http://schemas.microsoft.com/office/drawing/2014/main" id="{1584A72D-5253-4CB4-979A-CD70C94E9F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15" name="Control 2554" hidden="1">
          <a:extLst>
            <a:ext uri="{63B3BB69-23CF-44E3-9099-C40C66FF867C}">
              <a14:compatExt xmlns:a14="http://schemas.microsoft.com/office/drawing/2010/main" spid="_x0000_s51706"/>
            </a:ext>
            <a:ext uri="{FF2B5EF4-FFF2-40B4-BE49-F238E27FC236}">
              <a16:creationId xmlns:a16="http://schemas.microsoft.com/office/drawing/2014/main" id="{77530C39-3643-4D8A-BB4D-CF43552A4030}"/>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16" name="Picture 2554" hidden="1">
          <a:extLst>
            <a:ext uri="{FF2B5EF4-FFF2-40B4-BE49-F238E27FC236}">
              <a16:creationId xmlns:a16="http://schemas.microsoft.com/office/drawing/2014/main" id="{A57BB541-636F-4CB8-A62A-FDC3E91922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17" name="Control 2554" hidden="1">
          <a:extLst>
            <a:ext uri="{63B3BB69-23CF-44E3-9099-C40C66FF867C}">
              <a14:compatExt xmlns:a14="http://schemas.microsoft.com/office/drawing/2010/main" spid="_x0000_s51706"/>
            </a:ext>
            <a:ext uri="{FF2B5EF4-FFF2-40B4-BE49-F238E27FC236}">
              <a16:creationId xmlns:a16="http://schemas.microsoft.com/office/drawing/2014/main" id="{6DE07EE1-DCD6-45C4-90A6-88EB47C2A283}"/>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18" name="Picture 2554" hidden="1">
          <a:extLst>
            <a:ext uri="{FF2B5EF4-FFF2-40B4-BE49-F238E27FC236}">
              <a16:creationId xmlns:a16="http://schemas.microsoft.com/office/drawing/2014/main" id="{EFAA9231-68EE-4359-AED0-BBB92E786C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44</xdr:row>
      <xdr:rowOff>0</xdr:rowOff>
    </xdr:from>
    <xdr:ext cx="2329815" cy="167640"/>
    <xdr:sp macro="" textlink="">
      <xdr:nvSpPr>
        <xdr:cNvPr id="1319" name="Control 2554" hidden="1">
          <a:extLst>
            <a:ext uri="{63B3BB69-23CF-44E3-9099-C40C66FF867C}">
              <a14:compatExt xmlns:a14="http://schemas.microsoft.com/office/drawing/2010/main" spid="_x0000_s51706"/>
            </a:ext>
            <a:ext uri="{FF2B5EF4-FFF2-40B4-BE49-F238E27FC236}">
              <a16:creationId xmlns:a16="http://schemas.microsoft.com/office/drawing/2014/main" id="{9B4D1E43-4F5E-4BB1-9D36-89C26A7941F1}"/>
            </a:ext>
          </a:extLst>
        </xdr:cNvPr>
        <xdr:cNvSpPr/>
      </xdr:nvSpPr>
      <xdr:spPr bwMode="auto">
        <a:xfrm>
          <a:off x="24003000" y="7376160"/>
          <a:ext cx="2329815" cy="167640"/>
        </a:xfrm>
        <a:prstGeom prst="rect">
          <a:avLst/>
        </a:prstGeom>
        <a:noFill/>
        <a:ln w="9525">
          <a:miter lim="800000"/>
          <a:headEnd/>
          <a:tailEnd/>
        </a:ln>
      </xdr:spPr>
    </xdr:sp>
    <xdr:clientData/>
  </xdr:oneCellAnchor>
  <xdr:oneCellAnchor>
    <xdr:from>
      <xdr:col>15</xdr:col>
      <xdr:colOff>0</xdr:colOff>
      <xdr:row>44</xdr:row>
      <xdr:rowOff>0</xdr:rowOff>
    </xdr:from>
    <xdr:ext cx="2367915" cy="167640"/>
    <xdr:pic>
      <xdr:nvPicPr>
        <xdr:cNvPr id="1320" name="Picture 2554" hidden="1">
          <a:extLst>
            <a:ext uri="{FF2B5EF4-FFF2-40B4-BE49-F238E27FC236}">
              <a16:creationId xmlns:a16="http://schemas.microsoft.com/office/drawing/2014/main" id="{735A18F1-B7C6-4E7C-AE9E-BF7CBA93EE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67915" cy="167640"/>
        </a:xfrm>
        <a:prstGeom prst="rect">
          <a:avLst/>
        </a:prstGeom>
        <a:noFill/>
        <a:ln w="9525">
          <a:miter lim="800000"/>
          <a:headEnd/>
          <a:tailEnd/>
        </a:ln>
      </xdr:spPr>
    </xdr:pic>
    <xdr:clientData/>
  </xdr:oneCellAnchor>
  <xdr:oneCellAnchor>
    <xdr:from>
      <xdr:col>15</xdr:col>
      <xdr:colOff>0</xdr:colOff>
      <xdr:row>44</xdr:row>
      <xdr:rowOff>0</xdr:rowOff>
    </xdr:from>
    <xdr:ext cx="2358390" cy="171450"/>
    <xdr:sp macro="" textlink="">
      <xdr:nvSpPr>
        <xdr:cNvPr id="1321" name="Control 2554" hidden="1">
          <a:extLst>
            <a:ext uri="{63B3BB69-23CF-44E3-9099-C40C66FF867C}">
              <a14:compatExt xmlns:a14="http://schemas.microsoft.com/office/drawing/2010/main" spid="_x0000_s51706"/>
            </a:ext>
            <a:ext uri="{FF2B5EF4-FFF2-40B4-BE49-F238E27FC236}">
              <a16:creationId xmlns:a16="http://schemas.microsoft.com/office/drawing/2014/main" id="{3E7825B6-BE94-4DA1-B52A-1875D1AEF62B}"/>
            </a:ext>
          </a:extLst>
        </xdr:cNvPr>
        <xdr:cNvSpPr/>
      </xdr:nvSpPr>
      <xdr:spPr bwMode="auto">
        <a:xfrm>
          <a:off x="24003000" y="7376160"/>
          <a:ext cx="2358390" cy="171450"/>
        </a:xfrm>
        <a:prstGeom prst="rect">
          <a:avLst/>
        </a:prstGeom>
        <a:noFill/>
        <a:ln w="9525">
          <a:miter lim="800000"/>
          <a:headEnd/>
          <a:tailEnd/>
        </a:ln>
      </xdr:spPr>
    </xdr:sp>
    <xdr:clientData/>
  </xdr:oneCellAnchor>
  <xdr:oneCellAnchor>
    <xdr:from>
      <xdr:col>15</xdr:col>
      <xdr:colOff>0</xdr:colOff>
      <xdr:row>44</xdr:row>
      <xdr:rowOff>0</xdr:rowOff>
    </xdr:from>
    <xdr:ext cx="2396490" cy="171450"/>
    <xdr:pic>
      <xdr:nvPicPr>
        <xdr:cNvPr id="1322" name="Picture 2554" hidden="1">
          <a:extLst>
            <a:ext uri="{FF2B5EF4-FFF2-40B4-BE49-F238E27FC236}">
              <a16:creationId xmlns:a16="http://schemas.microsoft.com/office/drawing/2014/main" id="{875B6C44-F87F-4B15-B5D6-ECBABF9E0C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96490" cy="171450"/>
        </a:xfrm>
        <a:prstGeom prst="rect">
          <a:avLst/>
        </a:prstGeom>
        <a:noFill/>
        <a:ln w="9525">
          <a:miter lim="800000"/>
          <a:headEnd/>
          <a:tailEnd/>
        </a:ln>
      </xdr:spPr>
    </xdr:pic>
    <xdr:clientData/>
  </xdr:oneCellAnchor>
  <xdr:oneCellAnchor>
    <xdr:from>
      <xdr:col>15</xdr:col>
      <xdr:colOff>0</xdr:colOff>
      <xdr:row>35</xdr:row>
      <xdr:rowOff>0</xdr:rowOff>
    </xdr:from>
    <xdr:ext cx="2329815" cy="167640"/>
    <xdr:sp macro="" textlink="">
      <xdr:nvSpPr>
        <xdr:cNvPr id="1323" name="Control 2554" hidden="1">
          <a:extLst>
            <a:ext uri="{63B3BB69-23CF-44E3-9099-C40C66FF867C}">
              <a14:compatExt xmlns:a14="http://schemas.microsoft.com/office/drawing/2010/main" spid="_x0000_s51706"/>
            </a:ext>
            <a:ext uri="{FF2B5EF4-FFF2-40B4-BE49-F238E27FC236}">
              <a16:creationId xmlns:a16="http://schemas.microsoft.com/office/drawing/2014/main" id="{239B27AB-3231-4E81-A684-5DE22C60BBFC}"/>
            </a:ext>
          </a:extLst>
        </xdr:cNvPr>
        <xdr:cNvSpPr/>
      </xdr:nvSpPr>
      <xdr:spPr bwMode="auto">
        <a:xfrm>
          <a:off x="24003000" y="5867400"/>
          <a:ext cx="2329815" cy="167640"/>
        </a:xfrm>
        <a:prstGeom prst="rect">
          <a:avLst/>
        </a:prstGeom>
        <a:noFill/>
        <a:ln w="9525">
          <a:miter lim="800000"/>
          <a:headEnd/>
          <a:tailEnd/>
        </a:ln>
      </xdr:spPr>
    </xdr:sp>
    <xdr:clientData/>
  </xdr:oneCellAnchor>
  <xdr:oneCellAnchor>
    <xdr:from>
      <xdr:col>15</xdr:col>
      <xdr:colOff>0</xdr:colOff>
      <xdr:row>35</xdr:row>
      <xdr:rowOff>0</xdr:rowOff>
    </xdr:from>
    <xdr:ext cx="2367915" cy="167640"/>
    <xdr:pic>
      <xdr:nvPicPr>
        <xdr:cNvPr id="1324" name="Picture 2554" hidden="1">
          <a:extLst>
            <a:ext uri="{FF2B5EF4-FFF2-40B4-BE49-F238E27FC236}">
              <a16:creationId xmlns:a16="http://schemas.microsoft.com/office/drawing/2014/main" id="{690131F2-C515-4DA0-A342-3E79740C7B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67915" cy="167640"/>
        </a:xfrm>
        <a:prstGeom prst="rect">
          <a:avLst/>
        </a:prstGeom>
        <a:noFill/>
        <a:ln w="9525">
          <a:miter lim="800000"/>
          <a:headEnd/>
          <a:tailEnd/>
        </a:ln>
      </xdr:spPr>
    </xdr:pic>
    <xdr:clientData/>
  </xdr:oneCellAnchor>
  <xdr:oneCellAnchor>
    <xdr:from>
      <xdr:col>15</xdr:col>
      <xdr:colOff>0</xdr:colOff>
      <xdr:row>35</xdr:row>
      <xdr:rowOff>0</xdr:rowOff>
    </xdr:from>
    <xdr:ext cx="2358390" cy="171450"/>
    <xdr:sp macro="" textlink="">
      <xdr:nvSpPr>
        <xdr:cNvPr id="1325" name="Control 2554" hidden="1">
          <a:extLst>
            <a:ext uri="{63B3BB69-23CF-44E3-9099-C40C66FF867C}">
              <a14:compatExt xmlns:a14="http://schemas.microsoft.com/office/drawing/2010/main" spid="_x0000_s51706"/>
            </a:ext>
            <a:ext uri="{FF2B5EF4-FFF2-40B4-BE49-F238E27FC236}">
              <a16:creationId xmlns:a16="http://schemas.microsoft.com/office/drawing/2014/main" id="{83B90D8E-27B7-422D-BA5C-19497328C388}"/>
            </a:ext>
          </a:extLst>
        </xdr:cNvPr>
        <xdr:cNvSpPr/>
      </xdr:nvSpPr>
      <xdr:spPr bwMode="auto">
        <a:xfrm>
          <a:off x="24003000" y="5867400"/>
          <a:ext cx="2358390" cy="171450"/>
        </a:xfrm>
        <a:prstGeom prst="rect">
          <a:avLst/>
        </a:prstGeom>
        <a:noFill/>
        <a:ln w="9525">
          <a:miter lim="800000"/>
          <a:headEnd/>
          <a:tailEnd/>
        </a:ln>
      </xdr:spPr>
    </xdr:sp>
    <xdr:clientData/>
  </xdr:oneCellAnchor>
  <xdr:oneCellAnchor>
    <xdr:from>
      <xdr:col>15</xdr:col>
      <xdr:colOff>0</xdr:colOff>
      <xdr:row>35</xdr:row>
      <xdr:rowOff>0</xdr:rowOff>
    </xdr:from>
    <xdr:ext cx="2396490" cy="171450"/>
    <xdr:pic>
      <xdr:nvPicPr>
        <xdr:cNvPr id="1326" name="Picture 2554" hidden="1">
          <a:extLst>
            <a:ext uri="{FF2B5EF4-FFF2-40B4-BE49-F238E27FC236}">
              <a16:creationId xmlns:a16="http://schemas.microsoft.com/office/drawing/2014/main" id="{6FF7C2ED-96AE-4EAD-A8E7-ED7502C15D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96490" cy="171450"/>
        </a:xfrm>
        <a:prstGeom prst="rect">
          <a:avLst/>
        </a:prstGeom>
        <a:noFill/>
        <a:ln w="9525">
          <a:miter lim="800000"/>
          <a:headEnd/>
          <a:tailEnd/>
        </a:ln>
      </xdr:spPr>
    </xdr:pic>
    <xdr:clientData/>
  </xdr:oneCellAnchor>
  <xdr:oneCellAnchor>
    <xdr:from>
      <xdr:col>16</xdr:col>
      <xdr:colOff>0</xdr:colOff>
      <xdr:row>35</xdr:row>
      <xdr:rowOff>0</xdr:rowOff>
    </xdr:from>
    <xdr:ext cx="2329815" cy="167640"/>
    <xdr:sp macro="" textlink="">
      <xdr:nvSpPr>
        <xdr:cNvPr id="1327" name="Control 2554" hidden="1">
          <a:extLst>
            <a:ext uri="{63B3BB69-23CF-44E3-9099-C40C66FF867C}">
              <a14:compatExt xmlns:a14="http://schemas.microsoft.com/office/drawing/2010/main" spid="_x0000_s51706"/>
            </a:ext>
            <a:ext uri="{FF2B5EF4-FFF2-40B4-BE49-F238E27FC236}">
              <a16:creationId xmlns:a16="http://schemas.microsoft.com/office/drawing/2014/main" id="{01CFBF10-5900-41B7-905F-CF9BB2707A6F}"/>
            </a:ext>
          </a:extLst>
        </xdr:cNvPr>
        <xdr:cNvSpPr/>
      </xdr:nvSpPr>
      <xdr:spPr bwMode="auto">
        <a:xfrm>
          <a:off x="25603200" y="5867400"/>
          <a:ext cx="2329815" cy="167640"/>
        </a:xfrm>
        <a:prstGeom prst="rect">
          <a:avLst/>
        </a:prstGeom>
        <a:noFill/>
        <a:ln w="9525">
          <a:miter lim="800000"/>
          <a:headEnd/>
          <a:tailEnd/>
        </a:ln>
      </xdr:spPr>
    </xdr:sp>
    <xdr:clientData/>
  </xdr:oneCellAnchor>
  <xdr:oneCellAnchor>
    <xdr:from>
      <xdr:col>16</xdr:col>
      <xdr:colOff>0</xdr:colOff>
      <xdr:row>35</xdr:row>
      <xdr:rowOff>0</xdr:rowOff>
    </xdr:from>
    <xdr:ext cx="2367915" cy="167640"/>
    <xdr:pic>
      <xdr:nvPicPr>
        <xdr:cNvPr id="1328" name="Picture 2554" hidden="1">
          <a:extLst>
            <a:ext uri="{FF2B5EF4-FFF2-40B4-BE49-F238E27FC236}">
              <a16:creationId xmlns:a16="http://schemas.microsoft.com/office/drawing/2014/main" id="{1603F7B8-F5BB-40FA-B67D-F5E424DB874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5867400"/>
          <a:ext cx="2367915" cy="167640"/>
        </a:xfrm>
        <a:prstGeom prst="rect">
          <a:avLst/>
        </a:prstGeom>
        <a:noFill/>
        <a:ln w="9525">
          <a:miter lim="800000"/>
          <a:headEnd/>
          <a:tailEnd/>
        </a:ln>
      </xdr:spPr>
    </xdr:pic>
    <xdr:clientData/>
  </xdr:oneCellAnchor>
  <xdr:oneCellAnchor>
    <xdr:from>
      <xdr:col>16</xdr:col>
      <xdr:colOff>0</xdr:colOff>
      <xdr:row>35</xdr:row>
      <xdr:rowOff>0</xdr:rowOff>
    </xdr:from>
    <xdr:ext cx="2358390" cy="171450"/>
    <xdr:sp macro="" textlink="">
      <xdr:nvSpPr>
        <xdr:cNvPr id="1329" name="Control 2554" hidden="1">
          <a:extLst>
            <a:ext uri="{63B3BB69-23CF-44E3-9099-C40C66FF867C}">
              <a14:compatExt xmlns:a14="http://schemas.microsoft.com/office/drawing/2010/main" spid="_x0000_s51706"/>
            </a:ext>
            <a:ext uri="{FF2B5EF4-FFF2-40B4-BE49-F238E27FC236}">
              <a16:creationId xmlns:a16="http://schemas.microsoft.com/office/drawing/2014/main" id="{51DB5743-181C-437F-B9DE-5311045ACA84}"/>
            </a:ext>
          </a:extLst>
        </xdr:cNvPr>
        <xdr:cNvSpPr/>
      </xdr:nvSpPr>
      <xdr:spPr bwMode="auto">
        <a:xfrm>
          <a:off x="25603200" y="5867400"/>
          <a:ext cx="2358390" cy="171450"/>
        </a:xfrm>
        <a:prstGeom prst="rect">
          <a:avLst/>
        </a:prstGeom>
        <a:noFill/>
        <a:ln w="9525">
          <a:miter lim="800000"/>
          <a:headEnd/>
          <a:tailEnd/>
        </a:ln>
      </xdr:spPr>
    </xdr:sp>
    <xdr:clientData/>
  </xdr:oneCellAnchor>
  <xdr:oneCellAnchor>
    <xdr:from>
      <xdr:col>16</xdr:col>
      <xdr:colOff>0</xdr:colOff>
      <xdr:row>35</xdr:row>
      <xdr:rowOff>0</xdr:rowOff>
    </xdr:from>
    <xdr:ext cx="2396490" cy="171450"/>
    <xdr:pic>
      <xdr:nvPicPr>
        <xdr:cNvPr id="1330" name="Picture 2554" hidden="1">
          <a:extLst>
            <a:ext uri="{FF2B5EF4-FFF2-40B4-BE49-F238E27FC236}">
              <a16:creationId xmlns:a16="http://schemas.microsoft.com/office/drawing/2014/main" id="{26688DD7-36CA-4CAA-9C40-AD193BA79A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5867400"/>
          <a:ext cx="2396490" cy="171450"/>
        </a:xfrm>
        <a:prstGeom prst="rect">
          <a:avLst/>
        </a:prstGeom>
        <a:noFill/>
        <a:ln w="9525">
          <a:miter lim="800000"/>
          <a:headEnd/>
          <a:tailEnd/>
        </a:ln>
      </xdr:spPr>
    </xdr:pic>
    <xdr:clientData/>
  </xdr:oneCellAnchor>
  <xdr:oneCellAnchor>
    <xdr:from>
      <xdr:col>17</xdr:col>
      <xdr:colOff>0</xdr:colOff>
      <xdr:row>35</xdr:row>
      <xdr:rowOff>0</xdr:rowOff>
    </xdr:from>
    <xdr:ext cx="2329815" cy="167640"/>
    <xdr:sp macro="" textlink="">
      <xdr:nvSpPr>
        <xdr:cNvPr id="1331" name="Control 2554" hidden="1">
          <a:extLst>
            <a:ext uri="{63B3BB69-23CF-44E3-9099-C40C66FF867C}">
              <a14:compatExt xmlns:a14="http://schemas.microsoft.com/office/drawing/2010/main" spid="_x0000_s51706"/>
            </a:ext>
            <a:ext uri="{FF2B5EF4-FFF2-40B4-BE49-F238E27FC236}">
              <a16:creationId xmlns:a16="http://schemas.microsoft.com/office/drawing/2014/main" id="{D0224983-E61E-47A1-A9B4-00F1403C6D4C}"/>
            </a:ext>
          </a:extLst>
        </xdr:cNvPr>
        <xdr:cNvSpPr/>
      </xdr:nvSpPr>
      <xdr:spPr bwMode="auto">
        <a:xfrm>
          <a:off x="27203400" y="5867400"/>
          <a:ext cx="2329815" cy="167640"/>
        </a:xfrm>
        <a:prstGeom prst="rect">
          <a:avLst/>
        </a:prstGeom>
        <a:noFill/>
        <a:ln w="9525">
          <a:miter lim="800000"/>
          <a:headEnd/>
          <a:tailEnd/>
        </a:ln>
      </xdr:spPr>
    </xdr:sp>
    <xdr:clientData/>
  </xdr:oneCellAnchor>
  <xdr:oneCellAnchor>
    <xdr:from>
      <xdr:col>17</xdr:col>
      <xdr:colOff>0</xdr:colOff>
      <xdr:row>35</xdr:row>
      <xdr:rowOff>0</xdr:rowOff>
    </xdr:from>
    <xdr:ext cx="2367915" cy="167640"/>
    <xdr:pic>
      <xdr:nvPicPr>
        <xdr:cNvPr id="1332" name="Picture 2554" hidden="1">
          <a:extLst>
            <a:ext uri="{FF2B5EF4-FFF2-40B4-BE49-F238E27FC236}">
              <a16:creationId xmlns:a16="http://schemas.microsoft.com/office/drawing/2014/main" id="{82FD5FFC-EB09-4F6D-80F6-7148562AFB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7203400" y="5867400"/>
          <a:ext cx="2367915" cy="167640"/>
        </a:xfrm>
        <a:prstGeom prst="rect">
          <a:avLst/>
        </a:prstGeom>
        <a:noFill/>
        <a:ln w="9525">
          <a:miter lim="800000"/>
          <a:headEnd/>
          <a:tailEnd/>
        </a:ln>
      </xdr:spPr>
    </xdr:pic>
    <xdr:clientData/>
  </xdr:oneCellAnchor>
  <xdr:oneCellAnchor>
    <xdr:from>
      <xdr:col>17</xdr:col>
      <xdr:colOff>0</xdr:colOff>
      <xdr:row>35</xdr:row>
      <xdr:rowOff>0</xdr:rowOff>
    </xdr:from>
    <xdr:ext cx="2358390" cy="171450"/>
    <xdr:sp macro="" textlink="">
      <xdr:nvSpPr>
        <xdr:cNvPr id="1333" name="Control 2554" hidden="1">
          <a:extLst>
            <a:ext uri="{63B3BB69-23CF-44E3-9099-C40C66FF867C}">
              <a14:compatExt xmlns:a14="http://schemas.microsoft.com/office/drawing/2010/main" spid="_x0000_s51706"/>
            </a:ext>
            <a:ext uri="{FF2B5EF4-FFF2-40B4-BE49-F238E27FC236}">
              <a16:creationId xmlns:a16="http://schemas.microsoft.com/office/drawing/2014/main" id="{06819B4B-D4D3-4B20-A3D2-C5B367362D9B}"/>
            </a:ext>
          </a:extLst>
        </xdr:cNvPr>
        <xdr:cNvSpPr/>
      </xdr:nvSpPr>
      <xdr:spPr bwMode="auto">
        <a:xfrm>
          <a:off x="27203400" y="5867400"/>
          <a:ext cx="2358390" cy="171450"/>
        </a:xfrm>
        <a:prstGeom prst="rect">
          <a:avLst/>
        </a:prstGeom>
        <a:noFill/>
        <a:ln w="9525">
          <a:miter lim="800000"/>
          <a:headEnd/>
          <a:tailEnd/>
        </a:ln>
      </xdr:spPr>
    </xdr:sp>
    <xdr:clientData/>
  </xdr:oneCellAnchor>
  <xdr:oneCellAnchor>
    <xdr:from>
      <xdr:col>17</xdr:col>
      <xdr:colOff>0</xdr:colOff>
      <xdr:row>35</xdr:row>
      <xdr:rowOff>0</xdr:rowOff>
    </xdr:from>
    <xdr:ext cx="2396490" cy="171450"/>
    <xdr:pic>
      <xdr:nvPicPr>
        <xdr:cNvPr id="1334" name="Picture 2554" hidden="1">
          <a:extLst>
            <a:ext uri="{FF2B5EF4-FFF2-40B4-BE49-F238E27FC236}">
              <a16:creationId xmlns:a16="http://schemas.microsoft.com/office/drawing/2014/main" id="{8C2B9FCF-05CA-401A-84CE-27275A1044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7203400" y="5867400"/>
          <a:ext cx="2396490" cy="171450"/>
        </a:xfrm>
        <a:prstGeom prst="rect">
          <a:avLst/>
        </a:prstGeom>
        <a:noFill/>
        <a:ln w="9525">
          <a:miter lim="800000"/>
          <a:headEnd/>
          <a:tailEnd/>
        </a:ln>
      </xdr:spPr>
    </xdr:pic>
    <xdr:clientData/>
  </xdr:oneCellAnchor>
  <xdr:oneCellAnchor>
    <xdr:from>
      <xdr:col>17</xdr:col>
      <xdr:colOff>0</xdr:colOff>
      <xdr:row>35</xdr:row>
      <xdr:rowOff>0</xdr:rowOff>
    </xdr:from>
    <xdr:ext cx="2329815" cy="167640"/>
    <xdr:sp macro="" textlink="">
      <xdr:nvSpPr>
        <xdr:cNvPr id="1335" name="Control 2554" hidden="1">
          <a:extLst>
            <a:ext uri="{63B3BB69-23CF-44E3-9099-C40C66FF867C}">
              <a14:compatExt xmlns:a14="http://schemas.microsoft.com/office/drawing/2010/main" spid="_x0000_s51706"/>
            </a:ext>
            <a:ext uri="{FF2B5EF4-FFF2-40B4-BE49-F238E27FC236}">
              <a16:creationId xmlns:a16="http://schemas.microsoft.com/office/drawing/2014/main" id="{467FE848-143E-48EF-A301-CBB0DEB93B52}"/>
            </a:ext>
          </a:extLst>
        </xdr:cNvPr>
        <xdr:cNvSpPr/>
      </xdr:nvSpPr>
      <xdr:spPr bwMode="auto">
        <a:xfrm>
          <a:off x="27203400" y="5867400"/>
          <a:ext cx="2329815" cy="167640"/>
        </a:xfrm>
        <a:prstGeom prst="rect">
          <a:avLst/>
        </a:prstGeom>
        <a:noFill/>
        <a:ln w="9525">
          <a:miter lim="800000"/>
          <a:headEnd/>
          <a:tailEnd/>
        </a:ln>
      </xdr:spPr>
    </xdr:sp>
    <xdr:clientData/>
  </xdr:oneCellAnchor>
  <xdr:oneCellAnchor>
    <xdr:from>
      <xdr:col>17</xdr:col>
      <xdr:colOff>0</xdr:colOff>
      <xdr:row>35</xdr:row>
      <xdr:rowOff>0</xdr:rowOff>
    </xdr:from>
    <xdr:ext cx="2367915" cy="167640"/>
    <xdr:pic>
      <xdr:nvPicPr>
        <xdr:cNvPr id="1336" name="Picture 2554" hidden="1">
          <a:extLst>
            <a:ext uri="{FF2B5EF4-FFF2-40B4-BE49-F238E27FC236}">
              <a16:creationId xmlns:a16="http://schemas.microsoft.com/office/drawing/2014/main" id="{B274554C-9E0E-4DBE-9AFA-8DD829173C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7203400" y="5867400"/>
          <a:ext cx="2367915" cy="167640"/>
        </a:xfrm>
        <a:prstGeom prst="rect">
          <a:avLst/>
        </a:prstGeom>
        <a:noFill/>
        <a:ln w="9525">
          <a:miter lim="800000"/>
          <a:headEnd/>
          <a:tailEnd/>
        </a:ln>
      </xdr:spPr>
    </xdr:pic>
    <xdr:clientData/>
  </xdr:oneCellAnchor>
  <xdr:oneCellAnchor>
    <xdr:from>
      <xdr:col>17</xdr:col>
      <xdr:colOff>0</xdr:colOff>
      <xdr:row>35</xdr:row>
      <xdr:rowOff>0</xdr:rowOff>
    </xdr:from>
    <xdr:ext cx="2358390" cy="171450"/>
    <xdr:sp macro="" textlink="">
      <xdr:nvSpPr>
        <xdr:cNvPr id="1337" name="Control 2554" hidden="1">
          <a:extLst>
            <a:ext uri="{63B3BB69-23CF-44E3-9099-C40C66FF867C}">
              <a14:compatExt xmlns:a14="http://schemas.microsoft.com/office/drawing/2010/main" spid="_x0000_s51706"/>
            </a:ext>
            <a:ext uri="{FF2B5EF4-FFF2-40B4-BE49-F238E27FC236}">
              <a16:creationId xmlns:a16="http://schemas.microsoft.com/office/drawing/2014/main" id="{5743529D-2E56-4CC2-B6F2-AF12F56E7E69}"/>
            </a:ext>
          </a:extLst>
        </xdr:cNvPr>
        <xdr:cNvSpPr/>
      </xdr:nvSpPr>
      <xdr:spPr bwMode="auto">
        <a:xfrm>
          <a:off x="27203400" y="5867400"/>
          <a:ext cx="2358390" cy="171450"/>
        </a:xfrm>
        <a:prstGeom prst="rect">
          <a:avLst/>
        </a:prstGeom>
        <a:noFill/>
        <a:ln w="9525">
          <a:miter lim="800000"/>
          <a:headEnd/>
          <a:tailEnd/>
        </a:ln>
      </xdr:spPr>
    </xdr:sp>
    <xdr:clientData/>
  </xdr:oneCellAnchor>
  <xdr:oneCellAnchor>
    <xdr:from>
      <xdr:col>17</xdr:col>
      <xdr:colOff>0</xdr:colOff>
      <xdr:row>35</xdr:row>
      <xdr:rowOff>0</xdr:rowOff>
    </xdr:from>
    <xdr:ext cx="2396490" cy="171450"/>
    <xdr:pic>
      <xdr:nvPicPr>
        <xdr:cNvPr id="1338" name="Picture 2554" hidden="1">
          <a:extLst>
            <a:ext uri="{FF2B5EF4-FFF2-40B4-BE49-F238E27FC236}">
              <a16:creationId xmlns:a16="http://schemas.microsoft.com/office/drawing/2014/main" id="{4D95C27D-8A46-4297-93B9-EFC243A2EE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7203400" y="5867400"/>
          <a:ext cx="2396490" cy="171450"/>
        </a:xfrm>
        <a:prstGeom prst="rect">
          <a:avLst/>
        </a:prstGeom>
        <a:noFill/>
        <a:ln w="9525">
          <a:miter lim="800000"/>
          <a:headEnd/>
          <a:tailEnd/>
        </a:ln>
      </xdr:spPr>
    </xdr:pic>
    <xdr:clientData/>
  </xdr:oneCellAnchor>
  <xdr:oneCellAnchor>
    <xdr:from>
      <xdr:col>15</xdr:col>
      <xdr:colOff>0</xdr:colOff>
      <xdr:row>36</xdr:row>
      <xdr:rowOff>0</xdr:rowOff>
    </xdr:from>
    <xdr:ext cx="2329815" cy="167640"/>
    <xdr:sp macro="" textlink="">
      <xdr:nvSpPr>
        <xdr:cNvPr id="1339" name="Control 2554" hidden="1">
          <a:extLst>
            <a:ext uri="{63B3BB69-23CF-44E3-9099-C40C66FF867C}">
              <a14:compatExt xmlns:a14="http://schemas.microsoft.com/office/drawing/2010/main" spid="_x0000_s51706"/>
            </a:ext>
            <a:ext uri="{FF2B5EF4-FFF2-40B4-BE49-F238E27FC236}">
              <a16:creationId xmlns:a16="http://schemas.microsoft.com/office/drawing/2014/main" id="{6F8660C6-7797-400C-9344-0F967AAB3A58}"/>
            </a:ext>
          </a:extLst>
        </xdr:cNvPr>
        <xdr:cNvSpPr/>
      </xdr:nvSpPr>
      <xdr:spPr bwMode="auto">
        <a:xfrm>
          <a:off x="24003000" y="6035040"/>
          <a:ext cx="2329815" cy="167640"/>
        </a:xfrm>
        <a:prstGeom prst="rect">
          <a:avLst/>
        </a:prstGeom>
        <a:noFill/>
        <a:ln w="9525">
          <a:miter lim="800000"/>
          <a:headEnd/>
          <a:tailEnd/>
        </a:ln>
      </xdr:spPr>
    </xdr:sp>
    <xdr:clientData/>
  </xdr:oneCellAnchor>
  <xdr:oneCellAnchor>
    <xdr:from>
      <xdr:col>15</xdr:col>
      <xdr:colOff>0</xdr:colOff>
      <xdr:row>36</xdr:row>
      <xdr:rowOff>0</xdr:rowOff>
    </xdr:from>
    <xdr:ext cx="2367915" cy="167640"/>
    <xdr:pic>
      <xdr:nvPicPr>
        <xdr:cNvPr id="1340" name="Picture 2554" hidden="1">
          <a:extLst>
            <a:ext uri="{FF2B5EF4-FFF2-40B4-BE49-F238E27FC236}">
              <a16:creationId xmlns:a16="http://schemas.microsoft.com/office/drawing/2014/main" id="{B74144F0-473B-41F9-8689-2F71403AE0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035040"/>
          <a:ext cx="2367915" cy="167640"/>
        </a:xfrm>
        <a:prstGeom prst="rect">
          <a:avLst/>
        </a:prstGeom>
        <a:noFill/>
        <a:ln w="9525">
          <a:miter lim="800000"/>
          <a:headEnd/>
          <a:tailEnd/>
        </a:ln>
      </xdr:spPr>
    </xdr:pic>
    <xdr:clientData/>
  </xdr:oneCellAnchor>
  <xdr:oneCellAnchor>
    <xdr:from>
      <xdr:col>15</xdr:col>
      <xdr:colOff>0</xdr:colOff>
      <xdr:row>36</xdr:row>
      <xdr:rowOff>0</xdr:rowOff>
    </xdr:from>
    <xdr:ext cx="2358390" cy="171450"/>
    <xdr:sp macro="" textlink="">
      <xdr:nvSpPr>
        <xdr:cNvPr id="1341" name="Control 2554" hidden="1">
          <a:extLst>
            <a:ext uri="{63B3BB69-23CF-44E3-9099-C40C66FF867C}">
              <a14:compatExt xmlns:a14="http://schemas.microsoft.com/office/drawing/2010/main" spid="_x0000_s51706"/>
            </a:ext>
            <a:ext uri="{FF2B5EF4-FFF2-40B4-BE49-F238E27FC236}">
              <a16:creationId xmlns:a16="http://schemas.microsoft.com/office/drawing/2014/main" id="{AACD899D-893D-4EFC-83B8-22F9341611B9}"/>
            </a:ext>
          </a:extLst>
        </xdr:cNvPr>
        <xdr:cNvSpPr/>
      </xdr:nvSpPr>
      <xdr:spPr bwMode="auto">
        <a:xfrm>
          <a:off x="24003000" y="6035040"/>
          <a:ext cx="2358390" cy="171450"/>
        </a:xfrm>
        <a:prstGeom prst="rect">
          <a:avLst/>
        </a:prstGeom>
        <a:noFill/>
        <a:ln w="9525">
          <a:miter lim="800000"/>
          <a:headEnd/>
          <a:tailEnd/>
        </a:ln>
      </xdr:spPr>
    </xdr:sp>
    <xdr:clientData/>
  </xdr:oneCellAnchor>
  <xdr:oneCellAnchor>
    <xdr:from>
      <xdr:col>15</xdr:col>
      <xdr:colOff>0</xdr:colOff>
      <xdr:row>36</xdr:row>
      <xdr:rowOff>0</xdr:rowOff>
    </xdr:from>
    <xdr:ext cx="2396490" cy="171450"/>
    <xdr:pic>
      <xdr:nvPicPr>
        <xdr:cNvPr id="1342" name="Picture 2554" hidden="1">
          <a:extLst>
            <a:ext uri="{FF2B5EF4-FFF2-40B4-BE49-F238E27FC236}">
              <a16:creationId xmlns:a16="http://schemas.microsoft.com/office/drawing/2014/main" id="{C161FD98-3C02-494E-8AC2-4F9E9FC926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035040"/>
          <a:ext cx="2396490" cy="171450"/>
        </a:xfrm>
        <a:prstGeom prst="rect">
          <a:avLst/>
        </a:prstGeom>
        <a:noFill/>
        <a:ln w="9525">
          <a:miter lim="800000"/>
          <a:headEnd/>
          <a:tailEnd/>
        </a:ln>
      </xdr:spPr>
    </xdr:pic>
    <xdr:clientData/>
  </xdr:oneCellAnchor>
  <xdr:oneCellAnchor>
    <xdr:from>
      <xdr:col>17</xdr:col>
      <xdr:colOff>0</xdr:colOff>
      <xdr:row>44</xdr:row>
      <xdr:rowOff>0</xdr:rowOff>
    </xdr:from>
    <xdr:ext cx="2367915" cy="167640"/>
    <xdr:pic>
      <xdr:nvPicPr>
        <xdr:cNvPr id="1343" name="Picture 2554" hidden="1">
          <a:extLst>
            <a:ext uri="{FF2B5EF4-FFF2-40B4-BE49-F238E27FC236}">
              <a16:creationId xmlns:a16="http://schemas.microsoft.com/office/drawing/2014/main" id="{C8764202-24AD-4F56-9C3D-558E337954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7203400" y="7376160"/>
          <a:ext cx="2367915" cy="167640"/>
        </a:xfrm>
        <a:prstGeom prst="rect">
          <a:avLst/>
        </a:prstGeom>
        <a:noFill/>
        <a:ln w="9525">
          <a:miter lim="800000"/>
          <a:headEnd/>
          <a:tailEnd/>
        </a:ln>
      </xdr:spPr>
    </xdr:pic>
    <xdr:clientData/>
  </xdr:oneCellAnchor>
  <xdr:oneCellAnchor>
    <xdr:from>
      <xdr:col>17</xdr:col>
      <xdr:colOff>0</xdr:colOff>
      <xdr:row>44</xdr:row>
      <xdr:rowOff>0</xdr:rowOff>
    </xdr:from>
    <xdr:ext cx="2358390" cy="171450"/>
    <xdr:sp macro="" textlink="">
      <xdr:nvSpPr>
        <xdr:cNvPr id="1344" name="Control 2554" hidden="1">
          <a:extLst>
            <a:ext uri="{63B3BB69-23CF-44E3-9099-C40C66FF867C}">
              <a14:compatExt xmlns:a14="http://schemas.microsoft.com/office/drawing/2010/main" spid="_x0000_s51706"/>
            </a:ext>
            <a:ext uri="{FF2B5EF4-FFF2-40B4-BE49-F238E27FC236}">
              <a16:creationId xmlns:a16="http://schemas.microsoft.com/office/drawing/2014/main" id="{E46ABA86-FBF0-4F3F-A2EF-9351C3D41760}"/>
            </a:ext>
          </a:extLst>
        </xdr:cNvPr>
        <xdr:cNvSpPr/>
      </xdr:nvSpPr>
      <xdr:spPr bwMode="auto">
        <a:xfrm>
          <a:off x="27203400" y="7376160"/>
          <a:ext cx="2358390" cy="171450"/>
        </a:xfrm>
        <a:prstGeom prst="rect">
          <a:avLst/>
        </a:prstGeom>
        <a:noFill/>
        <a:ln w="9525">
          <a:miter lim="800000"/>
          <a:headEnd/>
          <a:tailEnd/>
        </a:ln>
      </xdr:spPr>
    </xdr:sp>
    <xdr:clientData/>
  </xdr:oneCellAnchor>
  <xdr:oneCellAnchor>
    <xdr:from>
      <xdr:col>17</xdr:col>
      <xdr:colOff>0</xdr:colOff>
      <xdr:row>44</xdr:row>
      <xdr:rowOff>0</xdr:rowOff>
    </xdr:from>
    <xdr:ext cx="2396490" cy="171450"/>
    <xdr:pic>
      <xdr:nvPicPr>
        <xdr:cNvPr id="1345" name="Picture 2554" hidden="1">
          <a:extLst>
            <a:ext uri="{FF2B5EF4-FFF2-40B4-BE49-F238E27FC236}">
              <a16:creationId xmlns:a16="http://schemas.microsoft.com/office/drawing/2014/main" id="{6247CC58-62E0-4AFE-82EA-E2EBBA13A6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7203400" y="7376160"/>
          <a:ext cx="2396490" cy="171450"/>
        </a:xfrm>
        <a:prstGeom prst="rect">
          <a:avLst/>
        </a:prstGeom>
        <a:noFill/>
        <a:ln w="9525">
          <a:miter lim="800000"/>
          <a:headEnd/>
          <a:tailEnd/>
        </a:ln>
      </xdr:spPr>
    </xdr:pic>
    <xdr:clientData/>
  </xdr:oneCellAnchor>
  <xdr:oneCellAnchor>
    <xdr:from>
      <xdr:col>15</xdr:col>
      <xdr:colOff>0</xdr:colOff>
      <xdr:row>44</xdr:row>
      <xdr:rowOff>0</xdr:rowOff>
    </xdr:from>
    <xdr:ext cx="2367915" cy="167640"/>
    <xdr:pic>
      <xdr:nvPicPr>
        <xdr:cNvPr id="1346" name="Picture 2554" hidden="1">
          <a:extLst>
            <a:ext uri="{FF2B5EF4-FFF2-40B4-BE49-F238E27FC236}">
              <a16:creationId xmlns:a16="http://schemas.microsoft.com/office/drawing/2014/main" id="{DF0CDA66-E39D-4478-B80B-D7887A7E36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67915" cy="167640"/>
        </a:xfrm>
        <a:prstGeom prst="rect">
          <a:avLst/>
        </a:prstGeom>
        <a:noFill/>
        <a:ln w="9525">
          <a:miter lim="800000"/>
          <a:headEnd/>
          <a:tailEnd/>
        </a:ln>
      </xdr:spPr>
    </xdr:pic>
    <xdr:clientData/>
  </xdr:oneCellAnchor>
  <xdr:oneCellAnchor>
    <xdr:from>
      <xdr:col>15</xdr:col>
      <xdr:colOff>0</xdr:colOff>
      <xdr:row>44</xdr:row>
      <xdr:rowOff>0</xdr:rowOff>
    </xdr:from>
    <xdr:ext cx="2358390" cy="171450"/>
    <xdr:sp macro="" textlink="">
      <xdr:nvSpPr>
        <xdr:cNvPr id="1347" name="Control 2554" hidden="1">
          <a:extLst>
            <a:ext uri="{63B3BB69-23CF-44E3-9099-C40C66FF867C}">
              <a14:compatExt xmlns:a14="http://schemas.microsoft.com/office/drawing/2010/main" spid="_x0000_s51706"/>
            </a:ext>
            <a:ext uri="{FF2B5EF4-FFF2-40B4-BE49-F238E27FC236}">
              <a16:creationId xmlns:a16="http://schemas.microsoft.com/office/drawing/2014/main" id="{84ACAF69-9EA8-4157-A1C4-215F7FFDA231}"/>
            </a:ext>
          </a:extLst>
        </xdr:cNvPr>
        <xdr:cNvSpPr/>
      </xdr:nvSpPr>
      <xdr:spPr bwMode="auto">
        <a:xfrm>
          <a:off x="24003000" y="7376160"/>
          <a:ext cx="2358390" cy="171450"/>
        </a:xfrm>
        <a:prstGeom prst="rect">
          <a:avLst/>
        </a:prstGeom>
        <a:noFill/>
        <a:ln w="9525">
          <a:miter lim="800000"/>
          <a:headEnd/>
          <a:tailEnd/>
        </a:ln>
      </xdr:spPr>
    </xdr:sp>
    <xdr:clientData/>
  </xdr:oneCellAnchor>
  <xdr:oneCellAnchor>
    <xdr:from>
      <xdr:col>15</xdr:col>
      <xdr:colOff>0</xdr:colOff>
      <xdr:row>44</xdr:row>
      <xdr:rowOff>0</xdr:rowOff>
    </xdr:from>
    <xdr:ext cx="2396490" cy="171450"/>
    <xdr:pic>
      <xdr:nvPicPr>
        <xdr:cNvPr id="1348" name="Picture 2554" hidden="1">
          <a:extLst>
            <a:ext uri="{FF2B5EF4-FFF2-40B4-BE49-F238E27FC236}">
              <a16:creationId xmlns:a16="http://schemas.microsoft.com/office/drawing/2014/main" id="{5DFE9230-3192-4D0E-AD3D-30AF8D232C7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96490" cy="171450"/>
        </a:xfrm>
        <a:prstGeom prst="rect">
          <a:avLst/>
        </a:prstGeom>
        <a:noFill/>
        <a:ln w="9525">
          <a:miter lim="800000"/>
          <a:headEnd/>
          <a:tailEnd/>
        </a:ln>
      </xdr:spPr>
    </xdr:pic>
    <xdr:clientData/>
  </xdr:oneCellAnchor>
  <xdr:oneCellAnchor>
    <xdr:from>
      <xdr:col>16</xdr:col>
      <xdr:colOff>0</xdr:colOff>
      <xdr:row>44</xdr:row>
      <xdr:rowOff>0</xdr:rowOff>
    </xdr:from>
    <xdr:ext cx="2367915" cy="167640"/>
    <xdr:pic>
      <xdr:nvPicPr>
        <xdr:cNvPr id="1349" name="Picture 2554" hidden="1">
          <a:extLst>
            <a:ext uri="{FF2B5EF4-FFF2-40B4-BE49-F238E27FC236}">
              <a16:creationId xmlns:a16="http://schemas.microsoft.com/office/drawing/2014/main" id="{2B6271B9-3F93-4BC2-9A93-C85B5072FC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7376160"/>
          <a:ext cx="2367915" cy="167640"/>
        </a:xfrm>
        <a:prstGeom prst="rect">
          <a:avLst/>
        </a:prstGeom>
        <a:noFill/>
        <a:ln w="9525">
          <a:miter lim="800000"/>
          <a:headEnd/>
          <a:tailEnd/>
        </a:ln>
      </xdr:spPr>
    </xdr:pic>
    <xdr:clientData/>
  </xdr:oneCellAnchor>
  <xdr:oneCellAnchor>
    <xdr:from>
      <xdr:col>16</xdr:col>
      <xdr:colOff>0</xdr:colOff>
      <xdr:row>44</xdr:row>
      <xdr:rowOff>0</xdr:rowOff>
    </xdr:from>
    <xdr:ext cx="2358390" cy="171450"/>
    <xdr:sp macro="" textlink="">
      <xdr:nvSpPr>
        <xdr:cNvPr id="1350" name="Control 2554" hidden="1">
          <a:extLst>
            <a:ext uri="{63B3BB69-23CF-44E3-9099-C40C66FF867C}">
              <a14:compatExt xmlns:a14="http://schemas.microsoft.com/office/drawing/2010/main" spid="_x0000_s51706"/>
            </a:ext>
            <a:ext uri="{FF2B5EF4-FFF2-40B4-BE49-F238E27FC236}">
              <a16:creationId xmlns:a16="http://schemas.microsoft.com/office/drawing/2014/main" id="{C92C5C74-A5BB-4456-A000-9CCC273C6061}"/>
            </a:ext>
          </a:extLst>
        </xdr:cNvPr>
        <xdr:cNvSpPr/>
      </xdr:nvSpPr>
      <xdr:spPr bwMode="auto">
        <a:xfrm>
          <a:off x="25603200" y="7376160"/>
          <a:ext cx="2358390" cy="171450"/>
        </a:xfrm>
        <a:prstGeom prst="rect">
          <a:avLst/>
        </a:prstGeom>
        <a:noFill/>
        <a:ln w="9525">
          <a:miter lim="800000"/>
          <a:headEnd/>
          <a:tailEnd/>
        </a:ln>
      </xdr:spPr>
    </xdr:sp>
    <xdr:clientData/>
  </xdr:oneCellAnchor>
  <xdr:oneCellAnchor>
    <xdr:from>
      <xdr:col>16</xdr:col>
      <xdr:colOff>0</xdr:colOff>
      <xdr:row>44</xdr:row>
      <xdr:rowOff>0</xdr:rowOff>
    </xdr:from>
    <xdr:ext cx="2396490" cy="171450"/>
    <xdr:pic>
      <xdr:nvPicPr>
        <xdr:cNvPr id="1351" name="Picture 2554" hidden="1">
          <a:extLst>
            <a:ext uri="{FF2B5EF4-FFF2-40B4-BE49-F238E27FC236}">
              <a16:creationId xmlns:a16="http://schemas.microsoft.com/office/drawing/2014/main" id="{30F17636-6799-43C1-8E62-257853716B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737616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352" name="Control 2554" hidden="1">
          <a:extLst>
            <a:ext uri="{63B3BB69-23CF-44E3-9099-C40C66FF867C}">
              <a14:compatExt xmlns:a14="http://schemas.microsoft.com/office/drawing/2010/main" spid="_x0000_s51706"/>
            </a:ext>
            <a:ext uri="{FF2B5EF4-FFF2-40B4-BE49-F238E27FC236}">
              <a16:creationId xmlns:a16="http://schemas.microsoft.com/office/drawing/2014/main" id="{BD4DCF03-FA18-48D0-B2F0-BC9938CF2C6B}"/>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53" name="Picture 2554" hidden="1">
          <a:extLst>
            <a:ext uri="{FF2B5EF4-FFF2-40B4-BE49-F238E27FC236}">
              <a16:creationId xmlns:a16="http://schemas.microsoft.com/office/drawing/2014/main" id="{6C826835-99DF-47B2-9F6C-9407C55B17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54" name="Control 2554" hidden="1">
          <a:extLst>
            <a:ext uri="{63B3BB69-23CF-44E3-9099-C40C66FF867C}">
              <a14:compatExt xmlns:a14="http://schemas.microsoft.com/office/drawing/2010/main" spid="_x0000_s51706"/>
            </a:ext>
            <a:ext uri="{FF2B5EF4-FFF2-40B4-BE49-F238E27FC236}">
              <a16:creationId xmlns:a16="http://schemas.microsoft.com/office/drawing/2014/main" id="{825A3025-75C5-4183-AF29-DB10A90CC9DC}"/>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55" name="Picture 2554" hidden="1">
          <a:extLst>
            <a:ext uri="{FF2B5EF4-FFF2-40B4-BE49-F238E27FC236}">
              <a16:creationId xmlns:a16="http://schemas.microsoft.com/office/drawing/2014/main" id="{70971A94-6A9D-4B47-A9C4-4F57FDD500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56" name="Control 2554" hidden="1">
          <a:extLst>
            <a:ext uri="{63B3BB69-23CF-44E3-9099-C40C66FF867C}">
              <a14:compatExt xmlns:a14="http://schemas.microsoft.com/office/drawing/2010/main" spid="_x0000_s51706"/>
            </a:ext>
            <a:ext uri="{FF2B5EF4-FFF2-40B4-BE49-F238E27FC236}">
              <a16:creationId xmlns:a16="http://schemas.microsoft.com/office/drawing/2014/main" id="{2FBA3C0D-0BB0-428D-B691-4FCE0192864C}"/>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57" name="Picture 2554" hidden="1">
          <a:extLst>
            <a:ext uri="{FF2B5EF4-FFF2-40B4-BE49-F238E27FC236}">
              <a16:creationId xmlns:a16="http://schemas.microsoft.com/office/drawing/2014/main" id="{9835BA21-2557-4B83-84C7-3FE0DE893E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58" name="Control 2554" hidden="1">
          <a:extLst>
            <a:ext uri="{63B3BB69-23CF-44E3-9099-C40C66FF867C}">
              <a14:compatExt xmlns:a14="http://schemas.microsoft.com/office/drawing/2010/main" spid="_x0000_s51706"/>
            </a:ext>
            <a:ext uri="{FF2B5EF4-FFF2-40B4-BE49-F238E27FC236}">
              <a16:creationId xmlns:a16="http://schemas.microsoft.com/office/drawing/2014/main" id="{24FBA27B-EF38-43D2-B953-DB164E4EDFA0}"/>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59" name="Picture 2554" hidden="1">
          <a:extLst>
            <a:ext uri="{FF2B5EF4-FFF2-40B4-BE49-F238E27FC236}">
              <a16:creationId xmlns:a16="http://schemas.microsoft.com/office/drawing/2014/main" id="{75E7A167-9352-4D25-8F94-BDF868543B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360" name="Control 2554" hidden="1">
          <a:extLst>
            <a:ext uri="{63B3BB69-23CF-44E3-9099-C40C66FF867C}">
              <a14:compatExt xmlns:a14="http://schemas.microsoft.com/office/drawing/2010/main" spid="_x0000_s51706"/>
            </a:ext>
            <a:ext uri="{FF2B5EF4-FFF2-40B4-BE49-F238E27FC236}">
              <a16:creationId xmlns:a16="http://schemas.microsoft.com/office/drawing/2014/main" id="{1DBDD9B7-9480-4395-8B1B-0532BA03DEFA}"/>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61" name="Picture 2554" hidden="1">
          <a:extLst>
            <a:ext uri="{FF2B5EF4-FFF2-40B4-BE49-F238E27FC236}">
              <a16:creationId xmlns:a16="http://schemas.microsoft.com/office/drawing/2014/main" id="{16A44AF4-8734-4340-B585-F0988D6F4E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62" name="Control 2554" hidden="1">
          <a:extLst>
            <a:ext uri="{63B3BB69-23CF-44E3-9099-C40C66FF867C}">
              <a14:compatExt xmlns:a14="http://schemas.microsoft.com/office/drawing/2010/main" spid="_x0000_s51706"/>
            </a:ext>
            <a:ext uri="{FF2B5EF4-FFF2-40B4-BE49-F238E27FC236}">
              <a16:creationId xmlns:a16="http://schemas.microsoft.com/office/drawing/2014/main" id="{25CBD733-4F92-4469-9904-CFB61D8D5065}"/>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63" name="Picture 2554" hidden="1">
          <a:extLst>
            <a:ext uri="{FF2B5EF4-FFF2-40B4-BE49-F238E27FC236}">
              <a16:creationId xmlns:a16="http://schemas.microsoft.com/office/drawing/2014/main" id="{4FF7FB0F-CBDA-4711-8639-384509C4F5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64" name="Control 2554" hidden="1">
          <a:extLst>
            <a:ext uri="{63B3BB69-23CF-44E3-9099-C40C66FF867C}">
              <a14:compatExt xmlns:a14="http://schemas.microsoft.com/office/drawing/2010/main" spid="_x0000_s51706"/>
            </a:ext>
            <a:ext uri="{FF2B5EF4-FFF2-40B4-BE49-F238E27FC236}">
              <a16:creationId xmlns:a16="http://schemas.microsoft.com/office/drawing/2014/main" id="{4C916D7B-60FA-49C5-AE4A-0510E9190235}"/>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65" name="Picture 2554" hidden="1">
          <a:extLst>
            <a:ext uri="{FF2B5EF4-FFF2-40B4-BE49-F238E27FC236}">
              <a16:creationId xmlns:a16="http://schemas.microsoft.com/office/drawing/2014/main" id="{A66E315F-C3CF-45DD-915E-B0120A34A1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66" name="Control 2554" hidden="1">
          <a:extLst>
            <a:ext uri="{63B3BB69-23CF-44E3-9099-C40C66FF867C}">
              <a14:compatExt xmlns:a14="http://schemas.microsoft.com/office/drawing/2010/main" spid="_x0000_s51706"/>
            </a:ext>
            <a:ext uri="{FF2B5EF4-FFF2-40B4-BE49-F238E27FC236}">
              <a16:creationId xmlns:a16="http://schemas.microsoft.com/office/drawing/2014/main" id="{604F9FC8-FE04-4673-BCFC-3DAB00BDE787}"/>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67" name="Picture 2554" hidden="1">
          <a:extLst>
            <a:ext uri="{FF2B5EF4-FFF2-40B4-BE49-F238E27FC236}">
              <a16:creationId xmlns:a16="http://schemas.microsoft.com/office/drawing/2014/main" id="{65ED5259-CE56-4278-9351-9EA9C08972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368" name="Control 2554" hidden="1">
          <a:extLst>
            <a:ext uri="{63B3BB69-23CF-44E3-9099-C40C66FF867C}">
              <a14:compatExt xmlns:a14="http://schemas.microsoft.com/office/drawing/2010/main" spid="_x0000_s51706"/>
            </a:ext>
            <a:ext uri="{FF2B5EF4-FFF2-40B4-BE49-F238E27FC236}">
              <a16:creationId xmlns:a16="http://schemas.microsoft.com/office/drawing/2014/main" id="{BF2672B5-D5D2-47D3-B5D2-EBE623690869}"/>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69" name="Picture 2554" hidden="1">
          <a:extLst>
            <a:ext uri="{FF2B5EF4-FFF2-40B4-BE49-F238E27FC236}">
              <a16:creationId xmlns:a16="http://schemas.microsoft.com/office/drawing/2014/main" id="{E624A017-5CA9-4DA4-9328-369250269E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70" name="Control 2554" hidden="1">
          <a:extLst>
            <a:ext uri="{63B3BB69-23CF-44E3-9099-C40C66FF867C}">
              <a14:compatExt xmlns:a14="http://schemas.microsoft.com/office/drawing/2010/main" spid="_x0000_s51706"/>
            </a:ext>
            <a:ext uri="{FF2B5EF4-FFF2-40B4-BE49-F238E27FC236}">
              <a16:creationId xmlns:a16="http://schemas.microsoft.com/office/drawing/2014/main" id="{9C569D31-B40E-49F7-AD9B-5BF560D10C24}"/>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71" name="Picture 2554" hidden="1">
          <a:extLst>
            <a:ext uri="{FF2B5EF4-FFF2-40B4-BE49-F238E27FC236}">
              <a16:creationId xmlns:a16="http://schemas.microsoft.com/office/drawing/2014/main" id="{F995420D-8E36-4CD3-A0F9-CE311DB35B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72" name="Control 2554" hidden="1">
          <a:extLst>
            <a:ext uri="{63B3BB69-23CF-44E3-9099-C40C66FF867C}">
              <a14:compatExt xmlns:a14="http://schemas.microsoft.com/office/drawing/2010/main" spid="_x0000_s51706"/>
            </a:ext>
            <a:ext uri="{FF2B5EF4-FFF2-40B4-BE49-F238E27FC236}">
              <a16:creationId xmlns:a16="http://schemas.microsoft.com/office/drawing/2014/main" id="{0D19D654-E2FB-4D3F-80DD-03DA9CE87C23}"/>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73" name="Picture 2554" hidden="1">
          <a:extLst>
            <a:ext uri="{FF2B5EF4-FFF2-40B4-BE49-F238E27FC236}">
              <a16:creationId xmlns:a16="http://schemas.microsoft.com/office/drawing/2014/main" id="{5A0FF0AC-F00F-4F56-9202-C279730E23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74" name="Control 2554" hidden="1">
          <a:extLst>
            <a:ext uri="{63B3BB69-23CF-44E3-9099-C40C66FF867C}">
              <a14:compatExt xmlns:a14="http://schemas.microsoft.com/office/drawing/2010/main" spid="_x0000_s51706"/>
            </a:ext>
            <a:ext uri="{FF2B5EF4-FFF2-40B4-BE49-F238E27FC236}">
              <a16:creationId xmlns:a16="http://schemas.microsoft.com/office/drawing/2014/main" id="{25AA526C-32A2-4142-A19D-3CB5C286413E}"/>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75" name="Picture 2554" hidden="1">
          <a:extLst>
            <a:ext uri="{FF2B5EF4-FFF2-40B4-BE49-F238E27FC236}">
              <a16:creationId xmlns:a16="http://schemas.microsoft.com/office/drawing/2014/main" id="{D3229E72-E091-45DF-9557-39D3B7A0B4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376" name="Control 2554" hidden="1">
          <a:extLst>
            <a:ext uri="{63B3BB69-23CF-44E3-9099-C40C66FF867C}">
              <a14:compatExt xmlns:a14="http://schemas.microsoft.com/office/drawing/2010/main" spid="_x0000_s51706"/>
            </a:ext>
            <a:ext uri="{FF2B5EF4-FFF2-40B4-BE49-F238E27FC236}">
              <a16:creationId xmlns:a16="http://schemas.microsoft.com/office/drawing/2014/main" id="{93876ACE-06BD-4559-B89C-54A3FFA590C9}"/>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77" name="Picture 2554" hidden="1">
          <a:extLst>
            <a:ext uri="{FF2B5EF4-FFF2-40B4-BE49-F238E27FC236}">
              <a16:creationId xmlns:a16="http://schemas.microsoft.com/office/drawing/2014/main" id="{DC1DC6CE-D4D2-4416-8A98-4AEE5ED2F1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78" name="Control 2554" hidden="1">
          <a:extLst>
            <a:ext uri="{63B3BB69-23CF-44E3-9099-C40C66FF867C}">
              <a14:compatExt xmlns:a14="http://schemas.microsoft.com/office/drawing/2010/main" spid="_x0000_s51706"/>
            </a:ext>
            <a:ext uri="{FF2B5EF4-FFF2-40B4-BE49-F238E27FC236}">
              <a16:creationId xmlns:a16="http://schemas.microsoft.com/office/drawing/2014/main" id="{1AE2EC19-401B-4B41-8615-A135A71BEA3E}"/>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79" name="Picture 2554" hidden="1">
          <a:extLst>
            <a:ext uri="{FF2B5EF4-FFF2-40B4-BE49-F238E27FC236}">
              <a16:creationId xmlns:a16="http://schemas.microsoft.com/office/drawing/2014/main" id="{B319DF70-978D-4CF1-8171-64C9835D44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80" name="Control 2554" hidden="1">
          <a:extLst>
            <a:ext uri="{63B3BB69-23CF-44E3-9099-C40C66FF867C}">
              <a14:compatExt xmlns:a14="http://schemas.microsoft.com/office/drawing/2010/main" spid="_x0000_s51706"/>
            </a:ext>
            <a:ext uri="{FF2B5EF4-FFF2-40B4-BE49-F238E27FC236}">
              <a16:creationId xmlns:a16="http://schemas.microsoft.com/office/drawing/2014/main" id="{1B94DCEA-8C20-45FF-A754-B1DFB8E9C195}"/>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81" name="Picture 2554" hidden="1">
          <a:extLst>
            <a:ext uri="{FF2B5EF4-FFF2-40B4-BE49-F238E27FC236}">
              <a16:creationId xmlns:a16="http://schemas.microsoft.com/office/drawing/2014/main" id="{19C7E5D5-5A90-4493-A171-E6D90ABACB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82" name="Control 2554" hidden="1">
          <a:extLst>
            <a:ext uri="{63B3BB69-23CF-44E3-9099-C40C66FF867C}">
              <a14:compatExt xmlns:a14="http://schemas.microsoft.com/office/drawing/2010/main" spid="_x0000_s51706"/>
            </a:ext>
            <a:ext uri="{FF2B5EF4-FFF2-40B4-BE49-F238E27FC236}">
              <a16:creationId xmlns:a16="http://schemas.microsoft.com/office/drawing/2014/main" id="{06E4392C-4EFA-49F5-B114-EED51BEB4B19}"/>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83" name="Picture 2554" hidden="1">
          <a:extLst>
            <a:ext uri="{FF2B5EF4-FFF2-40B4-BE49-F238E27FC236}">
              <a16:creationId xmlns:a16="http://schemas.microsoft.com/office/drawing/2014/main" id="{675BD46E-1B9C-4F06-8B59-2164A623E5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384" name="Control 2554" hidden="1">
          <a:extLst>
            <a:ext uri="{63B3BB69-23CF-44E3-9099-C40C66FF867C}">
              <a14:compatExt xmlns:a14="http://schemas.microsoft.com/office/drawing/2010/main" spid="_x0000_s51706"/>
            </a:ext>
            <a:ext uri="{FF2B5EF4-FFF2-40B4-BE49-F238E27FC236}">
              <a16:creationId xmlns:a16="http://schemas.microsoft.com/office/drawing/2014/main" id="{3328CCD3-DE6F-43C6-A764-1DA47CCEA076}"/>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85" name="Picture 2554" hidden="1">
          <a:extLst>
            <a:ext uri="{FF2B5EF4-FFF2-40B4-BE49-F238E27FC236}">
              <a16:creationId xmlns:a16="http://schemas.microsoft.com/office/drawing/2014/main" id="{A76080E4-8740-45AF-90CB-FC7F1F6F6C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86" name="Control 2554" hidden="1">
          <a:extLst>
            <a:ext uri="{63B3BB69-23CF-44E3-9099-C40C66FF867C}">
              <a14:compatExt xmlns:a14="http://schemas.microsoft.com/office/drawing/2010/main" spid="_x0000_s51706"/>
            </a:ext>
            <a:ext uri="{FF2B5EF4-FFF2-40B4-BE49-F238E27FC236}">
              <a16:creationId xmlns:a16="http://schemas.microsoft.com/office/drawing/2014/main" id="{0432C815-31C2-4928-AE5D-B9A7E73C75BB}"/>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87" name="Picture 2554" hidden="1">
          <a:extLst>
            <a:ext uri="{FF2B5EF4-FFF2-40B4-BE49-F238E27FC236}">
              <a16:creationId xmlns:a16="http://schemas.microsoft.com/office/drawing/2014/main" id="{925CD734-37DA-4DD3-9E8C-00C43469B8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88" name="Control 2554" hidden="1">
          <a:extLst>
            <a:ext uri="{63B3BB69-23CF-44E3-9099-C40C66FF867C}">
              <a14:compatExt xmlns:a14="http://schemas.microsoft.com/office/drawing/2010/main" spid="_x0000_s51706"/>
            </a:ext>
            <a:ext uri="{FF2B5EF4-FFF2-40B4-BE49-F238E27FC236}">
              <a16:creationId xmlns:a16="http://schemas.microsoft.com/office/drawing/2014/main" id="{D4BB81B3-093C-4EC0-AEE4-6B9E9CA6BDA0}"/>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89" name="Picture 2554" hidden="1">
          <a:extLst>
            <a:ext uri="{FF2B5EF4-FFF2-40B4-BE49-F238E27FC236}">
              <a16:creationId xmlns:a16="http://schemas.microsoft.com/office/drawing/2014/main" id="{B202E15D-5AFA-441A-8AEB-60AB0D9F4D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90" name="Control 2554" hidden="1">
          <a:extLst>
            <a:ext uri="{63B3BB69-23CF-44E3-9099-C40C66FF867C}">
              <a14:compatExt xmlns:a14="http://schemas.microsoft.com/office/drawing/2010/main" spid="_x0000_s51706"/>
            </a:ext>
            <a:ext uri="{FF2B5EF4-FFF2-40B4-BE49-F238E27FC236}">
              <a16:creationId xmlns:a16="http://schemas.microsoft.com/office/drawing/2014/main" id="{17805888-9211-4B79-8D27-3F5288CEDB20}"/>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91" name="Picture 2554" hidden="1">
          <a:extLst>
            <a:ext uri="{FF2B5EF4-FFF2-40B4-BE49-F238E27FC236}">
              <a16:creationId xmlns:a16="http://schemas.microsoft.com/office/drawing/2014/main" id="{F4C156EF-F956-457B-8D1C-00F7E2B498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392" name="Control 2554" hidden="1">
          <a:extLst>
            <a:ext uri="{63B3BB69-23CF-44E3-9099-C40C66FF867C}">
              <a14:compatExt xmlns:a14="http://schemas.microsoft.com/office/drawing/2010/main" spid="_x0000_s51706"/>
            </a:ext>
            <a:ext uri="{FF2B5EF4-FFF2-40B4-BE49-F238E27FC236}">
              <a16:creationId xmlns:a16="http://schemas.microsoft.com/office/drawing/2014/main" id="{D8B0FDDE-0FF2-4101-8A39-766DA00DCE90}"/>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93" name="Picture 2554" hidden="1">
          <a:extLst>
            <a:ext uri="{FF2B5EF4-FFF2-40B4-BE49-F238E27FC236}">
              <a16:creationId xmlns:a16="http://schemas.microsoft.com/office/drawing/2014/main" id="{70B1C89D-70CC-4C1B-98AC-4AA682E441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94" name="Control 2554" hidden="1">
          <a:extLst>
            <a:ext uri="{63B3BB69-23CF-44E3-9099-C40C66FF867C}">
              <a14:compatExt xmlns:a14="http://schemas.microsoft.com/office/drawing/2010/main" spid="_x0000_s51706"/>
            </a:ext>
            <a:ext uri="{FF2B5EF4-FFF2-40B4-BE49-F238E27FC236}">
              <a16:creationId xmlns:a16="http://schemas.microsoft.com/office/drawing/2014/main" id="{7E5ED9AB-121E-41B4-A5D1-E5F1E3BDC459}"/>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95" name="Picture 2554" hidden="1">
          <a:extLst>
            <a:ext uri="{FF2B5EF4-FFF2-40B4-BE49-F238E27FC236}">
              <a16:creationId xmlns:a16="http://schemas.microsoft.com/office/drawing/2014/main" id="{E77B4F15-44F8-46B3-858F-A6E45EBA34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96" name="Control 2554" hidden="1">
          <a:extLst>
            <a:ext uri="{63B3BB69-23CF-44E3-9099-C40C66FF867C}">
              <a14:compatExt xmlns:a14="http://schemas.microsoft.com/office/drawing/2010/main" spid="_x0000_s51706"/>
            </a:ext>
            <a:ext uri="{FF2B5EF4-FFF2-40B4-BE49-F238E27FC236}">
              <a16:creationId xmlns:a16="http://schemas.microsoft.com/office/drawing/2014/main" id="{25E8CCC7-0045-4CE6-B17C-AFFFB12ADB43}"/>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97" name="Picture 2554" hidden="1">
          <a:extLst>
            <a:ext uri="{FF2B5EF4-FFF2-40B4-BE49-F238E27FC236}">
              <a16:creationId xmlns:a16="http://schemas.microsoft.com/office/drawing/2014/main" id="{19E2C580-5432-4147-98FB-708294CCD6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98" name="Control 2554" hidden="1">
          <a:extLst>
            <a:ext uri="{63B3BB69-23CF-44E3-9099-C40C66FF867C}">
              <a14:compatExt xmlns:a14="http://schemas.microsoft.com/office/drawing/2010/main" spid="_x0000_s51706"/>
            </a:ext>
            <a:ext uri="{FF2B5EF4-FFF2-40B4-BE49-F238E27FC236}">
              <a16:creationId xmlns:a16="http://schemas.microsoft.com/office/drawing/2014/main" id="{0E80D276-096D-4121-BF98-B4DE7208A956}"/>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99" name="Picture 2554" hidden="1">
          <a:extLst>
            <a:ext uri="{FF2B5EF4-FFF2-40B4-BE49-F238E27FC236}">
              <a16:creationId xmlns:a16="http://schemas.microsoft.com/office/drawing/2014/main" id="{BFF38452-F12D-46DE-8235-9725C7DA81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400" name="Control 2554" hidden="1">
          <a:extLst>
            <a:ext uri="{63B3BB69-23CF-44E3-9099-C40C66FF867C}">
              <a14:compatExt xmlns:a14="http://schemas.microsoft.com/office/drawing/2010/main" spid="_x0000_s51706"/>
            </a:ext>
            <a:ext uri="{FF2B5EF4-FFF2-40B4-BE49-F238E27FC236}">
              <a16:creationId xmlns:a16="http://schemas.microsoft.com/office/drawing/2014/main" id="{96D0793B-99A4-4ACB-83B0-8C1624F30111}"/>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401" name="Picture 2554" hidden="1">
          <a:extLst>
            <a:ext uri="{FF2B5EF4-FFF2-40B4-BE49-F238E27FC236}">
              <a16:creationId xmlns:a16="http://schemas.microsoft.com/office/drawing/2014/main" id="{0AE83012-82E3-4496-9296-52C1829501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402" name="Control 2554" hidden="1">
          <a:extLst>
            <a:ext uri="{63B3BB69-23CF-44E3-9099-C40C66FF867C}">
              <a14:compatExt xmlns:a14="http://schemas.microsoft.com/office/drawing/2010/main" spid="_x0000_s51706"/>
            </a:ext>
            <a:ext uri="{FF2B5EF4-FFF2-40B4-BE49-F238E27FC236}">
              <a16:creationId xmlns:a16="http://schemas.microsoft.com/office/drawing/2014/main" id="{0548A33A-3EB3-4594-ACB0-788A26C2C4CF}"/>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403" name="Picture 2554" hidden="1">
          <a:extLst>
            <a:ext uri="{FF2B5EF4-FFF2-40B4-BE49-F238E27FC236}">
              <a16:creationId xmlns:a16="http://schemas.microsoft.com/office/drawing/2014/main" id="{A7485715-E5CA-443C-816A-6F97E96AC6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404" name="Control 2554" hidden="1">
          <a:extLst>
            <a:ext uri="{63B3BB69-23CF-44E3-9099-C40C66FF867C}">
              <a14:compatExt xmlns:a14="http://schemas.microsoft.com/office/drawing/2010/main" spid="_x0000_s51706"/>
            </a:ext>
            <a:ext uri="{FF2B5EF4-FFF2-40B4-BE49-F238E27FC236}">
              <a16:creationId xmlns:a16="http://schemas.microsoft.com/office/drawing/2014/main" id="{5630B1F2-A088-44CF-953F-49302026DADA}"/>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405" name="Picture 2554" hidden="1">
          <a:extLst>
            <a:ext uri="{FF2B5EF4-FFF2-40B4-BE49-F238E27FC236}">
              <a16:creationId xmlns:a16="http://schemas.microsoft.com/office/drawing/2014/main" id="{90922EF7-602F-4575-A61E-C4C801ADCF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406" name="Control 2554" hidden="1">
          <a:extLst>
            <a:ext uri="{63B3BB69-23CF-44E3-9099-C40C66FF867C}">
              <a14:compatExt xmlns:a14="http://schemas.microsoft.com/office/drawing/2010/main" spid="_x0000_s51706"/>
            </a:ext>
            <a:ext uri="{FF2B5EF4-FFF2-40B4-BE49-F238E27FC236}">
              <a16:creationId xmlns:a16="http://schemas.microsoft.com/office/drawing/2014/main" id="{86FC3C09-6879-4CF4-8DD7-5C114BFAEDDA}"/>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407" name="Picture 2554" hidden="1">
          <a:extLst>
            <a:ext uri="{FF2B5EF4-FFF2-40B4-BE49-F238E27FC236}">
              <a16:creationId xmlns:a16="http://schemas.microsoft.com/office/drawing/2014/main" id="{47999B23-E0D1-454B-BD63-4180541477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408" name="Control 2554" hidden="1">
          <a:extLst>
            <a:ext uri="{63B3BB69-23CF-44E3-9099-C40C66FF867C}">
              <a14:compatExt xmlns:a14="http://schemas.microsoft.com/office/drawing/2010/main" spid="_x0000_s51706"/>
            </a:ext>
            <a:ext uri="{FF2B5EF4-FFF2-40B4-BE49-F238E27FC236}">
              <a16:creationId xmlns:a16="http://schemas.microsoft.com/office/drawing/2014/main" id="{309AC7A6-DB34-43D5-8956-ED4562659D89}"/>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409" name="Picture 2554" hidden="1">
          <a:extLst>
            <a:ext uri="{FF2B5EF4-FFF2-40B4-BE49-F238E27FC236}">
              <a16:creationId xmlns:a16="http://schemas.microsoft.com/office/drawing/2014/main" id="{1F340A6E-BF92-44BE-A748-B1DC5AE230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410" name="Control 2554" hidden="1">
          <a:extLst>
            <a:ext uri="{63B3BB69-23CF-44E3-9099-C40C66FF867C}">
              <a14:compatExt xmlns:a14="http://schemas.microsoft.com/office/drawing/2010/main" spid="_x0000_s51706"/>
            </a:ext>
            <a:ext uri="{FF2B5EF4-FFF2-40B4-BE49-F238E27FC236}">
              <a16:creationId xmlns:a16="http://schemas.microsoft.com/office/drawing/2014/main" id="{04AD78F2-404D-4D60-86DF-280FCDBF9847}"/>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411" name="Picture 2554" hidden="1">
          <a:extLst>
            <a:ext uri="{FF2B5EF4-FFF2-40B4-BE49-F238E27FC236}">
              <a16:creationId xmlns:a16="http://schemas.microsoft.com/office/drawing/2014/main" id="{DF23EC76-1943-47EC-AF3B-8023F6D0F0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412" name="Control 2554" hidden="1">
          <a:extLst>
            <a:ext uri="{63B3BB69-23CF-44E3-9099-C40C66FF867C}">
              <a14:compatExt xmlns:a14="http://schemas.microsoft.com/office/drawing/2010/main" spid="_x0000_s51706"/>
            </a:ext>
            <a:ext uri="{FF2B5EF4-FFF2-40B4-BE49-F238E27FC236}">
              <a16:creationId xmlns:a16="http://schemas.microsoft.com/office/drawing/2014/main" id="{09674BB3-21AC-48A1-B9EA-764424341581}"/>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413" name="Picture 2554" hidden="1">
          <a:extLst>
            <a:ext uri="{FF2B5EF4-FFF2-40B4-BE49-F238E27FC236}">
              <a16:creationId xmlns:a16="http://schemas.microsoft.com/office/drawing/2014/main" id="{2DA0D33B-550A-4A50-B760-6F9BF01254C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414" name="Control 2554" hidden="1">
          <a:extLst>
            <a:ext uri="{63B3BB69-23CF-44E3-9099-C40C66FF867C}">
              <a14:compatExt xmlns:a14="http://schemas.microsoft.com/office/drawing/2010/main" spid="_x0000_s51706"/>
            </a:ext>
            <a:ext uri="{FF2B5EF4-FFF2-40B4-BE49-F238E27FC236}">
              <a16:creationId xmlns:a16="http://schemas.microsoft.com/office/drawing/2014/main" id="{9037F586-5023-4419-988A-0EFD418E5795}"/>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415" name="Picture 2554" hidden="1">
          <a:extLst>
            <a:ext uri="{FF2B5EF4-FFF2-40B4-BE49-F238E27FC236}">
              <a16:creationId xmlns:a16="http://schemas.microsoft.com/office/drawing/2014/main" id="{A06C1420-F1A7-4853-BEC2-3603608CF9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13</xdr:col>
      <xdr:colOff>0</xdr:colOff>
      <xdr:row>37</xdr:row>
      <xdr:rowOff>0</xdr:rowOff>
    </xdr:from>
    <xdr:ext cx="2329815" cy="167640"/>
    <xdr:sp macro="" textlink="">
      <xdr:nvSpPr>
        <xdr:cNvPr id="1416" name="Control 2554" hidden="1">
          <a:extLst>
            <a:ext uri="{63B3BB69-23CF-44E3-9099-C40C66FF867C}">
              <a14:compatExt xmlns:a14="http://schemas.microsoft.com/office/drawing/2010/main" spid="_x0000_s51706"/>
            </a:ext>
            <a:ext uri="{FF2B5EF4-FFF2-40B4-BE49-F238E27FC236}">
              <a16:creationId xmlns:a16="http://schemas.microsoft.com/office/drawing/2014/main" id="{14913A51-1A7B-4EBE-BCA6-E11407AAB39A}"/>
            </a:ext>
          </a:extLst>
        </xdr:cNvPr>
        <xdr:cNvSpPr/>
      </xdr:nvSpPr>
      <xdr:spPr bwMode="auto">
        <a:xfrm>
          <a:off x="20802600" y="6202680"/>
          <a:ext cx="2329815" cy="167640"/>
        </a:xfrm>
        <a:prstGeom prst="rect">
          <a:avLst/>
        </a:prstGeom>
        <a:noFill/>
        <a:ln w="9525">
          <a:miter lim="800000"/>
          <a:headEnd/>
          <a:tailEnd/>
        </a:ln>
      </xdr:spPr>
    </xdr:sp>
    <xdr:clientData/>
  </xdr:oneCellAnchor>
  <xdr:oneCellAnchor>
    <xdr:from>
      <xdr:col>13</xdr:col>
      <xdr:colOff>0</xdr:colOff>
      <xdr:row>37</xdr:row>
      <xdr:rowOff>0</xdr:rowOff>
    </xdr:from>
    <xdr:ext cx="2367915" cy="167640"/>
    <xdr:pic>
      <xdr:nvPicPr>
        <xdr:cNvPr id="1417" name="Picture 2554" hidden="1">
          <a:extLst>
            <a:ext uri="{FF2B5EF4-FFF2-40B4-BE49-F238E27FC236}">
              <a16:creationId xmlns:a16="http://schemas.microsoft.com/office/drawing/2014/main" id="{600A5835-8E38-4310-A41F-45E6608FC0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67915" cy="167640"/>
        </a:xfrm>
        <a:prstGeom prst="rect">
          <a:avLst/>
        </a:prstGeom>
        <a:noFill/>
        <a:ln w="9525">
          <a:miter lim="800000"/>
          <a:headEnd/>
          <a:tailEnd/>
        </a:ln>
      </xdr:spPr>
    </xdr:pic>
    <xdr:clientData/>
  </xdr:oneCellAnchor>
  <xdr:oneCellAnchor>
    <xdr:from>
      <xdr:col>13</xdr:col>
      <xdr:colOff>0</xdr:colOff>
      <xdr:row>37</xdr:row>
      <xdr:rowOff>0</xdr:rowOff>
    </xdr:from>
    <xdr:ext cx="2358390" cy="171450"/>
    <xdr:sp macro="" textlink="">
      <xdr:nvSpPr>
        <xdr:cNvPr id="1418" name="Control 2554" hidden="1">
          <a:extLst>
            <a:ext uri="{63B3BB69-23CF-44E3-9099-C40C66FF867C}">
              <a14:compatExt xmlns:a14="http://schemas.microsoft.com/office/drawing/2010/main" spid="_x0000_s51706"/>
            </a:ext>
            <a:ext uri="{FF2B5EF4-FFF2-40B4-BE49-F238E27FC236}">
              <a16:creationId xmlns:a16="http://schemas.microsoft.com/office/drawing/2014/main" id="{751991D9-401B-4197-B63C-0421B5FF54FE}"/>
            </a:ext>
          </a:extLst>
        </xdr:cNvPr>
        <xdr:cNvSpPr/>
      </xdr:nvSpPr>
      <xdr:spPr bwMode="auto">
        <a:xfrm>
          <a:off x="20802600" y="6202680"/>
          <a:ext cx="2358390" cy="171450"/>
        </a:xfrm>
        <a:prstGeom prst="rect">
          <a:avLst/>
        </a:prstGeom>
        <a:noFill/>
        <a:ln w="9525">
          <a:miter lim="800000"/>
          <a:headEnd/>
          <a:tailEnd/>
        </a:ln>
      </xdr:spPr>
    </xdr:sp>
    <xdr:clientData/>
  </xdr:oneCellAnchor>
  <xdr:oneCellAnchor>
    <xdr:from>
      <xdr:col>13</xdr:col>
      <xdr:colOff>0</xdr:colOff>
      <xdr:row>37</xdr:row>
      <xdr:rowOff>0</xdr:rowOff>
    </xdr:from>
    <xdr:ext cx="2396490" cy="171450"/>
    <xdr:pic>
      <xdr:nvPicPr>
        <xdr:cNvPr id="1419" name="Picture 2554" hidden="1">
          <a:extLst>
            <a:ext uri="{FF2B5EF4-FFF2-40B4-BE49-F238E27FC236}">
              <a16:creationId xmlns:a16="http://schemas.microsoft.com/office/drawing/2014/main" id="{A8234DFA-6221-4CF7-B78B-BADB1A7D6A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96490" cy="171450"/>
        </a:xfrm>
        <a:prstGeom prst="rect">
          <a:avLst/>
        </a:prstGeom>
        <a:noFill/>
        <a:ln w="9525">
          <a:miter lim="800000"/>
          <a:headEnd/>
          <a:tailEnd/>
        </a:ln>
      </xdr:spPr>
    </xdr:pic>
    <xdr:clientData/>
  </xdr:oneCellAnchor>
  <xdr:oneCellAnchor>
    <xdr:from>
      <xdr:col>13</xdr:col>
      <xdr:colOff>0</xdr:colOff>
      <xdr:row>49</xdr:row>
      <xdr:rowOff>0</xdr:rowOff>
    </xdr:from>
    <xdr:ext cx="2329815" cy="167640"/>
    <xdr:sp macro="" textlink="">
      <xdr:nvSpPr>
        <xdr:cNvPr id="1420" name="Control 2554" hidden="1">
          <a:extLst>
            <a:ext uri="{63B3BB69-23CF-44E3-9099-C40C66FF867C}">
              <a14:compatExt xmlns:a14="http://schemas.microsoft.com/office/drawing/2010/main" spid="_x0000_s51706"/>
            </a:ext>
            <a:ext uri="{FF2B5EF4-FFF2-40B4-BE49-F238E27FC236}">
              <a16:creationId xmlns:a16="http://schemas.microsoft.com/office/drawing/2014/main" id="{525054C6-EB66-4FC4-99EA-B24EE6268B44}"/>
            </a:ext>
          </a:extLst>
        </xdr:cNvPr>
        <xdr:cNvSpPr/>
      </xdr:nvSpPr>
      <xdr:spPr bwMode="auto">
        <a:xfrm>
          <a:off x="20802600" y="8214360"/>
          <a:ext cx="2329815" cy="167640"/>
        </a:xfrm>
        <a:prstGeom prst="rect">
          <a:avLst/>
        </a:prstGeom>
        <a:noFill/>
        <a:ln w="9525">
          <a:miter lim="800000"/>
          <a:headEnd/>
          <a:tailEnd/>
        </a:ln>
      </xdr:spPr>
    </xdr:sp>
    <xdr:clientData/>
  </xdr:oneCellAnchor>
  <xdr:oneCellAnchor>
    <xdr:from>
      <xdr:col>13</xdr:col>
      <xdr:colOff>0</xdr:colOff>
      <xdr:row>49</xdr:row>
      <xdr:rowOff>0</xdr:rowOff>
    </xdr:from>
    <xdr:ext cx="2367915" cy="167640"/>
    <xdr:pic>
      <xdr:nvPicPr>
        <xdr:cNvPr id="1421" name="Picture 2554" hidden="1">
          <a:extLst>
            <a:ext uri="{FF2B5EF4-FFF2-40B4-BE49-F238E27FC236}">
              <a16:creationId xmlns:a16="http://schemas.microsoft.com/office/drawing/2014/main" id="{7485B158-3295-480E-AAD6-1CD77BB87B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67915" cy="167640"/>
        </a:xfrm>
        <a:prstGeom prst="rect">
          <a:avLst/>
        </a:prstGeom>
        <a:noFill/>
        <a:ln w="9525">
          <a:miter lim="800000"/>
          <a:headEnd/>
          <a:tailEnd/>
        </a:ln>
      </xdr:spPr>
    </xdr:pic>
    <xdr:clientData/>
  </xdr:oneCellAnchor>
  <xdr:oneCellAnchor>
    <xdr:from>
      <xdr:col>13</xdr:col>
      <xdr:colOff>0</xdr:colOff>
      <xdr:row>49</xdr:row>
      <xdr:rowOff>0</xdr:rowOff>
    </xdr:from>
    <xdr:ext cx="2358390" cy="171450"/>
    <xdr:sp macro="" textlink="">
      <xdr:nvSpPr>
        <xdr:cNvPr id="1422" name="Control 2554" hidden="1">
          <a:extLst>
            <a:ext uri="{63B3BB69-23CF-44E3-9099-C40C66FF867C}">
              <a14:compatExt xmlns:a14="http://schemas.microsoft.com/office/drawing/2010/main" spid="_x0000_s51706"/>
            </a:ext>
            <a:ext uri="{FF2B5EF4-FFF2-40B4-BE49-F238E27FC236}">
              <a16:creationId xmlns:a16="http://schemas.microsoft.com/office/drawing/2014/main" id="{402C5B35-0755-4FFF-9201-A297BC7A04F8}"/>
            </a:ext>
          </a:extLst>
        </xdr:cNvPr>
        <xdr:cNvSpPr/>
      </xdr:nvSpPr>
      <xdr:spPr bwMode="auto">
        <a:xfrm>
          <a:off x="20802600" y="8214360"/>
          <a:ext cx="2358390" cy="171450"/>
        </a:xfrm>
        <a:prstGeom prst="rect">
          <a:avLst/>
        </a:prstGeom>
        <a:noFill/>
        <a:ln w="9525">
          <a:miter lim="800000"/>
          <a:headEnd/>
          <a:tailEnd/>
        </a:ln>
      </xdr:spPr>
    </xdr:sp>
    <xdr:clientData/>
  </xdr:oneCellAnchor>
  <xdr:oneCellAnchor>
    <xdr:from>
      <xdr:col>13</xdr:col>
      <xdr:colOff>0</xdr:colOff>
      <xdr:row>49</xdr:row>
      <xdr:rowOff>0</xdr:rowOff>
    </xdr:from>
    <xdr:ext cx="2396490" cy="171450"/>
    <xdr:pic>
      <xdr:nvPicPr>
        <xdr:cNvPr id="1423" name="Picture 2554" hidden="1">
          <a:extLst>
            <a:ext uri="{FF2B5EF4-FFF2-40B4-BE49-F238E27FC236}">
              <a16:creationId xmlns:a16="http://schemas.microsoft.com/office/drawing/2014/main" id="{F9501A78-938B-407C-859B-D4D259D795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96490" cy="171450"/>
        </a:xfrm>
        <a:prstGeom prst="rect">
          <a:avLst/>
        </a:prstGeom>
        <a:noFill/>
        <a:ln w="9525">
          <a:miter lim="800000"/>
          <a:headEnd/>
          <a:tailEnd/>
        </a:ln>
      </xdr:spPr>
    </xdr:pic>
    <xdr:clientData/>
  </xdr:oneCellAnchor>
  <xdr:oneCellAnchor>
    <xdr:from>
      <xdr:col>13</xdr:col>
      <xdr:colOff>0</xdr:colOff>
      <xdr:row>50</xdr:row>
      <xdr:rowOff>0</xdr:rowOff>
    </xdr:from>
    <xdr:ext cx="2329815" cy="167640"/>
    <xdr:sp macro="" textlink="">
      <xdr:nvSpPr>
        <xdr:cNvPr id="1424" name="Control 2554" hidden="1">
          <a:extLst>
            <a:ext uri="{63B3BB69-23CF-44E3-9099-C40C66FF867C}">
              <a14:compatExt xmlns:a14="http://schemas.microsoft.com/office/drawing/2010/main" spid="_x0000_s51706"/>
            </a:ext>
            <a:ext uri="{FF2B5EF4-FFF2-40B4-BE49-F238E27FC236}">
              <a16:creationId xmlns:a16="http://schemas.microsoft.com/office/drawing/2014/main" id="{88B9254B-AB31-4018-8FAC-49B1CFA22627}"/>
            </a:ext>
          </a:extLst>
        </xdr:cNvPr>
        <xdr:cNvSpPr/>
      </xdr:nvSpPr>
      <xdr:spPr bwMode="auto">
        <a:xfrm>
          <a:off x="20802600" y="8382000"/>
          <a:ext cx="2329815" cy="167640"/>
        </a:xfrm>
        <a:prstGeom prst="rect">
          <a:avLst/>
        </a:prstGeom>
        <a:noFill/>
        <a:ln w="9525">
          <a:miter lim="800000"/>
          <a:headEnd/>
          <a:tailEnd/>
        </a:ln>
      </xdr:spPr>
    </xdr:sp>
    <xdr:clientData/>
  </xdr:oneCellAnchor>
  <xdr:oneCellAnchor>
    <xdr:from>
      <xdr:col>13</xdr:col>
      <xdr:colOff>0</xdr:colOff>
      <xdr:row>50</xdr:row>
      <xdr:rowOff>0</xdr:rowOff>
    </xdr:from>
    <xdr:ext cx="2367915" cy="167640"/>
    <xdr:pic>
      <xdr:nvPicPr>
        <xdr:cNvPr id="1425" name="Picture 2554" hidden="1">
          <a:extLst>
            <a:ext uri="{FF2B5EF4-FFF2-40B4-BE49-F238E27FC236}">
              <a16:creationId xmlns:a16="http://schemas.microsoft.com/office/drawing/2014/main" id="{D1231198-0ADE-498B-A8A7-589A09FDB6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67915" cy="167640"/>
        </a:xfrm>
        <a:prstGeom prst="rect">
          <a:avLst/>
        </a:prstGeom>
        <a:noFill/>
        <a:ln w="9525">
          <a:miter lim="800000"/>
          <a:headEnd/>
          <a:tailEnd/>
        </a:ln>
      </xdr:spPr>
    </xdr:pic>
    <xdr:clientData/>
  </xdr:oneCellAnchor>
  <xdr:oneCellAnchor>
    <xdr:from>
      <xdr:col>13</xdr:col>
      <xdr:colOff>0</xdr:colOff>
      <xdr:row>50</xdr:row>
      <xdr:rowOff>0</xdr:rowOff>
    </xdr:from>
    <xdr:ext cx="2358390" cy="171450"/>
    <xdr:sp macro="" textlink="">
      <xdr:nvSpPr>
        <xdr:cNvPr id="1426" name="Control 2554" hidden="1">
          <a:extLst>
            <a:ext uri="{63B3BB69-23CF-44E3-9099-C40C66FF867C}">
              <a14:compatExt xmlns:a14="http://schemas.microsoft.com/office/drawing/2010/main" spid="_x0000_s51706"/>
            </a:ext>
            <a:ext uri="{FF2B5EF4-FFF2-40B4-BE49-F238E27FC236}">
              <a16:creationId xmlns:a16="http://schemas.microsoft.com/office/drawing/2014/main" id="{550CEF63-6940-409B-B623-FCFD2168AF5B}"/>
            </a:ext>
          </a:extLst>
        </xdr:cNvPr>
        <xdr:cNvSpPr/>
      </xdr:nvSpPr>
      <xdr:spPr bwMode="auto">
        <a:xfrm>
          <a:off x="20802600" y="8382000"/>
          <a:ext cx="2358390" cy="171450"/>
        </a:xfrm>
        <a:prstGeom prst="rect">
          <a:avLst/>
        </a:prstGeom>
        <a:noFill/>
        <a:ln w="9525">
          <a:miter lim="800000"/>
          <a:headEnd/>
          <a:tailEnd/>
        </a:ln>
      </xdr:spPr>
    </xdr:sp>
    <xdr:clientData/>
  </xdr:oneCellAnchor>
  <xdr:oneCellAnchor>
    <xdr:from>
      <xdr:col>13</xdr:col>
      <xdr:colOff>0</xdr:colOff>
      <xdr:row>50</xdr:row>
      <xdr:rowOff>0</xdr:rowOff>
    </xdr:from>
    <xdr:ext cx="2396490" cy="171450"/>
    <xdr:pic>
      <xdr:nvPicPr>
        <xdr:cNvPr id="1427" name="Picture 2554" hidden="1">
          <a:extLst>
            <a:ext uri="{FF2B5EF4-FFF2-40B4-BE49-F238E27FC236}">
              <a16:creationId xmlns:a16="http://schemas.microsoft.com/office/drawing/2014/main" id="{97F0F949-1B79-41CF-A2FB-9ED4170EBB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96490" cy="171450"/>
        </a:xfrm>
        <a:prstGeom prst="rect">
          <a:avLst/>
        </a:prstGeom>
        <a:noFill/>
        <a:ln w="9525">
          <a:miter lim="800000"/>
          <a:headEnd/>
          <a:tailEnd/>
        </a:ln>
      </xdr:spPr>
    </xdr:pic>
    <xdr:clientData/>
  </xdr:oneCellAnchor>
  <xdr:oneCellAnchor>
    <xdr:from>
      <xdr:col>13</xdr:col>
      <xdr:colOff>0</xdr:colOff>
      <xdr:row>35</xdr:row>
      <xdr:rowOff>0</xdr:rowOff>
    </xdr:from>
    <xdr:ext cx="2329815" cy="167640"/>
    <xdr:sp macro="" textlink="">
      <xdr:nvSpPr>
        <xdr:cNvPr id="1428" name="Control 2554" hidden="1">
          <a:extLst>
            <a:ext uri="{63B3BB69-23CF-44E3-9099-C40C66FF867C}">
              <a14:compatExt xmlns:a14="http://schemas.microsoft.com/office/drawing/2010/main" spid="_x0000_s51706"/>
            </a:ext>
            <a:ext uri="{FF2B5EF4-FFF2-40B4-BE49-F238E27FC236}">
              <a16:creationId xmlns:a16="http://schemas.microsoft.com/office/drawing/2014/main" id="{E9BF9FF6-518D-4140-A563-BD30582942C6}"/>
            </a:ext>
          </a:extLst>
        </xdr:cNvPr>
        <xdr:cNvSpPr/>
      </xdr:nvSpPr>
      <xdr:spPr bwMode="auto">
        <a:xfrm>
          <a:off x="20802600" y="5867400"/>
          <a:ext cx="2329815" cy="167640"/>
        </a:xfrm>
        <a:prstGeom prst="rect">
          <a:avLst/>
        </a:prstGeom>
        <a:noFill/>
        <a:ln w="9525">
          <a:miter lim="800000"/>
          <a:headEnd/>
          <a:tailEnd/>
        </a:ln>
      </xdr:spPr>
    </xdr:sp>
    <xdr:clientData/>
  </xdr:oneCellAnchor>
  <xdr:oneCellAnchor>
    <xdr:from>
      <xdr:col>13</xdr:col>
      <xdr:colOff>0</xdr:colOff>
      <xdr:row>35</xdr:row>
      <xdr:rowOff>0</xdr:rowOff>
    </xdr:from>
    <xdr:ext cx="2367915" cy="167640"/>
    <xdr:pic>
      <xdr:nvPicPr>
        <xdr:cNvPr id="1429" name="Picture 2554" hidden="1">
          <a:extLst>
            <a:ext uri="{FF2B5EF4-FFF2-40B4-BE49-F238E27FC236}">
              <a16:creationId xmlns:a16="http://schemas.microsoft.com/office/drawing/2014/main" id="{06AEE028-CC3E-4C2D-B900-653D858E02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5867400"/>
          <a:ext cx="2367915" cy="167640"/>
        </a:xfrm>
        <a:prstGeom prst="rect">
          <a:avLst/>
        </a:prstGeom>
        <a:noFill/>
        <a:ln w="9525">
          <a:miter lim="800000"/>
          <a:headEnd/>
          <a:tailEnd/>
        </a:ln>
      </xdr:spPr>
    </xdr:pic>
    <xdr:clientData/>
  </xdr:oneCellAnchor>
  <xdr:oneCellAnchor>
    <xdr:from>
      <xdr:col>13</xdr:col>
      <xdr:colOff>0</xdr:colOff>
      <xdr:row>35</xdr:row>
      <xdr:rowOff>0</xdr:rowOff>
    </xdr:from>
    <xdr:ext cx="2358390" cy="171450"/>
    <xdr:sp macro="" textlink="">
      <xdr:nvSpPr>
        <xdr:cNvPr id="1430" name="Control 2554" hidden="1">
          <a:extLst>
            <a:ext uri="{63B3BB69-23CF-44E3-9099-C40C66FF867C}">
              <a14:compatExt xmlns:a14="http://schemas.microsoft.com/office/drawing/2010/main" spid="_x0000_s51706"/>
            </a:ext>
            <a:ext uri="{FF2B5EF4-FFF2-40B4-BE49-F238E27FC236}">
              <a16:creationId xmlns:a16="http://schemas.microsoft.com/office/drawing/2014/main" id="{6BACB388-41CA-4918-A4C9-6B4558E84499}"/>
            </a:ext>
          </a:extLst>
        </xdr:cNvPr>
        <xdr:cNvSpPr/>
      </xdr:nvSpPr>
      <xdr:spPr bwMode="auto">
        <a:xfrm>
          <a:off x="20802600" y="5867400"/>
          <a:ext cx="2358390" cy="171450"/>
        </a:xfrm>
        <a:prstGeom prst="rect">
          <a:avLst/>
        </a:prstGeom>
        <a:noFill/>
        <a:ln w="9525">
          <a:miter lim="800000"/>
          <a:headEnd/>
          <a:tailEnd/>
        </a:ln>
      </xdr:spPr>
    </xdr:sp>
    <xdr:clientData/>
  </xdr:oneCellAnchor>
  <xdr:oneCellAnchor>
    <xdr:from>
      <xdr:col>13</xdr:col>
      <xdr:colOff>0</xdr:colOff>
      <xdr:row>35</xdr:row>
      <xdr:rowOff>0</xdr:rowOff>
    </xdr:from>
    <xdr:ext cx="2396490" cy="171450"/>
    <xdr:pic>
      <xdr:nvPicPr>
        <xdr:cNvPr id="1431" name="Picture 2554" hidden="1">
          <a:extLst>
            <a:ext uri="{FF2B5EF4-FFF2-40B4-BE49-F238E27FC236}">
              <a16:creationId xmlns:a16="http://schemas.microsoft.com/office/drawing/2014/main" id="{C388CFD9-CE76-462F-ABAE-EA4FB1D18D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5867400"/>
          <a:ext cx="2396490" cy="171450"/>
        </a:xfrm>
        <a:prstGeom prst="rect">
          <a:avLst/>
        </a:prstGeom>
        <a:noFill/>
        <a:ln w="9525">
          <a:miter lim="800000"/>
          <a:headEnd/>
          <a:tailEnd/>
        </a:ln>
      </xdr:spPr>
    </xdr:pic>
    <xdr:clientData/>
  </xdr:oneCellAnchor>
  <xdr:oneCellAnchor>
    <xdr:from>
      <xdr:col>13</xdr:col>
      <xdr:colOff>0</xdr:colOff>
      <xdr:row>36</xdr:row>
      <xdr:rowOff>0</xdr:rowOff>
    </xdr:from>
    <xdr:ext cx="2329815" cy="167640"/>
    <xdr:sp macro="" textlink="">
      <xdr:nvSpPr>
        <xdr:cNvPr id="1432" name="Control 2554" hidden="1">
          <a:extLst>
            <a:ext uri="{63B3BB69-23CF-44E3-9099-C40C66FF867C}">
              <a14:compatExt xmlns:a14="http://schemas.microsoft.com/office/drawing/2010/main" spid="_x0000_s51706"/>
            </a:ext>
            <a:ext uri="{FF2B5EF4-FFF2-40B4-BE49-F238E27FC236}">
              <a16:creationId xmlns:a16="http://schemas.microsoft.com/office/drawing/2014/main" id="{2A09F4BD-5449-47F0-9B11-C257A7C68C06}"/>
            </a:ext>
          </a:extLst>
        </xdr:cNvPr>
        <xdr:cNvSpPr/>
      </xdr:nvSpPr>
      <xdr:spPr bwMode="auto">
        <a:xfrm>
          <a:off x="20802600" y="6035040"/>
          <a:ext cx="2329815" cy="167640"/>
        </a:xfrm>
        <a:prstGeom prst="rect">
          <a:avLst/>
        </a:prstGeom>
        <a:noFill/>
        <a:ln w="9525">
          <a:miter lim="800000"/>
          <a:headEnd/>
          <a:tailEnd/>
        </a:ln>
      </xdr:spPr>
    </xdr:sp>
    <xdr:clientData/>
  </xdr:oneCellAnchor>
  <xdr:oneCellAnchor>
    <xdr:from>
      <xdr:col>13</xdr:col>
      <xdr:colOff>0</xdr:colOff>
      <xdr:row>36</xdr:row>
      <xdr:rowOff>0</xdr:rowOff>
    </xdr:from>
    <xdr:ext cx="2367915" cy="167640"/>
    <xdr:pic>
      <xdr:nvPicPr>
        <xdr:cNvPr id="1433" name="Picture 2554" hidden="1">
          <a:extLst>
            <a:ext uri="{FF2B5EF4-FFF2-40B4-BE49-F238E27FC236}">
              <a16:creationId xmlns:a16="http://schemas.microsoft.com/office/drawing/2014/main" id="{EEADA0FD-DB7D-4A78-A8BD-D9544863A4A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035040"/>
          <a:ext cx="2367915" cy="167640"/>
        </a:xfrm>
        <a:prstGeom prst="rect">
          <a:avLst/>
        </a:prstGeom>
        <a:noFill/>
        <a:ln w="9525">
          <a:miter lim="800000"/>
          <a:headEnd/>
          <a:tailEnd/>
        </a:ln>
      </xdr:spPr>
    </xdr:pic>
    <xdr:clientData/>
  </xdr:oneCellAnchor>
  <xdr:oneCellAnchor>
    <xdr:from>
      <xdr:col>13</xdr:col>
      <xdr:colOff>0</xdr:colOff>
      <xdr:row>36</xdr:row>
      <xdr:rowOff>0</xdr:rowOff>
    </xdr:from>
    <xdr:ext cx="2358390" cy="171450"/>
    <xdr:sp macro="" textlink="">
      <xdr:nvSpPr>
        <xdr:cNvPr id="1434" name="Control 2554" hidden="1">
          <a:extLst>
            <a:ext uri="{63B3BB69-23CF-44E3-9099-C40C66FF867C}">
              <a14:compatExt xmlns:a14="http://schemas.microsoft.com/office/drawing/2010/main" spid="_x0000_s51706"/>
            </a:ext>
            <a:ext uri="{FF2B5EF4-FFF2-40B4-BE49-F238E27FC236}">
              <a16:creationId xmlns:a16="http://schemas.microsoft.com/office/drawing/2014/main" id="{2AC27945-F587-4FBE-8AE4-A6BD93D225D4}"/>
            </a:ext>
          </a:extLst>
        </xdr:cNvPr>
        <xdr:cNvSpPr/>
      </xdr:nvSpPr>
      <xdr:spPr bwMode="auto">
        <a:xfrm>
          <a:off x="20802600" y="6035040"/>
          <a:ext cx="2358390" cy="171450"/>
        </a:xfrm>
        <a:prstGeom prst="rect">
          <a:avLst/>
        </a:prstGeom>
        <a:noFill/>
        <a:ln w="9525">
          <a:miter lim="800000"/>
          <a:headEnd/>
          <a:tailEnd/>
        </a:ln>
      </xdr:spPr>
    </xdr:sp>
    <xdr:clientData/>
  </xdr:oneCellAnchor>
  <xdr:oneCellAnchor>
    <xdr:from>
      <xdr:col>13</xdr:col>
      <xdr:colOff>0</xdr:colOff>
      <xdr:row>36</xdr:row>
      <xdr:rowOff>0</xdr:rowOff>
    </xdr:from>
    <xdr:ext cx="2396490" cy="171450"/>
    <xdr:pic>
      <xdr:nvPicPr>
        <xdr:cNvPr id="1435" name="Picture 2554" hidden="1">
          <a:extLst>
            <a:ext uri="{FF2B5EF4-FFF2-40B4-BE49-F238E27FC236}">
              <a16:creationId xmlns:a16="http://schemas.microsoft.com/office/drawing/2014/main" id="{99A73B55-CE4A-4777-8D64-6DCC19FE51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035040"/>
          <a:ext cx="2396490" cy="171450"/>
        </a:xfrm>
        <a:prstGeom prst="rect">
          <a:avLst/>
        </a:prstGeom>
        <a:noFill/>
        <a:ln w="9525">
          <a:miter lim="800000"/>
          <a:headEnd/>
          <a:tailEnd/>
        </a:ln>
      </xdr:spPr>
    </xdr:pic>
    <xdr:clientData/>
  </xdr:oneCellAnchor>
  <xdr:oneCellAnchor>
    <xdr:from>
      <xdr:col>13</xdr:col>
      <xdr:colOff>0</xdr:colOff>
      <xdr:row>37</xdr:row>
      <xdr:rowOff>0</xdr:rowOff>
    </xdr:from>
    <xdr:ext cx="2329815" cy="167640"/>
    <xdr:sp macro="" textlink="">
      <xdr:nvSpPr>
        <xdr:cNvPr id="1436" name="Control 2554" hidden="1">
          <a:extLst>
            <a:ext uri="{63B3BB69-23CF-44E3-9099-C40C66FF867C}">
              <a14:compatExt xmlns:a14="http://schemas.microsoft.com/office/drawing/2010/main" spid="_x0000_s51706"/>
            </a:ext>
            <a:ext uri="{FF2B5EF4-FFF2-40B4-BE49-F238E27FC236}">
              <a16:creationId xmlns:a16="http://schemas.microsoft.com/office/drawing/2014/main" id="{873A318B-CF59-49F7-A741-FBEBC68BC54E}"/>
            </a:ext>
          </a:extLst>
        </xdr:cNvPr>
        <xdr:cNvSpPr/>
      </xdr:nvSpPr>
      <xdr:spPr bwMode="auto">
        <a:xfrm>
          <a:off x="20802600" y="6202680"/>
          <a:ext cx="2329815" cy="167640"/>
        </a:xfrm>
        <a:prstGeom prst="rect">
          <a:avLst/>
        </a:prstGeom>
        <a:noFill/>
        <a:ln w="9525">
          <a:miter lim="800000"/>
          <a:headEnd/>
          <a:tailEnd/>
        </a:ln>
      </xdr:spPr>
    </xdr:sp>
    <xdr:clientData/>
  </xdr:oneCellAnchor>
  <xdr:oneCellAnchor>
    <xdr:from>
      <xdr:col>13</xdr:col>
      <xdr:colOff>0</xdr:colOff>
      <xdr:row>37</xdr:row>
      <xdr:rowOff>0</xdr:rowOff>
    </xdr:from>
    <xdr:ext cx="2367915" cy="167640"/>
    <xdr:pic>
      <xdr:nvPicPr>
        <xdr:cNvPr id="1437" name="Picture 2554" hidden="1">
          <a:extLst>
            <a:ext uri="{FF2B5EF4-FFF2-40B4-BE49-F238E27FC236}">
              <a16:creationId xmlns:a16="http://schemas.microsoft.com/office/drawing/2014/main" id="{046C5027-37F0-43FE-A3CE-E25D3046B6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67915" cy="167640"/>
        </a:xfrm>
        <a:prstGeom prst="rect">
          <a:avLst/>
        </a:prstGeom>
        <a:noFill/>
        <a:ln w="9525">
          <a:miter lim="800000"/>
          <a:headEnd/>
          <a:tailEnd/>
        </a:ln>
      </xdr:spPr>
    </xdr:pic>
    <xdr:clientData/>
  </xdr:oneCellAnchor>
  <xdr:oneCellAnchor>
    <xdr:from>
      <xdr:col>13</xdr:col>
      <xdr:colOff>0</xdr:colOff>
      <xdr:row>37</xdr:row>
      <xdr:rowOff>0</xdr:rowOff>
    </xdr:from>
    <xdr:ext cx="2358390" cy="171450"/>
    <xdr:sp macro="" textlink="">
      <xdr:nvSpPr>
        <xdr:cNvPr id="1438" name="Control 2554" hidden="1">
          <a:extLst>
            <a:ext uri="{63B3BB69-23CF-44E3-9099-C40C66FF867C}">
              <a14:compatExt xmlns:a14="http://schemas.microsoft.com/office/drawing/2010/main" spid="_x0000_s51706"/>
            </a:ext>
            <a:ext uri="{FF2B5EF4-FFF2-40B4-BE49-F238E27FC236}">
              <a16:creationId xmlns:a16="http://schemas.microsoft.com/office/drawing/2014/main" id="{0945AD19-5644-4919-85F0-ABE2EDFA9932}"/>
            </a:ext>
          </a:extLst>
        </xdr:cNvPr>
        <xdr:cNvSpPr/>
      </xdr:nvSpPr>
      <xdr:spPr bwMode="auto">
        <a:xfrm>
          <a:off x="20802600" y="6202680"/>
          <a:ext cx="2358390" cy="171450"/>
        </a:xfrm>
        <a:prstGeom prst="rect">
          <a:avLst/>
        </a:prstGeom>
        <a:noFill/>
        <a:ln w="9525">
          <a:miter lim="800000"/>
          <a:headEnd/>
          <a:tailEnd/>
        </a:ln>
      </xdr:spPr>
    </xdr:sp>
    <xdr:clientData/>
  </xdr:oneCellAnchor>
  <xdr:oneCellAnchor>
    <xdr:from>
      <xdr:col>13</xdr:col>
      <xdr:colOff>0</xdr:colOff>
      <xdr:row>37</xdr:row>
      <xdr:rowOff>0</xdr:rowOff>
    </xdr:from>
    <xdr:ext cx="2396490" cy="171450"/>
    <xdr:pic>
      <xdr:nvPicPr>
        <xdr:cNvPr id="1439" name="Picture 2554" hidden="1">
          <a:extLst>
            <a:ext uri="{FF2B5EF4-FFF2-40B4-BE49-F238E27FC236}">
              <a16:creationId xmlns:a16="http://schemas.microsoft.com/office/drawing/2014/main" id="{2B132C08-4933-4324-A93A-71420CB217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96490" cy="171450"/>
        </a:xfrm>
        <a:prstGeom prst="rect">
          <a:avLst/>
        </a:prstGeom>
        <a:noFill/>
        <a:ln w="9525">
          <a:miter lim="800000"/>
          <a:headEnd/>
          <a:tailEnd/>
        </a:ln>
      </xdr:spPr>
    </xdr:pic>
    <xdr:clientData/>
  </xdr:oneCellAnchor>
  <xdr:oneCellAnchor>
    <xdr:from>
      <xdr:col>13</xdr:col>
      <xdr:colOff>0</xdr:colOff>
      <xdr:row>44</xdr:row>
      <xdr:rowOff>0</xdr:rowOff>
    </xdr:from>
    <xdr:ext cx="2329815" cy="167640"/>
    <xdr:sp macro="" textlink="">
      <xdr:nvSpPr>
        <xdr:cNvPr id="1440" name="Control 2554" hidden="1">
          <a:extLst>
            <a:ext uri="{63B3BB69-23CF-44E3-9099-C40C66FF867C}">
              <a14:compatExt xmlns:a14="http://schemas.microsoft.com/office/drawing/2010/main" spid="_x0000_s51706"/>
            </a:ext>
            <a:ext uri="{FF2B5EF4-FFF2-40B4-BE49-F238E27FC236}">
              <a16:creationId xmlns:a16="http://schemas.microsoft.com/office/drawing/2014/main" id="{8AB5C764-7880-4E84-B0C5-9EEBE569DCB8}"/>
            </a:ext>
          </a:extLst>
        </xdr:cNvPr>
        <xdr:cNvSpPr/>
      </xdr:nvSpPr>
      <xdr:spPr bwMode="auto">
        <a:xfrm>
          <a:off x="20802600" y="7376160"/>
          <a:ext cx="2329815" cy="167640"/>
        </a:xfrm>
        <a:prstGeom prst="rect">
          <a:avLst/>
        </a:prstGeom>
        <a:noFill/>
        <a:ln w="9525">
          <a:miter lim="800000"/>
          <a:headEnd/>
          <a:tailEnd/>
        </a:ln>
      </xdr:spPr>
    </xdr:sp>
    <xdr:clientData/>
  </xdr:oneCellAnchor>
  <xdr:oneCellAnchor>
    <xdr:from>
      <xdr:col>13</xdr:col>
      <xdr:colOff>0</xdr:colOff>
      <xdr:row>44</xdr:row>
      <xdr:rowOff>0</xdr:rowOff>
    </xdr:from>
    <xdr:ext cx="2367915" cy="167640"/>
    <xdr:pic>
      <xdr:nvPicPr>
        <xdr:cNvPr id="1441" name="Picture 2554" hidden="1">
          <a:extLst>
            <a:ext uri="{FF2B5EF4-FFF2-40B4-BE49-F238E27FC236}">
              <a16:creationId xmlns:a16="http://schemas.microsoft.com/office/drawing/2014/main" id="{2931FB0F-AE0A-48E1-BAD4-0C899F98CD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67915" cy="167640"/>
        </a:xfrm>
        <a:prstGeom prst="rect">
          <a:avLst/>
        </a:prstGeom>
        <a:noFill/>
        <a:ln w="9525">
          <a:miter lim="800000"/>
          <a:headEnd/>
          <a:tailEnd/>
        </a:ln>
      </xdr:spPr>
    </xdr:pic>
    <xdr:clientData/>
  </xdr:oneCellAnchor>
  <xdr:oneCellAnchor>
    <xdr:from>
      <xdr:col>13</xdr:col>
      <xdr:colOff>0</xdr:colOff>
      <xdr:row>44</xdr:row>
      <xdr:rowOff>0</xdr:rowOff>
    </xdr:from>
    <xdr:ext cx="2358390" cy="171450"/>
    <xdr:sp macro="" textlink="">
      <xdr:nvSpPr>
        <xdr:cNvPr id="1442" name="Control 2554" hidden="1">
          <a:extLst>
            <a:ext uri="{63B3BB69-23CF-44E3-9099-C40C66FF867C}">
              <a14:compatExt xmlns:a14="http://schemas.microsoft.com/office/drawing/2010/main" spid="_x0000_s51706"/>
            </a:ext>
            <a:ext uri="{FF2B5EF4-FFF2-40B4-BE49-F238E27FC236}">
              <a16:creationId xmlns:a16="http://schemas.microsoft.com/office/drawing/2014/main" id="{A19C9274-26BA-4437-A02E-2526BB2495CE}"/>
            </a:ext>
          </a:extLst>
        </xdr:cNvPr>
        <xdr:cNvSpPr/>
      </xdr:nvSpPr>
      <xdr:spPr bwMode="auto">
        <a:xfrm>
          <a:off x="20802600" y="7376160"/>
          <a:ext cx="2358390" cy="171450"/>
        </a:xfrm>
        <a:prstGeom prst="rect">
          <a:avLst/>
        </a:prstGeom>
        <a:noFill/>
        <a:ln w="9525">
          <a:miter lim="800000"/>
          <a:headEnd/>
          <a:tailEnd/>
        </a:ln>
      </xdr:spPr>
    </xdr:sp>
    <xdr:clientData/>
  </xdr:oneCellAnchor>
  <xdr:oneCellAnchor>
    <xdr:from>
      <xdr:col>13</xdr:col>
      <xdr:colOff>0</xdr:colOff>
      <xdr:row>44</xdr:row>
      <xdr:rowOff>0</xdr:rowOff>
    </xdr:from>
    <xdr:ext cx="2396490" cy="171450"/>
    <xdr:pic>
      <xdr:nvPicPr>
        <xdr:cNvPr id="1443" name="Picture 2554" hidden="1">
          <a:extLst>
            <a:ext uri="{FF2B5EF4-FFF2-40B4-BE49-F238E27FC236}">
              <a16:creationId xmlns:a16="http://schemas.microsoft.com/office/drawing/2014/main" id="{F9E3FD4D-EAF1-4824-9D57-9B767E40AA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96490" cy="171450"/>
        </a:xfrm>
        <a:prstGeom prst="rect">
          <a:avLst/>
        </a:prstGeom>
        <a:noFill/>
        <a:ln w="9525">
          <a:miter lim="800000"/>
          <a:headEnd/>
          <a:tailEnd/>
        </a:ln>
      </xdr:spPr>
    </xdr:pic>
    <xdr:clientData/>
  </xdr:oneCellAnchor>
  <xdr:oneCellAnchor>
    <xdr:from>
      <xdr:col>13</xdr:col>
      <xdr:colOff>0</xdr:colOff>
      <xdr:row>49</xdr:row>
      <xdr:rowOff>0</xdr:rowOff>
    </xdr:from>
    <xdr:ext cx="2329815" cy="167640"/>
    <xdr:sp macro="" textlink="">
      <xdr:nvSpPr>
        <xdr:cNvPr id="1444" name="Control 2554" hidden="1">
          <a:extLst>
            <a:ext uri="{63B3BB69-23CF-44E3-9099-C40C66FF867C}">
              <a14:compatExt xmlns:a14="http://schemas.microsoft.com/office/drawing/2010/main" spid="_x0000_s51706"/>
            </a:ext>
            <a:ext uri="{FF2B5EF4-FFF2-40B4-BE49-F238E27FC236}">
              <a16:creationId xmlns:a16="http://schemas.microsoft.com/office/drawing/2014/main" id="{03AF9D93-9BC1-42B8-9B8C-D4805CC81AEB}"/>
            </a:ext>
          </a:extLst>
        </xdr:cNvPr>
        <xdr:cNvSpPr/>
      </xdr:nvSpPr>
      <xdr:spPr bwMode="auto">
        <a:xfrm>
          <a:off x="20802600" y="8214360"/>
          <a:ext cx="2329815" cy="167640"/>
        </a:xfrm>
        <a:prstGeom prst="rect">
          <a:avLst/>
        </a:prstGeom>
        <a:noFill/>
        <a:ln w="9525">
          <a:miter lim="800000"/>
          <a:headEnd/>
          <a:tailEnd/>
        </a:ln>
      </xdr:spPr>
    </xdr:sp>
    <xdr:clientData/>
  </xdr:oneCellAnchor>
  <xdr:oneCellAnchor>
    <xdr:from>
      <xdr:col>13</xdr:col>
      <xdr:colOff>0</xdr:colOff>
      <xdr:row>49</xdr:row>
      <xdr:rowOff>0</xdr:rowOff>
    </xdr:from>
    <xdr:ext cx="2367915" cy="167640"/>
    <xdr:pic>
      <xdr:nvPicPr>
        <xdr:cNvPr id="1445" name="Picture 2554" hidden="1">
          <a:extLst>
            <a:ext uri="{FF2B5EF4-FFF2-40B4-BE49-F238E27FC236}">
              <a16:creationId xmlns:a16="http://schemas.microsoft.com/office/drawing/2014/main" id="{72975925-C32F-47CF-A8D3-3CA33E957A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67915" cy="167640"/>
        </a:xfrm>
        <a:prstGeom prst="rect">
          <a:avLst/>
        </a:prstGeom>
        <a:noFill/>
        <a:ln w="9525">
          <a:miter lim="800000"/>
          <a:headEnd/>
          <a:tailEnd/>
        </a:ln>
      </xdr:spPr>
    </xdr:pic>
    <xdr:clientData/>
  </xdr:oneCellAnchor>
  <xdr:oneCellAnchor>
    <xdr:from>
      <xdr:col>13</xdr:col>
      <xdr:colOff>0</xdr:colOff>
      <xdr:row>49</xdr:row>
      <xdr:rowOff>0</xdr:rowOff>
    </xdr:from>
    <xdr:ext cx="2358390" cy="171450"/>
    <xdr:sp macro="" textlink="">
      <xdr:nvSpPr>
        <xdr:cNvPr id="1446" name="Control 2554" hidden="1">
          <a:extLst>
            <a:ext uri="{63B3BB69-23CF-44E3-9099-C40C66FF867C}">
              <a14:compatExt xmlns:a14="http://schemas.microsoft.com/office/drawing/2010/main" spid="_x0000_s51706"/>
            </a:ext>
            <a:ext uri="{FF2B5EF4-FFF2-40B4-BE49-F238E27FC236}">
              <a16:creationId xmlns:a16="http://schemas.microsoft.com/office/drawing/2014/main" id="{4E32F244-EF68-4223-8D22-6A450CB4C730}"/>
            </a:ext>
          </a:extLst>
        </xdr:cNvPr>
        <xdr:cNvSpPr/>
      </xdr:nvSpPr>
      <xdr:spPr bwMode="auto">
        <a:xfrm>
          <a:off x="20802600" y="8214360"/>
          <a:ext cx="2358390" cy="171450"/>
        </a:xfrm>
        <a:prstGeom prst="rect">
          <a:avLst/>
        </a:prstGeom>
        <a:noFill/>
        <a:ln w="9525">
          <a:miter lim="800000"/>
          <a:headEnd/>
          <a:tailEnd/>
        </a:ln>
      </xdr:spPr>
    </xdr:sp>
    <xdr:clientData/>
  </xdr:oneCellAnchor>
  <xdr:oneCellAnchor>
    <xdr:from>
      <xdr:col>13</xdr:col>
      <xdr:colOff>0</xdr:colOff>
      <xdr:row>49</xdr:row>
      <xdr:rowOff>0</xdr:rowOff>
    </xdr:from>
    <xdr:ext cx="2396490" cy="171450"/>
    <xdr:pic>
      <xdr:nvPicPr>
        <xdr:cNvPr id="1447" name="Picture 2554" hidden="1">
          <a:extLst>
            <a:ext uri="{FF2B5EF4-FFF2-40B4-BE49-F238E27FC236}">
              <a16:creationId xmlns:a16="http://schemas.microsoft.com/office/drawing/2014/main" id="{97E7EA2C-8279-4A15-9318-45E929E107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96490" cy="171450"/>
        </a:xfrm>
        <a:prstGeom prst="rect">
          <a:avLst/>
        </a:prstGeom>
        <a:noFill/>
        <a:ln w="9525">
          <a:miter lim="800000"/>
          <a:headEnd/>
          <a:tailEnd/>
        </a:ln>
      </xdr:spPr>
    </xdr:pic>
    <xdr:clientData/>
  </xdr:oneCellAnchor>
  <xdr:oneCellAnchor>
    <xdr:from>
      <xdr:col>13</xdr:col>
      <xdr:colOff>0</xdr:colOff>
      <xdr:row>50</xdr:row>
      <xdr:rowOff>0</xdr:rowOff>
    </xdr:from>
    <xdr:ext cx="2329815" cy="167640"/>
    <xdr:sp macro="" textlink="">
      <xdr:nvSpPr>
        <xdr:cNvPr id="1448" name="Control 2554" hidden="1">
          <a:extLst>
            <a:ext uri="{63B3BB69-23CF-44E3-9099-C40C66FF867C}">
              <a14:compatExt xmlns:a14="http://schemas.microsoft.com/office/drawing/2010/main" spid="_x0000_s51706"/>
            </a:ext>
            <a:ext uri="{FF2B5EF4-FFF2-40B4-BE49-F238E27FC236}">
              <a16:creationId xmlns:a16="http://schemas.microsoft.com/office/drawing/2014/main" id="{81066A09-D9F3-4CCC-BA2B-4B66F86021AA}"/>
            </a:ext>
          </a:extLst>
        </xdr:cNvPr>
        <xdr:cNvSpPr/>
      </xdr:nvSpPr>
      <xdr:spPr bwMode="auto">
        <a:xfrm>
          <a:off x="20802600" y="8382000"/>
          <a:ext cx="2329815" cy="167640"/>
        </a:xfrm>
        <a:prstGeom prst="rect">
          <a:avLst/>
        </a:prstGeom>
        <a:noFill/>
        <a:ln w="9525">
          <a:miter lim="800000"/>
          <a:headEnd/>
          <a:tailEnd/>
        </a:ln>
      </xdr:spPr>
    </xdr:sp>
    <xdr:clientData/>
  </xdr:oneCellAnchor>
  <xdr:oneCellAnchor>
    <xdr:from>
      <xdr:col>13</xdr:col>
      <xdr:colOff>0</xdr:colOff>
      <xdr:row>50</xdr:row>
      <xdr:rowOff>0</xdr:rowOff>
    </xdr:from>
    <xdr:ext cx="2367915" cy="167640"/>
    <xdr:pic>
      <xdr:nvPicPr>
        <xdr:cNvPr id="1449" name="Picture 2554" hidden="1">
          <a:extLst>
            <a:ext uri="{FF2B5EF4-FFF2-40B4-BE49-F238E27FC236}">
              <a16:creationId xmlns:a16="http://schemas.microsoft.com/office/drawing/2014/main" id="{7A80BE30-AC79-4256-AE45-BF33FA7EF2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67915" cy="167640"/>
        </a:xfrm>
        <a:prstGeom prst="rect">
          <a:avLst/>
        </a:prstGeom>
        <a:noFill/>
        <a:ln w="9525">
          <a:miter lim="800000"/>
          <a:headEnd/>
          <a:tailEnd/>
        </a:ln>
      </xdr:spPr>
    </xdr:pic>
    <xdr:clientData/>
  </xdr:oneCellAnchor>
  <xdr:oneCellAnchor>
    <xdr:from>
      <xdr:col>13</xdr:col>
      <xdr:colOff>0</xdr:colOff>
      <xdr:row>50</xdr:row>
      <xdr:rowOff>0</xdr:rowOff>
    </xdr:from>
    <xdr:ext cx="2358390" cy="171450"/>
    <xdr:sp macro="" textlink="">
      <xdr:nvSpPr>
        <xdr:cNvPr id="1450" name="Control 2554" hidden="1">
          <a:extLst>
            <a:ext uri="{63B3BB69-23CF-44E3-9099-C40C66FF867C}">
              <a14:compatExt xmlns:a14="http://schemas.microsoft.com/office/drawing/2010/main" spid="_x0000_s51706"/>
            </a:ext>
            <a:ext uri="{FF2B5EF4-FFF2-40B4-BE49-F238E27FC236}">
              <a16:creationId xmlns:a16="http://schemas.microsoft.com/office/drawing/2014/main" id="{9C00A3F4-825F-4D93-B482-D182D48EC1DE}"/>
            </a:ext>
          </a:extLst>
        </xdr:cNvPr>
        <xdr:cNvSpPr/>
      </xdr:nvSpPr>
      <xdr:spPr bwMode="auto">
        <a:xfrm>
          <a:off x="20802600" y="8382000"/>
          <a:ext cx="2358390" cy="171450"/>
        </a:xfrm>
        <a:prstGeom prst="rect">
          <a:avLst/>
        </a:prstGeom>
        <a:noFill/>
        <a:ln w="9525">
          <a:miter lim="800000"/>
          <a:headEnd/>
          <a:tailEnd/>
        </a:ln>
      </xdr:spPr>
    </xdr:sp>
    <xdr:clientData/>
  </xdr:oneCellAnchor>
  <xdr:oneCellAnchor>
    <xdr:from>
      <xdr:col>13</xdr:col>
      <xdr:colOff>0</xdr:colOff>
      <xdr:row>50</xdr:row>
      <xdr:rowOff>0</xdr:rowOff>
    </xdr:from>
    <xdr:ext cx="2396490" cy="171450"/>
    <xdr:pic>
      <xdr:nvPicPr>
        <xdr:cNvPr id="1451" name="Picture 2554" hidden="1">
          <a:extLst>
            <a:ext uri="{FF2B5EF4-FFF2-40B4-BE49-F238E27FC236}">
              <a16:creationId xmlns:a16="http://schemas.microsoft.com/office/drawing/2014/main" id="{F16D4381-24B4-4057-AD2E-BB667E74D5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96490" cy="171450"/>
        </a:xfrm>
        <a:prstGeom prst="rect">
          <a:avLst/>
        </a:prstGeom>
        <a:noFill/>
        <a:ln w="9525">
          <a:miter lim="800000"/>
          <a:headEnd/>
          <a:tailEnd/>
        </a:ln>
      </xdr:spPr>
    </xdr:pic>
    <xdr:clientData/>
  </xdr:oneCellAnchor>
  <xdr:oneCellAnchor>
    <xdr:from>
      <xdr:col>13</xdr:col>
      <xdr:colOff>0</xdr:colOff>
      <xdr:row>37</xdr:row>
      <xdr:rowOff>0</xdr:rowOff>
    </xdr:from>
    <xdr:ext cx="2329815" cy="167640"/>
    <xdr:sp macro="" textlink="">
      <xdr:nvSpPr>
        <xdr:cNvPr id="1452" name="Control 2554" hidden="1">
          <a:extLst>
            <a:ext uri="{63B3BB69-23CF-44E3-9099-C40C66FF867C}">
              <a14:compatExt xmlns:a14="http://schemas.microsoft.com/office/drawing/2010/main" spid="_x0000_s51706"/>
            </a:ext>
            <a:ext uri="{FF2B5EF4-FFF2-40B4-BE49-F238E27FC236}">
              <a16:creationId xmlns:a16="http://schemas.microsoft.com/office/drawing/2014/main" id="{8BA67077-F9DD-4AB0-84BE-547B54D735E3}"/>
            </a:ext>
          </a:extLst>
        </xdr:cNvPr>
        <xdr:cNvSpPr/>
      </xdr:nvSpPr>
      <xdr:spPr bwMode="auto">
        <a:xfrm>
          <a:off x="20802600" y="6202680"/>
          <a:ext cx="2329815" cy="167640"/>
        </a:xfrm>
        <a:prstGeom prst="rect">
          <a:avLst/>
        </a:prstGeom>
        <a:noFill/>
        <a:ln w="9525">
          <a:miter lim="800000"/>
          <a:headEnd/>
          <a:tailEnd/>
        </a:ln>
      </xdr:spPr>
    </xdr:sp>
    <xdr:clientData/>
  </xdr:oneCellAnchor>
  <xdr:oneCellAnchor>
    <xdr:from>
      <xdr:col>13</xdr:col>
      <xdr:colOff>0</xdr:colOff>
      <xdr:row>37</xdr:row>
      <xdr:rowOff>0</xdr:rowOff>
    </xdr:from>
    <xdr:ext cx="2367915" cy="167640"/>
    <xdr:pic>
      <xdr:nvPicPr>
        <xdr:cNvPr id="1453" name="Picture 2554" hidden="1">
          <a:extLst>
            <a:ext uri="{FF2B5EF4-FFF2-40B4-BE49-F238E27FC236}">
              <a16:creationId xmlns:a16="http://schemas.microsoft.com/office/drawing/2014/main" id="{9742D4AC-F938-484B-B7CA-762C8BFFC8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67915" cy="167640"/>
        </a:xfrm>
        <a:prstGeom prst="rect">
          <a:avLst/>
        </a:prstGeom>
        <a:noFill/>
        <a:ln w="9525">
          <a:miter lim="800000"/>
          <a:headEnd/>
          <a:tailEnd/>
        </a:ln>
      </xdr:spPr>
    </xdr:pic>
    <xdr:clientData/>
  </xdr:oneCellAnchor>
  <xdr:oneCellAnchor>
    <xdr:from>
      <xdr:col>13</xdr:col>
      <xdr:colOff>0</xdr:colOff>
      <xdr:row>37</xdr:row>
      <xdr:rowOff>0</xdr:rowOff>
    </xdr:from>
    <xdr:ext cx="2358390" cy="171450"/>
    <xdr:sp macro="" textlink="">
      <xdr:nvSpPr>
        <xdr:cNvPr id="1454" name="Control 2554" hidden="1">
          <a:extLst>
            <a:ext uri="{63B3BB69-23CF-44E3-9099-C40C66FF867C}">
              <a14:compatExt xmlns:a14="http://schemas.microsoft.com/office/drawing/2010/main" spid="_x0000_s51706"/>
            </a:ext>
            <a:ext uri="{FF2B5EF4-FFF2-40B4-BE49-F238E27FC236}">
              <a16:creationId xmlns:a16="http://schemas.microsoft.com/office/drawing/2014/main" id="{2BA73115-FC46-43BA-A2B8-747B8F0BFC4B}"/>
            </a:ext>
          </a:extLst>
        </xdr:cNvPr>
        <xdr:cNvSpPr/>
      </xdr:nvSpPr>
      <xdr:spPr bwMode="auto">
        <a:xfrm>
          <a:off x="20802600" y="6202680"/>
          <a:ext cx="2358390" cy="171450"/>
        </a:xfrm>
        <a:prstGeom prst="rect">
          <a:avLst/>
        </a:prstGeom>
        <a:noFill/>
        <a:ln w="9525">
          <a:miter lim="800000"/>
          <a:headEnd/>
          <a:tailEnd/>
        </a:ln>
      </xdr:spPr>
    </xdr:sp>
    <xdr:clientData/>
  </xdr:oneCellAnchor>
  <xdr:oneCellAnchor>
    <xdr:from>
      <xdr:col>13</xdr:col>
      <xdr:colOff>0</xdr:colOff>
      <xdr:row>37</xdr:row>
      <xdr:rowOff>0</xdr:rowOff>
    </xdr:from>
    <xdr:ext cx="2396490" cy="171450"/>
    <xdr:pic>
      <xdr:nvPicPr>
        <xdr:cNvPr id="1455" name="Picture 2554" hidden="1">
          <a:extLst>
            <a:ext uri="{FF2B5EF4-FFF2-40B4-BE49-F238E27FC236}">
              <a16:creationId xmlns:a16="http://schemas.microsoft.com/office/drawing/2014/main" id="{5D724C9B-A92F-4A60-9B90-B1D46BF8A5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96490" cy="171450"/>
        </a:xfrm>
        <a:prstGeom prst="rect">
          <a:avLst/>
        </a:prstGeom>
        <a:noFill/>
        <a:ln w="9525">
          <a:miter lim="800000"/>
          <a:headEnd/>
          <a:tailEnd/>
        </a:ln>
      </xdr:spPr>
    </xdr:pic>
    <xdr:clientData/>
  </xdr:oneCellAnchor>
  <xdr:oneCellAnchor>
    <xdr:from>
      <xdr:col>13</xdr:col>
      <xdr:colOff>0</xdr:colOff>
      <xdr:row>49</xdr:row>
      <xdr:rowOff>0</xdr:rowOff>
    </xdr:from>
    <xdr:ext cx="2329815" cy="167640"/>
    <xdr:sp macro="" textlink="">
      <xdr:nvSpPr>
        <xdr:cNvPr id="1456" name="Control 2554" hidden="1">
          <a:extLst>
            <a:ext uri="{63B3BB69-23CF-44E3-9099-C40C66FF867C}">
              <a14:compatExt xmlns:a14="http://schemas.microsoft.com/office/drawing/2010/main" spid="_x0000_s51706"/>
            </a:ext>
            <a:ext uri="{FF2B5EF4-FFF2-40B4-BE49-F238E27FC236}">
              <a16:creationId xmlns:a16="http://schemas.microsoft.com/office/drawing/2014/main" id="{560758C0-028A-4D29-9805-0B378D5785B8}"/>
            </a:ext>
          </a:extLst>
        </xdr:cNvPr>
        <xdr:cNvSpPr/>
      </xdr:nvSpPr>
      <xdr:spPr bwMode="auto">
        <a:xfrm>
          <a:off x="20802600" y="8214360"/>
          <a:ext cx="2329815" cy="167640"/>
        </a:xfrm>
        <a:prstGeom prst="rect">
          <a:avLst/>
        </a:prstGeom>
        <a:noFill/>
        <a:ln w="9525">
          <a:miter lim="800000"/>
          <a:headEnd/>
          <a:tailEnd/>
        </a:ln>
      </xdr:spPr>
    </xdr:sp>
    <xdr:clientData/>
  </xdr:oneCellAnchor>
  <xdr:oneCellAnchor>
    <xdr:from>
      <xdr:col>13</xdr:col>
      <xdr:colOff>0</xdr:colOff>
      <xdr:row>49</xdr:row>
      <xdr:rowOff>0</xdr:rowOff>
    </xdr:from>
    <xdr:ext cx="2367915" cy="167640"/>
    <xdr:pic>
      <xdr:nvPicPr>
        <xdr:cNvPr id="1457" name="Picture 2554" hidden="1">
          <a:extLst>
            <a:ext uri="{FF2B5EF4-FFF2-40B4-BE49-F238E27FC236}">
              <a16:creationId xmlns:a16="http://schemas.microsoft.com/office/drawing/2014/main" id="{DDFBA3B4-1378-41B7-B014-E9C2337BAB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67915" cy="167640"/>
        </a:xfrm>
        <a:prstGeom prst="rect">
          <a:avLst/>
        </a:prstGeom>
        <a:noFill/>
        <a:ln w="9525">
          <a:miter lim="800000"/>
          <a:headEnd/>
          <a:tailEnd/>
        </a:ln>
      </xdr:spPr>
    </xdr:pic>
    <xdr:clientData/>
  </xdr:oneCellAnchor>
  <xdr:oneCellAnchor>
    <xdr:from>
      <xdr:col>13</xdr:col>
      <xdr:colOff>0</xdr:colOff>
      <xdr:row>49</xdr:row>
      <xdr:rowOff>0</xdr:rowOff>
    </xdr:from>
    <xdr:ext cx="2358390" cy="171450"/>
    <xdr:sp macro="" textlink="">
      <xdr:nvSpPr>
        <xdr:cNvPr id="1458" name="Control 2554" hidden="1">
          <a:extLst>
            <a:ext uri="{63B3BB69-23CF-44E3-9099-C40C66FF867C}">
              <a14:compatExt xmlns:a14="http://schemas.microsoft.com/office/drawing/2010/main" spid="_x0000_s51706"/>
            </a:ext>
            <a:ext uri="{FF2B5EF4-FFF2-40B4-BE49-F238E27FC236}">
              <a16:creationId xmlns:a16="http://schemas.microsoft.com/office/drawing/2014/main" id="{78B41E62-BB27-4C36-928E-6720CBD9AD99}"/>
            </a:ext>
          </a:extLst>
        </xdr:cNvPr>
        <xdr:cNvSpPr/>
      </xdr:nvSpPr>
      <xdr:spPr bwMode="auto">
        <a:xfrm>
          <a:off x="20802600" y="8214360"/>
          <a:ext cx="2358390" cy="171450"/>
        </a:xfrm>
        <a:prstGeom prst="rect">
          <a:avLst/>
        </a:prstGeom>
        <a:noFill/>
        <a:ln w="9525">
          <a:miter lim="800000"/>
          <a:headEnd/>
          <a:tailEnd/>
        </a:ln>
      </xdr:spPr>
    </xdr:sp>
    <xdr:clientData/>
  </xdr:oneCellAnchor>
  <xdr:oneCellAnchor>
    <xdr:from>
      <xdr:col>13</xdr:col>
      <xdr:colOff>0</xdr:colOff>
      <xdr:row>49</xdr:row>
      <xdr:rowOff>0</xdr:rowOff>
    </xdr:from>
    <xdr:ext cx="2396490" cy="171450"/>
    <xdr:pic>
      <xdr:nvPicPr>
        <xdr:cNvPr id="1459" name="Picture 2554" hidden="1">
          <a:extLst>
            <a:ext uri="{FF2B5EF4-FFF2-40B4-BE49-F238E27FC236}">
              <a16:creationId xmlns:a16="http://schemas.microsoft.com/office/drawing/2014/main" id="{A994D45C-7B26-40CF-BC62-A388AB5F86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96490" cy="171450"/>
        </a:xfrm>
        <a:prstGeom prst="rect">
          <a:avLst/>
        </a:prstGeom>
        <a:noFill/>
        <a:ln w="9525">
          <a:miter lim="800000"/>
          <a:headEnd/>
          <a:tailEnd/>
        </a:ln>
      </xdr:spPr>
    </xdr:pic>
    <xdr:clientData/>
  </xdr:oneCellAnchor>
  <xdr:oneCellAnchor>
    <xdr:from>
      <xdr:col>13</xdr:col>
      <xdr:colOff>0</xdr:colOff>
      <xdr:row>50</xdr:row>
      <xdr:rowOff>0</xdr:rowOff>
    </xdr:from>
    <xdr:ext cx="2329815" cy="167640"/>
    <xdr:sp macro="" textlink="">
      <xdr:nvSpPr>
        <xdr:cNvPr id="1460" name="Control 2554" hidden="1">
          <a:extLst>
            <a:ext uri="{63B3BB69-23CF-44E3-9099-C40C66FF867C}">
              <a14:compatExt xmlns:a14="http://schemas.microsoft.com/office/drawing/2010/main" spid="_x0000_s51706"/>
            </a:ext>
            <a:ext uri="{FF2B5EF4-FFF2-40B4-BE49-F238E27FC236}">
              <a16:creationId xmlns:a16="http://schemas.microsoft.com/office/drawing/2014/main" id="{CF3402F2-0A90-4491-BBD8-4F06C0C70B8D}"/>
            </a:ext>
          </a:extLst>
        </xdr:cNvPr>
        <xdr:cNvSpPr/>
      </xdr:nvSpPr>
      <xdr:spPr bwMode="auto">
        <a:xfrm>
          <a:off x="20802600" y="8382000"/>
          <a:ext cx="2329815" cy="167640"/>
        </a:xfrm>
        <a:prstGeom prst="rect">
          <a:avLst/>
        </a:prstGeom>
        <a:noFill/>
        <a:ln w="9525">
          <a:miter lim="800000"/>
          <a:headEnd/>
          <a:tailEnd/>
        </a:ln>
      </xdr:spPr>
    </xdr:sp>
    <xdr:clientData/>
  </xdr:oneCellAnchor>
  <xdr:oneCellAnchor>
    <xdr:from>
      <xdr:col>13</xdr:col>
      <xdr:colOff>0</xdr:colOff>
      <xdr:row>50</xdr:row>
      <xdr:rowOff>0</xdr:rowOff>
    </xdr:from>
    <xdr:ext cx="2367915" cy="167640"/>
    <xdr:pic>
      <xdr:nvPicPr>
        <xdr:cNvPr id="1461" name="Picture 2554" hidden="1">
          <a:extLst>
            <a:ext uri="{FF2B5EF4-FFF2-40B4-BE49-F238E27FC236}">
              <a16:creationId xmlns:a16="http://schemas.microsoft.com/office/drawing/2014/main" id="{C4627772-F370-448B-AC11-66813280A7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67915" cy="167640"/>
        </a:xfrm>
        <a:prstGeom prst="rect">
          <a:avLst/>
        </a:prstGeom>
        <a:noFill/>
        <a:ln w="9525">
          <a:miter lim="800000"/>
          <a:headEnd/>
          <a:tailEnd/>
        </a:ln>
      </xdr:spPr>
    </xdr:pic>
    <xdr:clientData/>
  </xdr:oneCellAnchor>
  <xdr:oneCellAnchor>
    <xdr:from>
      <xdr:col>13</xdr:col>
      <xdr:colOff>0</xdr:colOff>
      <xdr:row>50</xdr:row>
      <xdr:rowOff>0</xdr:rowOff>
    </xdr:from>
    <xdr:ext cx="2358390" cy="171450"/>
    <xdr:sp macro="" textlink="">
      <xdr:nvSpPr>
        <xdr:cNvPr id="1462" name="Control 2554" hidden="1">
          <a:extLst>
            <a:ext uri="{63B3BB69-23CF-44E3-9099-C40C66FF867C}">
              <a14:compatExt xmlns:a14="http://schemas.microsoft.com/office/drawing/2010/main" spid="_x0000_s51706"/>
            </a:ext>
            <a:ext uri="{FF2B5EF4-FFF2-40B4-BE49-F238E27FC236}">
              <a16:creationId xmlns:a16="http://schemas.microsoft.com/office/drawing/2014/main" id="{D3ED1AF8-EC66-4697-9FF6-98A68E7A66A2}"/>
            </a:ext>
          </a:extLst>
        </xdr:cNvPr>
        <xdr:cNvSpPr/>
      </xdr:nvSpPr>
      <xdr:spPr bwMode="auto">
        <a:xfrm>
          <a:off x="20802600" y="8382000"/>
          <a:ext cx="2358390" cy="171450"/>
        </a:xfrm>
        <a:prstGeom prst="rect">
          <a:avLst/>
        </a:prstGeom>
        <a:noFill/>
        <a:ln w="9525">
          <a:miter lim="800000"/>
          <a:headEnd/>
          <a:tailEnd/>
        </a:ln>
      </xdr:spPr>
    </xdr:sp>
    <xdr:clientData/>
  </xdr:oneCellAnchor>
  <xdr:oneCellAnchor>
    <xdr:from>
      <xdr:col>13</xdr:col>
      <xdr:colOff>0</xdr:colOff>
      <xdr:row>50</xdr:row>
      <xdr:rowOff>0</xdr:rowOff>
    </xdr:from>
    <xdr:ext cx="2396490" cy="171450"/>
    <xdr:pic>
      <xdr:nvPicPr>
        <xdr:cNvPr id="1463" name="Picture 2554" hidden="1">
          <a:extLst>
            <a:ext uri="{FF2B5EF4-FFF2-40B4-BE49-F238E27FC236}">
              <a16:creationId xmlns:a16="http://schemas.microsoft.com/office/drawing/2014/main" id="{351AD6AE-7BFE-4B78-B679-87DBC7EB90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96490" cy="171450"/>
        </a:xfrm>
        <a:prstGeom prst="rect">
          <a:avLst/>
        </a:prstGeom>
        <a:noFill/>
        <a:ln w="9525">
          <a:miter lim="800000"/>
          <a:headEnd/>
          <a:tailEnd/>
        </a:ln>
      </xdr:spPr>
    </xdr:pic>
    <xdr:clientData/>
  </xdr:oneCellAnchor>
  <xdr:oneCellAnchor>
    <xdr:from>
      <xdr:col>13</xdr:col>
      <xdr:colOff>0</xdr:colOff>
      <xdr:row>37</xdr:row>
      <xdr:rowOff>0</xdr:rowOff>
    </xdr:from>
    <xdr:ext cx="2329815" cy="167640"/>
    <xdr:sp macro="" textlink="">
      <xdr:nvSpPr>
        <xdr:cNvPr id="1464" name="Control 2554" hidden="1">
          <a:extLst>
            <a:ext uri="{63B3BB69-23CF-44E3-9099-C40C66FF867C}">
              <a14:compatExt xmlns:a14="http://schemas.microsoft.com/office/drawing/2010/main" spid="_x0000_s51706"/>
            </a:ext>
            <a:ext uri="{FF2B5EF4-FFF2-40B4-BE49-F238E27FC236}">
              <a16:creationId xmlns:a16="http://schemas.microsoft.com/office/drawing/2014/main" id="{4E4FD932-7191-49E4-9E7E-19F8A95B2E5E}"/>
            </a:ext>
          </a:extLst>
        </xdr:cNvPr>
        <xdr:cNvSpPr/>
      </xdr:nvSpPr>
      <xdr:spPr bwMode="auto">
        <a:xfrm>
          <a:off x="20802600" y="6202680"/>
          <a:ext cx="2329815" cy="167640"/>
        </a:xfrm>
        <a:prstGeom prst="rect">
          <a:avLst/>
        </a:prstGeom>
        <a:noFill/>
        <a:ln w="9525">
          <a:miter lim="800000"/>
          <a:headEnd/>
          <a:tailEnd/>
        </a:ln>
      </xdr:spPr>
    </xdr:sp>
    <xdr:clientData/>
  </xdr:oneCellAnchor>
  <xdr:oneCellAnchor>
    <xdr:from>
      <xdr:col>13</xdr:col>
      <xdr:colOff>0</xdr:colOff>
      <xdr:row>37</xdr:row>
      <xdr:rowOff>0</xdr:rowOff>
    </xdr:from>
    <xdr:ext cx="2367915" cy="167640"/>
    <xdr:pic>
      <xdr:nvPicPr>
        <xdr:cNvPr id="1465" name="Picture 2554" hidden="1">
          <a:extLst>
            <a:ext uri="{FF2B5EF4-FFF2-40B4-BE49-F238E27FC236}">
              <a16:creationId xmlns:a16="http://schemas.microsoft.com/office/drawing/2014/main" id="{131C82D4-36F3-409B-9057-C438A43430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67915" cy="167640"/>
        </a:xfrm>
        <a:prstGeom prst="rect">
          <a:avLst/>
        </a:prstGeom>
        <a:noFill/>
        <a:ln w="9525">
          <a:miter lim="800000"/>
          <a:headEnd/>
          <a:tailEnd/>
        </a:ln>
      </xdr:spPr>
    </xdr:pic>
    <xdr:clientData/>
  </xdr:oneCellAnchor>
  <xdr:oneCellAnchor>
    <xdr:from>
      <xdr:col>13</xdr:col>
      <xdr:colOff>0</xdr:colOff>
      <xdr:row>37</xdr:row>
      <xdr:rowOff>0</xdr:rowOff>
    </xdr:from>
    <xdr:ext cx="2358390" cy="171450"/>
    <xdr:sp macro="" textlink="">
      <xdr:nvSpPr>
        <xdr:cNvPr id="1466" name="Control 2554" hidden="1">
          <a:extLst>
            <a:ext uri="{63B3BB69-23CF-44E3-9099-C40C66FF867C}">
              <a14:compatExt xmlns:a14="http://schemas.microsoft.com/office/drawing/2010/main" spid="_x0000_s51706"/>
            </a:ext>
            <a:ext uri="{FF2B5EF4-FFF2-40B4-BE49-F238E27FC236}">
              <a16:creationId xmlns:a16="http://schemas.microsoft.com/office/drawing/2014/main" id="{F49097B5-B3E1-424C-AB18-24336E0910DC}"/>
            </a:ext>
          </a:extLst>
        </xdr:cNvPr>
        <xdr:cNvSpPr/>
      </xdr:nvSpPr>
      <xdr:spPr bwMode="auto">
        <a:xfrm>
          <a:off x="20802600" y="6202680"/>
          <a:ext cx="2358390" cy="171450"/>
        </a:xfrm>
        <a:prstGeom prst="rect">
          <a:avLst/>
        </a:prstGeom>
        <a:noFill/>
        <a:ln w="9525">
          <a:miter lim="800000"/>
          <a:headEnd/>
          <a:tailEnd/>
        </a:ln>
      </xdr:spPr>
    </xdr:sp>
    <xdr:clientData/>
  </xdr:oneCellAnchor>
  <xdr:oneCellAnchor>
    <xdr:from>
      <xdr:col>13</xdr:col>
      <xdr:colOff>0</xdr:colOff>
      <xdr:row>37</xdr:row>
      <xdr:rowOff>0</xdr:rowOff>
    </xdr:from>
    <xdr:ext cx="2396490" cy="171450"/>
    <xdr:pic>
      <xdr:nvPicPr>
        <xdr:cNvPr id="1467" name="Picture 2554" hidden="1">
          <a:extLst>
            <a:ext uri="{FF2B5EF4-FFF2-40B4-BE49-F238E27FC236}">
              <a16:creationId xmlns:a16="http://schemas.microsoft.com/office/drawing/2014/main" id="{351A1BE4-3D2E-4A7C-A85E-8F6F5EF7AC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96490" cy="171450"/>
        </a:xfrm>
        <a:prstGeom prst="rect">
          <a:avLst/>
        </a:prstGeom>
        <a:noFill/>
        <a:ln w="9525">
          <a:miter lim="800000"/>
          <a:headEnd/>
          <a:tailEnd/>
        </a:ln>
      </xdr:spPr>
    </xdr:pic>
    <xdr:clientData/>
  </xdr:oneCellAnchor>
  <xdr:oneCellAnchor>
    <xdr:from>
      <xdr:col>13</xdr:col>
      <xdr:colOff>0</xdr:colOff>
      <xdr:row>49</xdr:row>
      <xdr:rowOff>0</xdr:rowOff>
    </xdr:from>
    <xdr:ext cx="2329815" cy="167640"/>
    <xdr:sp macro="" textlink="">
      <xdr:nvSpPr>
        <xdr:cNvPr id="1468" name="Control 2554" hidden="1">
          <a:extLst>
            <a:ext uri="{63B3BB69-23CF-44E3-9099-C40C66FF867C}">
              <a14:compatExt xmlns:a14="http://schemas.microsoft.com/office/drawing/2010/main" spid="_x0000_s51706"/>
            </a:ext>
            <a:ext uri="{FF2B5EF4-FFF2-40B4-BE49-F238E27FC236}">
              <a16:creationId xmlns:a16="http://schemas.microsoft.com/office/drawing/2014/main" id="{0A062BFB-77BF-4B0D-944B-AF24CB7BD3C2}"/>
            </a:ext>
          </a:extLst>
        </xdr:cNvPr>
        <xdr:cNvSpPr/>
      </xdr:nvSpPr>
      <xdr:spPr bwMode="auto">
        <a:xfrm>
          <a:off x="20802600" y="8214360"/>
          <a:ext cx="2329815" cy="167640"/>
        </a:xfrm>
        <a:prstGeom prst="rect">
          <a:avLst/>
        </a:prstGeom>
        <a:noFill/>
        <a:ln w="9525">
          <a:miter lim="800000"/>
          <a:headEnd/>
          <a:tailEnd/>
        </a:ln>
      </xdr:spPr>
    </xdr:sp>
    <xdr:clientData/>
  </xdr:oneCellAnchor>
  <xdr:oneCellAnchor>
    <xdr:from>
      <xdr:col>13</xdr:col>
      <xdr:colOff>0</xdr:colOff>
      <xdr:row>49</xdr:row>
      <xdr:rowOff>0</xdr:rowOff>
    </xdr:from>
    <xdr:ext cx="2367915" cy="167640"/>
    <xdr:pic>
      <xdr:nvPicPr>
        <xdr:cNvPr id="1469" name="Picture 2554" hidden="1">
          <a:extLst>
            <a:ext uri="{FF2B5EF4-FFF2-40B4-BE49-F238E27FC236}">
              <a16:creationId xmlns:a16="http://schemas.microsoft.com/office/drawing/2014/main" id="{474AD91C-AC60-4DF0-903A-AABFE25AFD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67915" cy="167640"/>
        </a:xfrm>
        <a:prstGeom prst="rect">
          <a:avLst/>
        </a:prstGeom>
        <a:noFill/>
        <a:ln w="9525">
          <a:miter lim="800000"/>
          <a:headEnd/>
          <a:tailEnd/>
        </a:ln>
      </xdr:spPr>
    </xdr:pic>
    <xdr:clientData/>
  </xdr:oneCellAnchor>
  <xdr:oneCellAnchor>
    <xdr:from>
      <xdr:col>13</xdr:col>
      <xdr:colOff>0</xdr:colOff>
      <xdr:row>49</xdr:row>
      <xdr:rowOff>0</xdr:rowOff>
    </xdr:from>
    <xdr:ext cx="2358390" cy="171450"/>
    <xdr:sp macro="" textlink="">
      <xdr:nvSpPr>
        <xdr:cNvPr id="1470" name="Control 2554" hidden="1">
          <a:extLst>
            <a:ext uri="{63B3BB69-23CF-44E3-9099-C40C66FF867C}">
              <a14:compatExt xmlns:a14="http://schemas.microsoft.com/office/drawing/2010/main" spid="_x0000_s51706"/>
            </a:ext>
            <a:ext uri="{FF2B5EF4-FFF2-40B4-BE49-F238E27FC236}">
              <a16:creationId xmlns:a16="http://schemas.microsoft.com/office/drawing/2014/main" id="{EECEC06C-9CD8-41EC-85EE-730E83AD972F}"/>
            </a:ext>
          </a:extLst>
        </xdr:cNvPr>
        <xdr:cNvSpPr/>
      </xdr:nvSpPr>
      <xdr:spPr bwMode="auto">
        <a:xfrm>
          <a:off x="20802600" y="8214360"/>
          <a:ext cx="2358390" cy="171450"/>
        </a:xfrm>
        <a:prstGeom prst="rect">
          <a:avLst/>
        </a:prstGeom>
        <a:noFill/>
        <a:ln w="9525">
          <a:miter lim="800000"/>
          <a:headEnd/>
          <a:tailEnd/>
        </a:ln>
      </xdr:spPr>
    </xdr:sp>
    <xdr:clientData/>
  </xdr:oneCellAnchor>
  <xdr:oneCellAnchor>
    <xdr:from>
      <xdr:col>13</xdr:col>
      <xdr:colOff>0</xdr:colOff>
      <xdr:row>49</xdr:row>
      <xdr:rowOff>0</xdr:rowOff>
    </xdr:from>
    <xdr:ext cx="2396490" cy="171450"/>
    <xdr:pic>
      <xdr:nvPicPr>
        <xdr:cNvPr id="1471" name="Picture 2554" hidden="1">
          <a:extLst>
            <a:ext uri="{FF2B5EF4-FFF2-40B4-BE49-F238E27FC236}">
              <a16:creationId xmlns:a16="http://schemas.microsoft.com/office/drawing/2014/main" id="{81E49CC8-25D1-448F-9A36-5626C8C623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96490" cy="171450"/>
        </a:xfrm>
        <a:prstGeom prst="rect">
          <a:avLst/>
        </a:prstGeom>
        <a:noFill/>
        <a:ln w="9525">
          <a:miter lim="800000"/>
          <a:headEnd/>
          <a:tailEnd/>
        </a:ln>
      </xdr:spPr>
    </xdr:pic>
    <xdr:clientData/>
  </xdr:oneCellAnchor>
  <xdr:oneCellAnchor>
    <xdr:from>
      <xdr:col>13</xdr:col>
      <xdr:colOff>0</xdr:colOff>
      <xdr:row>50</xdr:row>
      <xdr:rowOff>0</xdr:rowOff>
    </xdr:from>
    <xdr:ext cx="2329815" cy="167640"/>
    <xdr:sp macro="" textlink="">
      <xdr:nvSpPr>
        <xdr:cNvPr id="1472" name="Control 2554" hidden="1">
          <a:extLst>
            <a:ext uri="{63B3BB69-23CF-44E3-9099-C40C66FF867C}">
              <a14:compatExt xmlns:a14="http://schemas.microsoft.com/office/drawing/2010/main" spid="_x0000_s51706"/>
            </a:ext>
            <a:ext uri="{FF2B5EF4-FFF2-40B4-BE49-F238E27FC236}">
              <a16:creationId xmlns:a16="http://schemas.microsoft.com/office/drawing/2014/main" id="{EE751A58-4D7E-4F24-B146-429608194A09}"/>
            </a:ext>
          </a:extLst>
        </xdr:cNvPr>
        <xdr:cNvSpPr/>
      </xdr:nvSpPr>
      <xdr:spPr bwMode="auto">
        <a:xfrm>
          <a:off x="20802600" y="8382000"/>
          <a:ext cx="2329815" cy="167640"/>
        </a:xfrm>
        <a:prstGeom prst="rect">
          <a:avLst/>
        </a:prstGeom>
        <a:noFill/>
        <a:ln w="9525">
          <a:miter lim="800000"/>
          <a:headEnd/>
          <a:tailEnd/>
        </a:ln>
      </xdr:spPr>
    </xdr:sp>
    <xdr:clientData/>
  </xdr:oneCellAnchor>
  <xdr:oneCellAnchor>
    <xdr:from>
      <xdr:col>13</xdr:col>
      <xdr:colOff>0</xdr:colOff>
      <xdr:row>50</xdr:row>
      <xdr:rowOff>0</xdr:rowOff>
    </xdr:from>
    <xdr:ext cx="2367915" cy="167640"/>
    <xdr:pic>
      <xdr:nvPicPr>
        <xdr:cNvPr id="1473" name="Picture 2554" hidden="1">
          <a:extLst>
            <a:ext uri="{FF2B5EF4-FFF2-40B4-BE49-F238E27FC236}">
              <a16:creationId xmlns:a16="http://schemas.microsoft.com/office/drawing/2014/main" id="{3AC34CBC-0413-4640-88C5-CA337F387A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67915" cy="167640"/>
        </a:xfrm>
        <a:prstGeom prst="rect">
          <a:avLst/>
        </a:prstGeom>
        <a:noFill/>
        <a:ln w="9525">
          <a:miter lim="800000"/>
          <a:headEnd/>
          <a:tailEnd/>
        </a:ln>
      </xdr:spPr>
    </xdr:pic>
    <xdr:clientData/>
  </xdr:oneCellAnchor>
  <xdr:oneCellAnchor>
    <xdr:from>
      <xdr:col>13</xdr:col>
      <xdr:colOff>0</xdr:colOff>
      <xdr:row>50</xdr:row>
      <xdr:rowOff>0</xdr:rowOff>
    </xdr:from>
    <xdr:ext cx="2358390" cy="171450"/>
    <xdr:sp macro="" textlink="">
      <xdr:nvSpPr>
        <xdr:cNvPr id="1474" name="Control 2554" hidden="1">
          <a:extLst>
            <a:ext uri="{63B3BB69-23CF-44E3-9099-C40C66FF867C}">
              <a14:compatExt xmlns:a14="http://schemas.microsoft.com/office/drawing/2010/main" spid="_x0000_s51706"/>
            </a:ext>
            <a:ext uri="{FF2B5EF4-FFF2-40B4-BE49-F238E27FC236}">
              <a16:creationId xmlns:a16="http://schemas.microsoft.com/office/drawing/2014/main" id="{84699D7D-3A22-4C54-9B13-D4954D0AAAC5}"/>
            </a:ext>
          </a:extLst>
        </xdr:cNvPr>
        <xdr:cNvSpPr/>
      </xdr:nvSpPr>
      <xdr:spPr bwMode="auto">
        <a:xfrm>
          <a:off x="20802600" y="8382000"/>
          <a:ext cx="2358390" cy="171450"/>
        </a:xfrm>
        <a:prstGeom prst="rect">
          <a:avLst/>
        </a:prstGeom>
        <a:noFill/>
        <a:ln w="9525">
          <a:miter lim="800000"/>
          <a:headEnd/>
          <a:tailEnd/>
        </a:ln>
      </xdr:spPr>
    </xdr:sp>
    <xdr:clientData/>
  </xdr:oneCellAnchor>
  <xdr:oneCellAnchor>
    <xdr:from>
      <xdr:col>13</xdr:col>
      <xdr:colOff>0</xdr:colOff>
      <xdr:row>50</xdr:row>
      <xdr:rowOff>0</xdr:rowOff>
    </xdr:from>
    <xdr:ext cx="2396490" cy="171450"/>
    <xdr:pic>
      <xdr:nvPicPr>
        <xdr:cNvPr id="1475" name="Picture 2554" hidden="1">
          <a:extLst>
            <a:ext uri="{FF2B5EF4-FFF2-40B4-BE49-F238E27FC236}">
              <a16:creationId xmlns:a16="http://schemas.microsoft.com/office/drawing/2014/main" id="{A03AC7D6-91EB-418D-AF43-326047DD55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96490" cy="171450"/>
        </a:xfrm>
        <a:prstGeom prst="rect">
          <a:avLst/>
        </a:prstGeom>
        <a:noFill/>
        <a:ln w="9525">
          <a:miter lim="800000"/>
          <a:headEnd/>
          <a:tailEnd/>
        </a:ln>
      </xdr:spPr>
    </xdr:pic>
    <xdr:clientData/>
  </xdr:oneCellAnchor>
  <xdr:oneCellAnchor>
    <xdr:from>
      <xdr:col>13</xdr:col>
      <xdr:colOff>0</xdr:colOff>
      <xdr:row>35</xdr:row>
      <xdr:rowOff>0</xdr:rowOff>
    </xdr:from>
    <xdr:ext cx="2329815" cy="167640"/>
    <xdr:sp macro="" textlink="">
      <xdr:nvSpPr>
        <xdr:cNvPr id="1476" name="Control 2554" hidden="1">
          <a:extLst>
            <a:ext uri="{63B3BB69-23CF-44E3-9099-C40C66FF867C}">
              <a14:compatExt xmlns:a14="http://schemas.microsoft.com/office/drawing/2010/main" spid="_x0000_s51706"/>
            </a:ext>
            <a:ext uri="{FF2B5EF4-FFF2-40B4-BE49-F238E27FC236}">
              <a16:creationId xmlns:a16="http://schemas.microsoft.com/office/drawing/2014/main" id="{9FE70C81-E85E-485F-AD04-769F41E4E19F}"/>
            </a:ext>
          </a:extLst>
        </xdr:cNvPr>
        <xdr:cNvSpPr/>
      </xdr:nvSpPr>
      <xdr:spPr bwMode="auto">
        <a:xfrm>
          <a:off x="20802600" y="5867400"/>
          <a:ext cx="2329815" cy="167640"/>
        </a:xfrm>
        <a:prstGeom prst="rect">
          <a:avLst/>
        </a:prstGeom>
        <a:noFill/>
        <a:ln w="9525">
          <a:miter lim="800000"/>
          <a:headEnd/>
          <a:tailEnd/>
        </a:ln>
      </xdr:spPr>
    </xdr:sp>
    <xdr:clientData/>
  </xdr:oneCellAnchor>
  <xdr:oneCellAnchor>
    <xdr:from>
      <xdr:col>13</xdr:col>
      <xdr:colOff>0</xdr:colOff>
      <xdr:row>35</xdr:row>
      <xdr:rowOff>0</xdr:rowOff>
    </xdr:from>
    <xdr:ext cx="2367915" cy="167640"/>
    <xdr:pic>
      <xdr:nvPicPr>
        <xdr:cNvPr id="1477" name="Picture 2554" hidden="1">
          <a:extLst>
            <a:ext uri="{FF2B5EF4-FFF2-40B4-BE49-F238E27FC236}">
              <a16:creationId xmlns:a16="http://schemas.microsoft.com/office/drawing/2014/main" id="{B0D3A29C-23C7-4863-BA46-E54CA69688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5867400"/>
          <a:ext cx="2367915" cy="167640"/>
        </a:xfrm>
        <a:prstGeom prst="rect">
          <a:avLst/>
        </a:prstGeom>
        <a:noFill/>
        <a:ln w="9525">
          <a:miter lim="800000"/>
          <a:headEnd/>
          <a:tailEnd/>
        </a:ln>
      </xdr:spPr>
    </xdr:pic>
    <xdr:clientData/>
  </xdr:oneCellAnchor>
  <xdr:oneCellAnchor>
    <xdr:from>
      <xdr:col>13</xdr:col>
      <xdr:colOff>0</xdr:colOff>
      <xdr:row>35</xdr:row>
      <xdr:rowOff>0</xdr:rowOff>
    </xdr:from>
    <xdr:ext cx="2358390" cy="171450"/>
    <xdr:sp macro="" textlink="">
      <xdr:nvSpPr>
        <xdr:cNvPr id="1478" name="Control 2554" hidden="1">
          <a:extLst>
            <a:ext uri="{63B3BB69-23CF-44E3-9099-C40C66FF867C}">
              <a14:compatExt xmlns:a14="http://schemas.microsoft.com/office/drawing/2010/main" spid="_x0000_s51706"/>
            </a:ext>
            <a:ext uri="{FF2B5EF4-FFF2-40B4-BE49-F238E27FC236}">
              <a16:creationId xmlns:a16="http://schemas.microsoft.com/office/drawing/2014/main" id="{59C0AE53-B53B-4B22-9363-A80961B94B11}"/>
            </a:ext>
          </a:extLst>
        </xdr:cNvPr>
        <xdr:cNvSpPr/>
      </xdr:nvSpPr>
      <xdr:spPr bwMode="auto">
        <a:xfrm>
          <a:off x="20802600" y="5867400"/>
          <a:ext cx="2358390" cy="171450"/>
        </a:xfrm>
        <a:prstGeom prst="rect">
          <a:avLst/>
        </a:prstGeom>
        <a:noFill/>
        <a:ln w="9525">
          <a:miter lim="800000"/>
          <a:headEnd/>
          <a:tailEnd/>
        </a:ln>
      </xdr:spPr>
    </xdr:sp>
    <xdr:clientData/>
  </xdr:oneCellAnchor>
  <xdr:oneCellAnchor>
    <xdr:from>
      <xdr:col>13</xdr:col>
      <xdr:colOff>0</xdr:colOff>
      <xdr:row>35</xdr:row>
      <xdr:rowOff>0</xdr:rowOff>
    </xdr:from>
    <xdr:ext cx="2396490" cy="171450"/>
    <xdr:pic>
      <xdr:nvPicPr>
        <xdr:cNvPr id="1479" name="Picture 2554" hidden="1">
          <a:extLst>
            <a:ext uri="{FF2B5EF4-FFF2-40B4-BE49-F238E27FC236}">
              <a16:creationId xmlns:a16="http://schemas.microsoft.com/office/drawing/2014/main" id="{4BFC59F5-A4B7-42DE-89DE-5142041728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5867400"/>
          <a:ext cx="2396490" cy="171450"/>
        </a:xfrm>
        <a:prstGeom prst="rect">
          <a:avLst/>
        </a:prstGeom>
        <a:noFill/>
        <a:ln w="9525">
          <a:miter lim="800000"/>
          <a:headEnd/>
          <a:tailEnd/>
        </a:ln>
      </xdr:spPr>
    </xdr:pic>
    <xdr:clientData/>
  </xdr:oneCellAnchor>
  <xdr:oneCellAnchor>
    <xdr:from>
      <xdr:col>13</xdr:col>
      <xdr:colOff>0</xdr:colOff>
      <xdr:row>42</xdr:row>
      <xdr:rowOff>0</xdr:rowOff>
    </xdr:from>
    <xdr:ext cx="2329815" cy="167640"/>
    <xdr:sp macro="" textlink="">
      <xdr:nvSpPr>
        <xdr:cNvPr id="1480" name="Control 2554" hidden="1">
          <a:extLst>
            <a:ext uri="{63B3BB69-23CF-44E3-9099-C40C66FF867C}">
              <a14:compatExt xmlns:a14="http://schemas.microsoft.com/office/drawing/2010/main" spid="_x0000_s51706"/>
            </a:ext>
            <a:ext uri="{FF2B5EF4-FFF2-40B4-BE49-F238E27FC236}">
              <a16:creationId xmlns:a16="http://schemas.microsoft.com/office/drawing/2014/main" id="{74794F15-F2D9-4A55-9956-26D32749581A}"/>
            </a:ext>
          </a:extLst>
        </xdr:cNvPr>
        <xdr:cNvSpPr/>
      </xdr:nvSpPr>
      <xdr:spPr bwMode="auto">
        <a:xfrm>
          <a:off x="20802600" y="7040880"/>
          <a:ext cx="2329815" cy="167640"/>
        </a:xfrm>
        <a:prstGeom prst="rect">
          <a:avLst/>
        </a:prstGeom>
        <a:noFill/>
        <a:ln w="9525">
          <a:miter lim="800000"/>
          <a:headEnd/>
          <a:tailEnd/>
        </a:ln>
      </xdr:spPr>
    </xdr:sp>
    <xdr:clientData/>
  </xdr:oneCellAnchor>
  <xdr:oneCellAnchor>
    <xdr:from>
      <xdr:col>13</xdr:col>
      <xdr:colOff>0</xdr:colOff>
      <xdr:row>42</xdr:row>
      <xdr:rowOff>0</xdr:rowOff>
    </xdr:from>
    <xdr:ext cx="2367915" cy="167640"/>
    <xdr:pic>
      <xdr:nvPicPr>
        <xdr:cNvPr id="1481" name="Picture 2554" hidden="1">
          <a:extLst>
            <a:ext uri="{FF2B5EF4-FFF2-40B4-BE49-F238E27FC236}">
              <a16:creationId xmlns:a16="http://schemas.microsoft.com/office/drawing/2014/main" id="{95B4A4DC-A23C-4DF4-8C85-08D7EBB528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040880"/>
          <a:ext cx="2367915" cy="167640"/>
        </a:xfrm>
        <a:prstGeom prst="rect">
          <a:avLst/>
        </a:prstGeom>
        <a:noFill/>
        <a:ln w="9525">
          <a:miter lim="800000"/>
          <a:headEnd/>
          <a:tailEnd/>
        </a:ln>
      </xdr:spPr>
    </xdr:pic>
    <xdr:clientData/>
  </xdr:oneCellAnchor>
  <xdr:oneCellAnchor>
    <xdr:from>
      <xdr:col>13</xdr:col>
      <xdr:colOff>0</xdr:colOff>
      <xdr:row>42</xdr:row>
      <xdr:rowOff>0</xdr:rowOff>
    </xdr:from>
    <xdr:ext cx="2358390" cy="171450"/>
    <xdr:sp macro="" textlink="">
      <xdr:nvSpPr>
        <xdr:cNvPr id="1482" name="Control 2554" hidden="1">
          <a:extLst>
            <a:ext uri="{63B3BB69-23CF-44E3-9099-C40C66FF867C}">
              <a14:compatExt xmlns:a14="http://schemas.microsoft.com/office/drawing/2010/main" spid="_x0000_s51706"/>
            </a:ext>
            <a:ext uri="{FF2B5EF4-FFF2-40B4-BE49-F238E27FC236}">
              <a16:creationId xmlns:a16="http://schemas.microsoft.com/office/drawing/2014/main" id="{6F7BD2B5-C9B8-4D87-B379-39F52687103C}"/>
            </a:ext>
          </a:extLst>
        </xdr:cNvPr>
        <xdr:cNvSpPr/>
      </xdr:nvSpPr>
      <xdr:spPr bwMode="auto">
        <a:xfrm>
          <a:off x="20802600" y="7040880"/>
          <a:ext cx="2358390" cy="171450"/>
        </a:xfrm>
        <a:prstGeom prst="rect">
          <a:avLst/>
        </a:prstGeom>
        <a:noFill/>
        <a:ln w="9525">
          <a:miter lim="800000"/>
          <a:headEnd/>
          <a:tailEnd/>
        </a:ln>
      </xdr:spPr>
    </xdr:sp>
    <xdr:clientData/>
  </xdr:oneCellAnchor>
  <xdr:oneCellAnchor>
    <xdr:from>
      <xdr:col>13</xdr:col>
      <xdr:colOff>0</xdr:colOff>
      <xdr:row>42</xdr:row>
      <xdr:rowOff>0</xdr:rowOff>
    </xdr:from>
    <xdr:ext cx="2396490" cy="171450"/>
    <xdr:pic>
      <xdr:nvPicPr>
        <xdr:cNvPr id="1483" name="Picture 2554" hidden="1">
          <a:extLst>
            <a:ext uri="{FF2B5EF4-FFF2-40B4-BE49-F238E27FC236}">
              <a16:creationId xmlns:a16="http://schemas.microsoft.com/office/drawing/2014/main" id="{660FEF36-FAB7-4BE0-B498-7843CF0D59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040880"/>
          <a:ext cx="2396490" cy="171450"/>
        </a:xfrm>
        <a:prstGeom prst="rect">
          <a:avLst/>
        </a:prstGeom>
        <a:noFill/>
        <a:ln w="9525">
          <a:miter lim="800000"/>
          <a:headEnd/>
          <a:tailEnd/>
        </a:ln>
      </xdr:spPr>
    </xdr:pic>
    <xdr:clientData/>
  </xdr:oneCellAnchor>
  <xdr:oneCellAnchor>
    <xdr:from>
      <xdr:col>13</xdr:col>
      <xdr:colOff>0</xdr:colOff>
      <xdr:row>44</xdr:row>
      <xdr:rowOff>0</xdr:rowOff>
    </xdr:from>
    <xdr:ext cx="2367915" cy="167640"/>
    <xdr:pic>
      <xdr:nvPicPr>
        <xdr:cNvPr id="1484" name="Picture 2554" hidden="1">
          <a:extLst>
            <a:ext uri="{FF2B5EF4-FFF2-40B4-BE49-F238E27FC236}">
              <a16:creationId xmlns:a16="http://schemas.microsoft.com/office/drawing/2014/main" id="{3DA691C4-A31D-432F-AD8B-2C0ABF01A3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67915" cy="167640"/>
        </a:xfrm>
        <a:prstGeom prst="rect">
          <a:avLst/>
        </a:prstGeom>
        <a:noFill/>
        <a:ln w="9525">
          <a:miter lim="800000"/>
          <a:headEnd/>
          <a:tailEnd/>
        </a:ln>
      </xdr:spPr>
    </xdr:pic>
    <xdr:clientData/>
  </xdr:oneCellAnchor>
  <xdr:oneCellAnchor>
    <xdr:from>
      <xdr:col>13</xdr:col>
      <xdr:colOff>0</xdr:colOff>
      <xdr:row>44</xdr:row>
      <xdr:rowOff>0</xdr:rowOff>
    </xdr:from>
    <xdr:ext cx="2358390" cy="171450"/>
    <xdr:sp macro="" textlink="">
      <xdr:nvSpPr>
        <xdr:cNvPr id="1485" name="Control 2554" hidden="1">
          <a:extLst>
            <a:ext uri="{63B3BB69-23CF-44E3-9099-C40C66FF867C}">
              <a14:compatExt xmlns:a14="http://schemas.microsoft.com/office/drawing/2010/main" spid="_x0000_s51706"/>
            </a:ext>
            <a:ext uri="{FF2B5EF4-FFF2-40B4-BE49-F238E27FC236}">
              <a16:creationId xmlns:a16="http://schemas.microsoft.com/office/drawing/2014/main" id="{3F834DCF-2B78-4CD5-B499-C908CBCFD436}"/>
            </a:ext>
          </a:extLst>
        </xdr:cNvPr>
        <xdr:cNvSpPr/>
      </xdr:nvSpPr>
      <xdr:spPr bwMode="auto">
        <a:xfrm>
          <a:off x="20802600" y="7376160"/>
          <a:ext cx="2358390" cy="171450"/>
        </a:xfrm>
        <a:prstGeom prst="rect">
          <a:avLst/>
        </a:prstGeom>
        <a:noFill/>
        <a:ln w="9525">
          <a:miter lim="800000"/>
          <a:headEnd/>
          <a:tailEnd/>
        </a:ln>
      </xdr:spPr>
    </xdr:sp>
    <xdr:clientData/>
  </xdr:oneCellAnchor>
  <xdr:oneCellAnchor>
    <xdr:from>
      <xdr:col>13</xdr:col>
      <xdr:colOff>0</xdr:colOff>
      <xdr:row>44</xdr:row>
      <xdr:rowOff>0</xdr:rowOff>
    </xdr:from>
    <xdr:ext cx="2396490" cy="171450"/>
    <xdr:pic>
      <xdr:nvPicPr>
        <xdr:cNvPr id="1486" name="Picture 2554" hidden="1">
          <a:extLst>
            <a:ext uri="{FF2B5EF4-FFF2-40B4-BE49-F238E27FC236}">
              <a16:creationId xmlns:a16="http://schemas.microsoft.com/office/drawing/2014/main" id="{1E698B5B-6E97-4076-99B3-1F326C214A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96490" cy="171450"/>
        </a:xfrm>
        <a:prstGeom prst="rect">
          <a:avLst/>
        </a:prstGeom>
        <a:noFill/>
        <a:ln w="9525">
          <a:miter lim="800000"/>
          <a:headEnd/>
          <a:tailEnd/>
        </a:ln>
      </xdr:spPr>
    </xdr:pic>
    <xdr:clientData/>
  </xdr:oneCellAnchor>
  <xdr:oneCellAnchor>
    <xdr:from>
      <xdr:col>15</xdr:col>
      <xdr:colOff>0</xdr:colOff>
      <xdr:row>46</xdr:row>
      <xdr:rowOff>0</xdr:rowOff>
    </xdr:from>
    <xdr:ext cx="2367915" cy="167640"/>
    <xdr:pic>
      <xdr:nvPicPr>
        <xdr:cNvPr id="1487" name="Picture 2554" hidden="1">
          <a:extLst>
            <a:ext uri="{FF2B5EF4-FFF2-40B4-BE49-F238E27FC236}">
              <a16:creationId xmlns:a16="http://schemas.microsoft.com/office/drawing/2014/main" id="{1EFDE3D9-8926-47E7-ABA9-59D353D6DE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67915" cy="167640"/>
        </a:xfrm>
        <a:prstGeom prst="rect">
          <a:avLst/>
        </a:prstGeom>
        <a:noFill/>
        <a:ln w="9525">
          <a:miter lim="800000"/>
          <a:headEnd/>
          <a:tailEnd/>
        </a:ln>
      </xdr:spPr>
    </xdr:pic>
    <xdr:clientData/>
  </xdr:oneCellAnchor>
  <xdr:oneCellAnchor>
    <xdr:from>
      <xdr:col>15</xdr:col>
      <xdr:colOff>0</xdr:colOff>
      <xdr:row>46</xdr:row>
      <xdr:rowOff>0</xdr:rowOff>
    </xdr:from>
    <xdr:ext cx="2358390" cy="171450"/>
    <xdr:sp macro="" textlink="">
      <xdr:nvSpPr>
        <xdr:cNvPr id="1488" name="Control 2554" hidden="1">
          <a:extLst>
            <a:ext uri="{63B3BB69-23CF-44E3-9099-C40C66FF867C}">
              <a14:compatExt xmlns:a14="http://schemas.microsoft.com/office/drawing/2010/main" spid="_x0000_s51706"/>
            </a:ext>
            <a:ext uri="{FF2B5EF4-FFF2-40B4-BE49-F238E27FC236}">
              <a16:creationId xmlns:a16="http://schemas.microsoft.com/office/drawing/2014/main" id="{83D41EF4-67FC-413D-BA37-6BA3391159DC}"/>
            </a:ext>
          </a:extLst>
        </xdr:cNvPr>
        <xdr:cNvSpPr/>
      </xdr:nvSpPr>
      <xdr:spPr bwMode="auto">
        <a:xfrm>
          <a:off x="24003000" y="7711440"/>
          <a:ext cx="2358390" cy="171450"/>
        </a:xfrm>
        <a:prstGeom prst="rect">
          <a:avLst/>
        </a:prstGeom>
        <a:noFill/>
        <a:ln w="9525">
          <a:miter lim="800000"/>
          <a:headEnd/>
          <a:tailEnd/>
        </a:ln>
      </xdr:spPr>
    </xdr:sp>
    <xdr:clientData/>
  </xdr:oneCellAnchor>
  <xdr:oneCellAnchor>
    <xdr:from>
      <xdr:col>15</xdr:col>
      <xdr:colOff>0</xdr:colOff>
      <xdr:row>46</xdr:row>
      <xdr:rowOff>0</xdr:rowOff>
    </xdr:from>
    <xdr:ext cx="2396490" cy="171450"/>
    <xdr:pic>
      <xdr:nvPicPr>
        <xdr:cNvPr id="1489" name="Picture 2554" hidden="1">
          <a:extLst>
            <a:ext uri="{FF2B5EF4-FFF2-40B4-BE49-F238E27FC236}">
              <a16:creationId xmlns:a16="http://schemas.microsoft.com/office/drawing/2014/main" id="{E1CD8A35-C49F-4CE4-A356-698415D63C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96490" cy="171450"/>
        </a:xfrm>
        <a:prstGeom prst="rect">
          <a:avLst/>
        </a:prstGeom>
        <a:noFill/>
        <a:ln w="9525">
          <a:miter lim="800000"/>
          <a:headEnd/>
          <a:tailEnd/>
        </a:ln>
      </xdr:spPr>
    </xdr:pic>
    <xdr:clientData/>
  </xdr:oneCellAnchor>
  <xdr:oneCellAnchor>
    <xdr:from>
      <xdr:col>15</xdr:col>
      <xdr:colOff>0</xdr:colOff>
      <xdr:row>46</xdr:row>
      <xdr:rowOff>0</xdr:rowOff>
    </xdr:from>
    <xdr:ext cx="2329815" cy="167640"/>
    <xdr:sp macro="" textlink="">
      <xdr:nvSpPr>
        <xdr:cNvPr id="1490" name="Control 2554" hidden="1">
          <a:extLst>
            <a:ext uri="{63B3BB69-23CF-44E3-9099-C40C66FF867C}">
              <a14:compatExt xmlns:a14="http://schemas.microsoft.com/office/drawing/2010/main" spid="_x0000_s51706"/>
            </a:ext>
            <a:ext uri="{FF2B5EF4-FFF2-40B4-BE49-F238E27FC236}">
              <a16:creationId xmlns:a16="http://schemas.microsoft.com/office/drawing/2014/main" id="{C503D1EF-C3D7-450F-8760-9B946ACF07A1}"/>
            </a:ext>
          </a:extLst>
        </xdr:cNvPr>
        <xdr:cNvSpPr/>
      </xdr:nvSpPr>
      <xdr:spPr bwMode="auto">
        <a:xfrm>
          <a:off x="24003000" y="7711440"/>
          <a:ext cx="2329815" cy="167640"/>
        </a:xfrm>
        <a:prstGeom prst="rect">
          <a:avLst/>
        </a:prstGeom>
        <a:noFill/>
        <a:ln w="9525">
          <a:miter lim="800000"/>
          <a:headEnd/>
          <a:tailEnd/>
        </a:ln>
      </xdr:spPr>
    </xdr:sp>
    <xdr:clientData/>
  </xdr:oneCellAnchor>
  <xdr:oneCellAnchor>
    <xdr:from>
      <xdr:col>15</xdr:col>
      <xdr:colOff>0</xdr:colOff>
      <xdr:row>46</xdr:row>
      <xdr:rowOff>0</xdr:rowOff>
    </xdr:from>
    <xdr:ext cx="2367915" cy="167640"/>
    <xdr:pic>
      <xdr:nvPicPr>
        <xdr:cNvPr id="1491" name="Picture 2554" hidden="1">
          <a:extLst>
            <a:ext uri="{FF2B5EF4-FFF2-40B4-BE49-F238E27FC236}">
              <a16:creationId xmlns:a16="http://schemas.microsoft.com/office/drawing/2014/main" id="{DA2E192E-CB3A-42FE-BED4-2B6C701643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67915" cy="167640"/>
        </a:xfrm>
        <a:prstGeom prst="rect">
          <a:avLst/>
        </a:prstGeom>
        <a:noFill/>
        <a:ln w="9525">
          <a:miter lim="800000"/>
          <a:headEnd/>
          <a:tailEnd/>
        </a:ln>
      </xdr:spPr>
    </xdr:pic>
    <xdr:clientData/>
  </xdr:oneCellAnchor>
  <xdr:oneCellAnchor>
    <xdr:from>
      <xdr:col>15</xdr:col>
      <xdr:colOff>0</xdr:colOff>
      <xdr:row>46</xdr:row>
      <xdr:rowOff>0</xdr:rowOff>
    </xdr:from>
    <xdr:ext cx="2358390" cy="171450"/>
    <xdr:sp macro="" textlink="">
      <xdr:nvSpPr>
        <xdr:cNvPr id="1492" name="Control 2554" hidden="1">
          <a:extLst>
            <a:ext uri="{63B3BB69-23CF-44E3-9099-C40C66FF867C}">
              <a14:compatExt xmlns:a14="http://schemas.microsoft.com/office/drawing/2010/main" spid="_x0000_s51706"/>
            </a:ext>
            <a:ext uri="{FF2B5EF4-FFF2-40B4-BE49-F238E27FC236}">
              <a16:creationId xmlns:a16="http://schemas.microsoft.com/office/drawing/2014/main" id="{BA3C9B22-9820-4854-85CB-0D0A2C839B58}"/>
            </a:ext>
          </a:extLst>
        </xdr:cNvPr>
        <xdr:cNvSpPr/>
      </xdr:nvSpPr>
      <xdr:spPr bwMode="auto">
        <a:xfrm>
          <a:off x="24003000" y="7711440"/>
          <a:ext cx="2358390" cy="171450"/>
        </a:xfrm>
        <a:prstGeom prst="rect">
          <a:avLst/>
        </a:prstGeom>
        <a:noFill/>
        <a:ln w="9525">
          <a:miter lim="800000"/>
          <a:headEnd/>
          <a:tailEnd/>
        </a:ln>
      </xdr:spPr>
    </xdr:sp>
    <xdr:clientData/>
  </xdr:oneCellAnchor>
  <xdr:oneCellAnchor>
    <xdr:from>
      <xdr:col>15</xdr:col>
      <xdr:colOff>0</xdr:colOff>
      <xdr:row>46</xdr:row>
      <xdr:rowOff>0</xdr:rowOff>
    </xdr:from>
    <xdr:ext cx="2396490" cy="171450"/>
    <xdr:pic>
      <xdr:nvPicPr>
        <xdr:cNvPr id="1493" name="Picture 2554" hidden="1">
          <a:extLst>
            <a:ext uri="{FF2B5EF4-FFF2-40B4-BE49-F238E27FC236}">
              <a16:creationId xmlns:a16="http://schemas.microsoft.com/office/drawing/2014/main" id="{B4E2EF97-CA8A-4525-B2FA-336FF1390E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96490" cy="171450"/>
        </a:xfrm>
        <a:prstGeom prst="rect">
          <a:avLst/>
        </a:prstGeom>
        <a:noFill/>
        <a:ln w="9525">
          <a:miter lim="800000"/>
          <a:headEnd/>
          <a:tailEnd/>
        </a:ln>
      </xdr:spPr>
    </xdr:pic>
    <xdr:clientData/>
  </xdr:oneCellAnchor>
  <xdr:oneCellAnchor>
    <xdr:from>
      <xdr:col>15</xdr:col>
      <xdr:colOff>0</xdr:colOff>
      <xdr:row>46</xdr:row>
      <xdr:rowOff>0</xdr:rowOff>
    </xdr:from>
    <xdr:ext cx="2329815" cy="167640"/>
    <xdr:sp macro="" textlink="">
      <xdr:nvSpPr>
        <xdr:cNvPr id="1494" name="Control 2554" hidden="1">
          <a:extLst>
            <a:ext uri="{63B3BB69-23CF-44E3-9099-C40C66FF867C}">
              <a14:compatExt xmlns:a14="http://schemas.microsoft.com/office/drawing/2010/main" spid="_x0000_s51706"/>
            </a:ext>
            <a:ext uri="{FF2B5EF4-FFF2-40B4-BE49-F238E27FC236}">
              <a16:creationId xmlns:a16="http://schemas.microsoft.com/office/drawing/2014/main" id="{9C9B4233-1B86-4494-AE89-C5CF4B13C28C}"/>
            </a:ext>
          </a:extLst>
        </xdr:cNvPr>
        <xdr:cNvSpPr/>
      </xdr:nvSpPr>
      <xdr:spPr bwMode="auto">
        <a:xfrm>
          <a:off x="24003000" y="7711440"/>
          <a:ext cx="2329815" cy="167640"/>
        </a:xfrm>
        <a:prstGeom prst="rect">
          <a:avLst/>
        </a:prstGeom>
        <a:noFill/>
        <a:ln w="9525">
          <a:miter lim="800000"/>
          <a:headEnd/>
          <a:tailEnd/>
        </a:ln>
      </xdr:spPr>
    </xdr:sp>
    <xdr:clientData/>
  </xdr:oneCellAnchor>
  <xdr:oneCellAnchor>
    <xdr:from>
      <xdr:col>15</xdr:col>
      <xdr:colOff>0</xdr:colOff>
      <xdr:row>46</xdr:row>
      <xdr:rowOff>0</xdr:rowOff>
    </xdr:from>
    <xdr:ext cx="2367915" cy="167640"/>
    <xdr:pic>
      <xdr:nvPicPr>
        <xdr:cNvPr id="1495" name="Picture 2554" hidden="1">
          <a:extLst>
            <a:ext uri="{FF2B5EF4-FFF2-40B4-BE49-F238E27FC236}">
              <a16:creationId xmlns:a16="http://schemas.microsoft.com/office/drawing/2014/main" id="{F160C830-5691-491F-8932-6A952B1563B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67915" cy="167640"/>
        </a:xfrm>
        <a:prstGeom prst="rect">
          <a:avLst/>
        </a:prstGeom>
        <a:noFill/>
        <a:ln w="9525">
          <a:miter lim="800000"/>
          <a:headEnd/>
          <a:tailEnd/>
        </a:ln>
      </xdr:spPr>
    </xdr:pic>
    <xdr:clientData/>
  </xdr:oneCellAnchor>
  <xdr:oneCellAnchor>
    <xdr:from>
      <xdr:col>15</xdr:col>
      <xdr:colOff>0</xdr:colOff>
      <xdr:row>46</xdr:row>
      <xdr:rowOff>0</xdr:rowOff>
    </xdr:from>
    <xdr:ext cx="2358390" cy="171450"/>
    <xdr:sp macro="" textlink="">
      <xdr:nvSpPr>
        <xdr:cNvPr id="1496" name="Control 2554" hidden="1">
          <a:extLst>
            <a:ext uri="{63B3BB69-23CF-44E3-9099-C40C66FF867C}">
              <a14:compatExt xmlns:a14="http://schemas.microsoft.com/office/drawing/2010/main" spid="_x0000_s51706"/>
            </a:ext>
            <a:ext uri="{FF2B5EF4-FFF2-40B4-BE49-F238E27FC236}">
              <a16:creationId xmlns:a16="http://schemas.microsoft.com/office/drawing/2014/main" id="{577B92B7-EB25-4FF1-9524-24273686126A}"/>
            </a:ext>
          </a:extLst>
        </xdr:cNvPr>
        <xdr:cNvSpPr/>
      </xdr:nvSpPr>
      <xdr:spPr bwMode="auto">
        <a:xfrm>
          <a:off x="24003000" y="7711440"/>
          <a:ext cx="2358390" cy="171450"/>
        </a:xfrm>
        <a:prstGeom prst="rect">
          <a:avLst/>
        </a:prstGeom>
        <a:noFill/>
        <a:ln w="9525">
          <a:miter lim="800000"/>
          <a:headEnd/>
          <a:tailEnd/>
        </a:ln>
      </xdr:spPr>
    </xdr:sp>
    <xdr:clientData/>
  </xdr:oneCellAnchor>
  <xdr:oneCellAnchor>
    <xdr:from>
      <xdr:col>15</xdr:col>
      <xdr:colOff>0</xdr:colOff>
      <xdr:row>46</xdr:row>
      <xdr:rowOff>0</xdr:rowOff>
    </xdr:from>
    <xdr:ext cx="2396490" cy="171450"/>
    <xdr:pic>
      <xdr:nvPicPr>
        <xdr:cNvPr id="1497" name="Picture 2554" hidden="1">
          <a:extLst>
            <a:ext uri="{FF2B5EF4-FFF2-40B4-BE49-F238E27FC236}">
              <a16:creationId xmlns:a16="http://schemas.microsoft.com/office/drawing/2014/main" id="{DC2067AD-94AC-49F5-A91C-459F885BA8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96490" cy="171450"/>
        </a:xfrm>
        <a:prstGeom prst="rect">
          <a:avLst/>
        </a:prstGeom>
        <a:noFill/>
        <a:ln w="9525">
          <a:miter lim="800000"/>
          <a:headEnd/>
          <a:tailEnd/>
        </a:ln>
      </xdr:spPr>
    </xdr:pic>
    <xdr:clientData/>
  </xdr:oneCellAnchor>
  <xdr:oneCellAnchor>
    <xdr:from>
      <xdr:col>15</xdr:col>
      <xdr:colOff>0</xdr:colOff>
      <xdr:row>46</xdr:row>
      <xdr:rowOff>0</xdr:rowOff>
    </xdr:from>
    <xdr:ext cx="2367915" cy="167640"/>
    <xdr:pic>
      <xdr:nvPicPr>
        <xdr:cNvPr id="1498" name="Picture 2554" hidden="1">
          <a:extLst>
            <a:ext uri="{FF2B5EF4-FFF2-40B4-BE49-F238E27FC236}">
              <a16:creationId xmlns:a16="http://schemas.microsoft.com/office/drawing/2014/main" id="{A63CA6BD-7033-40E3-A64F-06A3BE4DED3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67915" cy="167640"/>
        </a:xfrm>
        <a:prstGeom prst="rect">
          <a:avLst/>
        </a:prstGeom>
        <a:noFill/>
        <a:ln w="9525">
          <a:miter lim="800000"/>
          <a:headEnd/>
          <a:tailEnd/>
        </a:ln>
      </xdr:spPr>
    </xdr:pic>
    <xdr:clientData/>
  </xdr:oneCellAnchor>
  <xdr:oneCellAnchor>
    <xdr:from>
      <xdr:col>15</xdr:col>
      <xdr:colOff>0</xdr:colOff>
      <xdr:row>46</xdr:row>
      <xdr:rowOff>0</xdr:rowOff>
    </xdr:from>
    <xdr:ext cx="2358390" cy="171450"/>
    <xdr:sp macro="" textlink="">
      <xdr:nvSpPr>
        <xdr:cNvPr id="1499" name="Control 2554" hidden="1">
          <a:extLst>
            <a:ext uri="{63B3BB69-23CF-44E3-9099-C40C66FF867C}">
              <a14:compatExt xmlns:a14="http://schemas.microsoft.com/office/drawing/2010/main" spid="_x0000_s51706"/>
            </a:ext>
            <a:ext uri="{FF2B5EF4-FFF2-40B4-BE49-F238E27FC236}">
              <a16:creationId xmlns:a16="http://schemas.microsoft.com/office/drawing/2014/main" id="{0E1B8720-9196-4914-9F6E-463070D2684F}"/>
            </a:ext>
          </a:extLst>
        </xdr:cNvPr>
        <xdr:cNvSpPr/>
      </xdr:nvSpPr>
      <xdr:spPr bwMode="auto">
        <a:xfrm>
          <a:off x="24003000" y="7711440"/>
          <a:ext cx="2358390" cy="171450"/>
        </a:xfrm>
        <a:prstGeom prst="rect">
          <a:avLst/>
        </a:prstGeom>
        <a:noFill/>
        <a:ln w="9525">
          <a:miter lim="800000"/>
          <a:headEnd/>
          <a:tailEnd/>
        </a:ln>
      </xdr:spPr>
    </xdr:sp>
    <xdr:clientData/>
  </xdr:oneCellAnchor>
  <xdr:oneCellAnchor>
    <xdr:from>
      <xdr:col>15</xdr:col>
      <xdr:colOff>0</xdr:colOff>
      <xdr:row>46</xdr:row>
      <xdr:rowOff>0</xdr:rowOff>
    </xdr:from>
    <xdr:ext cx="2396490" cy="171450"/>
    <xdr:pic>
      <xdr:nvPicPr>
        <xdr:cNvPr id="1500" name="Picture 2554" hidden="1">
          <a:extLst>
            <a:ext uri="{FF2B5EF4-FFF2-40B4-BE49-F238E27FC236}">
              <a16:creationId xmlns:a16="http://schemas.microsoft.com/office/drawing/2014/main" id="{48B5B36C-1B55-4582-B7F4-0F924312B7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96490" cy="171450"/>
        </a:xfrm>
        <a:prstGeom prst="rect">
          <a:avLst/>
        </a:prstGeom>
        <a:noFill/>
        <a:ln w="9525">
          <a:miter lim="800000"/>
          <a:headEnd/>
          <a:tailEnd/>
        </a:ln>
      </xdr:spPr>
    </xdr:pic>
    <xdr:clientData/>
  </xdr:oneCellAnchor>
  <xdr:oneCellAnchor>
    <xdr:from>
      <xdr:col>13</xdr:col>
      <xdr:colOff>0</xdr:colOff>
      <xdr:row>46</xdr:row>
      <xdr:rowOff>0</xdr:rowOff>
    </xdr:from>
    <xdr:ext cx="2329815" cy="167640"/>
    <xdr:sp macro="" textlink="">
      <xdr:nvSpPr>
        <xdr:cNvPr id="1501" name="Control 2554" hidden="1">
          <a:extLst>
            <a:ext uri="{63B3BB69-23CF-44E3-9099-C40C66FF867C}">
              <a14:compatExt xmlns:a14="http://schemas.microsoft.com/office/drawing/2010/main" spid="_x0000_s51706"/>
            </a:ext>
            <a:ext uri="{FF2B5EF4-FFF2-40B4-BE49-F238E27FC236}">
              <a16:creationId xmlns:a16="http://schemas.microsoft.com/office/drawing/2014/main" id="{E7E2E503-B9F1-4070-9A0E-791AF26AA7B3}"/>
            </a:ext>
          </a:extLst>
        </xdr:cNvPr>
        <xdr:cNvSpPr/>
      </xdr:nvSpPr>
      <xdr:spPr bwMode="auto">
        <a:xfrm>
          <a:off x="20802600" y="7711440"/>
          <a:ext cx="2329815" cy="167640"/>
        </a:xfrm>
        <a:prstGeom prst="rect">
          <a:avLst/>
        </a:prstGeom>
        <a:noFill/>
        <a:ln w="9525">
          <a:miter lim="800000"/>
          <a:headEnd/>
          <a:tailEnd/>
        </a:ln>
      </xdr:spPr>
    </xdr:sp>
    <xdr:clientData/>
  </xdr:oneCellAnchor>
  <xdr:oneCellAnchor>
    <xdr:from>
      <xdr:col>13</xdr:col>
      <xdr:colOff>0</xdr:colOff>
      <xdr:row>46</xdr:row>
      <xdr:rowOff>0</xdr:rowOff>
    </xdr:from>
    <xdr:ext cx="2367915" cy="167640"/>
    <xdr:pic>
      <xdr:nvPicPr>
        <xdr:cNvPr id="1502" name="Picture 2554" hidden="1">
          <a:extLst>
            <a:ext uri="{FF2B5EF4-FFF2-40B4-BE49-F238E27FC236}">
              <a16:creationId xmlns:a16="http://schemas.microsoft.com/office/drawing/2014/main" id="{9ACE7B60-71CE-4168-9E4B-280FC09916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711440"/>
          <a:ext cx="2367915" cy="167640"/>
        </a:xfrm>
        <a:prstGeom prst="rect">
          <a:avLst/>
        </a:prstGeom>
        <a:noFill/>
        <a:ln w="9525">
          <a:miter lim="800000"/>
          <a:headEnd/>
          <a:tailEnd/>
        </a:ln>
      </xdr:spPr>
    </xdr:pic>
    <xdr:clientData/>
  </xdr:oneCellAnchor>
  <xdr:oneCellAnchor>
    <xdr:from>
      <xdr:col>13</xdr:col>
      <xdr:colOff>0</xdr:colOff>
      <xdr:row>46</xdr:row>
      <xdr:rowOff>0</xdr:rowOff>
    </xdr:from>
    <xdr:ext cx="2358390" cy="171450"/>
    <xdr:sp macro="" textlink="">
      <xdr:nvSpPr>
        <xdr:cNvPr id="1503" name="Control 2554" hidden="1">
          <a:extLst>
            <a:ext uri="{63B3BB69-23CF-44E3-9099-C40C66FF867C}">
              <a14:compatExt xmlns:a14="http://schemas.microsoft.com/office/drawing/2010/main" spid="_x0000_s51706"/>
            </a:ext>
            <a:ext uri="{FF2B5EF4-FFF2-40B4-BE49-F238E27FC236}">
              <a16:creationId xmlns:a16="http://schemas.microsoft.com/office/drawing/2014/main" id="{1955BC0D-E9EE-4F9D-9322-C139AE214C6B}"/>
            </a:ext>
          </a:extLst>
        </xdr:cNvPr>
        <xdr:cNvSpPr/>
      </xdr:nvSpPr>
      <xdr:spPr bwMode="auto">
        <a:xfrm>
          <a:off x="20802600" y="7711440"/>
          <a:ext cx="2358390" cy="171450"/>
        </a:xfrm>
        <a:prstGeom prst="rect">
          <a:avLst/>
        </a:prstGeom>
        <a:noFill/>
        <a:ln w="9525">
          <a:miter lim="800000"/>
          <a:headEnd/>
          <a:tailEnd/>
        </a:ln>
      </xdr:spPr>
    </xdr:sp>
    <xdr:clientData/>
  </xdr:oneCellAnchor>
  <xdr:oneCellAnchor>
    <xdr:from>
      <xdr:col>13</xdr:col>
      <xdr:colOff>0</xdr:colOff>
      <xdr:row>46</xdr:row>
      <xdr:rowOff>0</xdr:rowOff>
    </xdr:from>
    <xdr:ext cx="2396490" cy="171450"/>
    <xdr:pic>
      <xdr:nvPicPr>
        <xdr:cNvPr id="1504" name="Picture 2554" hidden="1">
          <a:extLst>
            <a:ext uri="{FF2B5EF4-FFF2-40B4-BE49-F238E27FC236}">
              <a16:creationId xmlns:a16="http://schemas.microsoft.com/office/drawing/2014/main" id="{183DD3A7-521C-47D1-B899-8D2B1A2F111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711440"/>
          <a:ext cx="2396490" cy="171450"/>
        </a:xfrm>
        <a:prstGeom prst="rect">
          <a:avLst/>
        </a:prstGeom>
        <a:noFill/>
        <a:ln w="9525">
          <a:miter lim="800000"/>
          <a:headEnd/>
          <a:tailEnd/>
        </a:ln>
      </xdr:spPr>
    </xdr:pic>
    <xdr:clientData/>
  </xdr:oneCellAnchor>
  <xdr:oneCellAnchor>
    <xdr:from>
      <xdr:col>13</xdr:col>
      <xdr:colOff>0</xdr:colOff>
      <xdr:row>46</xdr:row>
      <xdr:rowOff>0</xdr:rowOff>
    </xdr:from>
    <xdr:ext cx="2367915" cy="167640"/>
    <xdr:pic>
      <xdr:nvPicPr>
        <xdr:cNvPr id="1505" name="Picture 2554" hidden="1">
          <a:extLst>
            <a:ext uri="{FF2B5EF4-FFF2-40B4-BE49-F238E27FC236}">
              <a16:creationId xmlns:a16="http://schemas.microsoft.com/office/drawing/2014/main" id="{3545FE38-1BD3-4635-887E-09D622EF1E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711440"/>
          <a:ext cx="2367915" cy="167640"/>
        </a:xfrm>
        <a:prstGeom prst="rect">
          <a:avLst/>
        </a:prstGeom>
        <a:noFill/>
        <a:ln w="9525">
          <a:miter lim="800000"/>
          <a:headEnd/>
          <a:tailEnd/>
        </a:ln>
      </xdr:spPr>
    </xdr:pic>
    <xdr:clientData/>
  </xdr:oneCellAnchor>
  <xdr:oneCellAnchor>
    <xdr:from>
      <xdr:col>13</xdr:col>
      <xdr:colOff>0</xdr:colOff>
      <xdr:row>46</xdr:row>
      <xdr:rowOff>0</xdr:rowOff>
    </xdr:from>
    <xdr:ext cx="2358390" cy="171450"/>
    <xdr:sp macro="" textlink="">
      <xdr:nvSpPr>
        <xdr:cNvPr id="1506" name="Control 2554" hidden="1">
          <a:extLst>
            <a:ext uri="{63B3BB69-23CF-44E3-9099-C40C66FF867C}">
              <a14:compatExt xmlns:a14="http://schemas.microsoft.com/office/drawing/2010/main" spid="_x0000_s51706"/>
            </a:ext>
            <a:ext uri="{FF2B5EF4-FFF2-40B4-BE49-F238E27FC236}">
              <a16:creationId xmlns:a16="http://schemas.microsoft.com/office/drawing/2014/main" id="{9BEB36D1-92D4-49B9-BE9A-4E0E5889287F}"/>
            </a:ext>
          </a:extLst>
        </xdr:cNvPr>
        <xdr:cNvSpPr/>
      </xdr:nvSpPr>
      <xdr:spPr bwMode="auto">
        <a:xfrm>
          <a:off x="20802600" y="7711440"/>
          <a:ext cx="2358390" cy="171450"/>
        </a:xfrm>
        <a:prstGeom prst="rect">
          <a:avLst/>
        </a:prstGeom>
        <a:noFill/>
        <a:ln w="9525">
          <a:miter lim="800000"/>
          <a:headEnd/>
          <a:tailEnd/>
        </a:ln>
      </xdr:spPr>
    </xdr:sp>
    <xdr:clientData/>
  </xdr:oneCellAnchor>
  <xdr:oneCellAnchor>
    <xdr:from>
      <xdr:col>13</xdr:col>
      <xdr:colOff>0</xdr:colOff>
      <xdr:row>46</xdr:row>
      <xdr:rowOff>0</xdr:rowOff>
    </xdr:from>
    <xdr:ext cx="2396490" cy="171450"/>
    <xdr:pic>
      <xdr:nvPicPr>
        <xdr:cNvPr id="1507" name="Picture 2554" hidden="1">
          <a:extLst>
            <a:ext uri="{FF2B5EF4-FFF2-40B4-BE49-F238E27FC236}">
              <a16:creationId xmlns:a16="http://schemas.microsoft.com/office/drawing/2014/main" id="{2647E601-4779-49D7-AB38-390FBB9A35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711440"/>
          <a:ext cx="2396490" cy="171450"/>
        </a:xfrm>
        <a:prstGeom prst="rect">
          <a:avLst/>
        </a:prstGeom>
        <a:noFill/>
        <a:ln w="9525">
          <a:miter lim="800000"/>
          <a:headEnd/>
          <a:tailEnd/>
        </a:ln>
      </xdr:spPr>
    </xdr:pic>
    <xdr:clientData/>
  </xdr:oneCellAnchor>
  <xdr:oneCellAnchor>
    <xdr:from>
      <xdr:col>16</xdr:col>
      <xdr:colOff>0</xdr:colOff>
      <xdr:row>35</xdr:row>
      <xdr:rowOff>0</xdr:rowOff>
    </xdr:from>
    <xdr:ext cx="2329815" cy="167640"/>
    <xdr:sp macro="" textlink="">
      <xdr:nvSpPr>
        <xdr:cNvPr id="1508" name="Control 2554" hidden="1">
          <a:extLst>
            <a:ext uri="{63B3BB69-23CF-44E3-9099-C40C66FF867C}">
              <a14:compatExt xmlns:a14="http://schemas.microsoft.com/office/drawing/2010/main" spid="_x0000_s51706"/>
            </a:ext>
            <a:ext uri="{FF2B5EF4-FFF2-40B4-BE49-F238E27FC236}">
              <a16:creationId xmlns:a16="http://schemas.microsoft.com/office/drawing/2014/main" id="{CDE1AEAA-B68E-4358-9A6F-9F27BF2484D6}"/>
            </a:ext>
          </a:extLst>
        </xdr:cNvPr>
        <xdr:cNvSpPr/>
      </xdr:nvSpPr>
      <xdr:spPr bwMode="auto">
        <a:xfrm>
          <a:off x="25603200" y="5867400"/>
          <a:ext cx="2329815" cy="167640"/>
        </a:xfrm>
        <a:prstGeom prst="rect">
          <a:avLst/>
        </a:prstGeom>
        <a:noFill/>
        <a:ln w="9525">
          <a:miter lim="800000"/>
          <a:headEnd/>
          <a:tailEnd/>
        </a:ln>
      </xdr:spPr>
    </xdr:sp>
    <xdr:clientData/>
  </xdr:oneCellAnchor>
  <xdr:oneCellAnchor>
    <xdr:from>
      <xdr:col>16</xdr:col>
      <xdr:colOff>0</xdr:colOff>
      <xdr:row>35</xdr:row>
      <xdr:rowOff>0</xdr:rowOff>
    </xdr:from>
    <xdr:ext cx="2367915" cy="167640"/>
    <xdr:pic>
      <xdr:nvPicPr>
        <xdr:cNvPr id="1509" name="Picture 2554" hidden="1">
          <a:extLst>
            <a:ext uri="{FF2B5EF4-FFF2-40B4-BE49-F238E27FC236}">
              <a16:creationId xmlns:a16="http://schemas.microsoft.com/office/drawing/2014/main" id="{38E36676-EF95-405E-8CFA-39DE211BF9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5867400"/>
          <a:ext cx="2367915" cy="167640"/>
        </a:xfrm>
        <a:prstGeom prst="rect">
          <a:avLst/>
        </a:prstGeom>
        <a:noFill/>
        <a:ln w="9525">
          <a:miter lim="800000"/>
          <a:headEnd/>
          <a:tailEnd/>
        </a:ln>
      </xdr:spPr>
    </xdr:pic>
    <xdr:clientData/>
  </xdr:oneCellAnchor>
  <xdr:oneCellAnchor>
    <xdr:from>
      <xdr:col>16</xdr:col>
      <xdr:colOff>0</xdr:colOff>
      <xdr:row>35</xdr:row>
      <xdr:rowOff>0</xdr:rowOff>
    </xdr:from>
    <xdr:ext cx="2358390" cy="171450"/>
    <xdr:sp macro="" textlink="">
      <xdr:nvSpPr>
        <xdr:cNvPr id="1510" name="Control 2554" hidden="1">
          <a:extLst>
            <a:ext uri="{63B3BB69-23CF-44E3-9099-C40C66FF867C}">
              <a14:compatExt xmlns:a14="http://schemas.microsoft.com/office/drawing/2010/main" spid="_x0000_s51706"/>
            </a:ext>
            <a:ext uri="{FF2B5EF4-FFF2-40B4-BE49-F238E27FC236}">
              <a16:creationId xmlns:a16="http://schemas.microsoft.com/office/drawing/2014/main" id="{F2632FDF-FCEF-471C-89F1-051B18535D92}"/>
            </a:ext>
          </a:extLst>
        </xdr:cNvPr>
        <xdr:cNvSpPr/>
      </xdr:nvSpPr>
      <xdr:spPr bwMode="auto">
        <a:xfrm>
          <a:off x="25603200" y="5867400"/>
          <a:ext cx="2358390" cy="171450"/>
        </a:xfrm>
        <a:prstGeom prst="rect">
          <a:avLst/>
        </a:prstGeom>
        <a:noFill/>
        <a:ln w="9525">
          <a:miter lim="800000"/>
          <a:headEnd/>
          <a:tailEnd/>
        </a:ln>
      </xdr:spPr>
    </xdr:sp>
    <xdr:clientData/>
  </xdr:oneCellAnchor>
  <xdr:oneCellAnchor>
    <xdr:from>
      <xdr:col>16</xdr:col>
      <xdr:colOff>0</xdr:colOff>
      <xdr:row>35</xdr:row>
      <xdr:rowOff>0</xdr:rowOff>
    </xdr:from>
    <xdr:ext cx="2396490" cy="171450"/>
    <xdr:pic>
      <xdr:nvPicPr>
        <xdr:cNvPr id="1511" name="Picture 2554" hidden="1">
          <a:extLst>
            <a:ext uri="{FF2B5EF4-FFF2-40B4-BE49-F238E27FC236}">
              <a16:creationId xmlns:a16="http://schemas.microsoft.com/office/drawing/2014/main" id="{A183FD7F-1A67-4C0A-A051-ABF570922F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5867400"/>
          <a:ext cx="2396490" cy="171450"/>
        </a:xfrm>
        <a:prstGeom prst="rect">
          <a:avLst/>
        </a:prstGeom>
        <a:noFill/>
        <a:ln w="9525">
          <a:miter lim="800000"/>
          <a:headEnd/>
          <a:tailEnd/>
        </a:ln>
      </xdr:spPr>
    </xdr:pic>
    <xdr:clientData/>
  </xdr:oneCellAnchor>
  <xdr:oneCellAnchor>
    <xdr:from>
      <xdr:col>16</xdr:col>
      <xdr:colOff>0</xdr:colOff>
      <xdr:row>35</xdr:row>
      <xdr:rowOff>0</xdr:rowOff>
    </xdr:from>
    <xdr:ext cx="2329815" cy="167640"/>
    <xdr:sp macro="" textlink="">
      <xdr:nvSpPr>
        <xdr:cNvPr id="1512" name="Control 2554" hidden="1">
          <a:extLst>
            <a:ext uri="{63B3BB69-23CF-44E3-9099-C40C66FF867C}">
              <a14:compatExt xmlns:a14="http://schemas.microsoft.com/office/drawing/2010/main" spid="_x0000_s51706"/>
            </a:ext>
            <a:ext uri="{FF2B5EF4-FFF2-40B4-BE49-F238E27FC236}">
              <a16:creationId xmlns:a16="http://schemas.microsoft.com/office/drawing/2014/main" id="{E51AF799-E7E7-4848-B5C7-124592ED9A44}"/>
            </a:ext>
          </a:extLst>
        </xdr:cNvPr>
        <xdr:cNvSpPr/>
      </xdr:nvSpPr>
      <xdr:spPr bwMode="auto">
        <a:xfrm>
          <a:off x="25603200" y="5867400"/>
          <a:ext cx="2329815" cy="167640"/>
        </a:xfrm>
        <a:prstGeom prst="rect">
          <a:avLst/>
        </a:prstGeom>
        <a:noFill/>
        <a:ln w="9525">
          <a:miter lim="800000"/>
          <a:headEnd/>
          <a:tailEnd/>
        </a:ln>
      </xdr:spPr>
    </xdr:sp>
    <xdr:clientData/>
  </xdr:oneCellAnchor>
  <xdr:oneCellAnchor>
    <xdr:from>
      <xdr:col>16</xdr:col>
      <xdr:colOff>0</xdr:colOff>
      <xdr:row>35</xdr:row>
      <xdr:rowOff>0</xdr:rowOff>
    </xdr:from>
    <xdr:ext cx="2367915" cy="167640"/>
    <xdr:pic>
      <xdr:nvPicPr>
        <xdr:cNvPr id="1513" name="Picture 2554" hidden="1">
          <a:extLst>
            <a:ext uri="{FF2B5EF4-FFF2-40B4-BE49-F238E27FC236}">
              <a16:creationId xmlns:a16="http://schemas.microsoft.com/office/drawing/2014/main" id="{D8B6272C-C7F2-42F9-8A98-34E2BD4649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5867400"/>
          <a:ext cx="2367915" cy="167640"/>
        </a:xfrm>
        <a:prstGeom prst="rect">
          <a:avLst/>
        </a:prstGeom>
        <a:noFill/>
        <a:ln w="9525">
          <a:miter lim="800000"/>
          <a:headEnd/>
          <a:tailEnd/>
        </a:ln>
      </xdr:spPr>
    </xdr:pic>
    <xdr:clientData/>
  </xdr:oneCellAnchor>
  <xdr:oneCellAnchor>
    <xdr:from>
      <xdr:col>16</xdr:col>
      <xdr:colOff>0</xdr:colOff>
      <xdr:row>35</xdr:row>
      <xdr:rowOff>0</xdr:rowOff>
    </xdr:from>
    <xdr:ext cx="2358390" cy="171450"/>
    <xdr:sp macro="" textlink="">
      <xdr:nvSpPr>
        <xdr:cNvPr id="1514" name="Control 2554" hidden="1">
          <a:extLst>
            <a:ext uri="{63B3BB69-23CF-44E3-9099-C40C66FF867C}">
              <a14:compatExt xmlns:a14="http://schemas.microsoft.com/office/drawing/2010/main" spid="_x0000_s51706"/>
            </a:ext>
            <a:ext uri="{FF2B5EF4-FFF2-40B4-BE49-F238E27FC236}">
              <a16:creationId xmlns:a16="http://schemas.microsoft.com/office/drawing/2014/main" id="{804AD7C4-63AF-40D6-9B00-DDA35B9E4ABE}"/>
            </a:ext>
          </a:extLst>
        </xdr:cNvPr>
        <xdr:cNvSpPr/>
      </xdr:nvSpPr>
      <xdr:spPr bwMode="auto">
        <a:xfrm>
          <a:off x="25603200" y="5867400"/>
          <a:ext cx="2358390" cy="171450"/>
        </a:xfrm>
        <a:prstGeom prst="rect">
          <a:avLst/>
        </a:prstGeom>
        <a:noFill/>
        <a:ln w="9525">
          <a:miter lim="800000"/>
          <a:headEnd/>
          <a:tailEnd/>
        </a:ln>
      </xdr:spPr>
    </xdr:sp>
    <xdr:clientData/>
  </xdr:oneCellAnchor>
  <xdr:oneCellAnchor>
    <xdr:from>
      <xdr:col>16</xdr:col>
      <xdr:colOff>0</xdr:colOff>
      <xdr:row>35</xdr:row>
      <xdr:rowOff>0</xdr:rowOff>
    </xdr:from>
    <xdr:ext cx="2396490" cy="171450"/>
    <xdr:pic>
      <xdr:nvPicPr>
        <xdr:cNvPr id="1515" name="Picture 2554" hidden="1">
          <a:extLst>
            <a:ext uri="{FF2B5EF4-FFF2-40B4-BE49-F238E27FC236}">
              <a16:creationId xmlns:a16="http://schemas.microsoft.com/office/drawing/2014/main" id="{55F112FC-7724-4FE1-9780-76246D8763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5867400"/>
          <a:ext cx="2396490" cy="171450"/>
        </a:xfrm>
        <a:prstGeom prst="rect">
          <a:avLst/>
        </a:prstGeom>
        <a:noFill/>
        <a:ln w="9525">
          <a:miter lim="800000"/>
          <a:headEnd/>
          <a:tailEnd/>
        </a:ln>
      </xdr:spPr>
    </xdr:pic>
    <xdr:clientData/>
  </xdr:oneCellAnchor>
  <xdr:oneCellAnchor>
    <xdr:from>
      <xdr:col>15</xdr:col>
      <xdr:colOff>0</xdr:colOff>
      <xdr:row>35</xdr:row>
      <xdr:rowOff>0</xdr:rowOff>
    </xdr:from>
    <xdr:ext cx="2329815" cy="167640"/>
    <xdr:sp macro="" textlink="">
      <xdr:nvSpPr>
        <xdr:cNvPr id="1516" name="Control 2554" hidden="1">
          <a:extLst>
            <a:ext uri="{63B3BB69-23CF-44E3-9099-C40C66FF867C}">
              <a14:compatExt xmlns:a14="http://schemas.microsoft.com/office/drawing/2010/main" spid="_x0000_s51706"/>
            </a:ext>
            <a:ext uri="{FF2B5EF4-FFF2-40B4-BE49-F238E27FC236}">
              <a16:creationId xmlns:a16="http://schemas.microsoft.com/office/drawing/2014/main" id="{D45CCD99-7F09-4887-8540-5FFBB6B476BE}"/>
            </a:ext>
          </a:extLst>
        </xdr:cNvPr>
        <xdr:cNvSpPr/>
      </xdr:nvSpPr>
      <xdr:spPr bwMode="auto">
        <a:xfrm>
          <a:off x="24003000" y="5867400"/>
          <a:ext cx="2329815" cy="167640"/>
        </a:xfrm>
        <a:prstGeom prst="rect">
          <a:avLst/>
        </a:prstGeom>
        <a:noFill/>
        <a:ln w="9525">
          <a:miter lim="800000"/>
          <a:headEnd/>
          <a:tailEnd/>
        </a:ln>
      </xdr:spPr>
    </xdr:sp>
    <xdr:clientData/>
  </xdr:oneCellAnchor>
  <xdr:oneCellAnchor>
    <xdr:from>
      <xdr:col>15</xdr:col>
      <xdr:colOff>0</xdr:colOff>
      <xdr:row>35</xdr:row>
      <xdr:rowOff>0</xdr:rowOff>
    </xdr:from>
    <xdr:ext cx="2367915" cy="167640"/>
    <xdr:pic>
      <xdr:nvPicPr>
        <xdr:cNvPr id="1517" name="Picture 2554" hidden="1">
          <a:extLst>
            <a:ext uri="{FF2B5EF4-FFF2-40B4-BE49-F238E27FC236}">
              <a16:creationId xmlns:a16="http://schemas.microsoft.com/office/drawing/2014/main" id="{4A5CE3C4-2507-4CA6-AB48-37141A08BE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67915" cy="167640"/>
        </a:xfrm>
        <a:prstGeom prst="rect">
          <a:avLst/>
        </a:prstGeom>
        <a:noFill/>
        <a:ln w="9525">
          <a:miter lim="800000"/>
          <a:headEnd/>
          <a:tailEnd/>
        </a:ln>
      </xdr:spPr>
    </xdr:pic>
    <xdr:clientData/>
  </xdr:oneCellAnchor>
  <xdr:oneCellAnchor>
    <xdr:from>
      <xdr:col>15</xdr:col>
      <xdr:colOff>0</xdr:colOff>
      <xdr:row>35</xdr:row>
      <xdr:rowOff>0</xdr:rowOff>
    </xdr:from>
    <xdr:ext cx="2358390" cy="171450"/>
    <xdr:sp macro="" textlink="">
      <xdr:nvSpPr>
        <xdr:cNvPr id="1518" name="Control 2554" hidden="1">
          <a:extLst>
            <a:ext uri="{63B3BB69-23CF-44E3-9099-C40C66FF867C}">
              <a14:compatExt xmlns:a14="http://schemas.microsoft.com/office/drawing/2010/main" spid="_x0000_s51706"/>
            </a:ext>
            <a:ext uri="{FF2B5EF4-FFF2-40B4-BE49-F238E27FC236}">
              <a16:creationId xmlns:a16="http://schemas.microsoft.com/office/drawing/2014/main" id="{E66D2FAE-99D4-49C5-8CD0-4714C714ACED}"/>
            </a:ext>
          </a:extLst>
        </xdr:cNvPr>
        <xdr:cNvSpPr/>
      </xdr:nvSpPr>
      <xdr:spPr bwMode="auto">
        <a:xfrm>
          <a:off x="24003000" y="5867400"/>
          <a:ext cx="2358390" cy="171450"/>
        </a:xfrm>
        <a:prstGeom prst="rect">
          <a:avLst/>
        </a:prstGeom>
        <a:noFill/>
        <a:ln w="9525">
          <a:miter lim="800000"/>
          <a:headEnd/>
          <a:tailEnd/>
        </a:ln>
      </xdr:spPr>
    </xdr:sp>
    <xdr:clientData/>
  </xdr:oneCellAnchor>
  <xdr:oneCellAnchor>
    <xdr:from>
      <xdr:col>15</xdr:col>
      <xdr:colOff>0</xdr:colOff>
      <xdr:row>35</xdr:row>
      <xdr:rowOff>0</xdr:rowOff>
    </xdr:from>
    <xdr:ext cx="2396490" cy="171450"/>
    <xdr:pic>
      <xdr:nvPicPr>
        <xdr:cNvPr id="1519" name="Picture 2554" hidden="1">
          <a:extLst>
            <a:ext uri="{FF2B5EF4-FFF2-40B4-BE49-F238E27FC236}">
              <a16:creationId xmlns:a16="http://schemas.microsoft.com/office/drawing/2014/main" id="{A01B6B97-A76A-415F-AA13-E4C3CA9983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96490" cy="171450"/>
        </a:xfrm>
        <a:prstGeom prst="rect">
          <a:avLst/>
        </a:prstGeom>
        <a:noFill/>
        <a:ln w="9525">
          <a:miter lim="800000"/>
          <a:headEnd/>
          <a:tailEnd/>
        </a:ln>
      </xdr:spPr>
    </xdr:pic>
    <xdr:clientData/>
  </xdr:oneCellAnchor>
  <xdr:oneCellAnchor>
    <xdr:from>
      <xdr:col>15</xdr:col>
      <xdr:colOff>0</xdr:colOff>
      <xdr:row>35</xdr:row>
      <xdr:rowOff>0</xdr:rowOff>
    </xdr:from>
    <xdr:ext cx="2329815" cy="167640"/>
    <xdr:sp macro="" textlink="">
      <xdr:nvSpPr>
        <xdr:cNvPr id="1520" name="Control 2554" hidden="1">
          <a:extLst>
            <a:ext uri="{63B3BB69-23CF-44E3-9099-C40C66FF867C}">
              <a14:compatExt xmlns:a14="http://schemas.microsoft.com/office/drawing/2010/main" spid="_x0000_s51706"/>
            </a:ext>
            <a:ext uri="{FF2B5EF4-FFF2-40B4-BE49-F238E27FC236}">
              <a16:creationId xmlns:a16="http://schemas.microsoft.com/office/drawing/2014/main" id="{B514FCF1-7005-4099-B038-0F23291B9137}"/>
            </a:ext>
          </a:extLst>
        </xdr:cNvPr>
        <xdr:cNvSpPr/>
      </xdr:nvSpPr>
      <xdr:spPr bwMode="auto">
        <a:xfrm>
          <a:off x="24003000" y="5867400"/>
          <a:ext cx="2329815" cy="167640"/>
        </a:xfrm>
        <a:prstGeom prst="rect">
          <a:avLst/>
        </a:prstGeom>
        <a:noFill/>
        <a:ln w="9525">
          <a:miter lim="800000"/>
          <a:headEnd/>
          <a:tailEnd/>
        </a:ln>
      </xdr:spPr>
    </xdr:sp>
    <xdr:clientData/>
  </xdr:oneCellAnchor>
  <xdr:oneCellAnchor>
    <xdr:from>
      <xdr:col>15</xdr:col>
      <xdr:colOff>0</xdr:colOff>
      <xdr:row>35</xdr:row>
      <xdr:rowOff>0</xdr:rowOff>
    </xdr:from>
    <xdr:ext cx="2367915" cy="167640"/>
    <xdr:pic>
      <xdr:nvPicPr>
        <xdr:cNvPr id="1521" name="Picture 2554" hidden="1">
          <a:extLst>
            <a:ext uri="{FF2B5EF4-FFF2-40B4-BE49-F238E27FC236}">
              <a16:creationId xmlns:a16="http://schemas.microsoft.com/office/drawing/2014/main" id="{7A6FBD65-D861-4A14-91BD-FF9EEFFEE9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67915" cy="167640"/>
        </a:xfrm>
        <a:prstGeom prst="rect">
          <a:avLst/>
        </a:prstGeom>
        <a:noFill/>
        <a:ln w="9525">
          <a:miter lim="800000"/>
          <a:headEnd/>
          <a:tailEnd/>
        </a:ln>
      </xdr:spPr>
    </xdr:pic>
    <xdr:clientData/>
  </xdr:oneCellAnchor>
  <xdr:oneCellAnchor>
    <xdr:from>
      <xdr:col>15</xdr:col>
      <xdr:colOff>0</xdr:colOff>
      <xdr:row>35</xdr:row>
      <xdr:rowOff>0</xdr:rowOff>
    </xdr:from>
    <xdr:ext cx="2358390" cy="171450"/>
    <xdr:sp macro="" textlink="">
      <xdr:nvSpPr>
        <xdr:cNvPr id="1522" name="Control 2554" hidden="1">
          <a:extLst>
            <a:ext uri="{63B3BB69-23CF-44E3-9099-C40C66FF867C}">
              <a14:compatExt xmlns:a14="http://schemas.microsoft.com/office/drawing/2010/main" spid="_x0000_s51706"/>
            </a:ext>
            <a:ext uri="{FF2B5EF4-FFF2-40B4-BE49-F238E27FC236}">
              <a16:creationId xmlns:a16="http://schemas.microsoft.com/office/drawing/2014/main" id="{D4AD1A48-3677-4830-8978-8B311D56AE28}"/>
            </a:ext>
          </a:extLst>
        </xdr:cNvPr>
        <xdr:cNvSpPr/>
      </xdr:nvSpPr>
      <xdr:spPr bwMode="auto">
        <a:xfrm>
          <a:off x="24003000" y="5867400"/>
          <a:ext cx="2358390" cy="171450"/>
        </a:xfrm>
        <a:prstGeom prst="rect">
          <a:avLst/>
        </a:prstGeom>
        <a:noFill/>
        <a:ln w="9525">
          <a:miter lim="800000"/>
          <a:headEnd/>
          <a:tailEnd/>
        </a:ln>
      </xdr:spPr>
    </xdr:sp>
    <xdr:clientData/>
  </xdr:oneCellAnchor>
  <xdr:oneCellAnchor>
    <xdr:from>
      <xdr:col>15</xdr:col>
      <xdr:colOff>0</xdr:colOff>
      <xdr:row>35</xdr:row>
      <xdr:rowOff>0</xdr:rowOff>
    </xdr:from>
    <xdr:ext cx="2396490" cy="171450"/>
    <xdr:pic>
      <xdr:nvPicPr>
        <xdr:cNvPr id="1523" name="Picture 2554" hidden="1">
          <a:extLst>
            <a:ext uri="{FF2B5EF4-FFF2-40B4-BE49-F238E27FC236}">
              <a16:creationId xmlns:a16="http://schemas.microsoft.com/office/drawing/2014/main" id="{45F66618-CBCB-46B1-B9A8-5305D0CB5EB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96490" cy="171450"/>
        </a:xfrm>
        <a:prstGeom prst="rect">
          <a:avLst/>
        </a:prstGeom>
        <a:noFill/>
        <a:ln w="9525">
          <a:miter lim="800000"/>
          <a:headEnd/>
          <a:tailEnd/>
        </a:ln>
      </xdr:spPr>
    </xdr:pic>
    <xdr:clientData/>
  </xdr:oneCellAnchor>
  <xdr:oneCellAnchor>
    <xdr:from>
      <xdr:col>16</xdr:col>
      <xdr:colOff>0</xdr:colOff>
      <xdr:row>36</xdr:row>
      <xdr:rowOff>0</xdr:rowOff>
    </xdr:from>
    <xdr:ext cx="2329815" cy="167640"/>
    <xdr:sp macro="" textlink="">
      <xdr:nvSpPr>
        <xdr:cNvPr id="1524" name="Control 2554" hidden="1">
          <a:extLst>
            <a:ext uri="{63B3BB69-23CF-44E3-9099-C40C66FF867C}">
              <a14:compatExt xmlns:a14="http://schemas.microsoft.com/office/drawing/2010/main" spid="_x0000_s51706"/>
            </a:ext>
            <a:ext uri="{FF2B5EF4-FFF2-40B4-BE49-F238E27FC236}">
              <a16:creationId xmlns:a16="http://schemas.microsoft.com/office/drawing/2014/main" id="{36493D7E-8E24-4D09-9A6A-2EAFF727935B}"/>
            </a:ext>
          </a:extLst>
        </xdr:cNvPr>
        <xdr:cNvSpPr/>
      </xdr:nvSpPr>
      <xdr:spPr bwMode="auto">
        <a:xfrm>
          <a:off x="25603200" y="6035040"/>
          <a:ext cx="2329815" cy="167640"/>
        </a:xfrm>
        <a:prstGeom prst="rect">
          <a:avLst/>
        </a:prstGeom>
        <a:noFill/>
        <a:ln w="9525">
          <a:miter lim="800000"/>
          <a:headEnd/>
          <a:tailEnd/>
        </a:ln>
      </xdr:spPr>
    </xdr:sp>
    <xdr:clientData/>
  </xdr:oneCellAnchor>
  <xdr:oneCellAnchor>
    <xdr:from>
      <xdr:col>16</xdr:col>
      <xdr:colOff>0</xdr:colOff>
      <xdr:row>36</xdr:row>
      <xdr:rowOff>0</xdr:rowOff>
    </xdr:from>
    <xdr:ext cx="2367915" cy="167640"/>
    <xdr:pic>
      <xdr:nvPicPr>
        <xdr:cNvPr id="1525" name="Picture 2554" hidden="1">
          <a:extLst>
            <a:ext uri="{FF2B5EF4-FFF2-40B4-BE49-F238E27FC236}">
              <a16:creationId xmlns:a16="http://schemas.microsoft.com/office/drawing/2014/main" id="{8EE7BC87-3D26-4185-B5F4-F2599D152A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6035040"/>
          <a:ext cx="2367915" cy="167640"/>
        </a:xfrm>
        <a:prstGeom prst="rect">
          <a:avLst/>
        </a:prstGeom>
        <a:noFill/>
        <a:ln w="9525">
          <a:miter lim="800000"/>
          <a:headEnd/>
          <a:tailEnd/>
        </a:ln>
      </xdr:spPr>
    </xdr:pic>
    <xdr:clientData/>
  </xdr:oneCellAnchor>
  <xdr:oneCellAnchor>
    <xdr:from>
      <xdr:col>16</xdr:col>
      <xdr:colOff>0</xdr:colOff>
      <xdr:row>36</xdr:row>
      <xdr:rowOff>0</xdr:rowOff>
    </xdr:from>
    <xdr:ext cx="2358390" cy="171450"/>
    <xdr:sp macro="" textlink="">
      <xdr:nvSpPr>
        <xdr:cNvPr id="1526" name="Control 2554" hidden="1">
          <a:extLst>
            <a:ext uri="{63B3BB69-23CF-44E3-9099-C40C66FF867C}">
              <a14:compatExt xmlns:a14="http://schemas.microsoft.com/office/drawing/2010/main" spid="_x0000_s51706"/>
            </a:ext>
            <a:ext uri="{FF2B5EF4-FFF2-40B4-BE49-F238E27FC236}">
              <a16:creationId xmlns:a16="http://schemas.microsoft.com/office/drawing/2014/main" id="{6804EB85-ED79-46EA-9A48-4FCCAF574D07}"/>
            </a:ext>
          </a:extLst>
        </xdr:cNvPr>
        <xdr:cNvSpPr/>
      </xdr:nvSpPr>
      <xdr:spPr bwMode="auto">
        <a:xfrm>
          <a:off x="25603200" y="6035040"/>
          <a:ext cx="2358390" cy="171450"/>
        </a:xfrm>
        <a:prstGeom prst="rect">
          <a:avLst/>
        </a:prstGeom>
        <a:noFill/>
        <a:ln w="9525">
          <a:miter lim="800000"/>
          <a:headEnd/>
          <a:tailEnd/>
        </a:ln>
      </xdr:spPr>
    </xdr:sp>
    <xdr:clientData/>
  </xdr:oneCellAnchor>
  <xdr:oneCellAnchor>
    <xdr:from>
      <xdr:col>16</xdr:col>
      <xdr:colOff>0</xdr:colOff>
      <xdr:row>36</xdr:row>
      <xdr:rowOff>0</xdr:rowOff>
    </xdr:from>
    <xdr:ext cx="2396490" cy="171450"/>
    <xdr:pic>
      <xdr:nvPicPr>
        <xdr:cNvPr id="1527" name="Picture 2554" hidden="1">
          <a:extLst>
            <a:ext uri="{FF2B5EF4-FFF2-40B4-BE49-F238E27FC236}">
              <a16:creationId xmlns:a16="http://schemas.microsoft.com/office/drawing/2014/main" id="{DAF86894-97D7-4C01-B1F6-A810A675EF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6035040"/>
          <a:ext cx="2396490" cy="171450"/>
        </a:xfrm>
        <a:prstGeom prst="rect">
          <a:avLst/>
        </a:prstGeom>
        <a:noFill/>
        <a:ln w="9525">
          <a:miter lim="800000"/>
          <a:headEnd/>
          <a:tailEnd/>
        </a:ln>
      </xdr:spPr>
    </xdr:pic>
    <xdr:clientData/>
  </xdr:oneCellAnchor>
  <xdr:oneCellAnchor>
    <xdr:from>
      <xdr:col>16</xdr:col>
      <xdr:colOff>0</xdr:colOff>
      <xdr:row>36</xdr:row>
      <xdr:rowOff>0</xdr:rowOff>
    </xdr:from>
    <xdr:ext cx="2329815" cy="167640"/>
    <xdr:sp macro="" textlink="">
      <xdr:nvSpPr>
        <xdr:cNvPr id="1528" name="Control 2554" hidden="1">
          <a:extLst>
            <a:ext uri="{63B3BB69-23CF-44E3-9099-C40C66FF867C}">
              <a14:compatExt xmlns:a14="http://schemas.microsoft.com/office/drawing/2010/main" spid="_x0000_s51706"/>
            </a:ext>
            <a:ext uri="{FF2B5EF4-FFF2-40B4-BE49-F238E27FC236}">
              <a16:creationId xmlns:a16="http://schemas.microsoft.com/office/drawing/2014/main" id="{AE5A15AF-C5BF-43D4-BB4D-FA0912C4A7A8}"/>
            </a:ext>
          </a:extLst>
        </xdr:cNvPr>
        <xdr:cNvSpPr/>
      </xdr:nvSpPr>
      <xdr:spPr bwMode="auto">
        <a:xfrm>
          <a:off x="25603200" y="6035040"/>
          <a:ext cx="2329815" cy="167640"/>
        </a:xfrm>
        <a:prstGeom prst="rect">
          <a:avLst/>
        </a:prstGeom>
        <a:noFill/>
        <a:ln w="9525">
          <a:miter lim="800000"/>
          <a:headEnd/>
          <a:tailEnd/>
        </a:ln>
      </xdr:spPr>
    </xdr:sp>
    <xdr:clientData/>
  </xdr:oneCellAnchor>
  <xdr:oneCellAnchor>
    <xdr:from>
      <xdr:col>16</xdr:col>
      <xdr:colOff>0</xdr:colOff>
      <xdr:row>36</xdr:row>
      <xdr:rowOff>0</xdr:rowOff>
    </xdr:from>
    <xdr:ext cx="2367915" cy="167640"/>
    <xdr:pic>
      <xdr:nvPicPr>
        <xdr:cNvPr id="1529" name="Picture 2554" hidden="1">
          <a:extLst>
            <a:ext uri="{FF2B5EF4-FFF2-40B4-BE49-F238E27FC236}">
              <a16:creationId xmlns:a16="http://schemas.microsoft.com/office/drawing/2014/main" id="{AD54A1BA-E196-462E-B207-41C6CE0802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6035040"/>
          <a:ext cx="2367915" cy="167640"/>
        </a:xfrm>
        <a:prstGeom prst="rect">
          <a:avLst/>
        </a:prstGeom>
        <a:noFill/>
        <a:ln w="9525">
          <a:miter lim="800000"/>
          <a:headEnd/>
          <a:tailEnd/>
        </a:ln>
      </xdr:spPr>
    </xdr:pic>
    <xdr:clientData/>
  </xdr:oneCellAnchor>
  <xdr:oneCellAnchor>
    <xdr:from>
      <xdr:col>16</xdr:col>
      <xdr:colOff>0</xdr:colOff>
      <xdr:row>36</xdr:row>
      <xdr:rowOff>0</xdr:rowOff>
    </xdr:from>
    <xdr:ext cx="2358390" cy="171450"/>
    <xdr:sp macro="" textlink="">
      <xdr:nvSpPr>
        <xdr:cNvPr id="1530" name="Control 2554" hidden="1">
          <a:extLst>
            <a:ext uri="{63B3BB69-23CF-44E3-9099-C40C66FF867C}">
              <a14:compatExt xmlns:a14="http://schemas.microsoft.com/office/drawing/2010/main" spid="_x0000_s51706"/>
            </a:ext>
            <a:ext uri="{FF2B5EF4-FFF2-40B4-BE49-F238E27FC236}">
              <a16:creationId xmlns:a16="http://schemas.microsoft.com/office/drawing/2014/main" id="{92891FD0-CE9B-439D-A84F-6F743D8B2584}"/>
            </a:ext>
          </a:extLst>
        </xdr:cNvPr>
        <xdr:cNvSpPr/>
      </xdr:nvSpPr>
      <xdr:spPr bwMode="auto">
        <a:xfrm>
          <a:off x="25603200" y="6035040"/>
          <a:ext cx="2358390" cy="171450"/>
        </a:xfrm>
        <a:prstGeom prst="rect">
          <a:avLst/>
        </a:prstGeom>
        <a:noFill/>
        <a:ln w="9525">
          <a:miter lim="800000"/>
          <a:headEnd/>
          <a:tailEnd/>
        </a:ln>
      </xdr:spPr>
    </xdr:sp>
    <xdr:clientData/>
  </xdr:oneCellAnchor>
  <xdr:oneCellAnchor>
    <xdr:from>
      <xdr:col>16</xdr:col>
      <xdr:colOff>0</xdr:colOff>
      <xdr:row>36</xdr:row>
      <xdr:rowOff>0</xdr:rowOff>
    </xdr:from>
    <xdr:ext cx="2396490" cy="171450"/>
    <xdr:pic>
      <xdr:nvPicPr>
        <xdr:cNvPr id="1531" name="Picture 2554" hidden="1">
          <a:extLst>
            <a:ext uri="{FF2B5EF4-FFF2-40B4-BE49-F238E27FC236}">
              <a16:creationId xmlns:a16="http://schemas.microsoft.com/office/drawing/2014/main" id="{B523539D-D760-45EC-9472-59AEA5F35A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6035040"/>
          <a:ext cx="2396490" cy="171450"/>
        </a:xfrm>
        <a:prstGeom prst="rect">
          <a:avLst/>
        </a:prstGeom>
        <a:noFill/>
        <a:ln w="9525">
          <a:miter lim="800000"/>
          <a:headEnd/>
          <a:tailEnd/>
        </a:ln>
      </xdr:spPr>
    </xdr:pic>
    <xdr:clientData/>
  </xdr:oneCellAnchor>
  <xdr:oneCellAnchor>
    <xdr:from>
      <xdr:col>15</xdr:col>
      <xdr:colOff>0</xdr:colOff>
      <xdr:row>36</xdr:row>
      <xdr:rowOff>0</xdr:rowOff>
    </xdr:from>
    <xdr:ext cx="2329815" cy="167640"/>
    <xdr:sp macro="" textlink="">
      <xdr:nvSpPr>
        <xdr:cNvPr id="1532" name="Control 2554" hidden="1">
          <a:extLst>
            <a:ext uri="{63B3BB69-23CF-44E3-9099-C40C66FF867C}">
              <a14:compatExt xmlns:a14="http://schemas.microsoft.com/office/drawing/2010/main" spid="_x0000_s51706"/>
            </a:ext>
            <a:ext uri="{FF2B5EF4-FFF2-40B4-BE49-F238E27FC236}">
              <a16:creationId xmlns:a16="http://schemas.microsoft.com/office/drawing/2014/main" id="{DB956282-5BE1-45F9-AFB7-2C90592E5FD0}"/>
            </a:ext>
          </a:extLst>
        </xdr:cNvPr>
        <xdr:cNvSpPr/>
      </xdr:nvSpPr>
      <xdr:spPr bwMode="auto">
        <a:xfrm>
          <a:off x="24003000" y="6035040"/>
          <a:ext cx="2329815" cy="167640"/>
        </a:xfrm>
        <a:prstGeom prst="rect">
          <a:avLst/>
        </a:prstGeom>
        <a:noFill/>
        <a:ln w="9525">
          <a:miter lim="800000"/>
          <a:headEnd/>
          <a:tailEnd/>
        </a:ln>
      </xdr:spPr>
    </xdr:sp>
    <xdr:clientData/>
  </xdr:oneCellAnchor>
  <xdr:oneCellAnchor>
    <xdr:from>
      <xdr:col>15</xdr:col>
      <xdr:colOff>0</xdr:colOff>
      <xdr:row>36</xdr:row>
      <xdr:rowOff>0</xdr:rowOff>
    </xdr:from>
    <xdr:ext cx="2367915" cy="167640"/>
    <xdr:pic>
      <xdr:nvPicPr>
        <xdr:cNvPr id="1533" name="Picture 2554" hidden="1">
          <a:extLst>
            <a:ext uri="{FF2B5EF4-FFF2-40B4-BE49-F238E27FC236}">
              <a16:creationId xmlns:a16="http://schemas.microsoft.com/office/drawing/2014/main" id="{C5E3BB22-74F4-4A20-AD65-C083AA4D81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035040"/>
          <a:ext cx="2367915" cy="167640"/>
        </a:xfrm>
        <a:prstGeom prst="rect">
          <a:avLst/>
        </a:prstGeom>
        <a:noFill/>
        <a:ln w="9525">
          <a:miter lim="800000"/>
          <a:headEnd/>
          <a:tailEnd/>
        </a:ln>
      </xdr:spPr>
    </xdr:pic>
    <xdr:clientData/>
  </xdr:oneCellAnchor>
  <xdr:oneCellAnchor>
    <xdr:from>
      <xdr:col>15</xdr:col>
      <xdr:colOff>0</xdr:colOff>
      <xdr:row>36</xdr:row>
      <xdr:rowOff>0</xdr:rowOff>
    </xdr:from>
    <xdr:ext cx="2358390" cy="171450"/>
    <xdr:sp macro="" textlink="">
      <xdr:nvSpPr>
        <xdr:cNvPr id="1534" name="Control 2554" hidden="1">
          <a:extLst>
            <a:ext uri="{63B3BB69-23CF-44E3-9099-C40C66FF867C}">
              <a14:compatExt xmlns:a14="http://schemas.microsoft.com/office/drawing/2010/main" spid="_x0000_s51706"/>
            </a:ext>
            <a:ext uri="{FF2B5EF4-FFF2-40B4-BE49-F238E27FC236}">
              <a16:creationId xmlns:a16="http://schemas.microsoft.com/office/drawing/2014/main" id="{C65E45B1-F182-4A56-AFC1-38247D74D5A2}"/>
            </a:ext>
          </a:extLst>
        </xdr:cNvPr>
        <xdr:cNvSpPr/>
      </xdr:nvSpPr>
      <xdr:spPr bwMode="auto">
        <a:xfrm>
          <a:off x="24003000" y="6035040"/>
          <a:ext cx="2358390" cy="171450"/>
        </a:xfrm>
        <a:prstGeom prst="rect">
          <a:avLst/>
        </a:prstGeom>
        <a:noFill/>
        <a:ln w="9525">
          <a:miter lim="800000"/>
          <a:headEnd/>
          <a:tailEnd/>
        </a:ln>
      </xdr:spPr>
    </xdr:sp>
    <xdr:clientData/>
  </xdr:oneCellAnchor>
  <xdr:oneCellAnchor>
    <xdr:from>
      <xdr:col>15</xdr:col>
      <xdr:colOff>0</xdr:colOff>
      <xdr:row>36</xdr:row>
      <xdr:rowOff>0</xdr:rowOff>
    </xdr:from>
    <xdr:ext cx="2396490" cy="171450"/>
    <xdr:pic>
      <xdr:nvPicPr>
        <xdr:cNvPr id="1535" name="Picture 2554" hidden="1">
          <a:extLst>
            <a:ext uri="{FF2B5EF4-FFF2-40B4-BE49-F238E27FC236}">
              <a16:creationId xmlns:a16="http://schemas.microsoft.com/office/drawing/2014/main" id="{A4BF072A-C267-4DCE-8492-4E1126B6AE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035040"/>
          <a:ext cx="2396490" cy="171450"/>
        </a:xfrm>
        <a:prstGeom prst="rect">
          <a:avLst/>
        </a:prstGeom>
        <a:noFill/>
        <a:ln w="9525">
          <a:miter lim="800000"/>
          <a:headEnd/>
          <a:tailEnd/>
        </a:ln>
      </xdr:spPr>
    </xdr:pic>
    <xdr:clientData/>
  </xdr:oneCellAnchor>
  <xdr:oneCellAnchor>
    <xdr:from>
      <xdr:col>15</xdr:col>
      <xdr:colOff>0</xdr:colOff>
      <xdr:row>42</xdr:row>
      <xdr:rowOff>0</xdr:rowOff>
    </xdr:from>
    <xdr:ext cx="2329815" cy="167640"/>
    <xdr:sp macro="" textlink="">
      <xdr:nvSpPr>
        <xdr:cNvPr id="1536" name="Control 2554" hidden="1">
          <a:extLst>
            <a:ext uri="{63B3BB69-23CF-44E3-9099-C40C66FF867C}">
              <a14:compatExt xmlns:a14="http://schemas.microsoft.com/office/drawing/2010/main" spid="_x0000_s51706"/>
            </a:ext>
            <a:ext uri="{FF2B5EF4-FFF2-40B4-BE49-F238E27FC236}">
              <a16:creationId xmlns:a16="http://schemas.microsoft.com/office/drawing/2014/main" id="{F3A300BB-1EAD-4F45-9D68-F6904C8D1D4A}"/>
            </a:ext>
          </a:extLst>
        </xdr:cNvPr>
        <xdr:cNvSpPr/>
      </xdr:nvSpPr>
      <xdr:spPr bwMode="auto">
        <a:xfrm>
          <a:off x="24003000" y="7040880"/>
          <a:ext cx="2329815" cy="167640"/>
        </a:xfrm>
        <a:prstGeom prst="rect">
          <a:avLst/>
        </a:prstGeom>
        <a:noFill/>
        <a:ln w="9525">
          <a:miter lim="800000"/>
          <a:headEnd/>
          <a:tailEnd/>
        </a:ln>
      </xdr:spPr>
    </xdr:sp>
    <xdr:clientData/>
  </xdr:oneCellAnchor>
  <xdr:oneCellAnchor>
    <xdr:from>
      <xdr:col>15</xdr:col>
      <xdr:colOff>0</xdr:colOff>
      <xdr:row>42</xdr:row>
      <xdr:rowOff>0</xdr:rowOff>
    </xdr:from>
    <xdr:ext cx="2367915" cy="167640"/>
    <xdr:pic>
      <xdr:nvPicPr>
        <xdr:cNvPr id="1537" name="Picture 2554" hidden="1">
          <a:extLst>
            <a:ext uri="{FF2B5EF4-FFF2-40B4-BE49-F238E27FC236}">
              <a16:creationId xmlns:a16="http://schemas.microsoft.com/office/drawing/2014/main" id="{4691910C-6F42-4760-8B1B-3ACF35308AB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040880"/>
          <a:ext cx="2367915" cy="167640"/>
        </a:xfrm>
        <a:prstGeom prst="rect">
          <a:avLst/>
        </a:prstGeom>
        <a:noFill/>
        <a:ln w="9525">
          <a:miter lim="800000"/>
          <a:headEnd/>
          <a:tailEnd/>
        </a:ln>
      </xdr:spPr>
    </xdr:pic>
    <xdr:clientData/>
  </xdr:oneCellAnchor>
  <xdr:oneCellAnchor>
    <xdr:from>
      <xdr:col>15</xdr:col>
      <xdr:colOff>0</xdr:colOff>
      <xdr:row>42</xdr:row>
      <xdr:rowOff>0</xdr:rowOff>
    </xdr:from>
    <xdr:ext cx="2358390" cy="171450"/>
    <xdr:sp macro="" textlink="">
      <xdr:nvSpPr>
        <xdr:cNvPr id="1538" name="Control 2554" hidden="1">
          <a:extLst>
            <a:ext uri="{63B3BB69-23CF-44E3-9099-C40C66FF867C}">
              <a14:compatExt xmlns:a14="http://schemas.microsoft.com/office/drawing/2010/main" spid="_x0000_s51706"/>
            </a:ext>
            <a:ext uri="{FF2B5EF4-FFF2-40B4-BE49-F238E27FC236}">
              <a16:creationId xmlns:a16="http://schemas.microsoft.com/office/drawing/2014/main" id="{CBFD5CE8-609D-469A-BB43-7BAE5DC2F215}"/>
            </a:ext>
          </a:extLst>
        </xdr:cNvPr>
        <xdr:cNvSpPr/>
      </xdr:nvSpPr>
      <xdr:spPr bwMode="auto">
        <a:xfrm>
          <a:off x="24003000" y="7040880"/>
          <a:ext cx="2358390" cy="171450"/>
        </a:xfrm>
        <a:prstGeom prst="rect">
          <a:avLst/>
        </a:prstGeom>
        <a:noFill/>
        <a:ln w="9525">
          <a:miter lim="800000"/>
          <a:headEnd/>
          <a:tailEnd/>
        </a:ln>
      </xdr:spPr>
    </xdr:sp>
    <xdr:clientData/>
  </xdr:oneCellAnchor>
  <xdr:oneCellAnchor>
    <xdr:from>
      <xdr:col>15</xdr:col>
      <xdr:colOff>0</xdr:colOff>
      <xdr:row>42</xdr:row>
      <xdr:rowOff>0</xdr:rowOff>
    </xdr:from>
    <xdr:ext cx="2396490" cy="171450"/>
    <xdr:pic>
      <xdr:nvPicPr>
        <xdr:cNvPr id="1539" name="Picture 2554" hidden="1">
          <a:extLst>
            <a:ext uri="{FF2B5EF4-FFF2-40B4-BE49-F238E27FC236}">
              <a16:creationId xmlns:a16="http://schemas.microsoft.com/office/drawing/2014/main" id="{44C951D1-F453-45E0-B644-AFF733D882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040880"/>
          <a:ext cx="2396490" cy="171450"/>
        </a:xfrm>
        <a:prstGeom prst="rect">
          <a:avLst/>
        </a:prstGeom>
        <a:noFill/>
        <a:ln w="9525">
          <a:miter lim="800000"/>
          <a:headEnd/>
          <a:tailEnd/>
        </a:ln>
      </xdr:spPr>
    </xdr:pic>
    <xdr:clientData/>
  </xdr:oneCellAnchor>
  <xdr:oneCellAnchor>
    <xdr:from>
      <xdr:col>15</xdr:col>
      <xdr:colOff>0</xdr:colOff>
      <xdr:row>45</xdr:row>
      <xdr:rowOff>0</xdr:rowOff>
    </xdr:from>
    <xdr:ext cx="2367915" cy="167640"/>
    <xdr:pic>
      <xdr:nvPicPr>
        <xdr:cNvPr id="1540" name="Picture 2554" hidden="1">
          <a:extLst>
            <a:ext uri="{FF2B5EF4-FFF2-40B4-BE49-F238E27FC236}">
              <a16:creationId xmlns:a16="http://schemas.microsoft.com/office/drawing/2014/main" id="{B2D44171-F528-4954-BCD9-B4BA3C0A8B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67915" cy="167640"/>
        </a:xfrm>
        <a:prstGeom prst="rect">
          <a:avLst/>
        </a:prstGeom>
        <a:noFill/>
        <a:ln w="9525">
          <a:miter lim="800000"/>
          <a:headEnd/>
          <a:tailEnd/>
        </a:ln>
      </xdr:spPr>
    </xdr:pic>
    <xdr:clientData/>
  </xdr:oneCellAnchor>
  <xdr:oneCellAnchor>
    <xdr:from>
      <xdr:col>15</xdr:col>
      <xdr:colOff>0</xdr:colOff>
      <xdr:row>45</xdr:row>
      <xdr:rowOff>0</xdr:rowOff>
    </xdr:from>
    <xdr:ext cx="2358390" cy="171450"/>
    <xdr:sp macro="" textlink="">
      <xdr:nvSpPr>
        <xdr:cNvPr id="1541" name="Control 2554" hidden="1">
          <a:extLst>
            <a:ext uri="{63B3BB69-23CF-44E3-9099-C40C66FF867C}">
              <a14:compatExt xmlns:a14="http://schemas.microsoft.com/office/drawing/2010/main" spid="_x0000_s51706"/>
            </a:ext>
            <a:ext uri="{FF2B5EF4-FFF2-40B4-BE49-F238E27FC236}">
              <a16:creationId xmlns:a16="http://schemas.microsoft.com/office/drawing/2014/main" id="{737E1EB6-CEB3-4EED-A435-9026E2E7F824}"/>
            </a:ext>
          </a:extLst>
        </xdr:cNvPr>
        <xdr:cNvSpPr/>
      </xdr:nvSpPr>
      <xdr:spPr bwMode="auto">
        <a:xfrm>
          <a:off x="24003000" y="7543800"/>
          <a:ext cx="2358390" cy="171450"/>
        </a:xfrm>
        <a:prstGeom prst="rect">
          <a:avLst/>
        </a:prstGeom>
        <a:noFill/>
        <a:ln w="9525">
          <a:miter lim="800000"/>
          <a:headEnd/>
          <a:tailEnd/>
        </a:ln>
      </xdr:spPr>
    </xdr:sp>
    <xdr:clientData/>
  </xdr:oneCellAnchor>
  <xdr:oneCellAnchor>
    <xdr:from>
      <xdr:col>15</xdr:col>
      <xdr:colOff>0</xdr:colOff>
      <xdr:row>45</xdr:row>
      <xdr:rowOff>0</xdr:rowOff>
    </xdr:from>
    <xdr:ext cx="2396490" cy="171450"/>
    <xdr:pic>
      <xdr:nvPicPr>
        <xdr:cNvPr id="1542" name="Picture 2554" hidden="1">
          <a:extLst>
            <a:ext uri="{FF2B5EF4-FFF2-40B4-BE49-F238E27FC236}">
              <a16:creationId xmlns:a16="http://schemas.microsoft.com/office/drawing/2014/main" id="{824B1DC8-7949-445B-A466-A7C494C101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96490" cy="171450"/>
        </a:xfrm>
        <a:prstGeom prst="rect">
          <a:avLst/>
        </a:prstGeom>
        <a:noFill/>
        <a:ln w="9525">
          <a:miter lim="800000"/>
          <a:headEnd/>
          <a:tailEnd/>
        </a:ln>
      </xdr:spPr>
    </xdr:pic>
    <xdr:clientData/>
  </xdr:oneCellAnchor>
  <xdr:oneCellAnchor>
    <xdr:from>
      <xdr:col>15</xdr:col>
      <xdr:colOff>0</xdr:colOff>
      <xdr:row>45</xdr:row>
      <xdr:rowOff>0</xdr:rowOff>
    </xdr:from>
    <xdr:ext cx="2329815" cy="167640"/>
    <xdr:sp macro="" textlink="">
      <xdr:nvSpPr>
        <xdr:cNvPr id="1543" name="Control 2554" hidden="1">
          <a:extLst>
            <a:ext uri="{63B3BB69-23CF-44E3-9099-C40C66FF867C}">
              <a14:compatExt xmlns:a14="http://schemas.microsoft.com/office/drawing/2010/main" spid="_x0000_s51706"/>
            </a:ext>
            <a:ext uri="{FF2B5EF4-FFF2-40B4-BE49-F238E27FC236}">
              <a16:creationId xmlns:a16="http://schemas.microsoft.com/office/drawing/2014/main" id="{41902070-3719-4E41-8332-31E403F2C090}"/>
            </a:ext>
          </a:extLst>
        </xdr:cNvPr>
        <xdr:cNvSpPr/>
      </xdr:nvSpPr>
      <xdr:spPr bwMode="auto">
        <a:xfrm>
          <a:off x="24003000" y="7543800"/>
          <a:ext cx="2329815" cy="167640"/>
        </a:xfrm>
        <a:prstGeom prst="rect">
          <a:avLst/>
        </a:prstGeom>
        <a:noFill/>
        <a:ln w="9525">
          <a:miter lim="800000"/>
          <a:headEnd/>
          <a:tailEnd/>
        </a:ln>
      </xdr:spPr>
    </xdr:sp>
    <xdr:clientData/>
  </xdr:oneCellAnchor>
  <xdr:oneCellAnchor>
    <xdr:from>
      <xdr:col>15</xdr:col>
      <xdr:colOff>0</xdr:colOff>
      <xdr:row>45</xdr:row>
      <xdr:rowOff>0</xdr:rowOff>
    </xdr:from>
    <xdr:ext cx="2367915" cy="167640"/>
    <xdr:pic>
      <xdr:nvPicPr>
        <xdr:cNvPr id="1544" name="Picture 2554" hidden="1">
          <a:extLst>
            <a:ext uri="{FF2B5EF4-FFF2-40B4-BE49-F238E27FC236}">
              <a16:creationId xmlns:a16="http://schemas.microsoft.com/office/drawing/2014/main" id="{3E463075-C7C5-4201-A6B1-472BE7EBC0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67915" cy="167640"/>
        </a:xfrm>
        <a:prstGeom prst="rect">
          <a:avLst/>
        </a:prstGeom>
        <a:noFill/>
        <a:ln w="9525">
          <a:miter lim="800000"/>
          <a:headEnd/>
          <a:tailEnd/>
        </a:ln>
      </xdr:spPr>
    </xdr:pic>
    <xdr:clientData/>
  </xdr:oneCellAnchor>
  <xdr:oneCellAnchor>
    <xdr:from>
      <xdr:col>15</xdr:col>
      <xdr:colOff>0</xdr:colOff>
      <xdr:row>45</xdr:row>
      <xdr:rowOff>0</xdr:rowOff>
    </xdr:from>
    <xdr:ext cx="2358390" cy="171450"/>
    <xdr:sp macro="" textlink="">
      <xdr:nvSpPr>
        <xdr:cNvPr id="1545" name="Control 2554" hidden="1">
          <a:extLst>
            <a:ext uri="{63B3BB69-23CF-44E3-9099-C40C66FF867C}">
              <a14:compatExt xmlns:a14="http://schemas.microsoft.com/office/drawing/2010/main" spid="_x0000_s51706"/>
            </a:ext>
            <a:ext uri="{FF2B5EF4-FFF2-40B4-BE49-F238E27FC236}">
              <a16:creationId xmlns:a16="http://schemas.microsoft.com/office/drawing/2014/main" id="{852A7978-3220-45B8-AFF1-89B8AE644C0F}"/>
            </a:ext>
          </a:extLst>
        </xdr:cNvPr>
        <xdr:cNvSpPr/>
      </xdr:nvSpPr>
      <xdr:spPr bwMode="auto">
        <a:xfrm>
          <a:off x="24003000" y="7543800"/>
          <a:ext cx="2358390" cy="171450"/>
        </a:xfrm>
        <a:prstGeom prst="rect">
          <a:avLst/>
        </a:prstGeom>
        <a:noFill/>
        <a:ln w="9525">
          <a:miter lim="800000"/>
          <a:headEnd/>
          <a:tailEnd/>
        </a:ln>
      </xdr:spPr>
    </xdr:sp>
    <xdr:clientData/>
  </xdr:oneCellAnchor>
  <xdr:oneCellAnchor>
    <xdr:from>
      <xdr:col>15</xdr:col>
      <xdr:colOff>0</xdr:colOff>
      <xdr:row>45</xdr:row>
      <xdr:rowOff>0</xdr:rowOff>
    </xdr:from>
    <xdr:ext cx="2396490" cy="171450"/>
    <xdr:pic>
      <xdr:nvPicPr>
        <xdr:cNvPr id="1546" name="Picture 2554" hidden="1">
          <a:extLst>
            <a:ext uri="{FF2B5EF4-FFF2-40B4-BE49-F238E27FC236}">
              <a16:creationId xmlns:a16="http://schemas.microsoft.com/office/drawing/2014/main" id="{8306B73E-3CB6-4CB0-8023-1678ED69D8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96490" cy="171450"/>
        </a:xfrm>
        <a:prstGeom prst="rect">
          <a:avLst/>
        </a:prstGeom>
        <a:noFill/>
        <a:ln w="9525">
          <a:miter lim="800000"/>
          <a:headEnd/>
          <a:tailEnd/>
        </a:ln>
      </xdr:spPr>
    </xdr:pic>
    <xdr:clientData/>
  </xdr:oneCellAnchor>
  <xdr:oneCellAnchor>
    <xdr:from>
      <xdr:col>15</xdr:col>
      <xdr:colOff>0</xdr:colOff>
      <xdr:row>45</xdr:row>
      <xdr:rowOff>0</xdr:rowOff>
    </xdr:from>
    <xdr:ext cx="2329815" cy="167640"/>
    <xdr:sp macro="" textlink="">
      <xdr:nvSpPr>
        <xdr:cNvPr id="1547" name="Control 2554" hidden="1">
          <a:extLst>
            <a:ext uri="{63B3BB69-23CF-44E3-9099-C40C66FF867C}">
              <a14:compatExt xmlns:a14="http://schemas.microsoft.com/office/drawing/2010/main" spid="_x0000_s51706"/>
            </a:ext>
            <a:ext uri="{FF2B5EF4-FFF2-40B4-BE49-F238E27FC236}">
              <a16:creationId xmlns:a16="http://schemas.microsoft.com/office/drawing/2014/main" id="{BFE239BE-1B11-40D2-A8CD-40F8E89F1B11}"/>
            </a:ext>
          </a:extLst>
        </xdr:cNvPr>
        <xdr:cNvSpPr/>
      </xdr:nvSpPr>
      <xdr:spPr bwMode="auto">
        <a:xfrm>
          <a:off x="24003000" y="7543800"/>
          <a:ext cx="2329815" cy="167640"/>
        </a:xfrm>
        <a:prstGeom prst="rect">
          <a:avLst/>
        </a:prstGeom>
        <a:noFill/>
        <a:ln w="9525">
          <a:miter lim="800000"/>
          <a:headEnd/>
          <a:tailEnd/>
        </a:ln>
      </xdr:spPr>
    </xdr:sp>
    <xdr:clientData/>
  </xdr:oneCellAnchor>
  <xdr:oneCellAnchor>
    <xdr:from>
      <xdr:col>15</xdr:col>
      <xdr:colOff>0</xdr:colOff>
      <xdr:row>45</xdr:row>
      <xdr:rowOff>0</xdr:rowOff>
    </xdr:from>
    <xdr:ext cx="2367915" cy="167640"/>
    <xdr:pic>
      <xdr:nvPicPr>
        <xdr:cNvPr id="1548" name="Picture 2554" hidden="1">
          <a:extLst>
            <a:ext uri="{FF2B5EF4-FFF2-40B4-BE49-F238E27FC236}">
              <a16:creationId xmlns:a16="http://schemas.microsoft.com/office/drawing/2014/main" id="{A5802069-0FEF-4889-B2A3-CC6A082B49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67915" cy="167640"/>
        </a:xfrm>
        <a:prstGeom prst="rect">
          <a:avLst/>
        </a:prstGeom>
        <a:noFill/>
        <a:ln w="9525">
          <a:miter lim="800000"/>
          <a:headEnd/>
          <a:tailEnd/>
        </a:ln>
      </xdr:spPr>
    </xdr:pic>
    <xdr:clientData/>
  </xdr:oneCellAnchor>
  <xdr:oneCellAnchor>
    <xdr:from>
      <xdr:col>15</xdr:col>
      <xdr:colOff>0</xdr:colOff>
      <xdr:row>45</xdr:row>
      <xdr:rowOff>0</xdr:rowOff>
    </xdr:from>
    <xdr:ext cx="2358390" cy="171450"/>
    <xdr:sp macro="" textlink="">
      <xdr:nvSpPr>
        <xdr:cNvPr id="1549" name="Control 2554" hidden="1">
          <a:extLst>
            <a:ext uri="{63B3BB69-23CF-44E3-9099-C40C66FF867C}">
              <a14:compatExt xmlns:a14="http://schemas.microsoft.com/office/drawing/2010/main" spid="_x0000_s51706"/>
            </a:ext>
            <a:ext uri="{FF2B5EF4-FFF2-40B4-BE49-F238E27FC236}">
              <a16:creationId xmlns:a16="http://schemas.microsoft.com/office/drawing/2014/main" id="{0C5C89ED-4404-47C9-9DC2-7E379FCF92BA}"/>
            </a:ext>
          </a:extLst>
        </xdr:cNvPr>
        <xdr:cNvSpPr/>
      </xdr:nvSpPr>
      <xdr:spPr bwMode="auto">
        <a:xfrm>
          <a:off x="24003000" y="7543800"/>
          <a:ext cx="2358390" cy="171450"/>
        </a:xfrm>
        <a:prstGeom prst="rect">
          <a:avLst/>
        </a:prstGeom>
        <a:noFill/>
        <a:ln w="9525">
          <a:miter lim="800000"/>
          <a:headEnd/>
          <a:tailEnd/>
        </a:ln>
      </xdr:spPr>
    </xdr:sp>
    <xdr:clientData/>
  </xdr:oneCellAnchor>
  <xdr:oneCellAnchor>
    <xdr:from>
      <xdr:col>15</xdr:col>
      <xdr:colOff>0</xdr:colOff>
      <xdr:row>45</xdr:row>
      <xdr:rowOff>0</xdr:rowOff>
    </xdr:from>
    <xdr:ext cx="2396490" cy="171450"/>
    <xdr:pic>
      <xdr:nvPicPr>
        <xdr:cNvPr id="1550" name="Picture 2554" hidden="1">
          <a:extLst>
            <a:ext uri="{FF2B5EF4-FFF2-40B4-BE49-F238E27FC236}">
              <a16:creationId xmlns:a16="http://schemas.microsoft.com/office/drawing/2014/main" id="{7C1C1543-1733-4E7D-9C64-BEF2D56743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96490" cy="171450"/>
        </a:xfrm>
        <a:prstGeom prst="rect">
          <a:avLst/>
        </a:prstGeom>
        <a:noFill/>
        <a:ln w="9525">
          <a:miter lim="800000"/>
          <a:headEnd/>
          <a:tailEnd/>
        </a:ln>
      </xdr:spPr>
    </xdr:pic>
    <xdr:clientData/>
  </xdr:oneCellAnchor>
  <xdr:oneCellAnchor>
    <xdr:from>
      <xdr:col>15</xdr:col>
      <xdr:colOff>0</xdr:colOff>
      <xdr:row>45</xdr:row>
      <xdr:rowOff>0</xdr:rowOff>
    </xdr:from>
    <xdr:ext cx="2367915" cy="167640"/>
    <xdr:pic>
      <xdr:nvPicPr>
        <xdr:cNvPr id="1551" name="Picture 2554" hidden="1">
          <a:extLst>
            <a:ext uri="{FF2B5EF4-FFF2-40B4-BE49-F238E27FC236}">
              <a16:creationId xmlns:a16="http://schemas.microsoft.com/office/drawing/2014/main" id="{BA397AA6-A013-4DF0-81D8-BDA06B19BD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67915" cy="167640"/>
        </a:xfrm>
        <a:prstGeom prst="rect">
          <a:avLst/>
        </a:prstGeom>
        <a:noFill/>
        <a:ln w="9525">
          <a:miter lim="800000"/>
          <a:headEnd/>
          <a:tailEnd/>
        </a:ln>
      </xdr:spPr>
    </xdr:pic>
    <xdr:clientData/>
  </xdr:oneCellAnchor>
  <xdr:oneCellAnchor>
    <xdr:from>
      <xdr:col>15</xdr:col>
      <xdr:colOff>0</xdr:colOff>
      <xdr:row>45</xdr:row>
      <xdr:rowOff>0</xdr:rowOff>
    </xdr:from>
    <xdr:ext cx="2358390" cy="171450"/>
    <xdr:sp macro="" textlink="">
      <xdr:nvSpPr>
        <xdr:cNvPr id="1552" name="Control 2554" hidden="1">
          <a:extLst>
            <a:ext uri="{63B3BB69-23CF-44E3-9099-C40C66FF867C}">
              <a14:compatExt xmlns:a14="http://schemas.microsoft.com/office/drawing/2010/main" spid="_x0000_s51706"/>
            </a:ext>
            <a:ext uri="{FF2B5EF4-FFF2-40B4-BE49-F238E27FC236}">
              <a16:creationId xmlns:a16="http://schemas.microsoft.com/office/drawing/2014/main" id="{4CEEA77D-E9A8-47F1-9490-58D3E261C8DB}"/>
            </a:ext>
          </a:extLst>
        </xdr:cNvPr>
        <xdr:cNvSpPr/>
      </xdr:nvSpPr>
      <xdr:spPr bwMode="auto">
        <a:xfrm>
          <a:off x="24003000" y="7543800"/>
          <a:ext cx="2358390" cy="171450"/>
        </a:xfrm>
        <a:prstGeom prst="rect">
          <a:avLst/>
        </a:prstGeom>
        <a:noFill/>
        <a:ln w="9525">
          <a:miter lim="800000"/>
          <a:headEnd/>
          <a:tailEnd/>
        </a:ln>
      </xdr:spPr>
    </xdr:sp>
    <xdr:clientData/>
  </xdr:oneCellAnchor>
  <xdr:oneCellAnchor>
    <xdr:from>
      <xdr:col>15</xdr:col>
      <xdr:colOff>0</xdr:colOff>
      <xdr:row>45</xdr:row>
      <xdr:rowOff>0</xdr:rowOff>
    </xdr:from>
    <xdr:ext cx="2396490" cy="171450"/>
    <xdr:pic>
      <xdr:nvPicPr>
        <xdr:cNvPr id="1553" name="Picture 2554" hidden="1">
          <a:extLst>
            <a:ext uri="{FF2B5EF4-FFF2-40B4-BE49-F238E27FC236}">
              <a16:creationId xmlns:a16="http://schemas.microsoft.com/office/drawing/2014/main" id="{C6A92F05-242B-4CA2-9A6A-F606289C47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96490" cy="171450"/>
        </a:xfrm>
        <a:prstGeom prst="rect">
          <a:avLst/>
        </a:prstGeom>
        <a:noFill/>
        <a:ln w="9525">
          <a:miter lim="800000"/>
          <a:headEnd/>
          <a:tailEnd/>
        </a:ln>
      </xdr:spPr>
    </xdr:pic>
    <xdr:clientData/>
  </xdr:oneCellAnchor>
  <xdr:oneCellAnchor>
    <xdr:from>
      <xdr:col>15</xdr:col>
      <xdr:colOff>0</xdr:colOff>
      <xdr:row>48</xdr:row>
      <xdr:rowOff>0</xdr:rowOff>
    </xdr:from>
    <xdr:ext cx="2367915" cy="167640"/>
    <xdr:pic>
      <xdr:nvPicPr>
        <xdr:cNvPr id="1554" name="Picture 2554" hidden="1">
          <a:extLst>
            <a:ext uri="{FF2B5EF4-FFF2-40B4-BE49-F238E27FC236}">
              <a16:creationId xmlns:a16="http://schemas.microsoft.com/office/drawing/2014/main" id="{39A42E8A-906E-40A3-9423-11E57FEA70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67915" cy="167640"/>
        </a:xfrm>
        <a:prstGeom prst="rect">
          <a:avLst/>
        </a:prstGeom>
        <a:noFill/>
        <a:ln w="9525">
          <a:miter lim="800000"/>
          <a:headEnd/>
          <a:tailEnd/>
        </a:ln>
      </xdr:spPr>
    </xdr:pic>
    <xdr:clientData/>
  </xdr:oneCellAnchor>
  <xdr:oneCellAnchor>
    <xdr:from>
      <xdr:col>15</xdr:col>
      <xdr:colOff>0</xdr:colOff>
      <xdr:row>48</xdr:row>
      <xdr:rowOff>0</xdr:rowOff>
    </xdr:from>
    <xdr:ext cx="2358390" cy="171450"/>
    <xdr:sp macro="" textlink="">
      <xdr:nvSpPr>
        <xdr:cNvPr id="1555" name="Control 2554" hidden="1">
          <a:extLst>
            <a:ext uri="{63B3BB69-23CF-44E3-9099-C40C66FF867C}">
              <a14:compatExt xmlns:a14="http://schemas.microsoft.com/office/drawing/2010/main" spid="_x0000_s51706"/>
            </a:ext>
            <a:ext uri="{FF2B5EF4-FFF2-40B4-BE49-F238E27FC236}">
              <a16:creationId xmlns:a16="http://schemas.microsoft.com/office/drawing/2014/main" id="{CA689472-3605-4A0C-849F-8D7A5518DA0E}"/>
            </a:ext>
          </a:extLst>
        </xdr:cNvPr>
        <xdr:cNvSpPr/>
      </xdr:nvSpPr>
      <xdr:spPr bwMode="auto">
        <a:xfrm>
          <a:off x="24003000" y="8046720"/>
          <a:ext cx="2358390" cy="171450"/>
        </a:xfrm>
        <a:prstGeom prst="rect">
          <a:avLst/>
        </a:prstGeom>
        <a:noFill/>
        <a:ln w="9525">
          <a:miter lim="800000"/>
          <a:headEnd/>
          <a:tailEnd/>
        </a:ln>
      </xdr:spPr>
    </xdr:sp>
    <xdr:clientData/>
  </xdr:oneCellAnchor>
  <xdr:oneCellAnchor>
    <xdr:from>
      <xdr:col>15</xdr:col>
      <xdr:colOff>0</xdr:colOff>
      <xdr:row>48</xdr:row>
      <xdr:rowOff>0</xdr:rowOff>
    </xdr:from>
    <xdr:ext cx="2396490" cy="171450"/>
    <xdr:pic>
      <xdr:nvPicPr>
        <xdr:cNvPr id="1556" name="Picture 2554" hidden="1">
          <a:extLst>
            <a:ext uri="{FF2B5EF4-FFF2-40B4-BE49-F238E27FC236}">
              <a16:creationId xmlns:a16="http://schemas.microsoft.com/office/drawing/2014/main" id="{AC82F39A-826F-4C99-9DE2-C4FCFA6688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96490" cy="171450"/>
        </a:xfrm>
        <a:prstGeom prst="rect">
          <a:avLst/>
        </a:prstGeom>
        <a:noFill/>
        <a:ln w="9525">
          <a:miter lim="800000"/>
          <a:headEnd/>
          <a:tailEnd/>
        </a:ln>
      </xdr:spPr>
    </xdr:pic>
    <xdr:clientData/>
  </xdr:oneCellAnchor>
  <xdr:oneCellAnchor>
    <xdr:from>
      <xdr:col>15</xdr:col>
      <xdr:colOff>0</xdr:colOff>
      <xdr:row>48</xdr:row>
      <xdr:rowOff>0</xdr:rowOff>
    </xdr:from>
    <xdr:ext cx="2329815" cy="167640"/>
    <xdr:sp macro="" textlink="">
      <xdr:nvSpPr>
        <xdr:cNvPr id="1557" name="Control 2554" hidden="1">
          <a:extLst>
            <a:ext uri="{63B3BB69-23CF-44E3-9099-C40C66FF867C}">
              <a14:compatExt xmlns:a14="http://schemas.microsoft.com/office/drawing/2010/main" spid="_x0000_s51706"/>
            </a:ext>
            <a:ext uri="{FF2B5EF4-FFF2-40B4-BE49-F238E27FC236}">
              <a16:creationId xmlns:a16="http://schemas.microsoft.com/office/drawing/2014/main" id="{9C8AD972-0477-4FEF-8C73-2622A007D636}"/>
            </a:ext>
          </a:extLst>
        </xdr:cNvPr>
        <xdr:cNvSpPr/>
      </xdr:nvSpPr>
      <xdr:spPr bwMode="auto">
        <a:xfrm>
          <a:off x="24003000" y="8046720"/>
          <a:ext cx="2329815" cy="167640"/>
        </a:xfrm>
        <a:prstGeom prst="rect">
          <a:avLst/>
        </a:prstGeom>
        <a:noFill/>
        <a:ln w="9525">
          <a:miter lim="800000"/>
          <a:headEnd/>
          <a:tailEnd/>
        </a:ln>
      </xdr:spPr>
    </xdr:sp>
    <xdr:clientData/>
  </xdr:oneCellAnchor>
  <xdr:oneCellAnchor>
    <xdr:from>
      <xdr:col>15</xdr:col>
      <xdr:colOff>0</xdr:colOff>
      <xdr:row>48</xdr:row>
      <xdr:rowOff>0</xdr:rowOff>
    </xdr:from>
    <xdr:ext cx="2367915" cy="167640"/>
    <xdr:pic>
      <xdr:nvPicPr>
        <xdr:cNvPr id="1558" name="Picture 2554" hidden="1">
          <a:extLst>
            <a:ext uri="{FF2B5EF4-FFF2-40B4-BE49-F238E27FC236}">
              <a16:creationId xmlns:a16="http://schemas.microsoft.com/office/drawing/2014/main" id="{C6158EF6-0F07-4F37-BEDF-77E272538C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67915" cy="167640"/>
        </a:xfrm>
        <a:prstGeom prst="rect">
          <a:avLst/>
        </a:prstGeom>
        <a:noFill/>
        <a:ln w="9525">
          <a:miter lim="800000"/>
          <a:headEnd/>
          <a:tailEnd/>
        </a:ln>
      </xdr:spPr>
    </xdr:pic>
    <xdr:clientData/>
  </xdr:oneCellAnchor>
  <xdr:oneCellAnchor>
    <xdr:from>
      <xdr:col>15</xdr:col>
      <xdr:colOff>0</xdr:colOff>
      <xdr:row>48</xdr:row>
      <xdr:rowOff>0</xdr:rowOff>
    </xdr:from>
    <xdr:ext cx="2358390" cy="171450"/>
    <xdr:sp macro="" textlink="">
      <xdr:nvSpPr>
        <xdr:cNvPr id="1559" name="Control 2554" hidden="1">
          <a:extLst>
            <a:ext uri="{63B3BB69-23CF-44E3-9099-C40C66FF867C}">
              <a14:compatExt xmlns:a14="http://schemas.microsoft.com/office/drawing/2010/main" spid="_x0000_s51706"/>
            </a:ext>
            <a:ext uri="{FF2B5EF4-FFF2-40B4-BE49-F238E27FC236}">
              <a16:creationId xmlns:a16="http://schemas.microsoft.com/office/drawing/2014/main" id="{C1360695-B66F-4583-98CC-2067C328AE89}"/>
            </a:ext>
          </a:extLst>
        </xdr:cNvPr>
        <xdr:cNvSpPr/>
      </xdr:nvSpPr>
      <xdr:spPr bwMode="auto">
        <a:xfrm>
          <a:off x="24003000" y="8046720"/>
          <a:ext cx="2358390" cy="171450"/>
        </a:xfrm>
        <a:prstGeom prst="rect">
          <a:avLst/>
        </a:prstGeom>
        <a:noFill/>
        <a:ln w="9525">
          <a:miter lim="800000"/>
          <a:headEnd/>
          <a:tailEnd/>
        </a:ln>
      </xdr:spPr>
    </xdr:sp>
    <xdr:clientData/>
  </xdr:oneCellAnchor>
  <xdr:oneCellAnchor>
    <xdr:from>
      <xdr:col>15</xdr:col>
      <xdr:colOff>0</xdr:colOff>
      <xdr:row>48</xdr:row>
      <xdr:rowOff>0</xdr:rowOff>
    </xdr:from>
    <xdr:ext cx="2396490" cy="171450"/>
    <xdr:pic>
      <xdr:nvPicPr>
        <xdr:cNvPr id="1560" name="Picture 2554" hidden="1">
          <a:extLst>
            <a:ext uri="{FF2B5EF4-FFF2-40B4-BE49-F238E27FC236}">
              <a16:creationId xmlns:a16="http://schemas.microsoft.com/office/drawing/2014/main" id="{8F84C4CE-5AA8-44B7-B5E3-4076AA3C9D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96490" cy="171450"/>
        </a:xfrm>
        <a:prstGeom prst="rect">
          <a:avLst/>
        </a:prstGeom>
        <a:noFill/>
        <a:ln w="9525">
          <a:miter lim="800000"/>
          <a:headEnd/>
          <a:tailEnd/>
        </a:ln>
      </xdr:spPr>
    </xdr:pic>
    <xdr:clientData/>
  </xdr:oneCellAnchor>
  <xdr:oneCellAnchor>
    <xdr:from>
      <xdr:col>15</xdr:col>
      <xdr:colOff>0</xdr:colOff>
      <xdr:row>48</xdr:row>
      <xdr:rowOff>0</xdr:rowOff>
    </xdr:from>
    <xdr:ext cx="2329815" cy="167640"/>
    <xdr:sp macro="" textlink="">
      <xdr:nvSpPr>
        <xdr:cNvPr id="1561" name="Control 2554" hidden="1">
          <a:extLst>
            <a:ext uri="{63B3BB69-23CF-44E3-9099-C40C66FF867C}">
              <a14:compatExt xmlns:a14="http://schemas.microsoft.com/office/drawing/2010/main" spid="_x0000_s51706"/>
            </a:ext>
            <a:ext uri="{FF2B5EF4-FFF2-40B4-BE49-F238E27FC236}">
              <a16:creationId xmlns:a16="http://schemas.microsoft.com/office/drawing/2014/main" id="{C82BC8EF-DC0B-437A-AF49-4D0974FF3039}"/>
            </a:ext>
          </a:extLst>
        </xdr:cNvPr>
        <xdr:cNvSpPr/>
      </xdr:nvSpPr>
      <xdr:spPr bwMode="auto">
        <a:xfrm>
          <a:off x="24003000" y="8046720"/>
          <a:ext cx="2329815" cy="167640"/>
        </a:xfrm>
        <a:prstGeom prst="rect">
          <a:avLst/>
        </a:prstGeom>
        <a:noFill/>
        <a:ln w="9525">
          <a:miter lim="800000"/>
          <a:headEnd/>
          <a:tailEnd/>
        </a:ln>
      </xdr:spPr>
    </xdr:sp>
    <xdr:clientData/>
  </xdr:oneCellAnchor>
  <xdr:oneCellAnchor>
    <xdr:from>
      <xdr:col>15</xdr:col>
      <xdr:colOff>0</xdr:colOff>
      <xdr:row>48</xdr:row>
      <xdr:rowOff>0</xdr:rowOff>
    </xdr:from>
    <xdr:ext cx="2367915" cy="167640"/>
    <xdr:pic>
      <xdr:nvPicPr>
        <xdr:cNvPr id="1562" name="Picture 2554" hidden="1">
          <a:extLst>
            <a:ext uri="{FF2B5EF4-FFF2-40B4-BE49-F238E27FC236}">
              <a16:creationId xmlns:a16="http://schemas.microsoft.com/office/drawing/2014/main" id="{1EDD5538-ED9E-4972-9477-C3996F9E37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67915" cy="167640"/>
        </a:xfrm>
        <a:prstGeom prst="rect">
          <a:avLst/>
        </a:prstGeom>
        <a:noFill/>
        <a:ln w="9525">
          <a:miter lim="800000"/>
          <a:headEnd/>
          <a:tailEnd/>
        </a:ln>
      </xdr:spPr>
    </xdr:pic>
    <xdr:clientData/>
  </xdr:oneCellAnchor>
  <xdr:oneCellAnchor>
    <xdr:from>
      <xdr:col>15</xdr:col>
      <xdr:colOff>0</xdr:colOff>
      <xdr:row>48</xdr:row>
      <xdr:rowOff>0</xdr:rowOff>
    </xdr:from>
    <xdr:ext cx="2358390" cy="171450"/>
    <xdr:sp macro="" textlink="">
      <xdr:nvSpPr>
        <xdr:cNvPr id="1563" name="Control 2554" hidden="1">
          <a:extLst>
            <a:ext uri="{63B3BB69-23CF-44E3-9099-C40C66FF867C}">
              <a14:compatExt xmlns:a14="http://schemas.microsoft.com/office/drawing/2010/main" spid="_x0000_s51706"/>
            </a:ext>
            <a:ext uri="{FF2B5EF4-FFF2-40B4-BE49-F238E27FC236}">
              <a16:creationId xmlns:a16="http://schemas.microsoft.com/office/drawing/2014/main" id="{C6C51AFD-5B55-440F-92EC-AA217525F896}"/>
            </a:ext>
          </a:extLst>
        </xdr:cNvPr>
        <xdr:cNvSpPr/>
      </xdr:nvSpPr>
      <xdr:spPr bwMode="auto">
        <a:xfrm>
          <a:off x="24003000" y="8046720"/>
          <a:ext cx="2358390" cy="171450"/>
        </a:xfrm>
        <a:prstGeom prst="rect">
          <a:avLst/>
        </a:prstGeom>
        <a:noFill/>
        <a:ln w="9525">
          <a:miter lim="800000"/>
          <a:headEnd/>
          <a:tailEnd/>
        </a:ln>
      </xdr:spPr>
    </xdr:sp>
    <xdr:clientData/>
  </xdr:oneCellAnchor>
  <xdr:oneCellAnchor>
    <xdr:from>
      <xdr:col>15</xdr:col>
      <xdr:colOff>0</xdr:colOff>
      <xdr:row>48</xdr:row>
      <xdr:rowOff>0</xdr:rowOff>
    </xdr:from>
    <xdr:ext cx="2396490" cy="171450"/>
    <xdr:pic>
      <xdr:nvPicPr>
        <xdr:cNvPr id="1564" name="Picture 2554" hidden="1">
          <a:extLst>
            <a:ext uri="{FF2B5EF4-FFF2-40B4-BE49-F238E27FC236}">
              <a16:creationId xmlns:a16="http://schemas.microsoft.com/office/drawing/2014/main" id="{30957A7E-F3F7-4CC8-A22F-26DDA8970A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96490" cy="171450"/>
        </a:xfrm>
        <a:prstGeom prst="rect">
          <a:avLst/>
        </a:prstGeom>
        <a:noFill/>
        <a:ln w="9525">
          <a:miter lim="800000"/>
          <a:headEnd/>
          <a:tailEnd/>
        </a:ln>
      </xdr:spPr>
    </xdr:pic>
    <xdr:clientData/>
  </xdr:oneCellAnchor>
  <xdr:oneCellAnchor>
    <xdr:from>
      <xdr:col>15</xdr:col>
      <xdr:colOff>0</xdr:colOff>
      <xdr:row>48</xdr:row>
      <xdr:rowOff>0</xdr:rowOff>
    </xdr:from>
    <xdr:ext cx="2367915" cy="167640"/>
    <xdr:pic>
      <xdr:nvPicPr>
        <xdr:cNvPr id="1565" name="Picture 2554" hidden="1">
          <a:extLst>
            <a:ext uri="{FF2B5EF4-FFF2-40B4-BE49-F238E27FC236}">
              <a16:creationId xmlns:a16="http://schemas.microsoft.com/office/drawing/2014/main" id="{A941D740-EA82-448F-B6C0-1F225636DA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67915" cy="167640"/>
        </a:xfrm>
        <a:prstGeom prst="rect">
          <a:avLst/>
        </a:prstGeom>
        <a:noFill/>
        <a:ln w="9525">
          <a:miter lim="800000"/>
          <a:headEnd/>
          <a:tailEnd/>
        </a:ln>
      </xdr:spPr>
    </xdr:pic>
    <xdr:clientData/>
  </xdr:oneCellAnchor>
  <xdr:oneCellAnchor>
    <xdr:from>
      <xdr:col>15</xdr:col>
      <xdr:colOff>0</xdr:colOff>
      <xdr:row>48</xdr:row>
      <xdr:rowOff>0</xdr:rowOff>
    </xdr:from>
    <xdr:ext cx="2358390" cy="171450"/>
    <xdr:sp macro="" textlink="">
      <xdr:nvSpPr>
        <xdr:cNvPr id="1566" name="Control 2554" hidden="1">
          <a:extLst>
            <a:ext uri="{63B3BB69-23CF-44E3-9099-C40C66FF867C}">
              <a14:compatExt xmlns:a14="http://schemas.microsoft.com/office/drawing/2010/main" spid="_x0000_s51706"/>
            </a:ext>
            <a:ext uri="{FF2B5EF4-FFF2-40B4-BE49-F238E27FC236}">
              <a16:creationId xmlns:a16="http://schemas.microsoft.com/office/drawing/2014/main" id="{3B6A98FD-F675-4A0C-BBE0-70B752B859D2}"/>
            </a:ext>
          </a:extLst>
        </xdr:cNvPr>
        <xdr:cNvSpPr/>
      </xdr:nvSpPr>
      <xdr:spPr bwMode="auto">
        <a:xfrm>
          <a:off x="24003000" y="8046720"/>
          <a:ext cx="2358390" cy="171450"/>
        </a:xfrm>
        <a:prstGeom prst="rect">
          <a:avLst/>
        </a:prstGeom>
        <a:noFill/>
        <a:ln w="9525">
          <a:miter lim="800000"/>
          <a:headEnd/>
          <a:tailEnd/>
        </a:ln>
      </xdr:spPr>
    </xdr:sp>
    <xdr:clientData/>
  </xdr:oneCellAnchor>
  <xdr:oneCellAnchor>
    <xdr:from>
      <xdr:col>15</xdr:col>
      <xdr:colOff>0</xdr:colOff>
      <xdr:row>48</xdr:row>
      <xdr:rowOff>0</xdr:rowOff>
    </xdr:from>
    <xdr:ext cx="2396490" cy="171450"/>
    <xdr:pic>
      <xdr:nvPicPr>
        <xdr:cNvPr id="1567" name="Picture 2554" hidden="1">
          <a:extLst>
            <a:ext uri="{FF2B5EF4-FFF2-40B4-BE49-F238E27FC236}">
              <a16:creationId xmlns:a16="http://schemas.microsoft.com/office/drawing/2014/main" id="{11D9EF52-D1E8-49DA-8A34-B33B313A9C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96490" cy="171450"/>
        </a:xfrm>
        <a:prstGeom prst="rect">
          <a:avLst/>
        </a:prstGeom>
        <a:noFill/>
        <a:ln w="9525">
          <a:miter lim="800000"/>
          <a:headEnd/>
          <a:tailEnd/>
        </a:ln>
      </xdr:spPr>
    </xdr:pic>
    <xdr:clientData/>
  </xdr:oneCellAnchor>
  <xdr:oneCellAnchor>
    <xdr:from>
      <xdr:col>13</xdr:col>
      <xdr:colOff>0</xdr:colOff>
      <xdr:row>45</xdr:row>
      <xdr:rowOff>0</xdr:rowOff>
    </xdr:from>
    <xdr:ext cx="2367915" cy="167640"/>
    <xdr:pic>
      <xdr:nvPicPr>
        <xdr:cNvPr id="1568" name="Picture 2554" hidden="1">
          <a:extLst>
            <a:ext uri="{FF2B5EF4-FFF2-40B4-BE49-F238E27FC236}">
              <a16:creationId xmlns:a16="http://schemas.microsoft.com/office/drawing/2014/main" id="{1886187A-8B47-457B-B579-DBE4613737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67915" cy="167640"/>
        </a:xfrm>
        <a:prstGeom prst="rect">
          <a:avLst/>
        </a:prstGeom>
        <a:noFill/>
        <a:ln w="9525">
          <a:miter lim="800000"/>
          <a:headEnd/>
          <a:tailEnd/>
        </a:ln>
      </xdr:spPr>
    </xdr:pic>
    <xdr:clientData/>
  </xdr:oneCellAnchor>
  <xdr:oneCellAnchor>
    <xdr:from>
      <xdr:col>13</xdr:col>
      <xdr:colOff>0</xdr:colOff>
      <xdr:row>45</xdr:row>
      <xdr:rowOff>0</xdr:rowOff>
    </xdr:from>
    <xdr:ext cx="2358390" cy="171450"/>
    <xdr:sp macro="" textlink="">
      <xdr:nvSpPr>
        <xdr:cNvPr id="1569" name="Control 2554" hidden="1">
          <a:extLst>
            <a:ext uri="{63B3BB69-23CF-44E3-9099-C40C66FF867C}">
              <a14:compatExt xmlns:a14="http://schemas.microsoft.com/office/drawing/2010/main" spid="_x0000_s51706"/>
            </a:ext>
            <a:ext uri="{FF2B5EF4-FFF2-40B4-BE49-F238E27FC236}">
              <a16:creationId xmlns:a16="http://schemas.microsoft.com/office/drawing/2014/main" id="{6AE7DE3F-E2DC-4E96-890E-1B58989BDA9E}"/>
            </a:ext>
          </a:extLst>
        </xdr:cNvPr>
        <xdr:cNvSpPr/>
      </xdr:nvSpPr>
      <xdr:spPr bwMode="auto">
        <a:xfrm>
          <a:off x="20802600" y="7543800"/>
          <a:ext cx="2358390" cy="171450"/>
        </a:xfrm>
        <a:prstGeom prst="rect">
          <a:avLst/>
        </a:prstGeom>
        <a:noFill/>
        <a:ln w="9525">
          <a:miter lim="800000"/>
          <a:headEnd/>
          <a:tailEnd/>
        </a:ln>
      </xdr:spPr>
    </xdr:sp>
    <xdr:clientData/>
  </xdr:oneCellAnchor>
  <xdr:oneCellAnchor>
    <xdr:from>
      <xdr:col>13</xdr:col>
      <xdr:colOff>0</xdr:colOff>
      <xdr:row>45</xdr:row>
      <xdr:rowOff>0</xdr:rowOff>
    </xdr:from>
    <xdr:ext cx="2396490" cy="171450"/>
    <xdr:pic>
      <xdr:nvPicPr>
        <xdr:cNvPr id="1570" name="Picture 2554" hidden="1">
          <a:extLst>
            <a:ext uri="{FF2B5EF4-FFF2-40B4-BE49-F238E27FC236}">
              <a16:creationId xmlns:a16="http://schemas.microsoft.com/office/drawing/2014/main" id="{05F1FC77-E353-474D-9B67-980F519A3C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96490" cy="171450"/>
        </a:xfrm>
        <a:prstGeom prst="rect">
          <a:avLst/>
        </a:prstGeom>
        <a:noFill/>
        <a:ln w="9525">
          <a:miter lim="800000"/>
          <a:headEnd/>
          <a:tailEnd/>
        </a:ln>
      </xdr:spPr>
    </xdr:pic>
    <xdr:clientData/>
  </xdr:oneCellAnchor>
  <xdr:oneCellAnchor>
    <xdr:from>
      <xdr:col>13</xdr:col>
      <xdr:colOff>0</xdr:colOff>
      <xdr:row>45</xdr:row>
      <xdr:rowOff>0</xdr:rowOff>
    </xdr:from>
    <xdr:ext cx="2329815" cy="167640"/>
    <xdr:sp macro="" textlink="">
      <xdr:nvSpPr>
        <xdr:cNvPr id="1571" name="Control 2554" hidden="1">
          <a:extLst>
            <a:ext uri="{63B3BB69-23CF-44E3-9099-C40C66FF867C}">
              <a14:compatExt xmlns:a14="http://schemas.microsoft.com/office/drawing/2010/main" spid="_x0000_s51706"/>
            </a:ext>
            <a:ext uri="{FF2B5EF4-FFF2-40B4-BE49-F238E27FC236}">
              <a16:creationId xmlns:a16="http://schemas.microsoft.com/office/drawing/2014/main" id="{BBD73C0E-59AC-4F33-887F-4DAB5F7A03B4}"/>
            </a:ext>
          </a:extLst>
        </xdr:cNvPr>
        <xdr:cNvSpPr/>
      </xdr:nvSpPr>
      <xdr:spPr bwMode="auto">
        <a:xfrm>
          <a:off x="20802600" y="7543800"/>
          <a:ext cx="2329815" cy="167640"/>
        </a:xfrm>
        <a:prstGeom prst="rect">
          <a:avLst/>
        </a:prstGeom>
        <a:noFill/>
        <a:ln w="9525">
          <a:miter lim="800000"/>
          <a:headEnd/>
          <a:tailEnd/>
        </a:ln>
      </xdr:spPr>
    </xdr:sp>
    <xdr:clientData/>
  </xdr:oneCellAnchor>
  <xdr:oneCellAnchor>
    <xdr:from>
      <xdr:col>13</xdr:col>
      <xdr:colOff>0</xdr:colOff>
      <xdr:row>45</xdr:row>
      <xdr:rowOff>0</xdr:rowOff>
    </xdr:from>
    <xdr:ext cx="2367915" cy="167640"/>
    <xdr:pic>
      <xdr:nvPicPr>
        <xdr:cNvPr id="1572" name="Picture 2554" hidden="1">
          <a:extLst>
            <a:ext uri="{FF2B5EF4-FFF2-40B4-BE49-F238E27FC236}">
              <a16:creationId xmlns:a16="http://schemas.microsoft.com/office/drawing/2014/main" id="{6F20098B-6DE8-4CB6-84BA-A5C1D90E0D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67915" cy="167640"/>
        </a:xfrm>
        <a:prstGeom prst="rect">
          <a:avLst/>
        </a:prstGeom>
        <a:noFill/>
        <a:ln w="9525">
          <a:miter lim="800000"/>
          <a:headEnd/>
          <a:tailEnd/>
        </a:ln>
      </xdr:spPr>
    </xdr:pic>
    <xdr:clientData/>
  </xdr:oneCellAnchor>
  <xdr:oneCellAnchor>
    <xdr:from>
      <xdr:col>13</xdr:col>
      <xdr:colOff>0</xdr:colOff>
      <xdr:row>45</xdr:row>
      <xdr:rowOff>0</xdr:rowOff>
    </xdr:from>
    <xdr:ext cx="2358390" cy="171450"/>
    <xdr:sp macro="" textlink="">
      <xdr:nvSpPr>
        <xdr:cNvPr id="1573" name="Control 2554" hidden="1">
          <a:extLst>
            <a:ext uri="{63B3BB69-23CF-44E3-9099-C40C66FF867C}">
              <a14:compatExt xmlns:a14="http://schemas.microsoft.com/office/drawing/2010/main" spid="_x0000_s51706"/>
            </a:ext>
            <a:ext uri="{FF2B5EF4-FFF2-40B4-BE49-F238E27FC236}">
              <a16:creationId xmlns:a16="http://schemas.microsoft.com/office/drawing/2014/main" id="{5A2BF944-E06E-4EF9-8C8C-23C317EB181F}"/>
            </a:ext>
          </a:extLst>
        </xdr:cNvPr>
        <xdr:cNvSpPr/>
      </xdr:nvSpPr>
      <xdr:spPr bwMode="auto">
        <a:xfrm>
          <a:off x="20802600" y="7543800"/>
          <a:ext cx="2358390" cy="171450"/>
        </a:xfrm>
        <a:prstGeom prst="rect">
          <a:avLst/>
        </a:prstGeom>
        <a:noFill/>
        <a:ln w="9525">
          <a:miter lim="800000"/>
          <a:headEnd/>
          <a:tailEnd/>
        </a:ln>
      </xdr:spPr>
    </xdr:sp>
    <xdr:clientData/>
  </xdr:oneCellAnchor>
  <xdr:oneCellAnchor>
    <xdr:from>
      <xdr:col>13</xdr:col>
      <xdr:colOff>0</xdr:colOff>
      <xdr:row>45</xdr:row>
      <xdr:rowOff>0</xdr:rowOff>
    </xdr:from>
    <xdr:ext cx="2396490" cy="171450"/>
    <xdr:pic>
      <xdr:nvPicPr>
        <xdr:cNvPr id="1574" name="Picture 2554" hidden="1">
          <a:extLst>
            <a:ext uri="{FF2B5EF4-FFF2-40B4-BE49-F238E27FC236}">
              <a16:creationId xmlns:a16="http://schemas.microsoft.com/office/drawing/2014/main" id="{075CD74B-5A96-40C9-97C8-784371B924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96490" cy="171450"/>
        </a:xfrm>
        <a:prstGeom prst="rect">
          <a:avLst/>
        </a:prstGeom>
        <a:noFill/>
        <a:ln w="9525">
          <a:miter lim="800000"/>
          <a:headEnd/>
          <a:tailEnd/>
        </a:ln>
      </xdr:spPr>
    </xdr:pic>
    <xdr:clientData/>
  </xdr:oneCellAnchor>
  <xdr:oneCellAnchor>
    <xdr:from>
      <xdr:col>13</xdr:col>
      <xdr:colOff>0</xdr:colOff>
      <xdr:row>45</xdr:row>
      <xdr:rowOff>0</xdr:rowOff>
    </xdr:from>
    <xdr:ext cx="2329815" cy="167640"/>
    <xdr:sp macro="" textlink="">
      <xdr:nvSpPr>
        <xdr:cNvPr id="1575" name="Control 2554" hidden="1">
          <a:extLst>
            <a:ext uri="{63B3BB69-23CF-44E3-9099-C40C66FF867C}">
              <a14:compatExt xmlns:a14="http://schemas.microsoft.com/office/drawing/2010/main" spid="_x0000_s51706"/>
            </a:ext>
            <a:ext uri="{FF2B5EF4-FFF2-40B4-BE49-F238E27FC236}">
              <a16:creationId xmlns:a16="http://schemas.microsoft.com/office/drawing/2014/main" id="{0185E003-9898-47A1-A109-899DEE234FB6}"/>
            </a:ext>
          </a:extLst>
        </xdr:cNvPr>
        <xdr:cNvSpPr/>
      </xdr:nvSpPr>
      <xdr:spPr bwMode="auto">
        <a:xfrm>
          <a:off x="20802600" y="7543800"/>
          <a:ext cx="2329815" cy="167640"/>
        </a:xfrm>
        <a:prstGeom prst="rect">
          <a:avLst/>
        </a:prstGeom>
        <a:noFill/>
        <a:ln w="9525">
          <a:miter lim="800000"/>
          <a:headEnd/>
          <a:tailEnd/>
        </a:ln>
      </xdr:spPr>
    </xdr:sp>
    <xdr:clientData/>
  </xdr:oneCellAnchor>
  <xdr:oneCellAnchor>
    <xdr:from>
      <xdr:col>13</xdr:col>
      <xdr:colOff>0</xdr:colOff>
      <xdr:row>45</xdr:row>
      <xdr:rowOff>0</xdr:rowOff>
    </xdr:from>
    <xdr:ext cx="2367915" cy="167640"/>
    <xdr:pic>
      <xdr:nvPicPr>
        <xdr:cNvPr id="1576" name="Picture 2554" hidden="1">
          <a:extLst>
            <a:ext uri="{FF2B5EF4-FFF2-40B4-BE49-F238E27FC236}">
              <a16:creationId xmlns:a16="http://schemas.microsoft.com/office/drawing/2014/main" id="{7EF8218D-E8CB-4325-B6C5-54E257B8FA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67915" cy="167640"/>
        </a:xfrm>
        <a:prstGeom prst="rect">
          <a:avLst/>
        </a:prstGeom>
        <a:noFill/>
        <a:ln w="9525">
          <a:miter lim="800000"/>
          <a:headEnd/>
          <a:tailEnd/>
        </a:ln>
      </xdr:spPr>
    </xdr:pic>
    <xdr:clientData/>
  </xdr:oneCellAnchor>
  <xdr:oneCellAnchor>
    <xdr:from>
      <xdr:col>13</xdr:col>
      <xdr:colOff>0</xdr:colOff>
      <xdr:row>45</xdr:row>
      <xdr:rowOff>0</xdr:rowOff>
    </xdr:from>
    <xdr:ext cx="2358390" cy="171450"/>
    <xdr:sp macro="" textlink="">
      <xdr:nvSpPr>
        <xdr:cNvPr id="1577" name="Control 2554" hidden="1">
          <a:extLst>
            <a:ext uri="{63B3BB69-23CF-44E3-9099-C40C66FF867C}">
              <a14:compatExt xmlns:a14="http://schemas.microsoft.com/office/drawing/2010/main" spid="_x0000_s51706"/>
            </a:ext>
            <a:ext uri="{FF2B5EF4-FFF2-40B4-BE49-F238E27FC236}">
              <a16:creationId xmlns:a16="http://schemas.microsoft.com/office/drawing/2014/main" id="{9824B05E-FE1F-4359-A5D4-F89EF4E475B0}"/>
            </a:ext>
          </a:extLst>
        </xdr:cNvPr>
        <xdr:cNvSpPr/>
      </xdr:nvSpPr>
      <xdr:spPr bwMode="auto">
        <a:xfrm>
          <a:off x="20802600" y="7543800"/>
          <a:ext cx="2358390" cy="171450"/>
        </a:xfrm>
        <a:prstGeom prst="rect">
          <a:avLst/>
        </a:prstGeom>
        <a:noFill/>
        <a:ln w="9525">
          <a:miter lim="800000"/>
          <a:headEnd/>
          <a:tailEnd/>
        </a:ln>
      </xdr:spPr>
    </xdr:sp>
    <xdr:clientData/>
  </xdr:oneCellAnchor>
  <xdr:oneCellAnchor>
    <xdr:from>
      <xdr:col>13</xdr:col>
      <xdr:colOff>0</xdr:colOff>
      <xdr:row>45</xdr:row>
      <xdr:rowOff>0</xdr:rowOff>
    </xdr:from>
    <xdr:ext cx="2396490" cy="171450"/>
    <xdr:pic>
      <xdr:nvPicPr>
        <xdr:cNvPr id="1578" name="Picture 2554" hidden="1">
          <a:extLst>
            <a:ext uri="{FF2B5EF4-FFF2-40B4-BE49-F238E27FC236}">
              <a16:creationId xmlns:a16="http://schemas.microsoft.com/office/drawing/2014/main" id="{BC5B8FA3-0DEA-48F0-A89E-77C2864AFA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96490" cy="171450"/>
        </a:xfrm>
        <a:prstGeom prst="rect">
          <a:avLst/>
        </a:prstGeom>
        <a:noFill/>
        <a:ln w="9525">
          <a:miter lim="800000"/>
          <a:headEnd/>
          <a:tailEnd/>
        </a:ln>
      </xdr:spPr>
    </xdr:pic>
    <xdr:clientData/>
  </xdr:oneCellAnchor>
  <xdr:oneCellAnchor>
    <xdr:from>
      <xdr:col>13</xdr:col>
      <xdr:colOff>0</xdr:colOff>
      <xdr:row>45</xdr:row>
      <xdr:rowOff>0</xdr:rowOff>
    </xdr:from>
    <xdr:ext cx="2367915" cy="167640"/>
    <xdr:pic>
      <xdr:nvPicPr>
        <xdr:cNvPr id="1579" name="Picture 2554" hidden="1">
          <a:extLst>
            <a:ext uri="{FF2B5EF4-FFF2-40B4-BE49-F238E27FC236}">
              <a16:creationId xmlns:a16="http://schemas.microsoft.com/office/drawing/2014/main" id="{B0AF6468-14DA-4DB3-A73B-F811769F8C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67915" cy="167640"/>
        </a:xfrm>
        <a:prstGeom prst="rect">
          <a:avLst/>
        </a:prstGeom>
        <a:noFill/>
        <a:ln w="9525">
          <a:miter lim="800000"/>
          <a:headEnd/>
          <a:tailEnd/>
        </a:ln>
      </xdr:spPr>
    </xdr:pic>
    <xdr:clientData/>
  </xdr:oneCellAnchor>
  <xdr:oneCellAnchor>
    <xdr:from>
      <xdr:col>13</xdr:col>
      <xdr:colOff>0</xdr:colOff>
      <xdr:row>45</xdr:row>
      <xdr:rowOff>0</xdr:rowOff>
    </xdr:from>
    <xdr:ext cx="2358390" cy="171450"/>
    <xdr:sp macro="" textlink="">
      <xdr:nvSpPr>
        <xdr:cNvPr id="1580" name="Control 2554" hidden="1">
          <a:extLst>
            <a:ext uri="{63B3BB69-23CF-44E3-9099-C40C66FF867C}">
              <a14:compatExt xmlns:a14="http://schemas.microsoft.com/office/drawing/2010/main" spid="_x0000_s51706"/>
            </a:ext>
            <a:ext uri="{FF2B5EF4-FFF2-40B4-BE49-F238E27FC236}">
              <a16:creationId xmlns:a16="http://schemas.microsoft.com/office/drawing/2014/main" id="{E81AC7F7-DE0B-442A-A469-71A4622DD4C7}"/>
            </a:ext>
          </a:extLst>
        </xdr:cNvPr>
        <xdr:cNvSpPr/>
      </xdr:nvSpPr>
      <xdr:spPr bwMode="auto">
        <a:xfrm>
          <a:off x="20802600" y="7543800"/>
          <a:ext cx="2358390" cy="171450"/>
        </a:xfrm>
        <a:prstGeom prst="rect">
          <a:avLst/>
        </a:prstGeom>
        <a:noFill/>
        <a:ln w="9525">
          <a:miter lim="800000"/>
          <a:headEnd/>
          <a:tailEnd/>
        </a:ln>
      </xdr:spPr>
    </xdr:sp>
    <xdr:clientData/>
  </xdr:oneCellAnchor>
  <xdr:oneCellAnchor>
    <xdr:from>
      <xdr:col>13</xdr:col>
      <xdr:colOff>0</xdr:colOff>
      <xdr:row>45</xdr:row>
      <xdr:rowOff>0</xdr:rowOff>
    </xdr:from>
    <xdr:ext cx="2396490" cy="171450"/>
    <xdr:pic>
      <xdr:nvPicPr>
        <xdr:cNvPr id="1581" name="Picture 2554" hidden="1">
          <a:extLst>
            <a:ext uri="{FF2B5EF4-FFF2-40B4-BE49-F238E27FC236}">
              <a16:creationId xmlns:a16="http://schemas.microsoft.com/office/drawing/2014/main" id="{FDDCE8CE-6689-4574-BE9C-07B3E5D22A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582" name="Picture 2554" hidden="1">
          <a:extLst>
            <a:ext uri="{FF2B5EF4-FFF2-40B4-BE49-F238E27FC236}">
              <a16:creationId xmlns:a16="http://schemas.microsoft.com/office/drawing/2014/main" id="{6E416FE6-C0A6-4285-B3CA-C2641093E1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583" name="Control 2554" hidden="1">
          <a:extLst>
            <a:ext uri="{63B3BB69-23CF-44E3-9099-C40C66FF867C}">
              <a14:compatExt xmlns:a14="http://schemas.microsoft.com/office/drawing/2010/main" spid="_x0000_s51706"/>
            </a:ext>
            <a:ext uri="{FF2B5EF4-FFF2-40B4-BE49-F238E27FC236}">
              <a16:creationId xmlns:a16="http://schemas.microsoft.com/office/drawing/2014/main" id="{8F981811-B267-4107-83E4-5DBEDA1E141C}"/>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584" name="Picture 2554" hidden="1">
          <a:extLst>
            <a:ext uri="{FF2B5EF4-FFF2-40B4-BE49-F238E27FC236}">
              <a16:creationId xmlns:a16="http://schemas.microsoft.com/office/drawing/2014/main" id="{3F9D4FE7-7A68-4EAE-BDC4-67664F52A4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585" name="Picture 2554" hidden="1">
          <a:extLst>
            <a:ext uri="{FF2B5EF4-FFF2-40B4-BE49-F238E27FC236}">
              <a16:creationId xmlns:a16="http://schemas.microsoft.com/office/drawing/2014/main" id="{CB582EF8-EFF1-4FF5-9997-4FD87568ED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586" name="Control 2554" hidden="1">
          <a:extLst>
            <a:ext uri="{63B3BB69-23CF-44E3-9099-C40C66FF867C}">
              <a14:compatExt xmlns:a14="http://schemas.microsoft.com/office/drawing/2010/main" spid="_x0000_s51706"/>
            </a:ext>
            <a:ext uri="{FF2B5EF4-FFF2-40B4-BE49-F238E27FC236}">
              <a16:creationId xmlns:a16="http://schemas.microsoft.com/office/drawing/2014/main" id="{27439B21-3EEB-40F6-AF08-49D5377D566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587" name="Picture 2554" hidden="1">
          <a:extLst>
            <a:ext uri="{FF2B5EF4-FFF2-40B4-BE49-F238E27FC236}">
              <a16:creationId xmlns:a16="http://schemas.microsoft.com/office/drawing/2014/main" id="{DB588AF9-6ABE-4D7C-AD85-AB66B39050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588" name="Picture 2554" hidden="1">
          <a:extLst>
            <a:ext uri="{FF2B5EF4-FFF2-40B4-BE49-F238E27FC236}">
              <a16:creationId xmlns:a16="http://schemas.microsoft.com/office/drawing/2014/main" id="{2FF9A965-E8ED-4257-B26C-0401DCBDB0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589" name="Control 2554" hidden="1">
          <a:extLst>
            <a:ext uri="{63B3BB69-23CF-44E3-9099-C40C66FF867C}">
              <a14:compatExt xmlns:a14="http://schemas.microsoft.com/office/drawing/2010/main" spid="_x0000_s51706"/>
            </a:ext>
            <a:ext uri="{FF2B5EF4-FFF2-40B4-BE49-F238E27FC236}">
              <a16:creationId xmlns:a16="http://schemas.microsoft.com/office/drawing/2014/main" id="{BDF6475C-B5DE-40CE-A48C-A927FAB29C6A}"/>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590" name="Picture 2554" hidden="1">
          <a:extLst>
            <a:ext uri="{FF2B5EF4-FFF2-40B4-BE49-F238E27FC236}">
              <a16:creationId xmlns:a16="http://schemas.microsoft.com/office/drawing/2014/main" id="{2D66CDB0-E8C3-4B9E-B3BE-5AA83CF9D6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591" name="Picture 2554" hidden="1">
          <a:extLst>
            <a:ext uri="{FF2B5EF4-FFF2-40B4-BE49-F238E27FC236}">
              <a16:creationId xmlns:a16="http://schemas.microsoft.com/office/drawing/2014/main" id="{F885C38B-C9F5-45EA-B9CC-358B3D4E62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592" name="Control 2554" hidden="1">
          <a:extLst>
            <a:ext uri="{63B3BB69-23CF-44E3-9099-C40C66FF867C}">
              <a14:compatExt xmlns:a14="http://schemas.microsoft.com/office/drawing/2010/main" spid="_x0000_s51706"/>
            </a:ext>
            <a:ext uri="{FF2B5EF4-FFF2-40B4-BE49-F238E27FC236}">
              <a16:creationId xmlns:a16="http://schemas.microsoft.com/office/drawing/2014/main" id="{02FF95C0-E35E-470B-A1C8-700863ABBD85}"/>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593" name="Picture 2554" hidden="1">
          <a:extLst>
            <a:ext uri="{FF2B5EF4-FFF2-40B4-BE49-F238E27FC236}">
              <a16:creationId xmlns:a16="http://schemas.microsoft.com/office/drawing/2014/main" id="{72CF5429-EF37-45C6-8BB1-C2CBDB66153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36</xdr:row>
      <xdr:rowOff>0</xdr:rowOff>
    </xdr:from>
    <xdr:ext cx="2367915" cy="167640"/>
    <xdr:pic>
      <xdr:nvPicPr>
        <xdr:cNvPr id="1594" name="Picture 2554" hidden="1">
          <a:extLst>
            <a:ext uri="{FF2B5EF4-FFF2-40B4-BE49-F238E27FC236}">
              <a16:creationId xmlns:a16="http://schemas.microsoft.com/office/drawing/2014/main" id="{068AC1F0-269C-4365-AD84-7AF3EC3839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67915" cy="167640"/>
        </a:xfrm>
        <a:prstGeom prst="rect">
          <a:avLst/>
        </a:prstGeom>
        <a:noFill/>
        <a:ln w="9525">
          <a:miter lim="800000"/>
          <a:headEnd/>
          <a:tailEnd/>
        </a:ln>
      </xdr:spPr>
    </xdr:pic>
    <xdr:clientData/>
  </xdr:oneCellAnchor>
  <xdr:oneCellAnchor>
    <xdr:from>
      <xdr:col>19</xdr:col>
      <xdr:colOff>0</xdr:colOff>
      <xdr:row>36</xdr:row>
      <xdr:rowOff>0</xdr:rowOff>
    </xdr:from>
    <xdr:ext cx="2358390" cy="171450"/>
    <xdr:sp macro="" textlink="">
      <xdr:nvSpPr>
        <xdr:cNvPr id="1595" name="Control 2554" hidden="1">
          <a:extLst>
            <a:ext uri="{63B3BB69-23CF-44E3-9099-C40C66FF867C}">
              <a14:compatExt xmlns:a14="http://schemas.microsoft.com/office/drawing/2010/main" spid="_x0000_s51706"/>
            </a:ext>
            <a:ext uri="{FF2B5EF4-FFF2-40B4-BE49-F238E27FC236}">
              <a16:creationId xmlns:a16="http://schemas.microsoft.com/office/drawing/2014/main" id="{9BC3E57D-51CC-4A68-BD32-2814CBF55CC6}"/>
            </a:ext>
          </a:extLst>
        </xdr:cNvPr>
        <xdr:cNvSpPr/>
      </xdr:nvSpPr>
      <xdr:spPr bwMode="auto">
        <a:xfrm>
          <a:off x="30403800" y="6035040"/>
          <a:ext cx="2358390" cy="171450"/>
        </a:xfrm>
        <a:prstGeom prst="rect">
          <a:avLst/>
        </a:prstGeom>
        <a:noFill/>
        <a:ln w="9525">
          <a:miter lim="800000"/>
          <a:headEnd/>
          <a:tailEnd/>
        </a:ln>
      </xdr:spPr>
    </xdr:sp>
    <xdr:clientData/>
  </xdr:oneCellAnchor>
  <xdr:oneCellAnchor>
    <xdr:from>
      <xdr:col>19</xdr:col>
      <xdr:colOff>0</xdr:colOff>
      <xdr:row>36</xdr:row>
      <xdr:rowOff>0</xdr:rowOff>
    </xdr:from>
    <xdr:ext cx="2396490" cy="171450"/>
    <xdr:pic>
      <xdr:nvPicPr>
        <xdr:cNvPr id="1596" name="Picture 2554" hidden="1">
          <a:extLst>
            <a:ext uri="{FF2B5EF4-FFF2-40B4-BE49-F238E27FC236}">
              <a16:creationId xmlns:a16="http://schemas.microsoft.com/office/drawing/2014/main" id="{833BC9B6-CE1E-4244-ACF9-FB1E31AB2F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597" name="Picture 2554" hidden="1">
          <a:extLst>
            <a:ext uri="{FF2B5EF4-FFF2-40B4-BE49-F238E27FC236}">
              <a16:creationId xmlns:a16="http://schemas.microsoft.com/office/drawing/2014/main" id="{AC4E5CD1-6D47-41E4-B04C-60BD6169D4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598" name="Control 2554" hidden="1">
          <a:extLst>
            <a:ext uri="{63B3BB69-23CF-44E3-9099-C40C66FF867C}">
              <a14:compatExt xmlns:a14="http://schemas.microsoft.com/office/drawing/2010/main" spid="_x0000_s51706"/>
            </a:ext>
            <a:ext uri="{FF2B5EF4-FFF2-40B4-BE49-F238E27FC236}">
              <a16:creationId xmlns:a16="http://schemas.microsoft.com/office/drawing/2014/main" id="{F398B40B-3EB0-4C2E-AD17-1686E5EAA95F}"/>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599" name="Picture 2554" hidden="1">
          <a:extLst>
            <a:ext uri="{FF2B5EF4-FFF2-40B4-BE49-F238E27FC236}">
              <a16:creationId xmlns:a16="http://schemas.microsoft.com/office/drawing/2014/main" id="{33604690-0B08-4C2F-943B-F02D4E90EE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600" name="Picture 2554" hidden="1">
          <a:extLst>
            <a:ext uri="{FF2B5EF4-FFF2-40B4-BE49-F238E27FC236}">
              <a16:creationId xmlns:a16="http://schemas.microsoft.com/office/drawing/2014/main" id="{27526AB2-2744-4F3D-B872-DC5E5CC4F2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601" name="Control 2554" hidden="1">
          <a:extLst>
            <a:ext uri="{63B3BB69-23CF-44E3-9099-C40C66FF867C}">
              <a14:compatExt xmlns:a14="http://schemas.microsoft.com/office/drawing/2010/main" spid="_x0000_s51706"/>
            </a:ext>
            <a:ext uri="{FF2B5EF4-FFF2-40B4-BE49-F238E27FC236}">
              <a16:creationId xmlns:a16="http://schemas.microsoft.com/office/drawing/2014/main" id="{655ACB97-3C7E-4F5B-8041-A0556CAC8E29}"/>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602" name="Picture 2554" hidden="1">
          <a:extLst>
            <a:ext uri="{FF2B5EF4-FFF2-40B4-BE49-F238E27FC236}">
              <a16:creationId xmlns:a16="http://schemas.microsoft.com/office/drawing/2014/main" id="{C0B152FF-FE68-4722-AC50-D46BF74068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603" name="Picture 2554" hidden="1">
          <a:extLst>
            <a:ext uri="{FF2B5EF4-FFF2-40B4-BE49-F238E27FC236}">
              <a16:creationId xmlns:a16="http://schemas.microsoft.com/office/drawing/2014/main" id="{02A24B7E-696A-4AF7-BDE7-CFEFAC034C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04" name="Control 2554" hidden="1">
          <a:extLst>
            <a:ext uri="{63B3BB69-23CF-44E3-9099-C40C66FF867C}">
              <a14:compatExt xmlns:a14="http://schemas.microsoft.com/office/drawing/2010/main" spid="_x0000_s51706"/>
            </a:ext>
            <a:ext uri="{FF2B5EF4-FFF2-40B4-BE49-F238E27FC236}">
              <a16:creationId xmlns:a16="http://schemas.microsoft.com/office/drawing/2014/main" id="{2E083A7E-D2E7-406D-9BA5-DA8252795076}"/>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05" name="Picture 2554" hidden="1">
          <a:extLst>
            <a:ext uri="{FF2B5EF4-FFF2-40B4-BE49-F238E27FC236}">
              <a16:creationId xmlns:a16="http://schemas.microsoft.com/office/drawing/2014/main" id="{26136062-AFA9-4EAF-98DA-DC816452C5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606" name="Picture 2554" hidden="1">
          <a:extLst>
            <a:ext uri="{FF2B5EF4-FFF2-40B4-BE49-F238E27FC236}">
              <a16:creationId xmlns:a16="http://schemas.microsoft.com/office/drawing/2014/main" id="{53D6FF85-C585-4652-A1B6-C2A127E3B3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607" name="Control 2554" hidden="1">
          <a:extLst>
            <a:ext uri="{63B3BB69-23CF-44E3-9099-C40C66FF867C}">
              <a14:compatExt xmlns:a14="http://schemas.microsoft.com/office/drawing/2010/main" spid="_x0000_s51706"/>
            </a:ext>
            <a:ext uri="{FF2B5EF4-FFF2-40B4-BE49-F238E27FC236}">
              <a16:creationId xmlns:a16="http://schemas.microsoft.com/office/drawing/2014/main" id="{474167CE-3BCB-4404-BC8F-C4695B51E325}"/>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608" name="Picture 2554" hidden="1">
          <a:extLst>
            <a:ext uri="{FF2B5EF4-FFF2-40B4-BE49-F238E27FC236}">
              <a16:creationId xmlns:a16="http://schemas.microsoft.com/office/drawing/2014/main" id="{D8966F04-9212-42AF-9E17-30FA9AA39C3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609" name="Picture 2554" hidden="1">
          <a:extLst>
            <a:ext uri="{FF2B5EF4-FFF2-40B4-BE49-F238E27FC236}">
              <a16:creationId xmlns:a16="http://schemas.microsoft.com/office/drawing/2014/main" id="{5834CBB9-9F2C-4F17-8885-4519575CE2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610" name="Control 2554" hidden="1">
          <a:extLst>
            <a:ext uri="{63B3BB69-23CF-44E3-9099-C40C66FF867C}">
              <a14:compatExt xmlns:a14="http://schemas.microsoft.com/office/drawing/2010/main" spid="_x0000_s51706"/>
            </a:ext>
            <a:ext uri="{FF2B5EF4-FFF2-40B4-BE49-F238E27FC236}">
              <a16:creationId xmlns:a16="http://schemas.microsoft.com/office/drawing/2014/main" id="{5D940A95-695A-4D38-A8C4-05D9E6C5BB94}"/>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611" name="Picture 2554" hidden="1">
          <a:extLst>
            <a:ext uri="{FF2B5EF4-FFF2-40B4-BE49-F238E27FC236}">
              <a16:creationId xmlns:a16="http://schemas.microsoft.com/office/drawing/2014/main" id="{1D2BE490-5EF3-433D-97A3-C7C1407E45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612" name="Picture 2554" hidden="1">
          <a:extLst>
            <a:ext uri="{FF2B5EF4-FFF2-40B4-BE49-F238E27FC236}">
              <a16:creationId xmlns:a16="http://schemas.microsoft.com/office/drawing/2014/main" id="{A5CB42B1-DBDD-499B-BE60-E0E7DBE965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13" name="Control 2554" hidden="1">
          <a:extLst>
            <a:ext uri="{63B3BB69-23CF-44E3-9099-C40C66FF867C}">
              <a14:compatExt xmlns:a14="http://schemas.microsoft.com/office/drawing/2010/main" spid="_x0000_s51706"/>
            </a:ext>
            <a:ext uri="{FF2B5EF4-FFF2-40B4-BE49-F238E27FC236}">
              <a16:creationId xmlns:a16="http://schemas.microsoft.com/office/drawing/2014/main" id="{E52BD6F3-C515-4FF3-A557-1AFA4931A1D1}"/>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14" name="Picture 2554" hidden="1">
          <a:extLst>
            <a:ext uri="{FF2B5EF4-FFF2-40B4-BE49-F238E27FC236}">
              <a16:creationId xmlns:a16="http://schemas.microsoft.com/office/drawing/2014/main" id="{F856CD82-C07C-42D9-9B19-1EA28C02EDA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615" name="Picture 2554" hidden="1">
          <a:extLst>
            <a:ext uri="{FF2B5EF4-FFF2-40B4-BE49-F238E27FC236}">
              <a16:creationId xmlns:a16="http://schemas.microsoft.com/office/drawing/2014/main" id="{5FD76502-37EE-492C-9423-211573BF1C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616" name="Control 2554" hidden="1">
          <a:extLst>
            <a:ext uri="{63B3BB69-23CF-44E3-9099-C40C66FF867C}">
              <a14:compatExt xmlns:a14="http://schemas.microsoft.com/office/drawing/2010/main" spid="_x0000_s51706"/>
            </a:ext>
            <a:ext uri="{FF2B5EF4-FFF2-40B4-BE49-F238E27FC236}">
              <a16:creationId xmlns:a16="http://schemas.microsoft.com/office/drawing/2014/main" id="{FEF19FA3-CB8E-4A67-9925-34DDC9E82209}"/>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617" name="Picture 2554" hidden="1">
          <a:extLst>
            <a:ext uri="{FF2B5EF4-FFF2-40B4-BE49-F238E27FC236}">
              <a16:creationId xmlns:a16="http://schemas.microsoft.com/office/drawing/2014/main" id="{D8439D2D-A689-40B5-99E9-B243AD0D1B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618" name="Picture 2554" hidden="1">
          <a:extLst>
            <a:ext uri="{FF2B5EF4-FFF2-40B4-BE49-F238E27FC236}">
              <a16:creationId xmlns:a16="http://schemas.microsoft.com/office/drawing/2014/main" id="{39BCFD6E-D4B3-465B-A6AB-4D92B161C2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619" name="Control 2554" hidden="1">
          <a:extLst>
            <a:ext uri="{63B3BB69-23CF-44E3-9099-C40C66FF867C}">
              <a14:compatExt xmlns:a14="http://schemas.microsoft.com/office/drawing/2010/main" spid="_x0000_s51706"/>
            </a:ext>
            <a:ext uri="{FF2B5EF4-FFF2-40B4-BE49-F238E27FC236}">
              <a16:creationId xmlns:a16="http://schemas.microsoft.com/office/drawing/2014/main" id="{5BA43002-210F-455A-8BA5-AF98BE0FE74E}"/>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620" name="Picture 2554" hidden="1">
          <a:extLst>
            <a:ext uri="{FF2B5EF4-FFF2-40B4-BE49-F238E27FC236}">
              <a16:creationId xmlns:a16="http://schemas.microsoft.com/office/drawing/2014/main" id="{889491CA-BACA-47DE-8788-D2449E8B33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621" name="Picture 2554" hidden="1">
          <a:extLst>
            <a:ext uri="{FF2B5EF4-FFF2-40B4-BE49-F238E27FC236}">
              <a16:creationId xmlns:a16="http://schemas.microsoft.com/office/drawing/2014/main" id="{630DCE45-85B0-405A-BC1B-0EBC2EAB43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22" name="Control 2554" hidden="1">
          <a:extLst>
            <a:ext uri="{63B3BB69-23CF-44E3-9099-C40C66FF867C}">
              <a14:compatExt xmlns:a14="http://schemas.microsoft.com/office/drawing/2010/main" spid="_x0000_s51706"/>
            </a:ext>
            <a:ext uri="{FF2B5EF4-FFF2-40B4-BE49-F238E27FC236}">
              <a16:creationId xmlns:a16="http://schemas.microsoft.com/office/drawing/2014/main" id="{1DF68BCE-01D6-475C-B448-81F96CBD944E}"/>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23" name="Picture 2554" hidden="1">
          <a:extLst>
            <a:ext uri="{FF2B5EF4-FFF2-40B4-BE49-F238E27FC236}">
              <a16:creationId xmlns:a16="http://schemas.microsoft.com/office/drawing/2014/main" id="{09E8B76D-BDBE-4CC8-8D94-81C5EDA4BF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624" name="Picture 2554" hidden="1">
          <a:extLst>
            <a:ext uri="{FF2B5EF4-FFF2-40B4-BE49-F238E27FC236}">
              <a16:creationId xmlns:a16="http://schemas.microsoft.com/office/drawing/2014/main" id="{25B0FD78-BB47-496C-A36C-62E2A48F8B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625" name="Control 2554" hidden="1">
          <a:extLst>
            <a:ext uri="{63B3BB69-23CF-44E3-9099-C40C66FF867C}">
              <a14:compatExt xmlns:a14="http://schemas.microsoft.com/office/drawing/2010/main" spid="_x0000_s51706"/>
            </a:ext>
            <a:ext uri="{FF2B5EF4-FFF2-40B4-BE49-F238E27FC236}">
              <a16:creationId xmlns:a16="http://schemas.microsoft.com/office/drawing/2014/main" id="{4A68CAD6-1C32-4CDD-81E5-5E48579ACCA4}"/>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626" name="Picture 2554" hidden="1">
          <a:extLst>
            <a:ext uri="{FF2B5EF4-FFF2-40B4-BE49-F238E27FC236}">
              <a16:creationId xmlns:a16="http://schemas.microsoft.com/office/drawing/2014/main" id="{327776AB-FAE2-4C8C-86D9-AFDEB6DC7E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627" name="Picture 2554" hidden="1">
          <a:extLst>
            <a:ext uri="{FF2B5EF4-FFF2-40B4-BE49-F238E27FC236}">
              <a16:creationId xmlns:a16="http://schemas.microsoft.com/office/drawing/2014/main" id="{0D84F645-03A6-4EC0-9553-6197CEB1F9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628" name="Control 2554" hidden="1">
          <a:extLst>
            <a:ext uri="{63B3BB69-23CF-44E3-9099-C40C66FF867C}">
              <a14:compatExt xmlns:a14="http://schemas.microsoft.com/office/drawing/2010/main" spid="_x0000_s51706"/>
            </a:ext>
            <a:ext uri="{FF2B5EF4-FFF2-40B4-BE49-F238E27FC236}">
              <a16:creationId xmlns:a16="http://schemas.microsoft.com/office/drawing/2014/main" id="{7EB943C3-AE07-416D-98AB-5FB632A68739}"/>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629" name="Picture 2554" hidden="1">
          <a:extLst>
            <a:ext uri="{FF2B5EF4-FFF2-40B4-BE49-F238E27FC236}">
              <a16:creationId xmlns:a16="http://schemas.microsoft.com/office/drawing/2014/main" id="{A5AD0C91-4DBC-445F-B3CE-E189F80D5E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630" name="Picture 2554" hidden="1">
          <a:extLst>
            <a:ext uri="{FF2B5EF4-FFF2-40B4-BE49-F238E27FC236}">
              <a16:creationId xmlns:a16="http://schemas.microsoft.com/office/drawing/2014/main" id="{3BA8AA0F-FC5B-410F-ABEE-68F1FE0D34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631" name="Control 2554" hidden="1">
          <a:extLst>
            <a:ext uri="{63B3BB69-23CF-44E3-9099-C40C66FF867C}">
              <a14:compatExt xmlns:a14="http://schemas.microsoft.com/office/drawing/2010/main" spid="_x0000_s51706"/>
            </a:ext>
            <a:ext uri="{FF2B5EF4-FFF2-40B4-BE49-F238E27FC236}">
              <a16:creationId xmlns:a16="http://schemas.microsoft.com/office/drawing/2014/main" id="{BFAAD7FF-5276-4824-9DC1-2566F277428E}"/>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632" name="Picture 2554" hidden="1">
          <a:extLst>
            <a:ext uri="{FF2B5EF4-FFF2-40B4-BE49-F238E27FC236}">
              <a16:creationId xmlns:a16="http://schemas.microsoft.com/office/drawing/2014/main" id="{16FB1449-BC08-46BC-A937-0425F0D692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633" name="Picture 2554" hidden="1">
          <a:extLst>
            <a:ext uri="{FF2B5EF4-FFF2-40B4-BE49-F238E27FC236}">
              <a16:creationId xmlns:a16="http://schemas.microsoft.com/office/drawing/2014/main" id="{0A8E3D81-43A5-4456-8B46-3BEA91B728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634" name="Control 2554" hidden="1">
          <a:extLst>
            <a:ext uri="{63B3BB69-23CF-44E3-9099-C40C66FF867C}">
              <a14:compatExt xmlns:a14="http://schemas.microsoft.com/office/drawing/2010/main" spid="_x0000_s51706"/>
            </a:ext>
            <a:ext uri="{FF2B5EF4-FFF2-40B4-BE49-F238E27FC236}">
              <a16:creationId xmlns:a16="http://schemas.microsoft.com/office/drawing/2014/main" id="{69C9F43D-CFD0-4681-9E13-D4814E6CB786}"/>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635" name="Picture 2554" hidden="1">
          <a:extLst>
            <a:ext uri="{FF2B5EF4-FFF2-40B4-BE49-F238E27FC236}">
              <a16:creationId xmlns:a16="http://schemas.microsoft.com/office/drawing/2014/main" id="{44679628-DA49-4CED-8BA2-E4E39F653C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636" name="Picture 2554" hidden="1">
          <a:extLst>
            <a:ext uri="{FF2B5EF4-FFF2-40B4-BE49-F238E27FC236}">
              <a16:creationId xmlns:a16="http://schemas.microsoft.com/office/drawing/2014/main" id="{FC180A0C-D72F-4F50-BB6C-271DBC7067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637" name="Control 2554" hidden="1">
          <a:extLst>
            <a:ext uri="{63B3BB69-23CF-44E3-9099-C40C66FF867C}">
              <a14:compatExt xmlns:a14="http://schemas.microsoft.com/office/drawing/2010/main" spid="_x0000_s51706"/>
            </a:ext>
            <a:ext uri="{FF2B5EF4-FFF2-40B4-BE49-F238E27FC236}">
              <a16:creationId xmlns:a16="http://schemas.microsoft.com/office/drawing/2014/main" id="{4CBCE30B-4810-40C1-A038-E2222421AC3F}"/>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638" name="Picture 2554" hidden="1">
          <a:extLst>
            <a:ext uri="{FF2B5EF4-FFF2-40B4-BE49-F238E27FC236}">
              <a16:creationId xmlns:a16="http://schemas.microsoft.com/office/drawing/2014/main" id="{64DEF638-D344-4C88-9231-21FAFB0D45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639" name="Control 2554" hidden="1">
          <a:extLst>
            <a:ext uri="{63B3BB69-23CF-44E3-9099-C40C66FF867C}">
              <a14:compatExt xmlns:a14="http://schemas.microsoft.com/office/drawing/2010/main" spid="_x0000_s51706"/>
            </a:ext>
            <a:ext uri="{FF2B5EF4-FFF2-40B4-BE49-F238E27FC236}">
              <a16:creationId xmlns:a16="http://schemas.microsoft.com/office/drawing/2014/main" id="{E74B66D2-30EB-4AAF-A833-E2C897F938D2}"/>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640" name="Picture 2554" hidden="1">
          <a:extLst>
            <a:ext uri="{FF2B5EF4-FFF2-40B4-BE49-F238E27FC236}">
              <a16:creationId xmlns:a16="http://schemas.microsoft.com/office/drawing/2014/main" id="{DE39AD68-BE53-40BF-81AC-42F44D13B5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641" name="Control 2554" hidden="1">
          <a:extLst>
            <a:ext uri="{63B3BB69-23CF-44E3-9099-C40C66FF867C}">
              <a14:compatExt xmlns:a14="http://schemas.microsoft.com/office/drawing/2010/main" spid="_x0000_s51706"/>
            </a:ext>
            <a:ext uri="{FF2B5EF4-FFF2-40B4-BE49-F238E27FC236}">
              <a16:creationId xmlns:a16="http://schemas.microsoft.com/office/drawing/2014/main" id="{FF916BF5-C191-43EA-8BC8-C04ACF371D66}"/>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642" name="Picture 2554" hidden="1">
          <a:extLst>
            <a:ext uri="{FF2B5EF4-FFF2-40B4-BE49-F238E27FC236}">
              <a16:creationId xmlns:a16="http://schemas.microsoft.com/office/drawing/2014/main" id="{9C83A091-674B-4F6C-8975-2916BAF335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43" name="Control 2554" hidden="1">
          <a:extLst>
            <a:ext uri="{63B3BB69-23CF-44E3-9099-C40C66FF867C}">
              <a14:compatExt xmlns:a14="http://schemas.microsoft.com/office/drawing/2010/main" spid="_x0000_s51706"/>
            </a:ext>
            <a:ext uri="{FF2B5EF4-FFF2-40B4-BE49-F238E27FC236}">
              <a16:creationId xmlns:a16="http://schemas.microsoft.com/office/drawing/2014/main" id="{9498F593-5212-492A-B03E-4573646BEE5D}"/>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44" name="Picture 2554" hidden="1">
          <a:extLst>
            <a:ext uri="{FF2B5EF4-FFF2-40B4-BE49-F238E27FC236}">
              <a16:creationId xmlns:a16="http://schemas.microsoft.com/office/drawing/2014/main" id="{B5567AB5-E0D3-456A-8ED6-61E83DE4A3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45" name="Control 2554" hidden="1">
          <a:extLst>
            <a:ext uri="{63B3BB69-23CF-44E3-9099-C40C66FF867C}">
              <a14:compatExt xmlns:a14="http://schemas.microsoft.com/office/drawing/2010/main" spid="_x0000_s51706"/>
            </a:ext>
            <a:ext uri="{FF2B5EF4-FFF2-40B4-BE49-F238E27FC236}">
              <a16:creationId xmlns:a16="http://schemas.microsoft.com/office/drawing/2014/main" id="{CA6C9E13-73F4-42D4-A611-3364DF36AF6D}"/>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46" name="Picture 2554" hidden="1">
          <a:extLst>
            <a:ext uri="{FF2B5EF4-FFF2-40B4-BE49-F238E27FC236}">
              <a16:creationId xmlns:a16="http://schemas.microsoft.com/office/drawing/2014/main" id="{E2200806-7EBC-49B9-A000-A8FDF6283F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47" name="Control 2554" hidden="1">
          <a:extLst>
            <a:ext uri="{63B3BB69-23CF-44E3-9099-C40C66FF867C}">
              <a14:compatExt xmlns:a14="http://schemas.microsoft.com/office/drawing/2010/main" spid="_x0000_s51706"/>
            </a:ext>
            <a:ext uri="{FF2B5EF4-FFF2-40B4-BE49-F238E27FC236}">
              <a16:creationId xmlns:a16="http://schemas.microsoft.com/office/drawing/2014/main" id="{E9DC8AEE-E67C-4455-86C8-1EAE65017549}"/>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48" name="Picture 2554" hidden="1">
          <a:extLst>
            <a:ext uri="{FF2B5EF4-FFF2-40B4-BE49-F238E27FC236}">
              <a16:creationId xmlns:a16="http://schemas.microsoft.com/office/drawing/2014/main" id="{3FA9A0C1-4D74-4EF7-9B3D-AA4E11BFC9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49" name="Control 2554" hidden="1">
          <a:extLst>
            <a:ext uri="{63B3BB69-23CF-44E3-9099-C40C66FF867C}">
              <a14:compatExt xmlns:a14="http://schemas.microsoft.com/office/drawing/2010/main" spid="_x0000_s51706"/>
            </a:ext>
            <a:ext uri="{FF2B5EF4-FFF2-40B4-BE49-F238E27FC236}">
              <a16:creationId xmlns:a16="http://schemas.microsoft.com/office/drawing/2014/main" id="{8F640E53-62F4-4143-A93C-EC267E478AB9}"/>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50" name="Picture 2554" hidden="1">
          <a:extLst>
            <a:ext uri="{FF2B5EF4-FFF2-40B4-BE49-F238E27FC236}">
              <a16:creationId xmlns:a16="http://schemas.microsoft.com/office/drawing/2014/main" id="{4945EDD0-DB4C-40B6-BD9F-3A148BAA34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1651" name="Control 2554" hidden="1">
          <a:extLst>
            <a:ext uri="{63B3BB69-23CF-44E3-9099-C40C66FF867C}">
              <a14:compatExt xmlns:a14="http://schemas.microsoft.com/office/drawing/2010/main" spid="_x0000_s51706"/>
            </a:ext>
            <a:ext uri="{FF2B5EF4-FFF2-40B4-BE49-F238E27FC236}">
              <a16:creationId xmlns:a16="http://schemas.microsoft.com/office/drawing/2014/main" id="{FF34BB7F-4EC6-4BDF-9695-39FA0B52C554}"/>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1652" name="Picture 2554" hidden="1">
          <a:extLst>
            <a:ext uri="{FF2B5EF4-FFF2-40B4-BE49-F238E27FC236}">
              <a16:creationId xmlns:a16="http://schemas.microsoft.com/office/drawing/2014/main" id="{89104D8B-87B8-4736-A3CD-1359E0F77F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653" name="Control 2554" hidden="1">
          <a:extLst>
            <a:ext uri="{63B3BB69-23CF-44E3-9099-C40C66FF867C}">
              <a14:compatExt xmlns:a14="http://schemas.microsoft.com/office/drawing/2010/main" spid="_x0000_s51706"/>
            </a:ext>
            <a:ext uri="{FF2B5EF4-FFF2-40B4-BE49-F238E27FC236}">
              <a16:creationId xmlns:a16="http://schemas.microsoft.com/office/drawing/2014/main" id="{BCB033BA-A8B9-42FB-A0B6-D33E233DAC37}"/>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654" name="Picture 2554" hidden="1">
          <a:extLst>
            <a:ext uri="{FF2B5EF4-FFF2-40B4-BE49-F238E27FC236}">
              <a16:creationId xmlns:a16="http://schemas.microsoft.com/office/drawing/2014/main" id="{4F0D5ECD-CF57-489E-BF88-14BFF6B42F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36</xdr:row>
      <xdr:rowOff>0</xdr:rowOff>
    </xdr:from>
    <xdr:ext cx="2329815" cy="167640"/>
    <xdr:sp macro="" textlink="">
      <xdr:nvSpPr>
        <xdr:cNvPr id="1655" name="Control 2554" hidden="1">
          <a:extLst>
            <a:ext uri="{63B3BB69-23CF-44E3-9099-C40C66FF867C}">
              <a14:compatExt xmlns:a14="http://schemas.microsoft.com/office/drawing/2010/main" spid="_x0000_s51706"/>
            </a:ext>
            <a:ext uri="{FF2B5EF4-FFF2-40B4-BE49-F238E27FC236}">
              <a16:creationId xmlns:a16="http://schemas.microsoft.com/office/drawing/2014/main" id="{C85D0977-4706-455D-9FCE-8D9D3BB3EA57}"/>
            </a:ext>
          </a:extLst>
        </xdr:cNvPr>
        <xdr:cNvSpPr/>
      </xdr:nvSpPr>
      <xdr:spPr bwMode="auto">
        <a:xfrm>
          <a:off x="30403800" y="6035040"/>
          <a:ext cx="2329815" cy="167640"/>
        </a:xfrm>
        <a:prstGeom prst="rect">
          <a:avLst/>
        </a:prstGeom>
        <a:noFill/>
        <a:ln w="9525">
          <a:miter lim="800000"/>
          <a:headEnd/>
          <a:tailEnd/>
        </a:ln>
      </xdr:spPr>
    </xdr:sp>
    <xdr:clientData/>
  </xdr:oneCellAnchor>
  <xdr:oneCellAnchor>
    <xdr:from>
      <xdr:col>19</xdr:col>
      <xdr:colOff>0</xdr:colOff>
      <xdr:row>36</xdr:row>
      <xdr:rowOff>0</xdr:rowOff>
    </xdr:from>
    <xdr:ext cx="2367915" cy="167640"/>
    <xdr:pic>
      <xdr:nvPicPr>
        <xdr:cNvPr id="1656" name="Picture 2554" hidden="1">
          <a:extLst>
            <a:ext uri="{FF2B5EF4-FFF2-40B4-BE49-F238E27FC236}">
              <a16:creationId xmlns:a16="http://schemas.microsoft.com/office/drawing/2014/main" id="{F0684440-86E3-483F-AE6D-312E483248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67915" cy="167640"/>
        </a:xfrm>
        <a:prstGeom prst="rect">
          <a:avLst/>
        </a:prstGeom>
        <a:noFill/>
        <a:ln w="9525">
          <a:miter lim="800000"/>
          <a:headEnd/>
          <a:tailEnd/>
        </a:ln>
      </xdr:spPr>
    </xdr:pic>
    <xdr:clientData/>
  </xdr:oneCellAnchor>
  <xdr:oneCellAnchor>
    <xdr:from>
      <xdr:col>19</xdr:col>
      <xdr:colOff>0</xdr:colOff>
      <xdr:row>36</xdr:row>
      <xdr:rowOff>0</xdr:rowOff>
    </xdr:from>
    <xdr:ext cx="2358390" cy="171450"/>
    <xdr:sp macro="" textlink="">
      <xdr:nvSpPr>
        <xdr:cNvPr id="1657" name="Control 2554" hidden="1">
          <a:extLst>
            <a:ext uri="{63B3BB69-23CF-44E3-9099-C40C66FF867C}">
              <a14:compatExt xmlns:a14="http://schemas.microsoft.com/office/drawing/2010/main" spid="_x0000_s51706"/>
            </a:ext>
            <a:ext uri="{FF2B5EF4-FFF2-40B4-BE49-F238E27FC236}">
              <a16:creationId xmlns:a16="http://schemas.microsoft.com/office/drawing/2014/main" id="{1B5E7697-CD07-4996-A351-C8B6775CE6DD}"/>
            </a:ext>
          </a:extLst>
        </xdr:cNvPr>
        <xdr:cNvSpPr/>
      </xdr:nvSpPr>
      <xdr:spPr bwMode="auto">
        <a:xfrm>
          <a:off x="30403800" y="6035040"/>
          <a:ext cx="2358390" cy="171450"/>
        </a:xfrm>
        <a:prstGeom prst="rect">
          <a:avLst/>
        </a:prstGeom>
        <a:noFill/>
        <a:ln w="9525">
          <a:miter lim="800000"/>
          <a:headEnd/>
          <a:tailEnd/>
        </a:ln>
      </xdr:spPr>
    </xdr:sp>
    <xdr:clientData/>
  </xdr:oneCellAnchor>
  <xdr:oneCellAnchor>
    <xdr:from>
      <xdr:col>19</xdr:col>
      <xdr:colOff>0</xdr:colOff>
      <xdr:row>36</xdr:row>
      <xdr:rowOff>0</xdr:rowOff>
    </xdr:from>
    <xdr:ext cx="2396490" cy="171450"/>
    <xdr:pic>
      <xdr:nvPicPr>
        <xdr:cNvPr id="1658" name="Picture 2554" hidden="1">
          <a:extLst>
            <a:ext uri="{FF2B5EF4-FFF2-40B4-BE49-F238E27FC236}">
              <a16:creationId xmlns:a16="http://schemas.microsoft.com/office/drawing/2014/main" id="{C090825E-2168-427F-A809-D49F2ED249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659" name="Control 2554" hidden="1">
          <a:extLst>
            <a:ext uri="{63B3BB69-23CF-44E3-9099-C40C66FF867C}">
              <a14:compatExt xmlns:a14="http://schemas.microsoft.com/office/drawing/2010/main" spid="_x0000_s51706"/>
            </a:ext>
            <a:ext uri="{FF2B5EF4-FFF2-40B4-BE49-F238E27FC236}">
              <a16:creationId xmlns:a16="http://schemas.microsoft.com/office/drawing/2014/main" id="{FEB1839B-280B-4CFD-B43B-CD6250915106}"/>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660" name="Picture 2554" hidden="1">
          <a:extLst>
            <a:ext uri="{FF2B5EF4-FFF2-40B4-BE49-F238E27FC236}">
              <a16:creationId xmlns:a16="http://schemas.microsoft.com/office/drawing/2014/main" id="{01D80752-EB04-497F-A107-04F3C8B9DD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661" name="Control 2554" hidden="1">
          <a:extLst>
            <a:ext uri="{63B3BB69-23CF-44E3-9099-C40C66FF867C}">
              <a14:compatExt xmlns:a14="http://schemas.microsoft.com/office/drawing/2010/main" spid="_x0000_s51706"/>
            </a:ext>
            <a:ext uri="{FF2B5EF4-FFF2-40B4-BE49-F238E27FC236}">
              <a16:creationId xmlns:a16="http://schemas.microsoft.com/office/drawing/2014/main" id="{57400FAC-2850-487A-B6A9-2FE408E84DDA}"/>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662" name="Picture 2554" hidden="1">
          <a:extLst>
            <a:ext uri="{FF2B5EF4-FFF2-40B4-BE49-F238E27FC236}">
              <a16:creationId xmlns:a16="http://schemas.microsoft.com/office/drawing/2014/main" id="{5032B08B-F128-4928-9589-17D47D485A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1663" name="Control 2554" hidden="1">
          <a:extLst>
            <a:ext uri="{63B3BB69-23CF-44E3-9099-C40C66FF867C}">
              <a14:compatExt xmlns:a14="http://schemas.microsoft.com/office/drawing/2010/main" spid="_x0000_s51706"/>
            </a:ext>
            <a:ext uri="{FF2B5EF4-FFF2-40B4-BE49-F238E27FC236}">
              <a16:creationId xmlns:a16="http://schemas.microsoft.com/office/drawing/2014/main" id="{B5CA5D94-ADA3-4CE5-BAF7-1DD8D4B8E74B}"/>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1664" name="Picture 2554" hidden="1">
          <a:extLst>
            <a:ext uri="{FF2B5EF4-FFF2-40B4-BE49-F238E27FC236}">
              <a16:creationId xmlns:a16="http://schemas.microsoft.com/office/drawing/2014/main" id="{4E9757C4-39F1-42D8-AF8C-ADDDF30383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665" name="Control 2554" hidden="1">
          <a:extLst>
            <a:ext uri="{63B3BB69-23CF-44E3-9099-C40C66FF867C}">
              <a14:compatExt xmlns:a14="http://schemas.microsoft.com/office/drawing/2010/main" spid="_x0000_s51706"/>
            </a:ext>
            <a:ext uri="{FF2B5EF4-FFF2-40B4-BE49-F238E27FC236}">
              <a16:creationId xmlns:a16="http://schemas.microsoft.com/office/drawing/2014/main" id="{65F270C4-77D7-4066-81EE-249FFA9DE710}"/>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666" name="Picture 2554" hidden="1">
          <a:extLst>
            <a:ext uri="{FF2B5EF4-FFF2-40B4-BE49-F238E27FC236}">
              <a16:creationId xmlns:a16="http://schemas.microsoft.com/office/drawing/2014/main" id="{E18C1AA7-9F6D-4844-A0C8-525FF2A742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67" name="Control 2554" hidden="1">
          <a:extLst>
            <a:ext uri="{63B3BB69-23CF-44E3-9099-C40C66FF867C}">
              <a14:compatExt xmlns:a14="http://schemas.microsoft.com/office/drawing/2010/main" spid="_x0000_s51706"/>
            </a:ext>
            <a:ext uri="{FF2B5EF4-FFF2-40B4-BE49-F238E27FC236}">
              <a16:creationId xmlns:a16="http://schemas.microsoft.com/office/drawing/2014/main" id="{F3DDDE38-1158-4E7F-B733-7C1A28ACB591}"/>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68" name="Picture 2554" hidden="1">
          <a:extLst>
            <a:ext uri="{FF2B5EF4-FFF2-40B4-BE49-F238E27FC236}">
              <a16:creationId xmlns:a16="http://schemas.microsoft.com/office/drawing/2014/main" id="{EC77F95C-C745-43D4-AC02-F76CBAFE2D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69" name="Control 2554" hidden="1">
          <a:extLst>
            <a:ext uri="{63B3BB69-23CF-44E3-9099-C40C66FF867C}">
              <a14:compatExt xmlns:a14="http://schemas.microsoft.com/office/drawing/2010/main" spid="_x0000_s51706"/>
            </a:ext>
            <a:ext uri="{FF2B5EF4-FFF2-40B4-BE49-F238E27FC236}">
              <a16:creationId xmlns:a16="http://schemas.microsoft.com/office/drawing/2014/main" id="{002126A8-9D5B-4205-8D12-D41499B95CCC}"/>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70" name="Picture 2554" hidden="1">
          <a:extLst>
            <a:ext uri="{FF2B5EF4-FFF2-40B4-BE49-F238E27FC236}">
              <a16:creationId xmlns:a16="http://schemas.microsoft.com/office/drawing/2014/main" id="{BB415859-F851-474E-AAA7-18F1C077E7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71" name="Control 2554" hidden="1">
          <a:extLst>
            <a:ext uri="{63B3BB69-23CF-44E3-9099-C40C66FF867C}">
              <a14:compatExt xmlns:a14="http://schemas.microsoft.com/office/drawing/2010/main" spid="_x0000_s51706"/>
            </a:ext>
            <a:ext uri="{FF2B5EF4-FFF2-40B4-BE49-F238E27FC236}">
              <a16:creationId xmlns:a16="http://schemas.microsoft.com/office/drawing/2014/main" id="{A9F6732C-196D-4C5F-A141-48A914B01DFE}"/>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72" name="Picture 2554" hidden="1">
          <a:extLst>
            <a:ext uri="{FF2B5EF4-FFF2-40B4-BE49-F238E27FC236}">
              <a16:creationId xmlns:a16="http://schemas.microsoft.com/office/drawing/2014/main" id="{900620C3-A3A6-4DD6-9D89-2E0A1CF56E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73" name="Control 2554" hidden="1">
          <a:extLst>
            <a:ext uri="{63B3BB69-23CF-44E3-9099-C40C66FF867C}">
              <a14:compatExt xmlns:a14="http://schemas.microsoft.com/office/drawing/2010/main" spid="_x0000_s51706"/>
            </a:ext>
            <a:ext uri="{FF2B5EF4-FFF2-40B4-BE49-F238E27FC236}">
              <a16:creationId xmlns:a16="http://schemas.microsoft.com/office/drawing/2014/main" id="{22F849DC-E791-4D7B-AE2B-BEFA313EE0D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74" name="Picture 2554" hidden="1">
          <a:extLst>
            <a:ext uri="{FF2B5EF4-FFF2-40B4-BE49-F238E27FC236}">
              <a16:creationId xmlns:a16="http://schemas.microsoft.com/office/drawing/2014/main" id="{939264EE-B903-45CE-BF6A-4F07D87546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675" name="Control 2554" hidden="1">
          <a:extLst>
            <a:ext uri="{63B3BB69-23CF-44E3-9099-C40C66FF867C}">
              <a14:compatExt xmlns:a14="http://schemas.microsoft.com/office/drawing/2010/main" spid="_x0000_s51706"/>
            </a:ext>
            <a:ext uri="{FF2B5EF4-FFF2-40B4-BE49-F238E27FC236}">
              <a16:creationId xmlns:a16="http://schemas.microsoft.com/office/drawing/2014/main" id="{FF6E3CB6-A2B8-479D-9494-514917602594}"/>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676" name="Picture 2554" hidden="1">
          <a:extLst>
            <a:ext uri="{FF2B5EF4-FFF2-40B4-BE49-F238E27FC236}">
              <a16:creationId xmlns:a16="http://schemas.microsoft.com/office/drawing/2014/main" id="{8D9B81AE-E0F1-4918-9ABB-4C14E236AF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677" name="Control 2554" hidden="1">
          <a:extLst>
            <a:ext uri="{63B3BB69-23CF-44E3-9099-C40C66FF867C}">
              <a14:compatExt xmlns:a14="http://schemas.microsoft.com/office/drawing/2010/main" spid="_x0000_s51706"/>
            </a:ext>
            <a:ext uri="{FF2B5EF4-FFF2-40B4-BE49-F238E27FC236}">
              <a16:creationId xmlns:a16="http://schemas.microsoft.com/office/drawing/2014/main" id="{04DEB554-1791-49A6-B284-612BE588FB87}"/>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678" name="Picture 2554" hidden="1">
          <a:extLst>
            <a:ext uri="{FF2B5EF4-FFF2-40B4-BE49-F238E27FC236}">
              <a16:creationId xmlns:a16="http://schemas.microsoft.com/office/drawing/2014/main" id="{3DF4E77D-2717-4112-A439-CA61622E59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79" name="Control 2554" hidden="1">
          <a:extLst>
            <a:ext uri="{63B3BB69-23CF-44E3-9099-C40C66FF867C}">
              <a14:compatExt xmlns:a14="http://schemas.microsoft.com/office/drawing/2010/main" spid="_x0000_s51706"/>
            </a:ext>
            <a:ext uri="{FF2B5EF4-FFF2-40B4-BE49-F238E27FC236}">
              <a16:creationId xmlns:a16="http://schemas.microsoft.com/office/drawing/2014/main" id="{7F48A7A4-1A3A-474C-ACE1-53DE3C58BAE4}"/>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80" name="Picture 2554" hidden="1">
          <a:extLst>
            <a:ext uri="{FF2B5EF4-FFF2-40B4-BE49-F238E27FC236}">
              <a16:creationId xmlns:a16="http://schemas.microsoft.com/office/drawing/2014/main" id="{C3E964E2-7B98-473F-B231-74F1B5A7AA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81" name="Control 2554" hidden="1">
          <a:extLst>
            <a:ext uri="{63B3BB69-23CF-44E3-9099-C40C66FF867C}">
              <a14:compatExt xmlns:a14="http://schemas.microsoft.com/office/drawing/2010/main" spid="_x0000_s51706"/>
            </a:ext>
            <a:ext uri="{FF2B5EF4-FFF2-40B4-BE49-F238E27FC236}">
              <a16:creationId xmlns:a16="http://schemas.microsoft.com/office/drawing/2014/main" id="{B68F7776-E653-4E5F-B106-B5C2E4A97959}"/>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82" name="Picture 2554" hidden="1">
          <a:extLst>
            <a:ext uri="{FF2B5EF4-FFF2-40B4-BE49-F238E27FC236}">
              <a16:creationId xmlns:a16="http://schemas.microsoft.com/office/drawing/2014/main" id="{0000A64A-561A-4B0F-9228-2949C0E3E3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83" name="Control 2554" hidden="1">
          <a:extLst>
            <a:ext uri="{63B3BB69-23CF-44E3-9099-C40C66FF867C}">
              <a14:compatExt xmlns:a14="http://schemas.microsoft.com/office/drawing/2010/main" spid="_x0000_s51706"/>
            </a:ext>
            <a:ext uri="{FF2B5EF4-FFF2-40B4-BE49-F238E27FC236}">
              <a16:creationId xmlns:a16="http://schemas.microsoft.com/office/drawing/2014/main" id="{3278873F-ED58-41FE-BB80-CFA04E664B9B}"/>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84" name="Picture 2554" hidden="1">
          <a:extLst>
            <a:ext uri="{FF2B5EF4-FFF2-40B4-BE49-F238E27FC236}">
              <a16:creationId xmlns:a16="http://schemas.microsoft.com/office/drawing/2014/main" id="{7A676301-CF6A-4454-A48B-FC6E7792F53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85" name="Control 2554" hidden="1">
          <a:extLst>
            <a:ext uri="{63B3BB69-23CF-44E3-9099-C40C66FF867C}">
              <a14:compatExt xmlns:a14="http://schemas.microsoft.com/office/drawing/2010/main" spid="_x0000_s51706"/>
            </a:ext>
            <a:ext uri="{FF2B5EF4-FFF2-40B4-BE49-F238E27FC236}">
              <a16:creationId xmlns:a16="http://schemas.microsoft.com/office/drawing/2014/main" id="{FF619C3D-65B9-429A-957C-1AEA94CCA8ED}"/>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86" name="Picture 2554" hidden="1">
          <a:extLst>
            <a:ext uri="{FF2B5EF4-FFF2-40B4-BE49-F238E27FC236}">
              <a16:creationId xmlns:a16="http://schemas.microsoft.com/office/drawing/2014/main" id="{DBE945DB-8BDC-4A73-96C1-C263D56467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687" name="Control 2554" hidden="1">
          <a:extLst>
            <a:ext uri="{63B3BB69-23CF-44E3-9099-C40C66FF867C}">
              <a14:compatExt xmlns:a14="http://schemas.microsoft.com/office/drawing/2010/main" spid="_x0000_s51706"/>
            </a:ext>
            <a:ext uri="{FF2B5EF4-FFF2-40B4-BE49-F238E27FC236}">
              <a16:creationId xmlns:a16="http://schemas.microsoft.com/office/drawing/2014/main" id="{9A5D9C84-8A36-489E-B3C6-022B5B1F6B20}"/>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688" name="Picture 2554" hidden="1">
          <a:extLst>
            <a:ext uri="{FF2B5EF4-FFF2-40B4-BE49-F238E27FC236}">
              <a16:creationId xmlns:a16="http://schemas.microsoft.com/office/drawing/2014/main" id="{0753AD28-58FF-4B02-9C4F-7B01278B57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689" name="Control 2554" hidden="1">
          <a:extLst>
            <a:ext uri="{63B3BB69-23CF-44E3-9099-C40C66FF867C}">
              <a14:compatExt xmlns:a14="http://schemas.microsoft.com/office/drawing/2010/main" spid="_x0000_s51706"/>
            </a:ext>
            <a:ext uri="{FF2B5EF4-FFF2-40B4-BE49-F238E27FC236}">
              <a16:creationId xmlns:a16="http://schemas.microsoft.com/office/drawing/2014/main" id="{8FFB4BC4-EDD7-4983-A9BF-489C8CE75DE0}"/>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690" name="Picture 2554" hidden="1">
          <a:extLst>
            <a:ext uri="{FF2B5EF4-FFF2-40B4-BE49-F238E27FC236}">
              <a16:creationId xmlns:a16="http://schemas.microsoft.com/office/drawing/2014/main" id="{E35C7399-8A50-4520-B459-474C7CC41E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91" name="Control 2554" hidden="1">
          <a:extLst>
            <a:ext uri="{63B3BB69-23CF-44E3-9099-C40C66FF867C}">
              <a14:compatExt xmlns:a14="http://schemas.microsoft.com/office/drawing/2010/main" spid="_x0000_s51706"/>
            </a:ext>
            <a:ext uri="{FF2B5EF4-FFF2-40B4-BE49-F238E27FC236}">
              <a16:creationId xmlns:a16="http://schemas.microsoft.com/office/drawing/2014/main" id="{CB2A1FBC-E24E-4742-B043-7DC5D99B7FC4}"/>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92" name="Picture 2554" hidden="1">
          <a:extLst>
            <a:ext uri="{FF2B5EF4-FFF2-40B4-BE49-F238E27FC236}">
              <a16:creationId xmlns:a16="http://schemas.microsoft.com/office/drawing/2014/main" id="{69C76675-AE20-460F-87A0-01E45F0CAC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93" name="Control 2554" hidden="1">
          <a:extLst>
            <a:ext uri="{63B3BB69-23CF-44E3-9099-C40C66FF867C}">
              <a14:compatExt xmlns:a14="http://schemas.microsoft.com/office/drawing/2010/main" spid="_x0000_s51706"/>
            </a:ext>
            <a:ext uri="{FF2B5EF4-FFF2-40B4-BE49-F238E27FC236}">
              <a16:creationId xmlns:a16="http://schemas.microsoft.com/office/drawing/2014/main" id="{4ED67A43-757B-4640-B03E-F7461692F455}"/>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94" name="Picture 2554" hidden="1">
          <a:extLst>
            <a:ext uri="{FF2B5EF4-FFF2-40B4-BE49-F238E27FC236}">
              <a16:creationId xmlns:a16="http://schemas.microsoft.com/office/drawing/2014/main" id="{4AE5B476-9017-486C-BBCE-7BA6D78A7C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95" name="Control 2554" hidden="1">
          <a:extLst>
            <a:ext uri="{63B3BB69-23CF-44E3-9099-C40C66FF867C}">
              <a14:compatExt xmlns:a14="http://schemas.microsoft.com/office/drawing/2010/main" spid="_x0000_s51706"/>
            </a:ext>
            <a:ext uri="{FF2B5EF4-FFF2-40B4-BE49-F238E27FC236}">
              <a16:creationId xmlns:a16="http://schemas.microsoft.com/office/drawing/2014/main" id="{DE1FD9B8-F653-4FB8-9043-68AFCDF0AAA7}"/>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96" name="Picture 2554" hidden="1">
          <a:extLst>
            <a:ext uri="{FF2B5EF4-FFF2-40B4-BE49-F238E27FC236}">
              <a16:creationId xmlns:a16="http://schemas.microsoft.com/office/drawing/2014/main" id="{3AF846E8-EC79-4177-A0BA-22E03737A7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97" name="Control 2554" hidden="1">
          <a:extLst>
            <a:ext uri="{63B3BB69-23CF-44E3-9099-C40C66FF867C}">
              <a14:compatExt xmlns:a14="http://schemas.microsoft.com/office/drawing/2010/main" spid="_x0000_s51706"/>
            </a:ext>
            <a:ext uri="{FF2B5EF4-FFF2-40B4-BE49-F238E27FC236}">
              <a16:creationId xmlns:a16="http://schemas.microsoft.com/office/drawing/2014/main" id="{D0154304-305A-4BF6-B258-787D952B5E8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98" name="Picture 2554" hidden="1">
          <a:extLst>
            <a:ext uri="{FF2B5EF4-FFF2-40B4-BE49-F238E27FC236}">
              <a16:creationId xmlns:a16="http://schemas.microsoft.com/office/drawing/2014/main" id="{717E1CAF-B31C-4751-A972-760A685B8A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1699" name="Control 2554" hidden="1">
          <a:extLst>
            <a:ext uri="{63B3BB69-23CF-44E3-9099-C40C66FF867C}">
              <a14:compatExt xmlns:a14="http://schemas.microsoft.com/office/drawing/2010/main" spid="_x0000_s51706"/>
            </a:ext>
            <a:ext uri="{FF2B5EF4-FFF2-40B4-BE49-F238E27FC236}">
              <a16:creationId xmlns:a16="http://schemas.microsoft.com/office/drawing/2014/main" id="{94BC725A-F10D-4234-A68A-059DA2CE0387}"/>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1700" name="Picture 2554" hidden="1">
          <a:extLst>
            <a:ext uri="{FF2B5EF4-FFF2-40B4-BE49-F238E27FC236}">
              <a16:creationId xmlns:a16="http://schemas.microsoft.com/office/drawing/2014/main" id="{7728F669-D1AF-450A-9EDB-6BF6C92B4D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701" name="Control 2554" hidden="1">
          <a:extLst>
            <a:ext uri="{63B3BB69-23CF-44E3-9099-C40C66FF867C}">
              <a14:compatExt xmlns:a14="http://schemas.microsoft.com/office/drawing/2010/main" spid="_x0000_s51706"/>
            </a:ext>
            <a:ext uri="{FF2B5EF4-FFF2-40B4-BE49-F238E27FC236}">
              <a16:creationId xmlns:a16="http://schemas.microsoft.com/office/drawing/2014/main" id="{F73D78BD-4F5D-4412-B407-3AF83896BCCC}"/>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702" name="Picture 2554" hidden="1">
          <a:extLst>
            <a:ext uri="{FF2B5EF4-FFF2-40B4-BE49-F238E27FC236}">
              <a16:creationId xmlns:a16="http://schemas.microsoft.com/office/drawing/2014/main" id="{A01E680E-7F3A-4E4E-8643-A7BB7F7DD2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703" name="Picture 2554" hidden="1">
          <a:extLst>
            <a:ext uri="{FF2B5EF4-FFF2-40B4-BE49-F238E27FC236}">
              <a16:creationId xmlns:a16="http://schemas.microsoft.com/office/drawing/2014/main" id="{9CED7E0E-2D50-4761-99CB-CBE92CA21C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704" name="Control 2554" hidden="1">
          <a:extLst>
            <a:ext uri="{63B3BB69-23CF-44E3-9099-C40C66FF867C}">
              <a14:compatExt xmlns:a14="http://schemas.microsoft.com/office/drawing/2010/main" spid="_x0000_s51706"/>
            </a:ext>
            <a:ext uri="{FF2B5EF4-FFF2-40B4-BE49-F238E27FC236}">
              <a16:creationId xmlns:a16="http://schemas.microsoft.com/office/drawing/2014/main" id="{AB688037-26B1-438D-B5D2-4FEE2B2DB856}"/>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705" name="Picture 2554" hidden="1">
          <a:extLst>
            <a:ext uri="{FF2B5EF4-FFF2-40B4-BE49-F238E27FC236}">
              <a16:creationId xmlns:a16="http://schemas.microsoft.com/office/drawing/2014/main" id="{40DC2318-2A75-4337-9D91-3D84222B8E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06" name="Picture 2554" hidden="1">
          <a:extLst>
            <a:ext uri="{FF2B5EF4-FFF2-40B4-BE49-F238E27FC236}">
              <a16:creationId xmlns:a16="http://schemas.microsoft.com/office/drawing/2014/main" id="{1924D649-7EEE-46CE-AC01-36C43AC019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07" name="Control 2554" hidden="1">
          <a:extLst>
            <a:ext uri="{63B3BB69-23CF-44E3-9099-C40C66FF867C}">
              <a14:compatExt xmlns:a14="http://schemas.microsoft.com/office/drawing/2010/main" spid="_x0000_s51706"/>
            </a:ext>
            <a:ext uri="{FF2B5EF4-FFF2-40B4-BE49-F238E27FC236}">
              <a16:creationId xmlns:a16="http://schemas.microsoft.com/office/drawing/2014/main" id="{C1CB8B1B-3206-4CD4-AD54-9FE15323B3C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08" name="Picture 2554" hidden="1">
          <a:extLst>
            <a:ext uri="{FF2B5EF4-FFF2-40B4-BE49-F238E27FC236}">
              <a16:creationId xmlns:a16="http://schemas.microsoft.com/office/drawing/2014/main" id="{64819EE7-33D4-4E92-9E66-501B1D2A39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09" name="Picture 2554" hidden="1">
          <a:extLst>
            <a:ext uri="{FF2B5EF4-FFF2-40B4-BE49-F238E27FC236}">
              <a16:creationId xmlns:a16="http://schemas.microsoft.com/office/drawing/2014/main" id="{FBCF396C-B69D-4C10-BB5A-DAD8E6C99A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10" name="Control 2554" hidden="1">
          <a:extLst>
            <a:ext uri="{63B3BB69-23CF-44E3-9099-C40C66FF867C}">
              <a14:compatExt xmlns:a14="http://schemas.microsoft.com/office/drawing/2010/main" spid="_x0000_s51706"/>
            </a:ext>
            <a:ext uri="{FF2B5EF4-FFF2-40B4-BE49-F238E27FC236}">
              <a16:creationId xmlns:a16="http://schemas.microsoft.com/office/drawing/2014/main" id="{E16D31BD-0448-44B5-BA7D-3F03CD1FBBA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11" name="Picture 2554" hidden="1">
          <a:extLst>
            <a:ext uri="{FF2B5EF4-FFF2-40B4-BE49-F238E27FC236}">
              <a16:creationId xmlns:a16="http://schemas.microsoft.com/office/drawing/2014/main" id="{A57F780A-52DF-42CC-9FBB-509AE3777D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712" name="Picture 2554" hidden="1">
          <a:extLst>
            <a:ext uri="{FF2B5EF4-FFF2-40B4-BE49-F238E27FC236}">
              <a16:creationId xmlns:a16="http://schemas.microsoft.com/office/drawing/2014/main" id="{CEABAA19-974A-4275-AECA-4D8A03EE3F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713" name="Control 2554" hidden="1">
          <a:extLst>
            <a:ext uri="{63B3BB69-23CF-44E3-9099-C40C66FF867C}">
              <a14:compatExt xmlns:a14="http://schemas.microsoft.com/office/drawing/2010/main" spid="_x0000_s51706"/>
            </a:ext>
            <a:ext uri="{FF2B5EF4-FFF2-40B4-BE49-F238E27FC236}">
              <a16:creationId xmlns:a16="http://schemas.microsoft.com/office/drawing/2014/main" id="{E1219FA9-7EDE-4227-AE11-798B9E454C1D}"/>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714" name="Picture 2554" hidden="1">
          <a:extLst>
            <a:ext uri="{FF2B5EF4-FFF2-40B4-BE49-F238E27FC236}">
              <a16:creationId xmlns:a16="http://schemas.microsoft.com/office/drawing/2014/main" id="{7A4CE174-162E-4706-AB1D-4D1331DE57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36</xdr:row>
      <xdr:rowOff>0</xdr:rowOff>
    </xdr:from>
    <xdr:ext cx="2367915" cy="167640"/>
    <xdr:pic>
      <xdr:nvPicPr>
        <xdr:cNvPr id="1715" name="Picture 2554" hidden="1">
          <a:extLst>
            <a:ext uri="{FF2B5EF4-FFF2-40B4-BE49-F238E27FC236}">
              <a16:creationId xmlns:a16="http://schemas.microsoft.com/office/drawing/2014/main" id="{7F20AFE8-850E-401E-A9CE-C2664F2972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67915" cy="167640"/>
        </a:xfrm>
        <a:prstGeom prst="rect">
          <a:avLst/>
        </a:prstGeom>
        <a:noFill/>
        <a:ln w="9525">
          <a:miter lim="800000"/>
          <a:headEnd/>
          <a:tailEnd/>
        </a:ln>
      </xdr:spPr>
    </xdr:pic>
    <xdr:clientData/>
  </xdr:oneCellAnchor>
  <xdr:oneCellAnchor>
    <xdr:from>
      <xdr:col>19</xdr:col>
      <xdr:colOff>0</xdr:colOff>
      <xdr:row>36</xdr:row>
      <xdr:rowOff>0</xdr:rowOff>
    </xdr:from>
    <xdr:ext cx="2358390" cy="171450"/>
    <xdr:sp macro="" textlink="">
      <xdr:nvSpPr>
        <xdr:cNvPr id="1716" name="Control 2554" hidden="1">
          <a:extLst>
            <a:ext uri="{63B3BB69-23CF-44E3-9099-C40C66FF867C}">
              <a14:compatExt xmlns:a14="http://schemas.microsoft.com/office/drawing/2010/main" spid="_x0000_s51706"/>
            </a:ext>
            <a:ext uri="{FF2B5EF4-FFF2-40B4-BE49-F238E27FC236}">
              <a16:creationId xmlns:a16="http://schemas.microsoft.com/office/drawing/2014/main" id="{31725227-FA4C-4745-ADC6-FA4DDD522644}"/>
            </a:ext>
          </a:extLst>
        </xdr:cNvPr>
        <xdr:cNvSpPr/>
      </xdr:nvSpPr>
      <xdr:spPr bwMode="auto">
        <a:xfrm>
          <a:off x="30403800" y="6035040"/>
          <a:ext cx="2358390" cy="171450"/>
        </a:xfrm>
        <a:prstGeom prst="rect">
          <a:avLst/>
        </a:prstGeom>
        <a:noFill/>
        <a:ln w="9525">
          <a:miter lim="800000"/>
          <a:headEnd/>
          <a:tailEnd/>
        </a:ln>
      </xdr:spPr>
    </xdr:sp>
    <xdr:clientData/>
  </xdr:oneCellAnchor>
  <xdr:oneCellAnchor>
    <xdr:from>
      <xdr:col>19</xdr:col>
      <xdr:colOff>0</xdr:colOff>
      <xdr:row>36</xdr:row>
      <xdr:rowOff>0</xdr:rowOff>
    </xdr:from>
    <xdr:ext cx="2396490" cy="171450"/>
    <xdr:pic>
      <xdr:nvPicPr>
        <xdr:cNvPr id="1717" name="Picture 2554" hidden="1">
          <a:extLst>
            <a:ext uri="{FF2B5EF4-FFF2-40B4-BE49-F238E27FC236}">
              <a16:creationId xmlns:a16="http://schemas.microsoft.com/office/drawing/2014/main" id="{3F39DA18-4F2F-417C-9C2B-C69959B3DB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718" name="Picture 2554" hidden="1">
          <a:extLst>
            <a:ext uri="{FF2B5EF4-FFF2-40B4-BE49-F238E27FC236}">
              <a16:creationId xmlns:a16="http://schemas.microsoft.com/office/drawing/2014/main" id="{7980B168-7ACE-4A87-9770-E4F25EACEB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719" name="Control 2554" hidden="1">
          <a:extLst>
            <a:ext uri="{63B3BB69-23CF-44E3-9099-C40C66FF867C}">
              <a14:compatExt xmlns:a14="http://schemas.microsoft.com/office/drawing/2010/main" spid="_x0000_s51706"/>
            </a:ext>
            <a:ext uri="{FF2B5EF4-FFF2-40B4-BE49-F238E27FC236}">
              <a16:creationId xmlns:a16="http://schemas.microsoft.com/office/drawing/2014/main" id="{4588EA8A-958B-4194-8B54-E2F5DEF09D26}"/>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720" name="Picture 2554" hidden="1">
          <a:extLst>
            <a:ext uri="{FF2B5EF4-FFF2-40B4-BE49-F238E27FC236}">
              <a16:creationId xmlns:a16="http://schemas.microsoft.com/office/drawing/2014/main" id="{9BCA56C9-F3C5-4FB0-87B9-2FC9CEA15A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721" name="Picture 2554" hidden="1">
          <a:extLst>
            <a:ext uri="{FF2B5EF4-FFF2-40B4-BE49-F238E27FC236}">
              <a16:creationId xmlns:a16="http://schemas.microsoft.com/office/drawing/2014/main" id="{5C87A5A6-6035-4A3E-8C51-F6039EE1BE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722" name="Control 2554" hidden="1">
          <a:extLst>
            <a:ext uri="{63B3BB69-23CF-44E3-9099-C40C66FF867C}">
              <a14:compatExt xmlns:a14="http://schemas.microsoft.com/office/drawing/2010/main" spid="_x0000_s51706"/>
            </a:ext>
            <a:ext uri="{FF2B5EF4-FFF2-40B4-BE49-F238E27FC236}">
              <a16:creationId xmlns:a16="http://schemas.microsoft.com/office/drawing/2014/main" id="{FA51FC8D-BC2D-404D-972A-CA40E01FE992}"/>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723" name="Picture 2554" hidden="1">
          <a:extLst>
            <a:ext uri="{FF2B5EF4-FFF2-40B4-BE49-F238E27FC236}">
              <a16:creationId xmlns:a16="http://schemas.microsoft.com/office/drawing/2014/main" id="{475EBD97-A949-4432-A2F0-6056EA3E16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24" name="Picture 2554" hidden="1">
          <a:extLst>
            <a:ext uri="{FF2B5EF4-FFF2-40B4-BE49-F238E27FC236}">
              <a16:creationId xmlns:a16="http://schemas.microsoft.com/office/drawing/2014/main" id="{B8D0B6E6-66DE-4015-9D0B-5A78704642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25" name="Control 2554" hidden="1">
          <a:extLst>
            <a:ext uri="{63B3BB69-23CF-44E3-9099-C40C66FF867C}">
              <a14:compatExt xmlns:a14="http://schemas.microsoft.com/office/drawing/2010/main" spid="_x0000_s51706"/>
            </a:ext>
            <a:ext uri="{FF2B5EF4-FFF2-40B4-BE49-F238E27FC236}">
              <a16:creationId xmlns:a16="http://schemas.microsoft.com/office/drawing/2014/main" id="{25B99523-DAFA-467F-B722-444CA767C881}"/>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26" name="Picture 2554" hidden="1">
          <a:extLst>
            <a:ext uri="{FF2B5EF4-FFF2-40B4-BE49-F238E27FC236}">
              <a16:creationId xmlns:a16="http://schemas.microsoft.com/office/drawing/2014/main" id="{47795F33-2894-4D2D-B573-500764CEDF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27" name="Picture 2554" hidden="1">
          <a:extLst>
            <a:ext uri="{FF2B5EF4-FFF2-40B4-BE49-F238E27FC236}">
              <a16:creationId xmlns:a16="http://schemas.microsoft.com/office/drawing/2014/main" id="{254DF76A-803E-4316-9348-A13278AA01B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28" name="Control 2554" hidden="1">
          <a:extLst>
            <a:ext uri="{63B3BB69-23CF-44E3-9099-C40C66FF867C}">
              <a14:compatExt xmlns:a14="http://schemas.microsoft.com/office/drawing/2010/main" spid="_x0000_s51706"/>
            </a:ext>
            <a:ext uri="{FF2B5EF4-FFF2-40B4-BE49-F238E27FC236}">
              <a16:creationId xmlns:a16="http://schemas.microsoft.com/office/drawing/2014/main" id="{56B69C74-A69B-4203-BC91-8AEA4DC7144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29" name="Picture 2554" hidden="1">
          <a:extLst>
            <a:ext uri="{FF2B5EF4-FFF2-40B4-BE49-F238E27FC236}">
              <a16:creationId xmlns:a16="http://schemas.microsoft.com/office/drawing/2014/main" id="{D51810EA-709E-4477-B94A-1CEBEBA1E6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730" name="Picture 2554" hidden="1">
          <a:extLst>
            <a:ext uri="{FF2B5EF4-FFF2-40B4-BE49-F238E27FC236}">
              <a16:creationId xmlns:a16="http://schemas.microsoft.com/office/drawing/2014/main" id="{9EFCED2D-9F99-47A5-8664-52F55B047C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731" name="Control 2554" hidden="1">
          <a:extLst>
            <a:ext uri="{63B3BB69-23CF-44E3-9099-C40C66FF867C}">
              <a14:compatExt xmlns:a14="http://schemas.microsoft.com/office/drawing/2010/main" spid="_x0000_s51706"/>
            </a:ext>
            <a:ext uri="{FF2B5EF4-FFF2-40B4-BE49-F238E27FC236}">
              <a16:creationId xmlns:a16="http://schemas.microsoft.com/office/drawing/2014/main" id="{BAFC95A2-B262-4D3D-A8C8-970516F7D44D}"/>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732" name="Picture 2554" hidden="1">
          <a:extLst>
            <a:ext uri="{FF2B5EF4-FFF2-40B4-BE49-F238E27FC236}">
              <a16:creationId xmlns:a16="http://schemas.microsoft.com/office/drawing/2014/main" id="{B2FECD3C-B051-4A62-B21E-E0F65BEE91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33" name="Picture 2554" hidden="1">
          <a:extLst>
            <a:ext uri="{FF2B5EF4-FFF2-40B4-BE49-F238E27FC236}">
              <a16:creationId xmlns:a16="http://schemas.microsoft.com/office/drawing/2014/main" id="{1F2B4646-70A6-4BDC-ABE0-9F50D675528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34" name="Control 2554" hidden="1">
          <a:extLst>
            <a:ext uri="{63B3BB69-23CF-44E3-9099-C40C66FF867C}">
              <a14:compatExt xmlns:a14="http://schemas.microsoft.com/office/drawing/2010/main" spid="_x0000_s51706"/>
            </a:ext>
            <a:ext uri="{FF2B5EF4-FFF2-40B4-BE49-F238E27FC236}">
              <a16:creationId xmlns:a16="http://schemas.microsoft.com/office/drawing/2014/main" id="{2E8A5D79-34FD-4E65-95C8-F97D67A8273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35" name="Picture 2554" hidden="1">
          <a:extLst>
            <a:ext uri="{FF2B5EF4-FFF2-40B4-BE49-F238E27FC236}">
              <a16:creationId xmlns:a16="http://schemas.microsoft.com/office/drawing/2014/main" id="{DB1C0285-3E7A-4BD3-BC88-C896A0BA5B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36" name="Picture 2554" hidden="1">
          <a:extLst>
            <a:ext uri="{FF2B5EF4-FFF2-40B4-BE49-F238E27FC236}">
              <a16:creationId xmlns:a16="http://schemas.microsoft.com/office/drawing/2014/main" id="{21879440-A666-4AC3-8334-44164E9C3D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37" name="Control 2554" hidden="1">
          <a:extLst>
            <a:ext uri="{63B3BB69-23CF-44E3-9099-C40C66FF867C}">
              <a14:compatExt xmlns:a14="http://schemas.microsoft.com/office/drawing/2010/main" spid="_x0000_s51706"/>
            </a:ext>
            <a:ext uri="{FF2B5EF4-FFF2-40B4-BE49-F238E27FC236}">
              <a16:creationId xmlns:a16="http://schemas.microsoft.com/office/drawing/2014/main" id="{AE98D17E-038A-4843-B998-315B9A2EAB4C}"/>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38" name="Picture 2554" hidden="1">
          <a:extLst>
            <a:ext uri="{FF2B5EF4-FFF2-40B4-BE49-F238E27FC236}">
              <a16:creationId xmlns:a16="http://schemas.microsoft.com/office/drawing/2014/main" id="{171BA444-93F7-4810-B344-F11F51C28E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739" name="Picture 2554" hidden="1">
          <a:extLst>
            <a:ext uri="{FF2B5EF4-FFF2-40B4-BE49-F238E27FC236}">
              <a16:creationId xmlns:a16="http://schemas.microsoft.com/office/drawing/2014/main" id="{BBBBA649-75DC-449D-BF1A-23FF2FB99B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740" name="Control 2554" hidden="1">
          <a:extLst>
            <a:ext uri="{63B3BB69-23CF-44E3-9099-C40C66FF867C}">
              <a14:compatExt xmlns:a14="http://schemas.microsoft.com/office/drawing/2010/main" spid="_x0000_s51706"/>
            </a:ext>
            <a:ext uri="{FF2B5EF4-FFF2-40B4-BE49-F238E27FC236}">
              <a16:creationId xmlns:a16="http://schemas.microsoft.com/office/drawing/2014/main" id="{F43CBC2A-73B3-42B3-8458-AF78B6F9EB8C}"/>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741" name="Picture 2554" hidden="1">
          <a:extLst>
            <a:ext uri="{FF2B5EF4-FFF2-40B4-BE49-F238E27FC236}">
              <a16:creationId xmlns:a16="http://schemas.microsoft.com/office/drawing/2014/main" id="{23A563C4-CDE9-45DA-8A75-E52240DCFE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42" name="Picture 2554" hidden="1">
          <a:extLst>
            <a:ext uri="{FF2B5EF4-FFF2-40B4-BE49-F238E27FC236}">
              <a16:creationId xmlns:a16="http://schemas.microsoft.com/office/drawing/2014/main" id="{9456E790-A8C1-4120-8E15-925BDE97B8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43" name="Control 2554" hidden="1">
          <a:extLst>
            <a:ext uri="{63B3BB69-23CF-44E3-9099-C40C66FF867C}">
              <a14:compatExt xmlns:a14="http://schemas.microsoft.com/office/drawing/2010/main" spid="_x0000_s51706"/>
            </a:ext>
            <a:ext uri="{FF2B5EF4-FFF2-40B4-BE49-F238E27FC236}">
              <a16:creationId xmlns:a16="http://schemas.microsoft.com/office/drawing/2014/main" id="{BFE31D8B-1B6F-456E-AFE7-0587C0A8FA2D}"/>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44" name="Picture 2554" hidden="1">
          <a:extLst>
            <a:ext uri="{FF2B5EF4-FFF2-40B4-BE49-F238E27FC236}">
              <a16:creationId xmlns:a16="http://schemas.microsoft.com/office/drawing/2014/main" id="{BE52CD4D-7AB9-463F-8F94-1D4745758A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45" name="Picture 2554" hidden="1">
          <a:extLst>
            <a:ext uri="{FF2B5EF4-FFF2-40B4-BE49-F238E27FC236}">
              <a16:creationId xmlns:a16="http://schemas.microsoft.com/office/drawing/2014/main" id="{1701C4D2-8C9D-4831-813D-0F1AAFA199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46" name="Control 2554" hidden="1">
          <a:extLst>
            <a:ext uri="{63B3BB69-23CF-44E3-9099-C40C66FF867C}">
              <a14:compatExt xmlns:a14="http://schemas.microsoft.com/office/drawing/2010/main" spid="_x0000_s51706"/>
            </a:ext>
            <a:ext uri="{FF2B5EF4-FFF2-40B4-BE49-F238E27FC236}">
              <a16:creationId xmlns:a16="http://schemas.microsoft.com/office/drawing/2014/main" id="{28E17087-F016-4A02-BD2B-2D7EFB1A287C}"/>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47" name="Picture 2554" hidden="1">
          <a:extLst>
            <a:ext uri="{FF2B5EF4-FFF2-40B4-BE49-F238E27FC236}">
              <a16:creationId xmlns:a16="http://schemas.microsoft.com/office/drawing/2014/main" id="{13ED0471-E617-410F-BA41-C58B56B6C0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748" name="Picture 2554" hidden="1">
          <a:extLst>
            <a:ext uri="{FF2B5EF4-FFF2-40B4-BE49-F238E27FC236}">
              <a16:creationId xmlns:a16="http://schemas.microsoft.com/office/drawing/2014/main" id="{99A81294-F97F-479D-96B7-18AE606C154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749" name="Control 2554" hidden="1">
          <a:extLst>
            <a:ext uri="{63B3BB69-23CF-44E3-9099-C40C66FF867C}">
              <a14:compatExt xmlns:a14="http://schemas.microsoft.com/office/drawing/2010/main" spid="_x0000_s51706"/>
            </a:ext>
            <a:ext uri="{FF2B5EF4-FFF2-40B4-BE49-F238E27FC236}">
              <a16:creationId xmlns:a16="http://schemas.microsoft.com/office/drawing/2014/main" id="{0E31D38C-8CCC-4888-8742-C9D4BF00AFD6}"/>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750" name="Picture 2554" hidden="1">
          <a:extLst>
            <a:ext uri="{FF2B5EF4-FFF2-40B4-BE49-F238E27FC236}">
              <a16:creationId xmlns:a16="http://schemas.microsoft.com/office/drawing/2014/main" id="{73ACF954-8F33-4238-A50E-08D057E5CC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751" name="Picture 2554" hidden="1">
          <a:extLst>
            <a:ext uri="{FF2B5EF4-FFF2-40B4-BE49-F238E27FC236}">
              <a16:creationId xmlns:a16="http://schemas.microsoft.com/office/drawing/2014/main" id="{A215B929-FDB7-48EA-A0C9-55ED57075EF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752" name="Control 2554" hidden="1">
          <a:extLst>
            <a:ext uri="{63B3BB69-23CF-44E3-9099-C40C66FF867C}">
              <a14:compatExt xmlns:a14="http://schemas.microsoft.com/office/drawing/2010/main" spid="_x0000_s51706"/>
            </a:ext>
            <a:ext uri="{FF2B5EF4-FFF2-40B4-BE49-F238E27FC236}">
              <a16:creationId xmlns:a16="http://schemas.microsoft.com/office/drawing/2014/main" id="{716CEB93-51AB-4761-BE63-028E46D2D148}"/>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753" name="Picture 2554" hidden="1">
          <a:extLst>
            <a:ext uri="{FF2B5EF4-FFF2-40B4-BE49-F238E27FC236}">
              <a16:creationId xmlns:a16="http://schemas.microsoft.com/office/drawing/2014/main" id="{C9C3E2DC-4850-43BE-98D9-8EBF48B585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754" name="Picture 2554" hidden="1">
          <a:extLst>
            <a:ext uri="{FF2B5EF4-FFF2-40B4-BE49-F238E27FC236}">
              <a16:creationId xmlns:a16="http://schemas.microsoft.com/office/drawing/2014/main" id="{6BA30B3B-47DD-45DF-B900-67FA561C76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755" name="Control 2554" hidden="1">
          <a:extLst>
            <a:ext uri="{63B3BB69-23CF-44E3-9099-C40C66FF867C}">
              <a14:compatExt xmlns:a14="http://schemas.microsoft.com/office/drawing/2010/main" spid="_x0000_s51706"/>
            </a:ext>
            <a:ext uri="{FF2B5EF4-FFF2-40B4-BE49-F238E27FC236}">
              <a16:creationId xmlns:a16="http://schemas.microsoft.com/office/drawing/2014/main" id="{C562B186-496A-4F27-B946-C0A8A11CF179}"/>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756" name="Picture 2554" hidden="1">
          <a:extLst>
            <a:ext uri="{FF2B5EF4-FFF2-40B4-BE49-F238E27FC236}">
              <a16:creationId xmlns:a16="http://schemas.microsoft.com/office/drawing/2014/main" id="{63920A12-FC4C-419E-963D-120AE9845A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757" name="Picture 2554" hidden="1">
          <a:extLst>
            <a:ext uri="{FF2B5EF4-FFF2-40B4-BE49-F238E27FC236}">
              <a16:creationId xmlns:a16="http://schemas.microsoft.com/office/drawing/2014/main" id="{D733850E-D83F-490A-B79D-2BE3190149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758" name="Control 2554" hidden="1">
          <a:extLst>
            <a:ext uri="{63B3BB69-23CF-44E3-9099-C40C66FF867C}">
              <a14:compatExt xmlns:a14="http://schemas.microsoft.com/office/drawing/2010/main" spid="_x0000_s51706"/>
            </a:ext>
            <a:ext uri="{FF2B5EF4-FFF2-40B4-BE49-F238E27FC236}">
              <a16:creationId xmlns:a16="http://schemas.microsoft.com/office/drawing/2014/main" id="{569941BC-DE7D-4CA4-9B6F-80376F13ACE9}"/>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759" name="Picture 2554" hidden="1">
          <a:extLst>
            <a:ext uri="{FF2B5EF4-FFF2-40B4-BE49-F238E27FC236}">
              <a16:creationId xmlns:a16="http://schemas.microsoft.com/office/drawing/2014/main" id="{295BA82E-B172-4F4C-88E4-6A31860D36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760" name="Picture 2554" hidden="1">
          <a:extLst>
            <a:ext uri="{FF2B5EF4-FFF2-40B4-BE49-F238E27FC236}">
              <a16:creationId xmlns:a16="http://schemas.microsoft.com/office/drawing/2014/main" id="{C6B577AA-E5AB-4F96-9F96-210AB9739D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761" name="Control 2554" hidden="1">
          <a:extLst>
            <a:ext uri="{63B3BB69-23CF-44E3-9099-C40C66FF867C}">
              <a14:compatExt xmlns:a14="http://schemas.microsoft.com/office/drawing/2010/main" spid="_x0000_s51706"/>
            </a:ext>
            <a:ext uri="{FF2B5EF4-FFF2-40B4-BE49-F238E27FC236}">
              <a16:creationId xmlns:a16="http://schemas.microsoft.com/office/drawing/2014/main" id="{37314FFE-2289-4317-9E08-D205FAE5A43A}"/>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762" name="Picture 2554" hidden="1">
          <a:extLst>
            <a:ext uri="{FF2B5EF4-FFF2-40B4-BE49-F238E27FC236}">
              <a16:creationId xmlns:a16="http://schemas.microsoft.com/office/drawing/2014/main" id="{FB36BAEC-C53B-458B-B43D-299537476D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763" name="Control 2554" hidden="1">
          <a:extLst>
            <a:ext uri="{63B3BB69-23CF-44E3-9099-C40C66FF867C}">
              <a14:compatExt xmlns:a14="http://schemas.microsoft.com/office/drawing/2010/main" spid="_x0000_s51706"/>
            </a:ext>
            <a:ext uri="{FF2B5EF4-FFF2-40B4-BE49-F238E27FC236}">
              <a16:creationId xmlns:a16="http://schemas.microsoft.com/office/drawing/2014/main" id="{5B9DF5F8-9431-4393-97DB-6189F9861E13}"/>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764" name="Picture 2554" hidden="1">
          <a:extLst>
            <a:ext uri="{FF2B5EF4-FFF2-40B4-BE49-F238E27FC236}">
              <a16:creationId xmlns:a16="http://schemas.microsoft.com/office/drawing/2014/main" id="{245D5D50-0988-46F6-9909-42BDD0BD8A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765" name="Control 2554" hidden="1">
          <a:extLst>
            <a:ext uri="{63B3BB69-23CF-44E3-9099-C40C66FF867C}">
              <a14:compatExt xmlns:a14="http://schemas.microsoft.com/office/drawing/2010/main" spid="_x0000_s51706"/>
            </a:ext>
            <a:ext uri="{FF2B5EF4-FFF2-40B4-BE49-F238E27FC236}">
              <a16:creationId xmlns:a16="http://schemas.microsoft.com/office/drawing/2014/main" id="{794B6BF1-6AF5-4E55-8DC8-93A2916066F0}"/>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766" name="Picture 2554" hidden="1">
          <a:extLst>
            <a:ext uri="{FF2B5EF4-FFF2-40B4-BE49-F238E27FC236}">
              <a16:creationId xmlns:a16="http://schemas.microsoft.com/office/drawing/2014/main" id="{F0F1E8D0-0C92-424B-B778-C9CBF98E89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767" name="Control 2554" hidden="1">
          <a:extLst>
            <a:ext uri="{63B3BB69-23CF-44E3-9099-C40C66FF867C}">
              <a14:compatExt xmlns:a14="http://schemas.microsoft.com/office/drawing/2010/main" spid="_x0000_s51706"/>
            </a:ext>
            <a:ext uri="{FF2B5EF4-FFF2-40B4-BE49-F238E27FC236}">
              <a16:creationId xmlns:a16="http://schemas.microsoft.com/office/drawing/2014/main" id="{D39F496C-3B97-4CB6-BFA8-BCB8777A41F8}"/>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768" name="Picture 2554" hidden="1">
          <a:extLst>
            <a:ext uri="{FF2B5EF4-FFF2-40B4-BE49-F238E27FC236}">
              <a16:creationId xmlns:a16="http://schemas.microsoft.com/office/drawing/2014/main" id="{825C9BCE-FDFD-4ACA-90BC-E6F57EC26B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69" name="Control 2554" hidden="1">
          <a:extLst>
            <a:ext uri="{63B3BB69-23CF-44E3-9099-C40C66FF867C}">
              <a14:compatExt xmlns:a14="http://schemas.microsoft.com/office/drawing/2010/main" spid="_x0000_s51706"/>
            </a:ext>
            <a:ext uri="{FF2B5EF4-FFF2-40B4-BE49-F238E27FC236}">
              <a16:creationId xmlns:a16="http://schemas.microsoft.com/office/drawing/2014/main" id="{B8983592-152A-46C5-939A-10B54DD197A9}"/>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70" name="Picture 2554" hidden="1">
          <a:extLst>
            <a:ext uri="{FF2B5EF4-FFF2-40B4-BE49-F238E27FC236}">
              <a16:creationId xmlns:a16="http://schemas.microsoft.com/office/drawing/2014/main" id="{195BB84D-9E76-4B78-AD92-AB5F084826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771" name="Control 2554" hidden="1">
          <a:extLst>
            <a:ext uri="{63B3BB69-23CF-44E3-9099-C40C66FF867C}">
              <a14:compatExt xmlns:a14="http://schemas.microsoft.com/office/drawing/2010/main" spid="_x0000_s51706"/>
            </a:ext>
            <a:ext uri="{FF2B5EF4-FFF2-40B4-BE49-F238E27FC236}">
              <a16:creationId xmlns:a16="http://schemas.microsoft.com/office/drawing/2014/main" id="{AEA2C420-5D2F-41BC-917C-DA3A494DA0E9}"/>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772" name="Picture 2554" hidden="1">
          <a:extLst>
            <a:ext uri="{FF2B5EF4-FFF2-40B4-BE49-F238E27FC236}">
              <a16:creationId xmlns:a16="http://schemas.microsoft.com/office/drawing/2014/main" id="{B6044A52-942E-48B9-862D-D435AED81E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73" name="Control 2554" hidden="1">
          <a:extLst>
            <a:ext uri="{63B3BB69-23CF-44E3-9099-C40C66FF867C}">
              <a14:compatExt xmlns:a14="http://schemas.microsoft.com/office/drawing/2010/main" spid="_x0000_s51706"/>
            </a:ext>
            <a:ext uri="{FF2B5EF4-FFF2-40B4-BE49-F238E27FC236}">
              <a16:creationId xmlns:a16="http://schemas.microsoft.com/office/drawing/2014/main" id="{1E4B4CB0-21B7-4C44-ABC8-09DBFF64079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74" name="Picture 2554" hidden="1">
          <a:extLst>
            <a:ext uri="{FF2B5EF4-FFF2-40B4-BE49-F238E27FC236}">
              <a16:creationId xmlns:a16="http://schemas.microsoft.com/office/drawing/2014/main" id="{8C698DCA-FAD8-4047-AC2F-7DA2E7D938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1775" name="Control 2554" hidden="1">
          <a:extLst>
            <a:ext uri="{63B3BB69-23CF-44E3-9099-C40C66FF867C}">
              <a14:compatExt xmlns:a14="http://schemas.microsoft.com/office/drawing/2010/main" spid="_x0000_s51706"/>
            </a:ext>
            <a:ext uri="{FF2B5EF4-FFF2-40B4-BE49-F238E27FC236}">
              <a16:creationId xmlns:a16="http://schemas.microsoft.com/office/drawing/2014/main" id="{BF61DC6B-2FE5-4359-BB13-E34858BEDF24}"/>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1776" name="Picture 2554" hidden="1">
          <a:extLst>
            <a:ext uri="{FF2B5EF4-FFF2-40B4-BE49-F238E27FC236}">
              <a16:creationId xmlns:a16="http://schemas.microsoft.com/office/drawing/2014/main" id="{32E868DB-2AC3-471D-8DAE-DF2DD43089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777" name="Control 2554" hidden="1">
          <a:extLst>
            <a:ext uri="{63B3BB69-23CF-44E3-9099-C40C66FF867C}">
              <a14:compatExt xmlns:a14="http://schemas.microsoft.com/office/drawing/2010/main" spid="_x0000_s51706"/>
            </a:ext>
            <a:ext uri="{FF2B5EF4-FFF2-40B4-BE49-F238E27FC236}">
              <a16:creationId xmlns:a16="http://schemas.microsoft.com/office/drawing/2014/main" id="{FD91C8EB-F5FF-4F76-ADFF-A9409216D803}"/>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778" name="Picture 2554" hidden="1">
          <a:extLst>
            <a:ext uri="{FF2B5EF4-FFF2-40B4-BE49-F238E27FC236}">
              <a16:creationId xmlns:a16="http://schemas.microsoft.com/office/drawing/2014/main" id="{3D7B74E7-9563-4538-8BC0-C00CB62BD4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36</xdr:row>
      <xdr:rowOff>0</xdr:rowOff>
    </xdr:from>
    <xdr:ext cx="2329815" cy="167640"/>
    <xdr:sp macro="" textlink="">
      <xdr:nvSpPr>
        <xdr:cNvPr id="1779" name="Control 2554" hidden="1">
          <a:extLst>
            <a:ext uri="{63B3BB69-23CF-44E3-9099-C40C66FF867C}">
              <a14:compatExt xmlns:a14="http://schemas.microsoft.com/office/drawing/2010/main" spid="_x0000_s51706"/>
            </a:ext>
            <a:ext uri="{FF2B5EF4-FFF2-40B4-BE49-F238E27FC236}">
              <a16:creationId xmlns:a16="http://schemas.microsoft.com/office/drawing/2014/main" id="{CDF4C801-56F4-4B9C-96DA-7EDD8B027BAC}"/>
            </a:ext>
          </a:extLst>
        </xdr:cNvPr>
        <xdr:cNvSpPr/>
      </xdr:nvSpPr>
      <xdr:spPr bwMode="auto">
        <a:xfrm>
          <a:off x="30403800" y="6035040"/>
          <a:ext cx="2329815" cy="167640"/>
        </a:xfrm>
        <a:prstGeom prst="rect">
          <a:avLst/>
        </a:prstGeom>
        <a:noFill/>
        <a:ln w="9525">
          <a:miter lim="800000"/>
          <a:headEnd/>
          <a:tailEnd/>
        </a:ln>
      </xdr:spPr>
    </xdr:sp>
    <xdr:clientData/>
  </xdr:oneCellAnchor>
  <xdr:oneCellAnchor>
    <xdr:from>
      <xdr:col>19</xdr:col>
      <xdr:colOff>0</xdr:colOff>
      <xdr:row>36</xdr:row>
      <xdr:rowOff>0</xdr:rowOff>
    </xdr:from>
    <xdr:ext cx="2367915" cy="167640"/>
    <xdr:pic>
      <xdr:nvPicPr>
        <xdr:cNvPr id="1780" name="Picture 2554" hidden="1">
          <a:extLst>
            <a:ext uri="{FF2B5EF4-FFF2-40B4-BE49-F238E27FC236}">
              <a16:creationId xmlns:a16="http://schemas.microsoft.com/office/drawing/2014/main" id="{8E2B396C-E77A-427E-A218-72562B8AA7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67915" cy="167640"/>
        </a:xfrm>
        <a:prstGeom prst="rect">
          <a:avLst/>
        </a:prstGeom>
        <a:noFill/>
        <a:ln w="9525">
          <a:miter lim="800000"/>
          <a:headEnd/>
          <a:tailEnd/>
        </a:ln>
      </xdr:spPr>
    </xdr:pic>
    <xdr:clientData/>
  </xdr:oneCellAnchor>
  <xdr:oneCellAnchor>
    <xdr:from>
      <xdr:col>19</xdr:col>
      <xdr:colOff>0</xdr:colOff>
      <xdr:row>36</xdr:row>
      <xdr:rowOff>0</xdr:rowOff>
    </xdr:from>
    <xdr:ext cx="2358390" cy="171450"/>
    <xdr:sp macro="" textlink="">
      <xdr:nvSpPr>
        <xdr:cNvPr id="1781" name="Control 2554" hidden="1">
          <a:extLst>
            <a:ext uri="{63B3BB69-23CF-44E3-9099-C40C66FF867C}">
              <a14:compatExt xmlns:a14="http://schemas.microsoft.com/office/drawing/2010/main" spid="_x0000_s51706"/>
            </a:ext>
            <a:ext uri="{FF2B5EF4-FFF2-40B4-BE49-F238E27FC236}">
              <a16:creationId xmlns:a16="http://schemas.microsoft.com/office/drawing/2014/main" id="{EF5A370D-4D0F-4182-9518-2FA0DD5DBC27}"/>
            </a:ext>
          </a:extLst>
        </xdr:cNvPr>
        <xdr:cNvSpPr/>
      </xdr:nvSpPr>
      <xdr:spPr bwMode="auto">
        <a:xfrm>
          <a:off x="30403800" y="6035040"/>
          <a:ext cx="2358390" cy="171450"/>
        </a:xfrm>
        <a:prstGeom prst="rect">
          <a:avLst/>
        </a:prstGeom>
        <a:noFill/>
        <a:ln w="9525">
          <a:miter lim="800000"/>
          <a:headEnd/>
          <a:tailEnd/>
        </a:ln>
      </xdr:spPr>
    </xdr:sp>
    <xdr:clientData/>
  </xdr:oneCellAnchor>
  <xdr:oneCellAnchor>
    <xdr:from>
      <xdr:col>19</xdr:col>
      <xdr:colOff>0</xdr:colOff>
      <xdr:row>36</xdr:row>
      <xdr:rowOff>0</xdr:rowOff>
    </xdr:from>
    <xdr:ext cx="2396490" cy="171450"/>
    <xdr:pic>
      <xdr:nvPicPr>
        <xdr:cNvPr id="1782" name="Picture 2554" hidden="1">
          <a:extLst>
            <a:ext uri="{FF2B5EF4-FFF2-40B4-BE49-F238E27FC236}">
              <a16:creationId xmlns:a16="http://schemas.microsoft.com/office/drawing/2014/main" id="{2C3FF1B8-09C6-4054-8361-FC3BA59ADB7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783" name="Control 2554" hidden="1">
          <a:extLst>
            <a:ext uri="{63B3BB69-23CF-44E3-9099-C40C66FF867C}">
              <a14:compatExt xmlns:a14="http://schemas.microsoft.com/office/drawing/2010/main" spid="_x0000_s51706"/>
            </a:ext>
            <a:ext uri="{FF2B5EF4-FFF2-40B4-BE49-F238E27FC236}">
              <a16:creationId xmlns:a16="http://schemas.microsoft.com/office/drawing/2014/main" id="{AB4FEFEA-47C5-43F1-BE70-244386CE9B5B}"/>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784" name="Picture 2554" hidden="1">
          <a:extLst>
            <a:ext uri="{FF2B5EF4-FFF2-40B4-BE49-F238E27FC236}">
              <a16:creationId xmlns:a16="http://schemas.microsoft.com/office/drawing/2014/main" id="{2F4863EC-76AF-40F1-BAA3-A90E3341FF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785" name="Control 2554" hidden="1">
          <a:extLst>
            <a:ext uri="{63B3BB69-23CF-44E3-9099-C40C66FF867C}">
              <a14:compatExt xmlns:a14="http://schemas.microsoft.com/office/drawing/2010/main" spid="_x0000_s51706"/>
            </a:ext>
            <a:ext uri="{FF2B5EF4-FFF2-40B4-BE49-F238E27FC236}">
              <a16:creationId xmlns:a16="http://schemas.microsoft.com/office/drawing/2014/main" id="{123102BE-17FF-4654-BF04-5D1D9BF323F0}"/>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786" name="Picture 2554" hidden="1">
          <a:extLst>
            <a:ext uri="{FF2B5EF4-FFF2-40B4-BE49-F238E27FC236}">
              <a16:creationId xmlns:a16="http://schemas.microsoft.com/office/drawing/2014/main" id="{AE420434-994C-481C-9908-6705442D6F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1787" name="Control 2554" hidden="1">
          <a:extLst>
            <a:ext uri="{63B3BB69-23CF-44E3-9099-C40C66FF867C}">
              <a14:compatExt xmlns:a14="http://schemas.microsoft.com/office/drawing/2010/main" spid="_x0000_s51706"/>
            </a:ext>
            <a:ext uri="{FF2B5EF4-FFF2-40B4-BE49-F238E27FC236}">
              <a16:creationId xmlns:a16="http://schemas.microsoft.com/office/drawing/2014/main" id="{209BCADA-A930-4D41-AD25-673DA7B2BB84}"/>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1788" name="Picture 2554" hidden="1">
          <a:extLst>
            <a:ext uri="{FF2B5EF4-FFF2-40B4-BE49-F238E27FC236}">
              <a16:creationId xmlns:a16="http://schemas.microsoft.com/office/drawing/2014/main" id="{C17D6CA0-392C-420E-9F14-1E9020A1DD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789" name="Control 2554" hidden="1">
          <a:extLst>
            <a:ext uri="{63B3BB69-23CF-44E3-9099-C40C66FF867C}">
              <a14:compatExt xmlns:a14="http://schemas.microsoft.com/office/drawing/2010/main" spid="_x0000_s51706"/>
            </a:ext>
            <a:ext uri="{FF2B5EF4-FFF2-40B4-BE49-F238E27FC236}">
              <a16:creationId xmlns:a16="http://schemas.microsoft.com/office/drawing/2014/main" id="{ECD785F0-C322-4287-AAC3-BFEC3195D31D}"/>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790" name="Picture 2554" hidden="1">
          <a:extLst>
            <a:ext uri="{FF2B5EF4-FFF2-40B4-BE49-F238E27FC236}">
              <a16:creationId xmlns:a16="http://schemas.microsoft.com/office/drawing/2014/main" id="{3796A24D-CC26-44CC-84AB-585B6B18B2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791" name="Control 2554" hidden="1">
          <a:extLst>
            <a:ext uri="{63B3BB69-23CF-44E3-9099-C40C66FF867C}">
              <a14:compatExt xmlns:a14="http://schemas.microsoft.com/office/drawing/2010/main" spid="_x0000_s51706"/>
            </a:ext>
            <a:ext uri="{FF2B5EF4-FFF2-40B4-BE49-F238E27FC236}">
              <a16:creationId xmlns:a16="http://schemas.microsoft.com/office/drawing/2014/main" id="{991772AE-2F17-4587-B441-1D1A8CDAB03F}"/>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792" name="Picture 2554" hidden="1">
          <a:extLst>
            <a:ext uri="{FF2B5EF4-FFF2-40B4-BE49-F238E27FC236}">
              <a16:creationId xmlns:a16="http://schemas.microsoft.com/office/drawing/2014/main" id="{674C0D7B-0FD6-4DCE-AEAA-54C31C0C57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93" name="Control 2554" hidden="1">
          <a:extLst>
            <a:ext uri="{63B3BB69-23CF-44E3-9099-C40C66FF867C}">
              <a14:compatExt xmlns:a14="http://schemas.microsoft.com/office/drawing/2010/main" spid="_x0000_s51706"/>
            </a:ext>
            <a:ext uri="{FF2B5EF4-FFF2-40B4-BE49-F238E27FC236}">
              <a16:creationId xmlns:a16="http://schemas.microsoft.com/office/drawing/2014/main" id="{D9ED6A11-E7D5-4FCB-8B59-B28033B0ADE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94" name="Picture 2554" hidden="1">
          <a:extLst>
            <a:ext uri="{FF2B5EF4-FFF2-40B4-BE49-F238E27FC236}">
              <a16:creationId xmlns:a16="http://schemas.microsoft.com/office/drawing/2014/main" id="{EBD5A9CA-3D69-4059-9415-5CE896E8D4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795" name="Control 2554" hidden="1">
          <a:extLst>
            <a:ext uri="{63B3BB69-23CF-44E3-9099-C40C66FF867C}">
              <a14:compatExt xmlns:a14="http://schemas.microsoft.com/office/drawing/2010/main" spid="_x0000_s51706"/>
            </a:ext>
            <a:ext uri="{FF2B5EF4-FFF2-40B4-BE49-F238E27FC236}">
              <a16:creationId xmlns:a16="http://schemas.microsoft.com/office/drawing/2014/main" id="{5EFE2C00-BF3F-45CE-9998-0368681BF44C}"/>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796" name="Picture 2554" hidden="1">
          <a:extLst>
            <a:ext uri="{FF2B5EF4-FFF2-40B4-BE49-F238E27FC236}">
              <a16:creationId xmlns:a16="http://schemas.microsoft.com/office/drawing/2014/main" id="{C1C63886-E97C-4FC3-9516-382585F5C2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97" name="Control 2554" hidden="1">
          <a:extLst>
            <a:ext uri="{63B3BB69-23CF-44E3-9099-C40C66FF867C}">
              <a14:compatExt xmlns:a14="http://schemas.microsoft.com/office/drawing/2010/main" spid="_x0000_s51706"/>
            </a:ext>
            <a:ext uri="{FF2B5EF4-FFF2-40B4-BE49-F238E27FC236}">
              <a16:creationId xmlns:a16="http://schemas.microsoft.com/office/drawing/2014/main" id="{60866B3C-F6AD-46A4-9609-5F8D95848E36}"/>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98" name="Picture 2554" hidden="1">
          <a:extLst>
            <a:ext uri="{FF2B5EF4-FFF2-40B4-BE49-F238E27FC236}">
              <a16:creationId xmlns:a16="http://schemas.microsoft.com/office/drawing/2014/main" id="{7D452384-7B2E-4C93-BDDE-4F439EF0057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799" name="Control 2554" hidden="1">
          <a:extLst>
            <a:ext uri="{63B3BB69-23CF-44E3-9099-C40C66FF867C}">
              <a14:compatExt xmlns:a14="http://schemas.microsoft.com/office/drawing/2010/main" spid="_x0000_s51706"/>
            </a:ext>
            <a:ext uri="{FF2B5EF4-FFF2-40B4-BE49-F238E27FC236}">
              <a16:creationId xmlns:a16="http://schemas.microsoft.com/office/drawing/2014/main" id="{47C97DE7-9E62-42CB-892B-15AAA1940E78}"/>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00" name="Picture 2554" hidden="1">
          <a:extLst>
            <a:ext uri="{FF2B5EF4-FFF2-40B4-BE49-F238E27FC236}">
              <a16:creationId xmlns:a16="http://schemas.microsoft.com/office/drawing/2014/main" id="{E9A59961-6AC6-4C89-84BC-2EBBB1C3F2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01" name="Control 2554" hidden="1">
          <a:extLst>
            <a:ext uri="{63B3BB69-23CF-44E3-9099-C40C66FF867C}">
              <a14:compatExt xmlns:a14="http://schemas.microsoft.com/office/drawing/2010/main" spid="_x0000_s51706"/>
            </a:ext>
            <a:ext uri="{FF2B5EF4-FFF2-40B4-BE49-F238E27FC236}">
              <a16:creationId xmlns:a16="http://schemas.microsoft.com/office/drawing/2014/main" id="{1272B50D-FE43-4FA9-B795-9ECBD3133AE1}"/>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02" name="Picture 2554" hidden="1">
          <a:extLst>
            <a:ext uri="{FF2B5EF4-FFF2-40B4-BE49-F238E27FC236}">
              <a16:creationId xmlns:a16="http://schemas.microsoft.com/office/drawing/2014/main" id="{0BB91929-9B8A-4DAD-BC92-53C7C0A94F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803" name="Control 2554" hidden="1">
          <a:extLst>
            <a:ext uri="{63B3BB69-23CF-44E3-9099-C40C66FF867C}">
              <a14:compatExt xmlns:a14="http://schemas.microsoft.com/office/drawing/2010/main" spid="_x0000_s51706"/>
            </a:ext>
            <a:ext uri="{FF2B5EF4-FFF2-40B4-BE49-F238E27FC236}">
              <a16:creationId xmlns:a16="http://schemas.microsoft.com/office/drawing/2014/main" id="{48B04B06-7A0B-448D-B7B9-B2FC0072AF65}"/>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804" name="Picture 2554" hidden="1">
          <a:extLst>
            <a:ext uri="{FF2B5EF4-FFF2-40B4-BE49-F238E27FC236}">
              <a16:creationId xmlns:a16="http://schemas.microsoft.com/office/drawing/2014/main" id="{8CB8F14E-AEB8-496D-AC75-47B38F4D71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805" name="Control 2554" hidden="1">
          <a:extLst>
            <a:ext uri="{63B3BB69-23CF-44E3-9099-C40C66FF867C}">
              <a14:compatExt xmlns:a14="http://schemas.microsoft.com/office/drawing/2010/main" spid="_x0000_s51706"/>
            </a:ext>
            <a:ext uri="{FF2B5EF4-FFF2-40B4-BE49-F238E27FC236}">
              <a16:creationId xmlns:a16="http://schemas.microsoft.com/office/drawing/2014/main" id="{C1E94598-5CE5-40DE-884A-A27347BE9E1D}"/>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806" name="Picture 2554" hidden="1">
          <a:extLst>
            <a:ext uri="{FF2B5EF4-FFF2-40B4-BE49-F238E27FC236}">
              <a16:creationId xmlns:a16="http://schemas.microsoft.com/office/drawing/2014/main" id="{A51651C6-216F-49BA-B71E-14EF8857A1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807" name="Control 2554" hidden="1">
          <a:extLst>
            <a:ext uri="{63B3BB69-23CF-44E3-9099-C40C66FF867C}">
              <a14:compatExt xmlns:a14="http://schemas.microsoft.com/office/drawing/2010/main" spid="_x0000_s51706"/>
            </a:ext>
            <a:ext uri="{FF2B5EF4-FFF2-40B4-BE49-F238E27FC236}">
              <a16:creationId xmlns:a16="http://schemas.microsoft.com/office/drawing/2014/main" id="{D7F2DF41-A083-4D78-90E4-2E693F379562}"/>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808" name="Picture 2554" hidden="1">
          <a:extLst>
            <a:ext uri="{FF2B5EF4-FFF2-40B4-BE49-F238E27FC236}">
              <a16:creationId xmlns:a16="http://schemas.microsoft.com/office/drawing/2014/main" id="{0BA1620C-BFE0-4362-845E-F3D9ACF7E7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809" name="Control 2554" hidden="1">
          <a:extLst>
            <a:ext uri="{63B3BB69-23CF-44E3-9099-C40C66FF867C}">
              <a14:compatExt xmlns:a14="http://schemas.microsoft.com/office/drawing/2010/main" spid="_x0000_s51706"/>
            </a:ext>
            <a:ext uri="{FF2B5EF4-FFF2-40B4-BE49-F238E27FC236}">
              <a16:creationId xmlns:a16="http://schemas.microsoft.com/office/drawing/2014/main" id="{42D464D5-7680-49B0-9D33-282F4A4DFDA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810" name="Picture 2554" hidden="1">
          <a:extLst>
            <a:ext uri="{FF2B5EF4-FFF2-40B4-BE49-F238E27FC236}">
              <a16:creationId xmlns:a16="http://schemas.microsoft.com/office/drawing/2014/main" id="{D01556AD-2B74-4F1E-A7A8-DEB4AF0EB2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11" name="Control 2554" hidden="1">
          <a:extLst>
            <a:ext uri="{63B3BB69-23CF-44E3-9099-C40C66FF867C}">
              <a14:compatExt xmlns:a14="http://schemas.microsoft.com/office/drawing/2010/main" spid="_x0000_s51706"/>
            </a:ext>
            <a:ext uri="{FF2B5EF4-FFF2-40B4-BE49-F238E27FC236}">
              <a16:creationId xmlns:a16="http://schemas.microsoft.com/office/drawing/2014/main" id="{7B28E7C8-759B-48D3-A8A7-24EB89E5C3D0}"/>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12" name="Picture 2554" hidden="1">
          <a:extLst>
            <a:ext uri="{FF2B5EF4-FFF2-40B4-BE49-F238E27FC236}">
              <a16:creationId xmlns:a16="http://schemas.microsoft.com/office/drawing/2014/main" id="{F88A5054-643A-434A-A88E-FAE3A50679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13" name="Control 2554" hidden="1">
          <a:extLst>
            <a:ext uri="{63B3BB69-23CF-44E3-9099-C40C66FF867C}">
              <a14:compatExt xmlns:a14="http://schemas.microsoft.com/office/drawing/2010/main" spid="_x0000_s51706"/>
            </a:ext>
            <a:ext uri="{FF2B5EF4-FFF2-40B4-BE49-F238E27FC236}">
              <a16:creationId xmlns:a16="http://schemas.microsoft.com/office/drawing/2014/main" id="{A2218440-2787-4BD8-B347-F0F5A7A51B3F}"/>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14" name="Picture 2554" hidden="1">
          <a:extLst>
            <a:ext uri="{FF2B5EF4-FFF2-40B4-BE49-F238E27FC236}">
              <a16:creationId xmlns:a16="http://schemas.microsoft.com/office/drawing/2014/main" id="{447F0E06-C760-44E7-85DA-2D6067CBF3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815" name="Control 2554" hidden="1">
          <a:extLst>
            <a:ext uri="{63B3BB69-23CF-44E3-9099-C40C66FF867C}">
              <a14:compatExt xmlns:a14="http://schemas.microsoft.com/office/drawing/2010/main" spid="_x0000_s51706"/>
            </a:ext>
            <a:ext uri="{FF2B5EF4-FFF2-40B4-BE49-F238E27FC236}">
              <a16:creationId xmlns:a16="http://schemas.microsoft.com/office/drawing/2014/main" id="{30540319-0C89-4AEC-B2F4-74059CCD89A3}"/>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816" name="Picture 2554" hidden="1">
          <a:extLst>
            <a:ext uri="{FF2B5EF4-FFF2-40B4-BE49-F238E27FC236}">
              <a16:creationId xmlns:a16="http://schemas.microsoft.com/office/drawing/2014/main" id="{5F00A5EE-4C7D-4F17-973C-F849F85482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817" name="Control 2554" hidden="1">
          <a:extLst>
            <a:ext uri="{63B3BB69-23CF-44E3-9099-C40C66FF867C}">
              <a14:compatExt xmlns:a14="http://schemas.microsoft.com/office/drawing/2010/main" spid="_x0000_s51706"/>
            </a:ext>
            <a:ext uri="{FF2B5EF4-FFF2-40B4-BE49-F238E27FC236}">
              <a16:creationId xmlns:a16="http://schemas.microsoft.com/office/drawing/2014/main" id="{928ECEB2-FED0-494E-A76C-CCFD33A754BC}"/>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818" name="Picture 2554" hidden="1">
          <a:extLst>
            <a:ext uri="{FF2B5EF4-FFF2-40B4-BE49-F238E27FC236}">
              <a16:creationId xmlns:a16="http://schemas.microsoft.com/office/drawing/2014/main" id="{4620774F-24D8-486F-A68F-D056536870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819" name="Control 2554" hidden="1">
          <a:extLst>
            <a:ext uri="{63B3BB69-23CF-44E3-9099-C40C66FF867C}">
              <a14:compatExt xmlns:a14="http://schemas.microsoft.com/office/drawing/2010/main" spid="_x0000_s51706"/>
            </a:ext>
            <a:ext uri="{FF2B5EF4-FFF2-40B4-BE49-F238E27FC236}">
              <a16:creationId xmlns:a16="http://schemas.microsoft.com/office/drawing/2014/main" id="{B5F584FB-E605-4A16-8BB7-2A979B2BD47C}"/>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820" name="Picture 2554" hidden="1">
          <a:extLst>
            <a:ext uri="{FF2B5EF4-FFF2-40B4-BE49-F238E27FC236}">
              <a16:creationId xmlns:a16="http://schemas.microsoft.com/office/drawing/2014/main" id="{EF4F6F04-0B69-4946-812E-AF19A73AB15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821" name="Control 2554" hidden="1">
          <a:extLst>
            <a:ext uri="{63B3BB69-23CF-44E3-9099-C40C66FF867C}">
              <a14:compatExt xmlns:a14="http://schemas.microsoft.com/office/drawing/2010/main" spid="_x0000_s51706"/>
            </a:ext>
            <a:ext uri="{FF2B5EF4-FFF2-40B4-BE49-F238E27FC236}">
              <a16:creationId xmlns:a16="http://schemas.microsoft.com/office/drawing/2014/main" id="{CB7A40E4-261C-4839-B038-1AB3A7C88C29}"/>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822" name="Picture 2554" hidden="1">
          <a:extLst>
            <a:ext uri="{FF2B5EF4-FFF2-40B4-BE49-F238E27FC236}">
              <a16:creationId xmlns:a16="http://schemas.microsoft.com/office/drawing/2014/main" id="{73AEFB6F-CD75-4A23-A251-829C48BD30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1823" name="Control 2554" hidden="1">
          <a:extLst>
            <a:ext uri="{63B3BB69-23CF-44E3-9099-C40C66FF867C}">
              <a14:compatExt xmlns:a14="http://schemas.microsoft.com/office/drawing/2010/main" spid="_x0000_s51706"/>
            </a:ext>
            <a:ext uri="{FF2B5EF4-FFF2-40B4-BE49-F238E27FC236}">
              <a16:creationId xmlns:a16="http://schemas.microsoft.com/office/drawing/2014/main" id="{260E4E12-C51B-4BEB-859F-6F39DF25D5B9}"/>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1824" name="Picture 2554" hidden="1">
          <a:extLst>
            <a:ext uri="{FF2B5EF4-FFF2-40B4-BE49-F238E27FC236}">
              <a16:creationId xmlns:a16="http://schemas.microsoft.com/office/drawing/2014/main" id="{4B0826B6-3FEB-48DA-BF38-9882C4B2C1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825" name="Control 2554" hidden="1">
          <a:extLst>
            <a:ext uri="{63B3BB69-23CF-44E3-9099-C40C66FF867C}">
              <a14:compatExt xmlns:a14="http://schemas.microsoft.com/office/drawing/2010/main" spid="_x0000_s51706"/>
            </a:ext>
            <a:ext uri="{FF2B5EF4-FFF2-40B4-BE49-F238E27FC236}">
              <a16:creationId xmlns:a16="http://schemas.microsoft.com/office/drawing/2014/main" id="{254BD972-42A1-4704-B0B8-3809545CCF74}"/>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826" name="Picture 2554" hidden="1">
          <a:extLst>
            <a:ext uri="{FF2B5EF4-FFF2-40B4-BE49-F238E27FC236}">
              <a16:creationId xmlns:a16="http://schemas.microsoft.com/office/drawing/2014/main" id="{412F56E1-EB66-44DB-B762-CC70D56E6E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827" name="Picture 2554" hidden="1">
          <a:extLst>
            <a:ext uri="{FF2B5EF4-FFF2-40B4-BE49-F238E27FC236}">
              <a16:creationId xmlns:a16="http://schemas.microsoft.com/office/drawing/2014/main" id="{E1B5BA57-A6A3-4C00-A5DC-7180EC11DD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828" name="Control 2554" hidden="1">
          <a:extLst>
            <a:ext uri="{63B3BB69-23CF-44E3-9099-C40C66FF867C}">
              <a14:compatExt xmlns:a14="http://schemas.microsoft.com/office/drawing/2010/main" spid="_x0000_s51706"/>
            </a:ext>
            <a:ext uri="{FF2B5EF4-FFF2-40B4-BE49-F238E27FC236}">
              <a16:creationId xmlns:a16="http://schemas.microsoft.com/office/drawing/2014/main" id="{6793FAF9-4AF1-4079-B398-3FFAFAF51DEF}"/>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829" name="Picture 2554" hidden="1">
          <a:extLst>
            <a:ext uri="{FF2B5EF4-FFF2-40B4-BE49-F238E27FC236}">
              <a16:creationId xmlns:a16="http://schemas.microsoft.com/office/drawing/2014/main" id="{1E266B31-BF06-4E44-BA98-01C7AF60067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830" name="Picture 2554" hidden="1">
          <a:extLst>
            <a:ext uri="{FF2B5EF4-FFF2-40B4-BE49-F238E27FC236}">
              <a16:creationId xmlns:a16="http://schemas.microsoft.com/office/drawing/2014/main" id="{3A0EC1BF-5094-46D3-A64F-D089B25C31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831" name="Control 2554" hidden="1">
          <a:extLst>
            <a:ext uri="{63B3BB69-23CF-44E3-9099-C40C66FF867C}">
              <a14:compatExt xmlns:a14="http://schemas.microsoft.com/office/drawing/2010/main" spid="_x0000_s51706"/>
            </a:ext>
            <a:ext uri="{FF2B5EF4-FFF2-40B4-BE49-F238E27FC236}">
              <a16:creationId xmlns:a16="http://schemas.microsoft.com/office/drawing/2014/main" id="{1E449539-34E9-482C-84EC-6CEF94327697}"/>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832" name="Picture 2554" hidden="1">
          <a:extLst>
            <a:ext uri="{FF2B5EF4-FFF2-40B4-BE49-F238E27FC236}">
              <a16:creationId xmlns:a16="http://schemas.microsoft.com/office/drawing/2014/main" id="{A40CBFB2-9542-45B6-93BF-FE6D57F825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1833" name="Control 2554" hidden="1">
          <a:extLst>
            <a:ext uri="{63B3BB69-23CF-44E3-9099-C40C66FF867C}">
              <a14:compatExt xmlns:a14="http://schemas.microsoft.com/office/drawing/2010/main" spid="_x0000_s51706"/>
            </a:ext>
            <a:ext uri="{FF2B5EF4-FFF2-40B4-BE49-F238E27FC236}">
              <a16:creationId xmlns:a16="http://schemas.microsoft.com/office/drawing/2014/main" id="{C3A88040-95A3-46C9-BEF3-487C8BBD9951}"/>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1834" name="Picture 2554" hidden="1">
          <a:extLst>
            <a:ext uri="{FF2B5EF4-FFF2-40B4-BE49-F238E27FC236}">
              <a16:creationId xmlns:a16="http://schemas.microsoft.com/office/drawing/2014/main" id="{7159AA6C-C53D-4D33-97A1-B388EC1783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835" name="Control 2554" hidden="1">
          <a:extLst>
            <a:ext uri="{63B3BB69-23CF-44E3-9099-C40C66FF867C}">
              <a14:compatExt xmlns:a14="http://schemas.microsoft.com/office/drawing/2010/main" spid="_x0000_s51706"/>
            </a:ext>
            <a:ext uri="{FF2B5EF4-FFF2-40B4-BE49-F238E27FC236}">
              <a16:creationId xmlns:a16="http://schemas.microsoft.com/office/drawing/2014/main" id="{B2B98D5D-EB94-484F-9BA3-C8A0EF9161DB}"/>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836" name="Picture 2554" hidden="1">
          <a:extLst>
            <a:ext uri="{FF2B5EF4-FFF2-40B4-BE49-F238E27FC236}">
              <a16:creationId xmlns:a16="http://schemas.microsoft.com/office/drawing/2014/main" id="{E820543A-5533-4DDF-998E-11710F85B4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1837" name="Control 2554" hidden="1">
          <a:extLst>
            <a:ext uri="{63B3BB69-23CF-44E3-9099-C40C66FF867C}">
              <a14:compatExt xmlns:a14="http://schemas.microsoft.com/office/drawing/2010/main" spid="_x0000_s51706"/>
            </a:ext>
            <a:ext uri="{FF2B5EF4-FFF2-40B4-BE49-F238E27FC236}">
              <a16:creationId xmlns:a16="http://schemas.microsoft.com/office/drawing/2014/main" id="{ACCFAA11-5B10-4DAE-A0E2-5651CD9C4DEB}"/>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1838" name="Picture 2554" hidden="1">
          <a:extLst>
            <a:ext uri="{FF2B5EF4-FFF2-40B4-BE49-F238E27FC236}">
              <a16:creationId xmlns:a16="http://schemas.microsoft.com/office/drawing/2014/main" id="{8141C5E7-90AA-4102-9089-EEE6069BC5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839" name="Control 2554" hidden="1">
          <a:extLst>
            <a:ext uri="{63B3BB69-23CF-44E3-9099-C40C66FF867C}">
              <a14:compatExt xmlns:a14="http://schemas.microsoft.com/office/drawing/2010/main" spid="_x0000_s51706"/>
            </a:ext>
            <a:ext uri="{FF2B5EF4-FFF2-40B4-BE49-F238E27FC236}">
              <a16:creationId xmlns:a16="http://schemas.microsoft.com/office/drawing/2014/main" id="{60A348E5-9210-4A43-B582-B8250097A6FE}"/>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840" name="Picture 2554" hidden="1">
          <a:extLst>
            <a:ext uri="{FF2B5EF4-FFF2-40B4-BE49-F238E27FC236}">
              <a16:creationId xmlns:a16="http://schemas.microsoft.com/office/drawing/2014/main" id="{D0485BB6-323F-43C3-A33E-3EA31AEFE0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841" name="Picture 2554" hidden="1">
          <a:extLst>
            <a:ext uri="{FF2B5EF4-FFF2-40B4-BE49-F238E27FC236}">
              <a16:creationId xmlns:a16="http://schemas.microsoft.com/office/drawing/2014/main" id="{67200BDD-C018-4D1A-A90D-3C2A13B2C7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842" name="Control 2554" hidden="1">
          <a:extLst>
            <a:ext uri="{63B3BB69-23CF-44E3-9099-C40C66FF867C}">
              <a14:compatExt xmlns:a14="http://schemas.microsoft.com/office/drawing/2010/main" spid="_x0000_s51706"/>
            </a:ext>
            <a:ext uri="{FF2B5EF4-FFF2-40B4-BE49-F238E27FC236}">
              <a16:creationId xmlns:a16="http://schemas.microsoft.com/office/drawing/2014/main" id="{65A854CC-D516-4CD5-8F9F-BC0EB3CD0C3B}"/>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843" name="Picture 2554" hidden="1">
          <a:extLst>
            <a:ext uri="{FF2B5EF4-FFF2-40B4-BE49-F238E27FC236}">
              <a16:creationId xmlns:a16="http://schemas.microsoft.com/office/drawing/2014/main" id="{B08C1599-7263-4700-9619-EF3A343234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844" name="Picture 2554" hidden="1">
          <a:extLst>
            <a:ext uri="{FF2B5EF4-FFF2-40B4-BE49-F238E27FC236}">
              <a16:creationId xmlns:a16="http://schemas.microsoft.com/office/drawing/2014/main" id="{D75444E3-110C-4E53-AF6F-B3993D7034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845" name="Control 2554" hidden="1">
          <a:extLst>
            <a:ext uri="{63B3BB69-23CF-44E3-9099-C40C66FF867C}">
              <a14:compatExt xmlns:a14="http://schemas.microsoft.com/office/drawing/2010/main" spid="_x0000_s51706"/>
            </a:ext>
            <a:ext uri="{FF2B5EF4-FFF2-40B4-BE49-F238E27FC236}">
              <a16:creationId xmlns:a16="http://schemas.microsoft.com/office/drawing/2014/main" id="{3887E88D-5F32-487B-8010-096B7B1A518B}"/>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846" name="Picture 2554" hidden="1">
          <a:extLst>
            <a:ext uri="{FF2B5EF4-FFF2-40B4-BE49-F238E27FC236}">
              <a16:creationId xmlns:a16="http://schemas.microsoft.com/office/drawing/2014/main" id="{397EEBF9-5068-44FB-B72B-6199195B50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1847" name="Control 2554" hidden="1">
          <a:extLst>
            <a:ext uri="{63B3BB69-23CF-44E3-9099-C40C66FF867C}">
              <a14:compatExt xmlns:a14="http://schemas.microsoft.com/office/drawing/2010/main" spid="_x0000_s51706"/>
            </a:ext>
            <a:ext uri="{FF2B5EF4-FFF2-40B4-BE49-F238E27FC236}">
              <a16:creationId xmlns:a16="http://schemas.microsoft.com/office/drawing/2014/main" id="{729F907B-4B7C-49A5-B3D2-32977452F905}"/>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1848" name="Picture 2554" hidden="1">
          <a:extLst>
            <a:ext uri="{FF2B5EF4-FFF2-40B4-BE49-F238E27FC236}">
              <a16:creationId xmlns:a16="http://schemas.microsoft.com/office/drawing/2014/main" id="{062FFBDE-FB88-4FC7-8255-14F99A15D5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849" name="Control 2554" hidden="1">
          <a:extLst>
            <a:ext uri="{63B3BB69-23CF-44E3-9099-C40C66FF867C}">
              <a14:compatExt xmlns:a14="http://schemas.microsoft.com/office/drawing/2010/main" spid="_x0000_s51706"/>
            </a:ext>
            <a:ext uri="{FF2B5EF4-FFF2-40B4-BE49-F238E27FC236}">
              <a16:creationId xmlns:a16="http://schemas.microsoft.com/office/drawing/2014/main" id="{EC11C7B9-F1F6-4375-BEDA-B6EDB749093B}"/>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850" name="Picture 2554" hidden="1">
          <a:extLst>
            <a:ext uri="{FF2B5EF4-FFF2-40B4-BE49-F238E27FC236}">
              <a16:creationId xmlns:a16="http://schemas.microsoft.com/office/drawing/2014/main" id="{481D2E9E-6880-4557-831A-35FA72B3E6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51" name="Picture 2554" hidden="1">
          <a:extLst>
            <a:ext uri="{FF2B5EF4-FFF2-40B4-BE49-F238E27FC236}">
              <a16:creationId xmlns:a16="http://schemas.microsoft.com/office/drawing/2014/main" id="{A2D9796B-CE2E-4A8E-8A90-A8F3360333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52" name="Control 2554" hidden="1">
          <a:extLst>
            <a:ext uri="{63B3BB69-23CF-44E3-9099-C40C66FF867C}">
              <a14:compatExt xmlns:a14="http://schemas.microsoft.com/office/drawing/2010/main" spid="_x0000_s51706"/>
            </a:ext>
            <a:ext uri="{FF2B5EF4-FFF2-40B4-BE49-F238E27FC236}">
              <a16:creationId xmlns:a16="http://schemas.microsoft.com/office/drawing/2014/main" id="{F344B7AB-61CC-4DDF-B0A4-2D78DC62CAC4}"/>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53" name="Picture 2554" hidden="1">
          <a:extLst>
            <a:ext uri="{FF2B5EF4-FFF2-40B4-BE49-F238E27FC236}">
              <a16:creationId xmlns:a16="http://schemas.microsoft.com/office/drawing/2014/main" id="{5F59EF4B-4478-4BAB-AE99-7931561C8D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54" name="Picture 2554" hidden="1">
          <a:extLst>
            <a:ext uri="{FF2B5EF4-FFF2-40B4-BE49-F238E27FC236}">
              <a16:creationId xmlns:a16="http://schemas.microsoft.com/office/drawing/2014/main" id="{C815C869-B57A-4FAA-A72D-764D3E3BC8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55" name="Control 2554" hidden="1">
          <a:extLst>
            <a:ext uri="{63B3BB69-23CF-44E3-9099-C40C66FF867C}">
              <a14:compatExt xmlns:a14="http://schemas.microsoft.com/office/drawing/2010/main" spid="_x0000_s51706"/>
            </a:ext>
            <a:ext uri="{FF2B5EF4-FFF2-40B4-BE49-F238E27FC236}">
              <a16:creationId xmlns:a16="http://schemas.microsoft.com/office/drawing/2014/main" id="{919558FE-41C2-42EC-A0C9-0ADD9C2BC4C6}"/>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56" name="Picture 2554" hidden="1">
          <a:extLst>
            <a:ext uri="{FF2B5EF4-FFF2-40B4-BE49-F238E27FC236}">
              <a16:creationId xmlns:a16="http://schemas.microsoft.com/office/drawing/2014/main" id="{EB179270-AF57-46FC-91EC-2848F906FD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57" name="Picture 2554" hidden="1">
          <a:extLst>
            <a:ext uri="{FF2B5EF4-FFF2-40B4-BE49-F238E27FC236}">
              <a16:creationId xmlns:a16="http://schemas.microsoft.com/office/drawing/2014/main" id="{20B935F5-43BD-481D-9AC5-CE04E913D7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58" name="Control 2554" hidden="1">
          <a:extLst>
            <a:ext uri="{63B3BB69-23CF-44E3-9099-C40C66FF867C}">
              <a14:compatExt xmlns:a14="http://schemas.microsoft.com/office/drawing/2010/main" spid="_x0000_s51706"/>
            </a:ext>
            <a:ext uri="{FF2B5EF4-FFF2-40B4-BE49-F238E27FC236}">
              <a16:creationId xmlns:a16="http://schemas.microsoft.com/office/drawing/2014/main" id="{7001DCDD-570B-41A2-AA45-9F65F224D6E9}"/>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59" name="Picture 2554" hidden="1">
          <a:extLst>
            <a:ext uri="{FF2B5EF4-FFF2-40B4-BE49-F238E27FC236}">
              <a16:creationId xmlns:a16="http://schemas.microsoft.com/office/drawing/2014/main" id="{1CD253B5-CFAE-468F-99A9-023D14924D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60" name="Picture 2554" hidden="1">
          <a:extLst>
            <a:ext uri="{FF2B5EF4-FFF2-40B4-BE49-F238E27FC236}">
              <a16:creationId xmlns:a16="http://schemas.microsoft.com/office/drawing/2014/main" id="{3A554422-F4E3-42C6-8E39-D975BB19EF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61" name="Control 2554" hidden="1">
          <a:extLst>
            <a:ext uri="{63B3BB69-23CF-44E3-9099-C40C66FF867C}">
              <a14:compatExt xmlns:a14="http://schemas.microsoft.com/office/drawing/2010/main" spid="_x0000_s51706"/>
            </a:ext>
            <a:ext uri="{FF2B5EF4-FFF2-40B4-BE49-F238E27FC236}">
              <a16:creationId xmlns:a16="http://schemas.microsoft.com/office/drawing/2014/main" id="{038460CD-3940-48D9-B6A2-20F432546592}"/>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62" name="Picture 2554" hidden="1">
          <a:extLst>
            <a:ext uri="{FF2B5EF4-FFF2-40B4-BE49-F238E27FC236}">
              <a16:creationId xmlns:a16="http://schemas.microsoft.com/office/drawing/2014/main" id="{2AF31E37-1ABB-4386-8F03-92661A85D7B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63" name="Control 2554" hidden="1">
          <a:extLst>
            <a:ext uri="{63B3BB69-23CF-44E3-9099-C40C66FF867C}">
              <a14:compatExt xmlns:a14="http://schemas.microsoft.com/office/drawing/2010/main" spid="_x0000_s51706"/>
            </a:ext>
            <a:ext uri="{FF2B5EF4-FFF2-40B4-BE49-F238E27FC236}">
              <a16:creationId xmlns:a16="http://schemas.microsoft.com/office/drawing/2014/main" id="{B2307448-3463-4D7C-84BA-D1E0AFE933E7}"/>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64" name="Picture 2554" hidden="1">
          <a:extLst>
            <a:ext uri="{FF2B5EF4-FFF2-40B4-BE49-F238E27FC236}">
              <a16:creationId xmlns:a16="http://schemas.microsoft.com/office/drawing/2014/main" id="{33076D5F-D38A-4D3B-B9EC-8115B4F5C5F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65" name="Control 2554" hidden="1">
          <a:extLst>
            <a:ext uri="{63B3BB69-23CF-44E3-9099-C40C66FF867C}">
              <a14:compatExt xmlns:a14="http://schemas.microsoft.com/office/drawing/2010/main" spid="_x0000_s51706"/>
            </a:ext>
            <a:ext uri="{FF2B5EF4-FFF2-40B4-BE49-F238E27FC236}">
              <a16:creationId xmlns:a16="http://schemas.microsoft.com/office/drawing/2014/main" id="{3BCEECF7-66C7-456E-BEEA-83751FD5F670}"/>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66" name="Picture 2554" hidden="1">
          <a:extLst>
            <a:ext uri="{FF2B5EF4-FFF2-40B4-BE49-F238E27FC236}">
              <a16:creationId xmlns:a16="http://schemas.microsoft.com/office/drawing/2014/main" id="{3C2AD8D4-2462-4401-990B-FB1BB81303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67" name="Control 2554" hidden="1">
          <a:extLst>
            <a:ext uri="{63B3BB69-23CF-44E3-9099-C40C66FF867C}">
              <a14:compatExt xmlns:a14="http://schemas.microsoft.com/office/drawing/2010/main" spid="_x0000_s51706"/>
            </a:ext>
            <a:ext uri="{FF2B5EF4-FFF2-40B4-BE49-F238E27FC236}">
              <a16:creationId xmlns:a16="http://schemas.microsoft.com/office/drawing/2014/main" id="{5D37F8F2-A824-4E66-8BBA-A7ED57780FCF}"/>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68" name="Picture 2554" hidden="1">
          <a:extLst>
            <a:ext uri="{FF2B5EF4-FFF2-40B4-BE49-F238E27FC236}">
              <a16:creationId xmlns:a16="http://schemas.microsoft.com/office/drawing/2014/main" id="{5E2D5F62-1359-4D29-8930-1523E00BAB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69" name="Control 2554" hidden="1">
          <a:extLst>
            <a:ext uri="{63B3BB69-23CF-44E3-9099-C40C66FF867C}">
              <a14:compatExt xmlns:a14="http://schemas.microsoft.com/office/drawing/2010/main" spid="_x0000_s51706"/>
            </a:ext>
            <a:ext uri="{FF2B5EF4-FFF2-40B4-BE49-F238E27FC236}">
              <a16:creationId xmlns:a16="http://schemas.microsoft.com/office/drawing/2014/main" id="{1FDEBA9C-9832-4D76-BC0F-3CAD91BC3C2A}"/>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70" name="Picture 2554" hidden="1">
          <a:extLst>
            <a:ext uri="{FF2B5EF4-FFF2-40B4-BE49-F238E27FC236}">
              <a16:creationId xmlns:a16="http://schemas.microsoft.com/office/drawing/2014/main" id="{BEEE55A2-2658-416C-B03E-3C5C7CF8773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71" name="Control 2554" hidden="1">
          <a:extLst>
            <a:ext uri="{63B3BB69-23CF-44E3-9099-C40C66FF867C}">
              <a14:compatExt xmlns:a14="http://schemas.microsoft.com/office/drawing/2010/main" spid="_x0000_s51706"/>
            </a:ext>
            <a:ext uri="{FF2B5EF4-FFF2-40B4-BE49-F238E27FC236}">
              <a16:creationId xmlns:a16="http://schemas.microsoft.com/office/drawing/2014/main" id="{A8F1682B-989F-40C3-8C36-A356257A8E53}"/>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72" name="Picture 2554" hidden="1">
          <a:extLst>
            <a:ext uri="{FF2B5EF4-FFF2-40B4-BE49-F238E27FC236}">
              <a16:creationId xmlns:a16="http://schemas.microsoft.com/office/drawing/2014/main" id="{DC171723-BD15-4032-A744-A598943220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73" name="Control 2554" hidden="1">
          <a:extLst>
            <a:ext uri="{63B3BB69-23CF-44E3-9099-C40C66FF867C}">
              <a14:compatExt xmlns:a14="http://schemas.microsoft.com/office/drawing/2010/main" spid="_x0000_s51706"/>
            </a:ext>
            <a:ext uri="{FF2B5EF4-FFF2-40B4-BE49-F238E27FC236}">
              <a16:creationId xmlns:a16="http://schemas.microsoft.com/office/drawing/2014/main" id="{12AE48C2-A67B-413F-A6F0-EE5BE0161C8C}"/>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74" name="Picture 2554" hidden="1">
          <a:extLst>
            <a:ext uri="{FF2B5EF4-FFF2-40B4-BE49-F238E27FC236}">
              <a16:creationId xmlns:a16="http://schemas.microsoft.com/office/drawing/2014/main" id="{1B8B4256-9B3A-4289-8EBE-EF6C40DAD1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75" name="Control 2554" hidden="1">
          <a:extLst>
            <a:ext uri="{63B3BB69-23CF-44E3-9099-C40C66FF867C}">
              <a14:compatExt xmlns:a14="http://schemas.microsoft.com/office/drawing/2010/main" spid="_x0000_s51706"/>
            </a:ext>
            <a:ext uri="{FF2B5EF4-FFF2-40B4-BE49-F238E27FC236}">
              <a16:creationId xmlns:a16="http://schemas.microsoft.com/office/drawing/2014/main" id="{251B7110-8000-4245-93A5-E53E90612EFE}"/>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76" name="Picture 2554" hidden="1">
          <a:extLst>
            <a:ext uri="{FF2B5EF4-FFF2-40B4-BE49-F238E27FC236}">
              <a16:creationId xmlns:a16="http://schemas.microsoft.com/office/drawing/2014/main" id="{54BEA677-9EAF-4BB5-B857-5DF957B907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77" name="Control 2554" hidden="1">
          <a:extLst>
            <a:ext uri="{63B3BB69-23CF-44E3-9099-C40C66FF867C}">
              <a14:compatExt xmlns:a14="http://schemas.microsoft.com/office/drawing/2010/main" spid="_x0000_s51706"/>
            </a:ext>
            <a:ext uri="{FF2B5EF4-FFF2-40B4-BE49-F238E27FC236}">
              <a16:creationId xmlns:a16="http://schemas.microsoft.com/office/drawing/2014/main" id="{B066E87F-D23B-4815-B31C-942E869D39CF}"/>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78" name="Picture 2554" hidden="1">
          <a:extLst>
            <a:ext uri="{FF2B5EF4-FFF2-40B4-BE49-F238E27FC236}">
              <a16:creationId xmlns:a16="http://schemas.microsoft.com/office/drawing/2014/main" id="{239C0B92-DE81-4E87-8300-4EAB76C3E7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79" name="Picture 2554" hidden="1">
          <a:extLst>
            <a:ext uri="{FF2B5EF4-FFF2-40B4-BE49-F238E27FC236}">
              <a16:creationId xmlns:a16="http://schemas.microsoft.com/office/drawing/2014/main" id="{7B229B98-F512-4941-BAE3-956E737BED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80" name="Control 2554" hidden="1">
          <a:extLst>
            <a:ext uri="{63B3BB69-23CF-44E3-9099-C40C66FF867C}">
              <a14:compatExt xmlns:a14="http://schemas.microsoft.com/office/drawing/2010/main" spid="_x0000_s51706"/>
            </a:ext>
            <a:ext uri="{FF2B5EF4-FFF2-40B4-BE49-F238E27FC236}">
              <a16:creationId xmlns:a16="http://schemas.microsoft.com/office/drawing/2014/main" id="{1951C910-302B-4C80-828C-7B0102069D9C}"/>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81" name="Picture 2554" hidden="1">
          <a:extLst>
            <a:ext uri="{FF2B5EF4-FFF2-40B4-BE49-F238E27FC236}">
              <a16:creationId xmlns:a16="http://schemas.microsoft.com/office/drawing/2014/main" id="{FAE722F8-0422-408B-9F7F-E657510C24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82" name="Picture 2554" hidden="1">
          <a:extLst>
            <a:ext uri="{FF2B5EF4-FFF2-40B4-BE49-F238E27FC236}">
              <a16:creationId xmlns:a16="http://schemas.microsoft.com/office/drawing/2014/main" id="{DE5D02B4-4ABD-43B9-8675-E4B75C81D7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83" name="Control 2554" hidden="1">
          <a:extLst>
            <a:ext uri="{63B3BB69-23CF-44E3-9099-C40C66FF867C}">
              <a14:compatExt xmlns:a14="http://schemas.microsoft.com/office/drawing/2010/main" spid="_x0000_s51706"/>
            </a:ext>
            <a:ext uri="{FF2B5EF4-FFF2-40B4-BE49-F238E27FC236}">
              <a16:creationId xmlns:a16="http://schemas.microsoft.com/office/drawing/2014/main" id="{087E5A9C-DF61-4F34-B827-21EB5078B19B}"/>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84" name="Picture 2554" hidden="1">
          <a:extLst>
            <a:ext uri="{FF2B5EF4-FFF2-40B4-BE49-F238E27FC236}">
              <a16:creationId xmlns:a16="http://schemas.microsoft.com/office/drawing/2014/main" id="{C70EC1B3-6B32-461C-8E59-4158B3E32D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85" name="Picture 2554" hidden="1">
          <a:extLst>
            <a:ext uri="{FF2B5EF4-FFF2-40B4-BE49-F238E27FC236}">
              <a16:creationId xmlns:a16="http://schemas.microsoft.com/office/drawing/2014/main" id="{8D3C9885-BBCE-42F9-B3E1-0923176208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86" name="Control 2554" hidden="1">
          <a:extLst>
            <a:ext uri="{63B3BB69-23CF-44E3-9099-C40C66FF867C}">
              <a14:compatExt xmlns:a14="http://schemas.microsoft.com/office/drawing/2010/main" spid="_x0000_s51706"/>
            </a:ext>
            <a:ext uri="{FF2B5EF4-FFF2-40B4-BE49-F238E27FC236}">
              <a16:creationId xmlns:a16="http://schemas.microsoft.com/office/drawing/2014/main" id="{5603F919-A8AF-4909-A812-865F2047CE75}"/>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87" name="Picture 2554" hidden="1">
          <a:extLst>
            <a:ext uri="{FF2B5EF4-FFF2-40B4-BE49-F238E27FC236}">
              <a16:creationId xmlns:a16="http://schemas.microsoft.com/office/drawing/2014/main" id="{6A1BB9A4-486C-470E-9DF5-AD971C7E66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88" name="Picture 2554" hidden="1">
          <a:extLst>
            <a:ext uri="{FF2B5EF4-FFF2-40B4-BE49-F238E27FC236}">
              <a16:creationId xmlns:a16="http://schemas.microsoft.com/office/drawing/2014/main" id="{A49061E5-4978-439D-ACE2-63037C9BCD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89" name="Control 2554" hidden="1">
          <a:extLst>
            <a:ext uri="{63B3BB69-23CF-44E3-9099-C40C66FF867C}">
              <a14:compatExt xmlns:a14="http://schemas.microsoft.com/office/drawing/2010/main" spid="_x0000_s51706"/>
            </a:ext>
            <a:ext uri="{FF2B5EF4-FFF2-40B4-BE49-F238E27FC236}">
              <a16:creationId xmlns:a16="http://schemas.microsoft.com/office/drawing/2014/main" id="{5D77D908-4CFE-47C5-8631-2DD8DCF35741}"/>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90" name="Picture 2554" hidden="1">
          <a:extLst>
            <a:ext uri="{FF2B5EF4-FFF2-40B4-BE49-F238E27FC236}">
              <a16:creationId xmlns:a16="http://schemas.microsoft.com/office/drawing/2014/main" id="{28E681B0-D052-4779-B2EE-464332667E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91" name="Control 2554" hidden="1">
          <a:extLst>
            <a:ext uri="{63B3BB69-23CF-44E3-9099-C40C66FF867C}">
              <a14:compatExt xmlns:a14="http://schemas.microsoft.com/office/drawing/2010/main" spid="_x0000_s51706"/>
            </a:ext>
            <a:ext uri="{FF2B5EF4-FFF2-40B4-BE49-F238E27FC236}">
              <a16:creationId xmlns:a16="http://schemas.microsoft.com/office/drawing/2014/main" id="{691CEF73-A9C8-4DC2-B903-8C306D15B359}"/>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92" name="Picture 2554" hidden="1">
          <a:extLst>
            <a:ext uri="{FF2B5EF4-FFF2-40B4-BE49-F238E27FC236}">
              <a16:creationId xmlns:a16="http://schemas.microsoft.com/office/drawing/2014/main" id="{8841A134-9A28-4748-8AC4-3F14A876402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93" name="Control 2554" hidden="1">
          <a:extLst>
            <a:ext uri="{63B3BB69-23CF-44E3-9099-C40C66FF867C}">
              <a14:compatExt xmlns:a14="http://schemas.microsoft.com/office/drawing/2010/main" spid="_x0000_s51706"/>
            </a:ext>
            <a:ext uri="{FF2B5EF4-FFF2-40B4-BE49-F238E27FC236}">
              <a16:creationId xmlns:a16="http://schemas.microsoft.com/office/drawing/2014/main" id="{999CD05C-EE1E-4483-8099-7F111CE5B22B}"/>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94" name="Picture 2554" hidden="1">
          <a:extLst>
            <a:ext uri="{FF2B5EF4-FFF2-40B4-BE49-F238E27FC236}">
              <a16:creationId xmlns:a16="http://schemas.microsoft.com/office/drawing/2014/main" id="{B18A88CD-7D4F-46E3-9ED4-0CA1014473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95" name="Control 2554" hidden="1">
          <a:extLst>
            <a:ext uri="{63B3BB69-23CF-44E3-9099-C40C66FF867C}">
              <a14:compatExt xmlns:a14="http://schemas.microsoft.com/office/drawing/2010/main" spid="_x0000_s51706"/>
            </a:ext>
            <a:ext uri="{FF2B5EF4-FFF2-40B4-BE49-F238E27FC236}">
              <a16:creationId xmlns:a16="http://schemas.microsoft.com/office/drawing/2014/main" id="{96A508BD-B09F-4CA7-847A-463D260FE38F}"/>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96" name="Picture 2554" hidden="1">
          <a:extLst>
            <a:ext uri="{FF2B5EF4-FFF2-40B4-BE49-F238E27FC236}">
              <a16:creationId xmlns:a16="http://schemas.microsoft.com/office/drawing/2014/main" id="{6B8D3225-7B38-42C8-AEAC-F5FA5D0CCD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97" name="Control 2554" hidden="1">
          <a:extLst>
            <a:ext uri="{63B3BB69-23CF-44E3-9099-C40C66FF867C}">
              <a14:compatExt xmlns:a14="http://schemas.microsoft.com/office/drawing/2010/main" spid="_x0000_s51706"/>
            </a:ext>
            <a:ext uri="{FF2B5EF4-FFF2-40B4-BE49-F238E27FC236}">
              <a16:creationId xmlns:a16="http://schemas.microsoft.com/office/drawing/2014/main" id="{119CDAB7-992C-4EFD-9140-D921428F5467}"/>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98" name="Picture 2554" hidden="1">
          <a:extLst>
            <a:ext uri="{FF2B5EF4-FFF2-40B4-BE49-F238E27FC236}">
              <a16:creationId xmlns:a16="http://schemas.microsoft.com/office/drawing/2014/main" id="{C94F6826-EBA7-4A55-A4E0-1270A2A2D1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99" name="Control 2554" hidden="1">
          <a:extLst>
            <a:ext uri="{63B3BB69-23CF-44E3-9099-C40C66FF867C}">
              <a14:compatExt xmlns:a14="http://schemas.microsoft.com/office/drawing/2010/main" spid="_x0000_s51706"/>
            </a:ext>
            <a:ext uri="{FF2B5EF4-FFF2-40B4-BE49-F238E27FC236}">
              <a16:creationId xmlns:a16="http://schemas.microsoft.com/office/drawing/2014/main" id="{B48CCC84-DAB5-4B24-AE9F-456802728EFE}"/>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900" name="Picture 2554" hidden="1">
          <a:extLst>
            <a:ext uri="{FF2B5EF4-FFF2-40B4-BE49-F238E27FC236}">
              <a16:creationId xmlns:a16="http://schemas.microsoft.com/office/drawing/2014/main" id="{8E5898D0-612E-432A-8BC3-4C67830510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901" name="Control 2554" hidden="1">
          <a:extLst>
            <a:ext uri="{63B3BB69-23CF-44E3-9099-C40C66FF867C}">
              <a14:compatExt xmlns:a14="http://schemas.microsoft.com/office/drawing/2010/main" spid="_x0000_s51706"/>
            </a:ext>
            <a:ext uri="{FF2B5EF4-FFF2-40B4-BE49-F238E27FC236}">
              <a16:creationId xmlns:a16="http://schemas.microsoft.com/office/drawing/2014/main" id="{4A947220-A08F-4A5D-9866-25CE22709AC9}"/>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902" name="Picture 2554" hidden="1">
          <a:extLst>
            <a:ext uri="{FF2B5EF4-FFF2-40B4-BE49-F238E27FC236}">
              <a16:creationId xmlns:a16="http://schemas.microsoft.com/office/drawing/2014/main" id="{EBEA74A9-B62A-47DE-BEBC-9AAABC99386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903" name="Control 2554" hidden="1">
          <a:extLst>
            <a:ext uri="{63B3BB69-23CF-44E3-9099-C40C66FF867C}">
              <a14:compatExt xmlns:a14="http://schemas.microsoft.com/office/drawing/2010/main" spid="_x0000_s51706"/>
            </a:ext>
            <a:ext uri="{FF2B5EF4-FFF2-40B4-BE49-F238E27FC236}">
              <a16:creationId xmlns:a16="http://schemas.microsoft.com/office/drawing/2014/main" id="{106FFFEE-10AD-4BBE-95CD-25D2851869CA}"/>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904" name="Picture 2554" hidden="1">
          <a:extLst>
            <a:ext uri="{FF2B5EF4-FFF2-40B4-BE49-F238E27FC236}">
              <a16:creationId xmlns:a16="http://schemas.microsoft.com/office/drawing/2014/main" id="{5D1F0F80-A2F3-4C2D-86B1-91BC1D4FB6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905" name="Control 2554" hidden="1">
          <a:extLst>
            <a:ext uri="{63B3BB69-23CF-44E3-9099-C40C66FF867C}">
              <a14:compatExt xmlns:a14="http://schemas.microsoft.com/office/drawing/2010/main" spid="_x0000_s51706"/>
            </a:ext>
            <a:ext uri="{FF2B5EF4-FFF2-40B4-BE49-F238E27FC236}">
              <a16:creationId xmlns:a16="http://schemas.microsoft.com/office/drawing/2014/main" id="{472B4638-DE84-47E0-A44E-71AB5CD50C5B}"/>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906" name="Picture 2554" hidden="1">
          <a:extLst>
            <a:ext uri="{FF2B5EF4-FFF2-40B4-BE49-F238E27FC236}">
              <a16:creationId xmlns:a16="http://schemas.microsoft.com/office/drawing/2014/main" id="{F8E7970C-F8FE-4659-A92F-8F3EC092BF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07" name="Picture 2554" hidden="1">
          <a:extLst>
            <a:ext uri="{FF2B5EF4-FFF2-40B4-BE49-F238E27FC236}">
              <a16:creationId xmlns:a16="http://schemas.microsoft.com/office/drawing/2014/main" id="{4B486BEB-9241-4AC2-9978-45C7216BE2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08" name="Control 2554" hidden="1">
          <a:extLst>
            <a:ext uri="{63B3BB69-23CF-44E3-9099-C40C66FF867C}">
              <a14:compatExt xmlns:a14="http://schemas.microsoft.com/office/drawing/2010/main" spid="_x0000_s51706"/>
            </a:ext>
            <a:ext uri="{FF2B5EF4-FFF2-40B4-BE49-F238E27FC236}">
              <a16:creationId xmlns:a16="http://schemas.microsoft.com/office/drawing/2014/main" id="{FA144E40-C78A-425D-BE2C-5E0FB4369D16}"/>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09" name="Picture 2554" hidden="1">
          <a:extLst>
            <a:ext uri="{FF2B5EF4-FFF2-40B4-BE49-F238E27FC236}">
              <a16:creationId xmlns:a16="http://schemas.microsoft.com/office/drawing/2014/main" id="{22C4ACE3-5976-4B0D-AA3F-ACF8C63403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10" name="Picture 2554" hidden="1">
          <a:extLst>
            <a:ext uri="{FF2B5EF4-FFF2-40B4-BE49-F238E27FC236}">
              <a16:creationId xmlns:a16="http://schemas.microsoft.com/office/drawing/2014/main" id="{F746F16D-662A-4E1F-B592-7AFFA73668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11" name="Control 2554" hidden="1">
          <a:extLst>
            <a:ext uri="{63B3BB69-23CF-44E3-9099-C40C66FF867C}">
              <a14:compatExt xmlns:a14="http://schemas.microsoft.com/office/drawing/2010/main" spid="_x0000_s51706"/>
            </a:ext>
            <a:ext uri="{FF2B5EF4-FFF2-40B4-BE49-F238E27FC236}">
              <a16:creationId xmlns:a16="http://schemas.microsoft.com/office/drawing/2014/main" id="{7DF35E49-97E0-4704-9638-818035B02528}"/>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12" name="Picture 2554" hidden="1">
          <a:extLst>
            <a:ext uri="{FF2B5EF4-FFF2-40B4-BE49-F238E27FC236}">
              <a16:creationId xmlns:a16="http://schemas.microsoft.com/office/drawing/2014/main" id="{95CF0EC1-10FE-488F-916F-DABF544A50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13" name="Picture 2554" hidden="1">
          <a:extLst>
            <a:ext uri="{FF2B5EF4-FFF2-40B4-BE49-F238E27FC236}">
              <a16:creationId xmlns:a16="http://schemas.microsoft.com/office/drawing/2014/main" id="{DED25BFC-DFC8-4408-ACB7-45B57AF4EE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14" name="Control 2554" hidden="1">
          <a:extLst>
            <a:ext uri="{63B3BB69-23CF-44E3-9099-C40C66FF867C}">
              <a14:compatExt xmlns:a14="http://schemas.microsoft.com/office/drawing/2010/main" spid="_x0000_s51706"/>
            </a:ext>
            <a:ext uri="{FF2B5EF4-FFF2-40B4-BE49-F238E27FC236}">
              <a16:creationId xmlns:a16="http://schemas.microsoft.com/office/drawing/2014/main" id="{1D204542-3557-4E19-A7FF-75FF30775B9C}"/>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15" name="Picture 2554" hidden="1">
          <a:extLst>
            <a:ext uri="{FF2B5EF4-FFF2-40B4-BE49-F238E27FC236}">
              <a16:creationId xmlns:a16="http://schemas.microsoft.com/office/drawing/2014/main" id="{7B4A5855-E2E2-42BC-A99C-1A9082D19E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16" name="Picture 2554" hidden="1">
          <a:extLst>
            <a:ext uri="{FF2B5EF4-FFF2-40B4-BE49-F238E27FC236}">
              <a16:creationId xmlns:a16="http://schemas.microsoft.com/office/drawing/2014/main" id="{1A97067E-66C3-4353-9A39-46C09AF6EE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17" name="Control 2554" hidden="1">
          <a:extLst>
            <a:ext uri="{63B3BB69-23CF-44E3-9099-C40C66FF867C}">
              <a14:compatExt xmlns:a14="http://schemas.microsoft.com/office/drawing/2010/main" spid="_x0000_s51706"/>
            </a:ext>
            <a:ext uri="{FF2B5EF4-FFF2-40B4-BE49-F238E27FC236}">
              <a16:creationId xmlns:a16="http://schemas.microsoft.com/office/drawing/2014/main" id="{276F6D61-85B6-40EC-968D-0FBF3C6EAADD}"/>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18" name="Picture 2554" hidden="1">
          <a:extLst>
            <a:ext uri="{FF2B5EF4-FFF2-40B4-BE49-F238E27FC236}">
              <a16:creationId xmlns:a16="http://schemas.microsoft.com/office/drawing/2014/main" id="{46A3EEC9-BCC2-4670-AB7A-61D97BA099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1919" name="Control 2554" hidden="1">
          <a:extLst>
            <a:ext uri="{63B3BB69-23CF-44E3-9099-C40C66FF867C}">
              <a14:compatExt xmlns:a14="http://schemas.microsoft.com/office/drawing/2010/main" spid="_x0000_s51706"/>
            </a:ext>
            <a:ext uri="{FF2B5EF4-FFF2-40B4-BE49-F238E27FC236}">
              <a16:creationId xmlns:a16="http://schemas.microsoft.com/office/drawing/2014/main" id="{8B73D0BD-C350-40C6-9E40-65F505943B0D}"/>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1920" name="Picture 2554" hidden="1">
          <a:extLst>
            <a:ext uri="{FF2B5EF4-FFF2-40B4-BE49-F238E27FC236}">
              <a16:creationId xmlns:a16="http://schemas.microsoft.com/office/drawing/2014/main" id="{1C449A8E-B440-4DF8-A9B2-A4C2920335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21" name="Control 2554" hidden="1">
          <a:extLst>
            <a:ext uri="{63B3BB69-23CF-44E3-9099-C40C66FF867C}">
              <a14:compatExt xmlns:a14="http://schemas.microsoft.com/office/drawing/2010/main" spid="_x0000_s51706"/>
            </a:ext>
            <a:ext uri="{FF2B5EF4-FFF2-40B4-BE49-F238E27FC236}">
              <a16:creationId xmlns:a16="http://schemas.microsoft.com/office/drawing/2014/main" id="{08171FBD-79B5-4095-B0F3-6C08A17823B6}"/>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22" name="Picture 2554" hidden="1">
          <a:extLst>
            <a:ext uri="{FF2B5EF4-FFF2-40B4-BE49-F238E27FC236}">
              <a16:creationId xmlns:a16="http://schemas.microsoft.com/office/drawing/2014/main" id="{A225F18C-67E7-42CF-B657-3F08CA0A66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23" name="Picture 2554" hidden="1">
          <a:extLst>
            <a:ext uri="{FF2B5EF4-FFF2-40B4-BE49-F238E27FC236}">
              <a16:creationId xmlns:a16="http://schemas.microsoft.com/office/drawing/2014/main" id="{39068A98-B1E3-4E76-AD3E-849656CFDC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24" name="Control 2554" hidden="1">
          <a:extLst>
            <a:ext uri="{63B3BB69-23CF-44E3-9099-C40C66FF867C}">
              <a14:compatExt xmlns:a14="http://schemas.microsoft.com/office/drawing/2010/main" spid="_x0000_s51706"/>
            </a:ext>
            <a:ext uri="{FF2B5EF4-FFF2-40B4-BE49-F238E27FC236}">
              <a16:creationId xmlns:a16="http://schemas.microsoft.com/office/drawing/2014/main" id="{DF519442-9A9F-457F-B398-CB15371FBE8B}"/>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25" name="Picture 2554" hidden="1">
          <a:extLst>
            <a:ext uri="{FF2B5EF4-FFF2-40B4-BE49-F238E27FC236}">
              <a16:creationId xmlns:a16="http://schemas.microsoft.com/office/drawing/2014/main" id="{87A21F58-7DC5-42C7-AE01-12F3CEB7FA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26" name="Picture 2554" hidden="1">
          <a:extLst>
            <a:ext uri="{FF2B5EF4-FFF2-40B4-BE49-F238E27FC236}">
              <a16:creationId xmlns:a16="http://schemas.microsoft.com/office/drawing/2014/main" id="{3FD978D4-8924-4EBD-B10D-25F6EE33AE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27" name="Control 2554" hidden="1">
          <a:extLst>
            <a:ext uri="{63B3BB69-23CF-44E3-9099-C40C66FF867C}">
              <a14:compatExt xmlns:a14="http://schemas.microsoft.com/office/drawing/2010/main" spid="_x0000_s51706"/>
            </a:ext>
            <a:ext uri="{FF2B5EF4-FFF2-40B4-BE49-F238E27FC236}">
              <a16:creationId xmlns:a16="http://schemas.microsoft.com/office/drawing/2014/main" id="{A67680BB-2BA9-48A1-A702-2F03361ECCDD}"/>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28" name="Picture 2554" hidden="1">
          <a:extLst>
            <a:ext uri="{FF2B5EF4-FFF2-40B4-BE49-F238E27FC236}">
              <a16:creationId xmlns:a16="http://schemas.microsoft.com/office/drawing/2014/main" id="{EB0865BB-E376-4278-B274-E5EFDD842D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29" name="Picture 2554" hidden="1">
          <a:extLst>
            <a:ext uri="{FF2B5EF4-FFF2-40B4-BE49-F238E27FC236}">
              <a16:creationId xmlns:a16="http://schemas.microsoft.com/office/drawing/2014/main" id="{A9A2CEF1-6590-40FD-B88B-DCF3ECD7B9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30" name="Control 2554" hidden="1">
          <a:extLst>
            <a:ext uri="{63B3BB69-23CF-44E3-9099-C40C66FF867C}">
              <a14:compatExt xmlns:a14="http://schemas.microsoft.com/office/drawing/2010/main" spid="_x0000_s51706"/>
            </a:ext>
            <a:ext uri="{FF2B5EF4-FFF2-40B4-BE49-F238E27FC236}">
              <a16:creationId xmlns:a16="http://schemas.microsoft.com/office/drawing/2014/main" id="{9E2C8473-D027-4A3F-8A73-00A418738F5D}"/>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31" name="Picture 2554" hidden="1">
          <a:extLst>
            <a:ext uri="{FF2B5EF4-FFF2-40B4-BE49-F238E27FC236}">
              <a16:creationId xmlns:a16="http://schemas.microsoft.com/office/drawing/2014/main" id="{17E409AB-AE86-42E6-9ED6-BC038127D83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32" name="Picture 2554" hidden="1">
          <a:extLst>
            <a:ext uri="{FF2B5EF4-FFF2-40B4-BE49-F238E27FC236}">
              <a16:creationId xmlns:a16="http://schemas.microsoft.com/office/drawing/2014/main" id="{6AD25223-73FC-488C-AEEB-3217F51CAE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33" name="Control 2554" hidden="1">
          <a:extLst>
            <a:ext uri="{63B3BB69-23CF-44E3-9099-C40C66FF867C}">
              <a14:compatExt xmlns:a14="http://schemas.microsoft.com/office/drawing/2010/main" spid="_x0000_s51706"/>
            </a:ext>
            <a:ext uri="{FF2B5EF4-FFF2-40B4-BE49-F238E27FC236}">
              <a16:creationId xmlns:a16="http://schemas.microsoft.com/office/drawing/2014/main" id="{4B0A56A3-AE64-466E-BF2C-99FDA1F3CA7A}"/>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34" name="Picture 2554" hidden="1">
          <a:extLst>
            <a:ext uri="{FF2B5EF4-FFF2-40B4-BE49-F238E27FC236}">
              <a16:creationId xmlns:a16="http://schemas.microsoft.com/office/drawing/2014/main" id="{A21B214D-8770-48CC-AF25-A7ECAB17C4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35" name="Picture 2554" hidden="1">
          <a:extLst>
            <a:ext uri="{FF2B5EF4-FFF2-40B4-BE49-F238E27FC236}">
              <a16:creationId xmlns:a16="http://schemas.microsoft.com/office/drawing/2014/main" id="{2F624C33-9203-4CB0-B7E8-3B24B57188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36" name="Control 2554" hidden="1">
          <a:extLst>
            <a:ext uri="{63B3BB69-23CF-44E3-9099-C40C66FF867C}">
              <a14:compatExt xmlns:a14="http://schemas.microsoft.com/office/drawing/2010/main" spid="_x0000_s51706"/>
            </a:ext>
            <a:ext uri="{FF2B5EF4-FFF2-40B4-BE49-F238E27FC236}">
              <a16:creationId xmlns:a16="http://schemas.microsoft.com/office/drawing/2014/main" id="{4FCBE74B-6F9F-41B4-97B2-C1BE86C4A779}"/>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37" name="Picture 2554" hidden="1">
          <a:extLst>
            <a:ext uri="{FF2B5EF4-FFF2-40B4-BE49-F238E27FC236}">
              <a16:creationId xmlns:a16="http://schemas.microsoft.com/office/drawing/2014/main" id="{7BF12C21-612F-414B-82CC-DFEFAB25CD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1938" name="Control 2554" hidden="1">
          <a:extLst>
            <a:ext uri="{63B3BB69-23CF-44E3-9099-C40C66FF867C}">
              <a14:compatExt xmlns:a14="http://schemas.microsoft.com/office/drawing/2010/main" spid="_x0000_s51706"/>
            </a:ext>
            <a:ext uri="{FF2B5EF4-FFF2-40B4-BE49-F238E27FC236}">
              <a16:creationId xmlns:a16="http://schemas.microsoft.com/office/drawing/2014/main" id="{C183F66F-79D6-480E-9066-4DC876743E62}"/>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1939" name="Picture 2554" hidden="1">
          <a:extLst>
            <a:ext uri="{FF2B5EF4-FFF2-40B4-BE49-F238E27FC236}">
              <a16:creationId xmlns:a16="http://schemas.microsoft.com/office/drawing/2014/main" id="{27FE1F00-FEC7-463A-926D-DF1C49259D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40" name="Control 2554" hidden="1">
          <a:extLst>
            <a:ext uri="{63B3BB69-23CF-44E3-9099-C40C66FF867C}">
              <a14:compatExt xmlns:a14="http://schemas.microsoft.com/office/drawing/2010/main" spid="_x0000_s51706"/>
            </a:ext>
            <a:ext uri="{FF2B5EF4-FFF2-40B4-BE49-F238E27FC236}">
              <a16:creationId xmlns:a16="http://schemas.microsoft.com/office/drawing/2014/main" id="{F36F8B89-2F7A-4550-B712-104AC69F8F90}"/>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41" name="Picture 2554" hidden="1">
          <a:extLst>
            <a:ext uri="{FF2B5EF4-FFF2-40B4-BE49-F238E27FC236}">
              <a16:creationId xmlns:a16="http://schemas.microsoft.com/office/drawing/2014/main" id="{C2FE4916-A942-479F-993C-E5F2C45892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1942" name="Control 2554" hidden="1">
          <a:extLst>
            <a:ext uri="{63B3BB69-23CF-44E3-9099-C40C66FF867C}">
              <a14:compatExt xmlns:a14="http://schemas.microsoft.com/office/drawing/2010/main" spid="_x0000_s51706"/>
            </a:ext>
            <a:ext uri="{FF2B5EF4-FFF2-40B4-BE49-F238E27FC236}">
              <a16:creationId xmlns:a16="http://schemas.microsoft.com/office/drawing/2014/main" id="{21F2A24E-B451-4D8E-B8EC-6B7E14D2C0C2}"/>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1943" name="Picture 2554" hidden="1">
          <a:extLst>
            <a:ext uri="{FF2B5EF4-FFF2-40B4-BE49-F238E27FC236}">
              <a16:creationId xmlns:a16="http://schemas.microsoft.com/office/drawing/2014/main" id="{B7CE9D32-7262-4CC3-B494-CBA30FA238A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44" name="Control 2554" hidden="1">
          <a:extLst>
            <a:ext uri="{63B3BB69-23CF-44E3-9099-C40C66FF867C}">
              <a14:compatExt xmlns:a14="http://schemas.microsoft.com/office/drawing/2010/main" spid="_x0000_s51706"/>
            </a:ext>
            <a:ext uri="{FF2B5EF4-FFF2-40B4-BE49-F238E27FC236}">
              <a16:creationId xmlns:a16="http://schemas.microsoft.com/office/drawing/2014/main" id="{C8BB0EC2-FC55-48E1-B0F0-7CF84D0081D2}"/>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45" name="Picture 2554" hidden="1">
          <a:extLst>
            <a:ext uri="{FF2B5EF4-FFF2-40B4-BE49-F238E27FC236}">
              <a16:creationId xmlns:a16="http://schemas.microsoft.com/office/drawing/2014/main" id="{E0ED36E9-E332-4C66-A3AE-62FDBD4709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946" name="Picture 2554" hidden="1">
          <a:extLst>
            <a:ext uri="{FF2B5EF4-FFF2-40B4-BE49-F238E27FC236}">
              <a16:creationId xmlns:a16="http://schemas.microsoft.com/office/drawing/2014/main" id="{8EDD1FF0-258E-4A9F-825B-E4A61832D3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47" name="Control 2554" hidden="1">
          <a:extLst>
            <a:ext uri="{63B3BB69-23CF-44E3-9099-C40C66FF867C}">
              <a14:compatExt xmlns:a14="http://schemas.microsoft.com/office/drawing/2010/main" spid="_x0000_s51706"/>
            </a:ext>
            <a:ext uri="{FF2B5EF4-FFF2-40B4-BE49-F238E27FC236}">
              <a16:creationId xmlns:a16="http://schemas.microsoft.com/office/drawing/2014/main" id="{79E93F96-3C1F-47AE-A94E-C360707503F9}"/>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48" name="Picture 2554" hidden="1">
          <a:extLst>
            <a:ext uri="{FF2B5EF4-FFF2-40B4-BE49-F238E27FC236}">
              <a16:creationId xmlns:a16="http://schemas.microsoft.com/office/drawing/2014/main" id="{57A3340D-FD57-4822-B415-94DF3BEDD0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949" name="Picture 2554" hidden="1">
          <a:extLst>
            <a:ext uri="{FF2B5EF4-FFF2-40B4-BE49-F238E27FC236}">
              <a16:creationId xmlns:a16="http://schemas.microsoft.com/office/drawing/2014/main" id="{5D8740F1-0460-46D5-B72F-BA59876DC2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950" name="Control 2554" hidden="1">
          <a:extLst>
            <a:ext uri="{63B3BB69-23CF-44E3-9099-C40C66FF867C}">
              <a14:compatExt xmlns:a14="http://schemas.microsoft.com/office/drawing/2010/main" spid="_x0000_s51706"/>
            </a:ext>
            <a:ext uri="{FF2B5EF4-FFF2-40B4-BE49-F238E27FC236}">
              <a16:creationId xmlns:a16="http://schemas.microsoft.com/office/drawing/2014/main" id="{B661BFFA-3EF4-4A9A-8E51-3E7EBA32DFE9}"/>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951" name="Picture 2554" hidden="1">
          <a:extLst>
            <a:ext uri="{FF2B5EF4-FFF2-40B4-BE49-F238E27FC236}">
              <a16:creationId xmlns:a16="http://schemas.microsoft.com/office/drawing/2014/main" id="{4F51B06E-4E72-446E-8AA3-8462D8DA64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952" name="Picture 2554" hidden="1">
          <a:extLst>
            <a:ext uri="{FF2B5EF4-FFF2-40B4-BE49-F238E27FC236}">
              <a16:creationId xmlns:a16="http://schemas.microsoft.com/office/drawing/2014/main" id="{735AF0E8-AF1E-4001-B65D-6BE9EA226E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53" name="Control 2554" hidden="1">
          <a:extLst>
            <a:ext uri="{63B3BB69-23CF-44E3-9099-C40C66FF867C}">
              <a14:compatExt xmlns:a14="http://schemas.microsoft.com/office/drawing/2010/main" spid="_x0000_s51706"/>
            </a:ext>
            <a:ext uri="{FF2B5EF4-FFF2-40B4-BE49-F238E27FC236}">
              <a16:creationId xmlns:a16="http://schemas.microsoft.com/office/drawing/2014/main" id="{C4FE7148-A7DF-44DD-9DF8-A4B7E14779C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54" name="Picture 2554" hidden="1">
          <a:extLst>
            <a:ext uri="{FF2B5EF4-FFF2-40B4-BE49-F238E27FC236}">
              <a16:creationId xmlns:a16="http://schemas.microsoft.com/office/drawing/2014/main" id="{557A9D57-0F0A-4ED1-9765-1A2F120602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955" name="Picture 2554" hidden="1">
          <a:extLst>
            <a:ext uri="{FF2B5EF4-FFF2-40B4-BE49-F238E27FC236}">
              <a16:creationId xmlns:a16="http://schemas.microsoft.com/office/drawing/2014/main" id="{483A2895-4325-4F56-9148-CD3B11132D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956" name="Control 2554" hidden="1">
          <a:extLst>
            <a:ext uri="{63B3BB69-23CF-44E3-9099-C40C66FF867C}">
              <a14:compatExt xmlns:a14="http://schemas.microsoft.com/office/drawing/2010/main" spid="_x0000_s51706"/>
            </a:ext>
            <a:ext uri="{FF2B5EF4-FFF2-40B4-BE49-F238E27FC236}">
              <a16:creationId xmlns:a16="http://schemas.microsoft.com/office/drawing/2014/main" id="{F99156B4-02B0-4206-84DC-12D75B34D8CB}"/>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957" name="Picture 2554" hidden="1">
          <a:extLst>
            <a:ext uri="{FF2B5EF4-FFF2-40B4-BE49-F238E27FC236}">
              <a16:creationId xmlns:a16="http://schemas.microsoft.com/office/drawing/2014/main" id="{7F86821D-45CF-4E35-B86A-67F2BC2F90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958" name="Picture 2554" hidden="1">
          <a:extLst>
            <a:ext uri="{FF2B5EF4-FFF2-40B4-BE49-F238E27FC236}">
              <a16:creationId xmlns:a16="http://schemas.microsoft.com/office/drawing/2014/main" id="{BA1E506E-14CC-4D8D-BF13-AF79320DA5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59" name="Control 2554" hidden="1">
          <a:extLst>
            <a:ext uri="{63B3BB69-23CF-44E3-9099-C40C66FF867C}">
              <a14:compatExt xmlns:a14="http://schemas.microsoft.com/office/drawing/2010/main" spid="_x0000_s51706"/>
            </a:ext>
            <a:ext uri="{FF2B5EF4-FFF2-40B4-BE49-F238E27FC236}">
              <a16:creationId xmlns:a16="http://schemas.microsoft.com/office/drawing/2014/main" id="{A06CDE98-27AA-4F8F-ABF9-E69A16B2F8D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60" name="Picture 2554" hidden="1">
          <a:extLst>
            <a:ext uri="{FF2B5EF4-FFF2-40B4-BE49-F238E27FC236}">
              <a16:creationId xmlns:a16="http://schemas.microsoft.com/office/drawing/2014/main" id="{0F6DC239-5589-4967-A4AF-726E1BD592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961" name="Picture 2554" hidden="1">
          <a:extLst>
            <a:ext uri="{FF2B5EF4-FFF2-40B4-BE49-F238E27FC236}">
              <a16:creationId xmlns:a16="http://schemas.microsoft.com/office/drawing/2014/main" id="{588574BD-1C47-4A70-93B6-9E60264B58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962" name="Control 2554" hidden="1">
          <a:extLst>
            <a:ext uri="{63B3BB69-23CF-44E3-9099-C40C66FF867C}">
              <a14:compatExt xmlns:a14="http://schemas.microsoft.com/office/drawing/2010/main" spid="_x0000_s51706"/>
            </a:ext>
            <a:ext uri="{FF2B5EF4-FFF2-40B4-BE49-F238E27FC236}">
              <a16:creationId xmlns:a16="http://schemas.microsoft.com/office/drawing/2014/main" id="{1779F68E-7404-48FE-B14B-0609E7827139}"/>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963" name="Picture 2554" hidden="1">
          <a:extLst>
            <a:ext uri="{FF2B5EF4-FFF2-40B4-BE49-F238E27FC236}">
              <a16:creationId xmlns:a16="http://schemas.microsoft.com/office/drawing/2014/main" id="{126EB92A-435E-4583-AE92-258D568706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964" name="Picture 2554" hidden="1">
          <a:extLst>
            <a:ext uri="{FF2B5EF4-FFF2-40B4-BE49-F238E27FC236}">
              <a16:creationId xmlns:a16="http://schemas.microsoft.com/office/drawing/2014/main" id="{843C9503-C65F-44EB-B179-E979AE198C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65" name="Control 2554" hidden="1">
          <a:extLst>
            <a:ext uri="{63B3BB69-23CF-44E3-9099-C40C66FF867C}">
              <a14:compatExt xmlns:a14="http://schemas.microsoft.com/office/drawing/2010/main" spid="_x0000_s51706"/>
            </a:ext>
            <a:ext uri="{FF2B5EF4-FFF2-40B4-BE49-F238E27FC236}">
              <a16:creationId xmlns:a16="http://schemas.microsoft.com/office/drawing/2014/main" id="{61715E91-4EB0-4639-8CEA-7CDA69EF28C6}"/>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66" name="Picture 2554" hidden="1">
          <a:extLst>
            <a:ext uri="{FF2B5EF4-FFF2-40B4-BE49-F238E27FC236}">
              <a16:creationId xmlns:a16="http://schemas.microsoft.com/office/drawing/2014/main" id="{B66EA4A7-3557-42EE-930C-1C815005A0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967" name="Picture 2554" hidden="1">
          <a:extLst>
            <a:ext uri="{FF2B5EF4-FFF2-40B4-BE49-F238E27FC236}">
              <a16:creationId xmlns:a16="http://schemas.microsoft.com/office/drawing/2014/main" id="{86A452E6-B4D0-46F9-8807-C279D11DA2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968" name="Control 2554" hidden="1">
          <a:extLst>
            <a:ext uri="{63B3BB69-23CF-44E3-9099-C40C66FF867C}">
              <a14:compatExt xmlns:a14="http://schemas.microsoft.com/office/drawing/2010/main" spid="_x0000_s51706"/>
            </a:ext>
            <a:ext uri="{FF2B5EF4-FFF2-40B4-BE49-F238E27FC236}">
              <a16:creationId xmlns:a16="http://schemas.microsoft.com/office/drawing/2014/main" id="{14BD2BF1-1914-460E-8CE1-D0B8317D2D2C}"/>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969" name="Picture 2554" hidden="1">
          <a:extLst>
            <a:ext uri="{FF2B5EF4-FFF2-40B4-BE49-F238E27FC236}">
              <a16:creationId xmlns:a16="http://schemas.microsoft.com/office/drawing/2014/main" id="{E9A54948-A3FC-4554-858A-EB14E9EBF4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70" name="Control 2554" hidden="1">
          <a:extLst>
            <a:ext uri="{63B3BB69-23CF-44E3-9099-C40C66FF867C}">
              <a14:compatExt xmlns:a14="http://schemas.microsoft.com/office/drawing/2010/main" spid="_x0000_s51706"/>
            </a:ext>
            <a:ext uri="{FF2B5EF4-FFF2-40B4-BE49-F238E27FC236}">
              <a16:creationId xmlns:a16="http://schemas.microsoft.com/office/drawing/2014/main" id="{CE209ADA-7DE5-4B9A-ADA6-F8EF3225184D}"/>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71" name="Picture 2554" hidden="1">
          <a:extLst>
            <a:ext uri="{FF2B5EF4-FFF2-40B4-BE49-F238E27FC236}">
              <a16:creationId xmlns:a16="http://schemas.microsoft.com/office/drawing/2014/main" id="{46F40C5A-3ACC-48C3-B725-4C076A239D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72" name="Control 2554" hidden="1">
          <a:extLst>
            <a:ext uri="{63B3BB69-23CF-44E3-9099-C40C66FF867C}">
              <a14:compatExt xmlns:a14="http://schemas.microsoft.com/office/drawing/2010/main" spid="_x0000_s51706"/>
            </a:ext>
            <a:ext uri="{FF2B5EF4-FFF2-40B4-BE49-F238E27FC236}">
              <a16:creationId xmlns:a16="http://schemas.microsoft.com/office/drawing/2014/main" id="{CE766798-07D6-47F1-A63F-39E001FCDE4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73" name="Picture 2554" hidden="1">
          <a:extLst>
            <a:ext uri="{FF2B5EF4-FFF2-40B4-BE49-F238E27FC236}">
              <a16:creationId xmlns:a16="http://schemas.microsoft.com/office/drawing/2014/main" id="{CAC9958E-E7B3-4ED2-9D00-E16FCD0D1F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74" name="Control 2554" hidden="1">
          <a:extLst>
            <a:ext uri="{63B3BB69-23CF-44E3-9099-C40C66FF867C}">
              <a14:compatExt xmlns:a14="http://schemas.microsoft.com/office/drawing/2010/main" spid="_x0000_s51706"/>
            </a:ext>
            <a:ext uri="{FF2B5EF4-FFF2-40B4-BE49-F238E27FC236}">
              <a16:creationId xmlns:a16="http://schemas.microsoft.com/office/drawing/2014/main" id="{8FF0E4A7-D4CC-47CD-A612-AF755961035D}"/>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75" name="Picture 2554" hidden="1">
          <a:extLst>
            <a:ext uri="{FF2B5EF4-FFF2-40B4-BE49-F238E27FC236}">
              <a16:creationId xmlns:a16="http://schemas.microsoft.com/office/drawing/2014/main" id="{847322A8-3081-40AA-82AD-10B4D4CAAC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76" name="Control 2554" hidden="1">
          <a:extLst>
            <a:ext uri="{63B3BB69-23CF-44E3-9099-C40C66FF867C}">
              <a14:compatExt xmlns:a14="http://schemas.microsoft.com/office/drawing/2010/main" spid="_x0000_s51706"/>
            </a:ext>
            <a:ext uri="{FF2B5EF4-FFF2-40B4-BE49-F238E27FC236}">
              <a16:creationId xmlns:a16="http://schemas.microsoft.com/office/drawing/2014/main" id="{96E51756-A3B8-4AA1-8233-1B8BD2472F4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77" name="Picture 2554" hidden="1">
          <a:extLst>
            <a:ext uri="{FF2B5EF4-FFF2-40B4-BE49-F238E27FC236}">
              <a16:creationId xmlns:a16="http://schemas.microsoft.com/office/drawing/2014/main" id="{1F94DE9A-A3DC-4E69-831E-9535F7A7BB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78" name="Control 2554" hidden="1">
          <a:extLst>
            <a:ext uri="{63B3BB69-23CF-44E3-9099-C40C66FF867C}">
              <a14:compatExt xmlns:a14="http://schemas.microsoft.com/office/drawing/2010/main" spid="_x0000_s51706"/>
            </a:ext>
            <a:ext uri="{FF2B5EF4-FFF2-40B4-BE49-F238E27FC236}">
              <a16:creationId xmlns:a16="http://schemas.microsoft.com/office/drawing/2014/main" id="{B522282F-9A0E-4786-96D6-96886C0BC821}"/>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79" name="Picture 2554" hidden="1">
          <a:extLst>
            <a:ext uri="{FF2B5EF4-FFF2-40B4-BE49-F238E27FC236}">
              <a16:creationId xmlns:a16="http://schemas.microsoft.com/office/drawing/2014/main" id="{1BD7B5A2-449F-49D3-8DBE-998A082404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80" name="Control 2554" hidden="1">
          <a:extLst>
            <a:ext uri="{63B3BB69-23CF-44E3-9099-C40C66FF867C}">
              <a14:compatExt xmlns:a14="http://schemas.microsoft.com/office/drawing/2010/main" spid="_x0000_s51706"/>
            </a:ext>
            <a:ext uri="{FF2B5EF4-FFF2-40B4-BE49-F238E27FC236}">
              <a16:creationId xmlns:a16="http://schemas.microsoft.com/office/drawing/2014/main" id="{25A1DEE4-2480-4138-8966-41C55B0D1C1C}"/>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81" name="Picture 2554" hidden="1">
          <a:extLst>
            <a:ext uri="{FF2B5EF4-FFF2-40B4-BE49-F238E27FC236}">
              <a16:creationId xmlns:a16="http://schemas.microsoft.com/office/drawing/2014/main" id="{E06CC8E2-F7C3-4DD1-93EB-22293AE076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82" name="Control 2554" hidden="1">
          <a:extLst>
            <a:ext uri="{63B3BB69-23CF-44E3-9099-C40C66FF867C}">
              <a14:compatExt xmlns:a14="http://schemas.microsoft.com/office/drawing/2010/main" spid="_x0000_s51706"/>
            </a:ext>
            <a:ext uri="{FF2B5EF4-FFF2-40B4-BE49-F238E27FC236}">
              <a16:creationId xmlns:a16="http://schemas.microsoft.com/office/drawing/2014/main" id="{3DCCBA0F-D84A-4618-980E-2EE3E3692F53}"/>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83" name="Picture 2554" hidden="1">
          <a:extLst>
            <a:ext uri="{FF2B5EF4-FFF2-40B4-BE49-F238E27FC236}">
              <a16:creationId xmlns:a16="http://schemas.microsoft.com/office/drawing/2014/main" id="{2E410E00-306C-4A21-8C70-1DB13449ED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84" name="Control 2554" hidden="1">
          <a:extLst>
            <a:ext uri="{63B3BB69-23CF-44E3-9099-C40C66FF867C}">
              <a14:compatExt xmlns:a14="http://schemas.microsoft.com/office/drawing/2010/main" spid="_x0000_s51706"/>
            </a:ext>
            <a:ext uri="{FF2B5EF4-FFF2-40B4-BE49-F238E27FC236}">
              <a16:creationId xmlns:a16="http://schemas.microsoft.com/office/drawing/2014/main" id="{4E8C4C77-7C64-40F6-83D9-878F35B65D29}"/>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85" name="Picture 2554" hidden="1">
          <a:extLst>
            <a:ext uri="{FF2B5EF4-FFF2-40B4-BE49-F238E27FC236}">
              <a16:creationId xmlns:a16="http://schemas.microsoft.com/office/drawing/2014/main" id="{09555FE1-B2F3-46F6-8F7C-66140A3592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86" name="Control 2554" hidden="1">
          <a:extLst>
            <a:ext uri="{63B3BB69-23CF-44E3-9099-C40C66FF867C}">
              <a14:compatExt xmlns:a14="http://schemas.microsoft.com/office/drawing/2010/main" spid="_x0000_s51706"/>
            </a:ext>
            <a:ext uri="{FF2B5EF4-FFF2-40B4-BE49-F238E27FC236}">
              <a16:creationId xmlns:a16="http://schemas.microsoft.com/office/drawing/2014/main" id="{11FEA0F8-FC25-4F32-8858-D1F405CD34B5}"/>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87" name="Picture 2554" hidden="1">
          <a:extLst>
            <a:ext uri="{FF2B5EF4-FFF2-40B4-BE49-F238E27FC236}">
              <a16:creationId xmlns:a16="http://schemas.microsoft.com/office/drawing/2014/main" id="{4C449D1D-958F-40CF-B167-3888074410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88" name="Control 2554" hidden="1">
          <a:extLst>
            <a:ext uri="{63B3BB69-23CF-44E3-9099-C40C66FF867C}">
              <a14:compatExt xmlns:a14="http://schemas.microsoft.com/office/drawing/2010/main" spid="_x0000_s51706"/>
            </a:ext>
            <a:ext uri="{FF2B5EF4-FFF2-40B4-BE49-F238E27FC236}">
              <a16:creationId xmlns:a16="http://schemas.microsoft.com/office/drawing/2014/main" id="{2F5B516E-C68C-4B26-96A3-EBC57E8BC609}"/>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89" name="Picture 2554" hidden="1">
          <a:extLst>
            <a:ext uri="{FF2B5EF4-FFF2-40B4-BE49-F238E27FC236}">
              <a16:creationId xmlns:a16="http://schemas.microsoft.com/office/drawing/2014/main" id="{70C90722-9463-4263-B66F-316A9E0E1D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90" name="Control 2554" hidden="1">
          <a:extLst>
            <a:ext uri="{63B3BB69-23CF-44E3-9099-C40C66FF867C}">
              <a14:compatExt xmlns:a14="http://schemas.microsoft.com/office/drawing/2010/main" spid="_x0000_s51706"/>
            </a:ext>
            <a:ext uri="{FF2B5EF4-FFF2-40B4-BE49-F238E27FC236}">
              <a16:creationId xmlns:a16="http://schemas.microsoft.com/office/drawing/2014/main" id="{5BFEF92B-9507-4DC0-86B5-81BFBBF9150D}"/>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91" name="Picture 2554" hidden="1">
          <a:extLst>
            <a:ext uri="{FF2B5EF4-FFF2-40B4-BE49-F238E27FC236}">
              <a16:creationId xmlns:a16="http://schemas.microsoft.com/office/drawing/2014/main" id="{10708DFF-9CF5-4B69-9BE9-44361914CD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92" name="Control 2554" hidden="1">
          <a:extLst>
            <a:ext uri="{63B3BB69-23CF-44E3-9099-C40C66FF867C}">
              <a14:compatExt xmlns:a14="http://schemas.microsoft.com/office/drawing/2010/main" spid="_x0000_s51706"/>
            </a:ext>
            <a:ext uri="{FF2B5EF4-FFF2-40B4-BE49-F238E27FC236}">
              <a16:creationId xmlns:a16="http://schemas.microsoft.com/office/drawing/2014/main" id="{42B5FA67-8EB0-41E0-ABF5-FA96EEE60EE1}"/>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93" name="Picture 2554" hidden="1">
          <a:extLst>
            <a:ext uri="{FF2B5EF4-FFF2-40B4-BE49-F238E27FC236}">
              <a16:creationId xmlns:a16="http://schemas.microsoft.com/office/drawing/2014/main" id="{B72589D4-FA91-474C-9045-CF8FB39563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94" name="Control 2554" hidden="1">
          <a:extLst>
            <a:ext uri="{63B3BB69-23CF-44E3-9099-C40C66FF867C}">
              <a14:compatExt xmlns:a14="http://schemas.microsoft.com/office/drawing/2010/main" spid="_x0000_s51706"/>
            </a:ext>
            <a:ext uri="{FF2B5EF4-FFF2-40B4-BE49-F238E27FC236}">
              <a16:creationId xmlns:a16="http://schemas.microsoft.com/office/drawing/2014/main" id="{6E417B53-5E6D-4DCA-AD1B-65A42287E620}"/>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95" name="Picture 2554" hidden="1">
          <a:extLst>
            <a:ext uri="{FF2B5EF4-FFF2-40B4-BE49-F238E27FC236}">
              <a16:creationId xmlns:a16="http://schemas.microsoft.com/office/drawing/2014/main" id="{1BD2DCC8-CB07-42B4-8C3A-E5DA981299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96" name="Control 2554" hidden="1">
          <a:extLst>
            <a:ext uri="{63B3BB69-23CF-44E3-9099-C40C66FF867C}">
              <a14:compatExt xmlns:a14="http://schemas.microsoft.com/office/drawing/2010/main" spid="_x0000_s51706"/>
            </a:ext>
            <a:ext uri="{FF2B5EF4-FFF2-40B4-BE49-F238E27FC236}">
              <a16:creationId xmlns:a16="http://schemas.microsoft.com/office/drawing/2014/main" id="{192C86C3-EAA0-40FD-AD24-AD9B2C1A6E41}"/>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97" name="Picture 2554" hidden="1">
          <a:extLst>
            <a:ext uri="{FF2B5EF4-FFF2-40B4-BE49-F238E27FC236}">
              <a16:creationId xmlns:a16="http://schemas.microsoft.com/office/drawing/2014/main" id="{C6980734-C240-4AEB-B350-1E171C86FE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98" name="Control 2554" hidden="1">
          <a:extLst>
            <a:ext uri="{63B3BB69-23CF-44E3-9099-C40C66FF867C}">
              <a14:compatExt xmlns:a14="http://schemas.microsoft.com/office/drawing/2010/main" spid="_x0000_s51706"/>
            </a:ext>
            <a:ext uri="{FF2B5EF4-FFF2-40B4-BE49-F238E27FC236}">
              <a16:creationId xmlns:a16="http://schemas.microsoft.com/office/drawing/2014/main" id="{9826C1E2-D344-4D83-A393-1E2A0B2CC6F1}"/>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99" name="Picture 2554" hidden="1">
          <a:extLst>
            <a:ext uri="{FF2B5EF4-FFF2-40B4-BE49-F238E27FC236}">
              <a16:creationId xmlns:a16="http://schemas.microsoft.com/office/drawing/2014/main" id="{29735A85-AF3D-49AF-AF83-0FA48D8AF7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00" name="Control 2554" hidden="1">
          <a:extLst>
            <a:ext uri="{63B3BB69-23CF-44E3-9099-C40C66FF867C}">
              <a14:compatExt xmlns:a14="http://schemas.microsoft.com/office/drawing/2010/main" spid="_x0000_s51706"/>
            </a:ext>
            <a:ext uri="{FF2B5EF4-FFF2-40B4-BE49-F238E27FC236}">
              <a16:creationId xmlns:a16="http://schemas.microsoft.com/office/drawing/2014/main" id="{4DB41871-6DAD-4553-AC5A-EE032044467F}"/>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01" name="Picture 2554" hidden="1">
          <a:extLst>
            <a:ext uri="{FF2B5EF4-FFF2-40B4-BE49-F238E27FC236}">
              <a16:creationId xmlns:a16="http://schemas.microsoft.com/office/drawing/2014/main" id="{2746CAC2-99CD-431E-BF0E-7B3E9DB125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02" name="Picture 2554" hidden="1">
          <a:extLst>
            <a:ext uri="{FF2B5EF4-FFF2-40B4-BE49-F238E27FC236}">
              <a16:creationId xmlns:a16="http://schemas.microsoft.com/office/drawing/2014/main" id="{98EC3CD4-7A66-4B5D-92D1-CD45400989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03" name="Control 2554" hidden="1">
          <a:extLst>
            <a:ext uri="{63B3BB69-23CF-44E3-9099-C40C66FF867C}">
              <a14:compatExt xmlns:a14="http://schemas.microsoft.com/office/drawing/2010/main" spid="_x0000_s51706"/>
            </a:ext>
            <a:ext uri="{FF2B5EF4-FFF2-40B4-BE49-F238E27FC236}">
              <a16:creationId xmlns:a16="http://schemas.microsoft.com/office/drawing/2014/main" id="{1603EFB5-27C3-4988-B927-63FDE8C179B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04" name="Picture 2554" hidden="1">
          <a:extLst>
            <a:ext uri="{FF2B5EF4-FFF2-40B4-BE49-F238E27FC236}">
              <a16:creationId xmlns:a16="http://schemas.microsoft.com/office/drawing/2014/main" id="{244F4A35-09A8-4F8B-AD61-DD1DDF8044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05" name="Picture 2554" hidden="1">
          <a:extLst>
            <a:ext uri="{FF2B5EF4-FFF2-40B4-BE49-F238E27FC236}">
              <a16:creationId xmlns:a16="http://schemas.microsoft.com/office/drawing/2014/main" id="{8A9FAEF8-FA27-4C44-976D-CAF2E01379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06" name="Control 2554" hidden="1">
          <a:extLst>
            <a:ext uri="{63B3BB69-23CF-44E3-9099-C40C66FF867C}">
              <a14:compatExt xmlns:a14="http://schemas.microsoft.com/office/drawing/2010/main" spid="_x0000_s51706"/>
            </a:ext>
            <a:ext uri="{FF2B5EF4-FFF2-40B4-BE49-F238E27FC236}">
              <a16:creationId xmlns:a16="http://schemas.microsoft.com/office/drawing/2014/main" id="{2D08EC46-EC72-4F59-A05D-90A7936C596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07" name="Picture 2554" hidden="1">
          <a:extLst>
            <a:ext uri="{FF2B5EF4-FFF2-40B4-BE49-F238E27FC236}">
              <a16:creationId xmlns:a16="http://schemas.microsoft.com/office/drawing/2014/main" id="{550E32F7-1643-44C1-B221-878A917A91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08" name="Picture 2554" hidden="1">
          <a:extLst>
            <a:ext uri="{FF2B5EF4-FFF2-40B4-BE49-F238E27FC236}">
              <a16:creationId xmlns:a16="http://schemas.microsoft.com/office/drawing/2014/main" id="{B74A14F4-761C-42CC-AD9C-AE4CD100CD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09" name="Control 2554" hidden="1">
          <a:extLst>
            <a:ext uri="{63B3BB69-23CF-44E3-9099-C40C66FF867C}">
              <a14:compatExt xmlns:a14="http://schemas.microsoft.com/office/drawing/2010/main" spid="_x0000_s51706"/>
            </a:ext>
            <a:ext uri="{FF2B5EF4-FFF2-40B4-BE49-F238E27FC236}">
              <a16:creationId xmlns:a16="http://schemas.microsoft.com/office/drawing/2014/main" id="{318D228E-8A5B-4695-9522-B72766ACB611}"/>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10" name="Picture 2554" hidden="1">
          <a:extLst>
            <a:ext uri="{FF2B5EF4-FFF2-40B4-BE49-F238E27FC236}">
              <a16:creationId xmlns:a16="http://schemas.microsoft.com/office/drawing/2014/main" id="{9C0B5A44-29E2-41CE-ABD4-1938BBCCDC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11" name="Picture 2554" hidden="1">
          <a:extLst>
            <a:ext uri="{FF2B5EF4-FFF2-40B4-BE49-F238E27FC236}">
              <a16:creationId xmlns:a16="http://schemas.microsoft.com/office/drawing/2014/main" id="{510A7626-168D-4E41-99B7-0F36A75D98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12" name="Control 2554" hidden="1">
          <a:extLst>
            <a:ext uri="{63B3BB69-23CF-44E3-9099-C40C66FF867C}">
              <a14:compatExt xmlns:a14="http://schemas.microsoft.com/office/drawing/2010/main" spid="_x0000_s51706"/>
            </a:ext>
            <a:ext uri="{FF2B5EF4-FFF2-40B4-BE49-F238E27FC236}">
              <a16:creationId xmlns:a16="http://schemas.microsoft.com/office/drawing/2014/main" id="{FD638E2B-35D0-4C8E-A95B-5878B03D09D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13" name="Picture 2554" hidden="1">
          <a:extLst>
            <a:ext uri="{FF2B5EF4-FFF2-40B4-BE49-F238E27FC236}">
              <a16:creationId xmlns:a16="http://schemas.microsoft.com/office/drawing/2014/main" id="{4C2E15B7-2C88-48DF-8836-7A0E623AF4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14" name="Picture 2554" hidden="1">
          <a:extLst>
            <a:ext uri="{FF2B5EF4-FFF2-40B4-BE49-F238E27FC236}">
              <a16:creationId xmlns:a16="http://schemas.microsoft.com/office/drawing/2014/main" id="{77645A7D-034F-4118-A3A0-25579E35B2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15" name="Control 2554" hidden="1">
          <a:extLst>
            <a:ext uri="{63B3BB69-23CF-44E3-9099-C40C66FF867C}">
              <a14:compatExt xmlns:a14="http://schemas.microsoft.com/office/drawing/2010/main" spid="_x0000_s51706"/>
            </a:ext>
            <a:ext uri="{FF2B5EF4-FFF2-40B4-BE49-F238E27FC236}">
              <a16:creationId xmlns:a16="http://schemas.microsoft.com/office/drawing/2014/main" id="{CCAEE3A3-59C9-45AB-8BB0-ECDE4A71AD4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16" name="Picture 2554" hidden="1">
          <a:extLst>
            <a:ext uri="{FF2B5EF4-FFF2-40B4-BE49-F238E27FC236}">
              <a16:creationId xmlns:a16="http://schemas.microsoft.com/office/drawing/2014/main" id="{E8CE8E83-49EE-4CF1-89D0-E199B53AA8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17" name="Picture 2554" hidden="1">
          <a:extLst>
            <a:ext uri="{FF2B5EF4-FFF2-40B4-BE49-F238E27FC236}">
              <a16:creationId xmlns:a16="http://schemas.microsoft.com/office/drawing/2014/main" id="{52AE986B-A913-477F-A14F-490A0F0C68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18" name="Control 2554" hidden="1">
          <a:extLst>
            <a:ext uri="{63B3BB69-23CF-44E3-9099-C40C66FF867C}">
              <a14:compatExt xmlns:a14="http://schemas.microsoft.com/office/drawing/2010/main" spid="_x0000_s51706"/>
            </a:ext>
            <a:ext uri="{FF2B5EF4-FFF2-40B4-BE49-F238E27FC236}">
              <a16:creationId xmlns:a16="http://schemas.microsoft.com/office/drawing/2014/main" id="{F04A10E5-3546-48D3-9F4A-044AB09FA94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19" name="Picture 2554" hidden="1">
          <a:extLst>
            <a:ext uri="{FF2B5EF4-FFF2-40B4-BE49-F238E27FC236}">
              <a16:creationId xmlns:a16="http://schemas.microsoft.com/office/drawing/2014/main" id="{39EB43AF-98E6-4E17-BB98-458708834F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20" name="Picture 2554" hidden="1">
          <a:extLst>
            <a:ext uri="{FF2B5EF4-FFF2-40B4-BE49-F238E27FC236}">
              <a16:creationId xmlns:a16="http://schemas.microsoft.com/office/drawing/2014/main" id="{6A0678A4-2994-497B-AD9D-5DEE0F22B8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21" name="Control 2554" hidden="1">
          <a:extLst>
            <a:ext uri="{63B3BB69-23CF-44E3-9099-C40C66FF867C}">
              <a14:compatExt xmlns:a14="http://schemas.microsoft.com/office/drawing/2010/main" spid="_x0000_s51706"/>
            </a:ext>
            <a:ext uri="{FF2B5EF4-FFF2-40B4-BE49-F238E27FC236}">
              <a16:creationId xmlns:a16="http://schemas.microsoft.com/office/drawing/2014/main" id="{C1CAD581-3A67-4BE9-A442-07D2D217CC4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22" name="Picture 2554" hidden="1">
          <a:extLst>
            <a:ext uri="{FF2B5EF4-FFF2-40B4-BE49-F238E27FC236}">
              <a16:creationId xmlns:a16="http://schemas.microsoft.com/office/drawing/2014/main" id="{D583A5FE-6CC1-4D07-BC69-108A492496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23" name="Picture 2554" hidden="1">
          <a:extLst>
            <a:ext uri="{FF2B5EF4-FFF2-40B4-BE49-F238E27FC236}">
              <a16:creationId xmlns:a16="http://schemas.microsoft.com/office/drawing/2014/main" id="{73E82B2A-1BD6-48D5-B0C5-11127C306F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24" name="Control 2554" hidden="1">
          <a:extLst>
            <a:ext uri="{63B3BB69-23CF-44E3-9099-C40C66FF867C}">
              <a14:compatExt xmlns:a14="http://schemas.microsoft.com/office/drawing/2010/main" spid="_x0000_s51706"/>
            </a:ext>
            <a:ext uri="{FF2B5EF4-FFF2-40B4-BE49-F238E27FC236}">
              <a16:creationId xmlns:a16="http://schemas.microsoft.com/office/drawing/2014/main" id="{1D3EE8A4-A979-42CF-BB6A-01107137D8D6}"/>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25" name="Picture 2554" hidden="1">
          <a:extLst>
            <a:ext uri="{FF2B5EF4-FFF2-40B4-BE49-F238E27FC236}">
              <a16:creationId xmlns:a16="http://schemas.microsoft.com/office/drawing/2014/main" id="{EDED9B5E-9536-46EA-BB9E-36E7114B8B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26" name="Control 2554" hidden="1">
          <a:extLst>
            <a:ext uri="{63B3BB69-23CF-44E3-9099-C40C66FF867C}">
              <a14:compatExt xmlns:a14="http://schemas.microsoft.com/office/drawing/2010/main" spid="_x0000_s51706"/>
            </a:ext>
            <a:ext uri="{FF2B5EF4-FFF2-40B4-BE49-F238E27FC236}">
              <a16:creationId xmlns:a16="http://schemas.microsoft.com/office/drawing/2014/main" id="{E05930F4-9876-43B8-9D52-3C8D1B612C59}"/>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27" name="Picture 2554" hidden="1">
          <a:extLst>
            <a:ext uri="{FF2B5EF4-FFF2-40B4-BE49-F238E27FC236}">
              <a16:creationId xmlns:a16="http://schemas.microsoft.com/office/drawing/2014/main" id="{6789247B-3AD2-4A6C-82A0-AFB6E646DA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28" name="Control 2554" hidden="1">
          <a:extLst>
            <a:ext uri="{63B3BB69-23CF-44E3-9099-C40C66FF867C}">
              <a14:compatExt xmlns:a14="http://schemas.microsoft.com/office/drawing/2010/main" spid="_x0000_s51706"/>
            </a:ext>
            <a:ext uri="{FF2B5EF4-FFF2-40B4-BE49-F238E27FC236}">
              <a16:creationId xmlns:a16="http://schemas.microsoft.com/office/drawing/2014/main" id="{CECDC5E9-21A0-4487-BDF6-B594C0184E5E}"/>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29" name="Picture 2554" hidden="1">
          <a:extLst>
            <a:ext uri="{FF2B5EF4-FFF2-40B4-BE49-F238E27FC236}">
              <a16:creationId xmlns:a16="http://schemas.microsoft.com/office/drawing/2014/main" id="{4CE298AB-B571-4A5B-A29A-8F36FCD2F4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30" name="Control 2554" hidden="1">
          <a:extLst>
            <a:ext uri="{63B3BB69-23CF-44E3-9099-C40C66FF867C}">
              <a14:compatExt xmlns:a14="http://schemas.microsoft.com/office/drawing/2010/main" spid="_x0000_s51706"/>
            </a:ext>
            <a:ext uri="{FF2B5EF4-FFF2-40B4-BE49-F238E27FC236}">
              <a16:creationId xmlns:a16="http://schemas.microsoft.com/office/drawing/2014/main" id="{0D1C968E-047B-4655-8BCA-7459476F4B26}"/>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31" name="Picture 2554" hidden="1">
          <a:extLst>
            <a:ext uri="{FF2B5EF4-FFF2-40B4-BE49-F238E27FC236}">
              <a16:creationId xmlns:a16="http://schemas.microsoft.com/office/drawing/2014/main" id="{D8059068-76B0-4E2E-BA59-B4B15665C5D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32" name="Control 2554" hidden="1">
          <a:extLst>
            <a:ext uri="{63B3BB69-23CF-44E3-9099-C40C66FF867C}">
              <a14:compatExt xmlns:a14="http://schemas.microsoft.com/office/drawing/2010/main" spid="_x0000_s51706"/>
            </a:ext>
            <a:ext uri="{FF2B5EF4-FFF2-40B4-BE49-F238E27FC236}">
              <a16:creationId xmlns:a16="http://schemas.microsoft.com/office/drawing/2014/main" id="{72FFC6A8-799B-4BD5-A08C-2984A5D9FE45}"/>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33" name="Picture 2554" hidden="1">
          <a:extLst>
            <a:ext uri="{FF2B5EF4-FFF2-40B4-BE49-F238E27FC236}">
              <a16:creationId xmlns:a16="http://schemas.microsoft.com/office/drawing/2014/main" id="{27F49129-A8F0-455A-894D-1ABF064F7C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34" name="Control 2554" hidden="1">
          <a:extLst>
            <a:ext uri="{63B3BB69-23CF-44E3-9099-C40C66FF867C}">
              <a14:compatExt xmlns:a14="http://schemas.microsoft.com/office/drawing/2010/main" spid="_x0000_s51706"/>
            </a:ext>
            <a:ext uri="{FF2B5EF4-FFF2-40B4-BE49-F238E27FC236}">
              <a16:creationId xmlns:a16="http://schemas.microsoft.com/office/drawing/2014/main" id="{2F6EBA2E-FC9D-4B27-A7D0-8FB39D50E3E9}"/>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35" name="Picture 2554" hidden="1">
          <a:extLst>
            <a:ext uri="{FF2B5EF4-FFF2-40B4-BE49-F238E27FC236}">
              <a16:creationId xmlns:a16="http://schemas.microsoft.com/office/drawing/2014/main" id="{F78E286B-4B30-4215-A588-2443FCD85E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36" name="Control 2554" hidden="1">
          <a:extLst>
            <a:ext uri="{63B3BB69-23CF-44E3-9099-C40C66FF867C}">
              <a14:compatExt xmlns:a14="http://schemas.microsoft.com/office/drawing/2010/main" spid="_x0000_s51706"/>
            </a:ext>
            <a:ext uri="{FF2B5EF4-FFF2-40B4-BE49-F238E27FC236}">
              <a16:creationId xmlns:a16="http://schemas.microsoft.com/office/drawing/2014/main" id="{B7F81DC3-6DC7-4E79-A6D7-BBF4C9DB7088}"/>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37" name="Picture 2554" hidden="1">
          <a:extLst>
            <a:ext uri="{FF2B5EF4-FFF2-40B4-BE49-F238E27FC236}">
              <a16:creationId xmlns:a16="http://schemas.microsoft.com/office/drawing/2014/main" id="{BF8EFA48-956E-44EB-B412-8546E60072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38" name="Control 2554" hidden="1">
          <a:extLst>
            <a:ext uri="{63B3BB69-23CF-44E3-9099-C40C66FF867C}">
              <a14:compatExt xmlns:a14="http://schemas.microsoft.com/office/drawing/2010/main" spid="_x0000_s51706"/>
            </a:ext>
            <a:ext uri="{FF2B5EF4-FFF2-40B4-BE49-F238E27FC236}">
              <a16:creationId xmlns:a16="http://schemas.microsoft.com/office/drawing/2014/main" id="{ABF3C3AA-9394-411B-9F6D-944ECA6A34F9}"/>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39" name="Picture 2554" hidden="1">
          <a:extLst>
            <a:ext uri="{FF2B5EF4-FFF2-40B4-BE49-F238E27FC236}">
              <a16:creationId xmlns:a16="http://schemas.microsoft.com/office/drawing/2014/main" id="{20344542-BDF5-4594-8CF6-06B8D29B9D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40" name="Control 2554" hidden="1">
          <a:extLst>
            <a:ext uri="{63B3BB69-23CF-44E3-9099-C40C66FF867C}">
              <a14:compatExt xmlns:a14="http://schemas.microsoft.com/office/drawing/2010/main" spid="_x0000_s51706"/>
            </a:ext>
            <a:ext uri="{FF2B5EF4-FFF2-40B4-BE49-F238E27FC236}">
              <a16:creationId xmlns:a16="http://schemas.microsoft.com/office/drawing/2014/main" id="{13811C89-8A1D-4BE1-A3A6-24B98046781E}"/>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41" name="Picture 2554" hidden="1">
          <a:extLst>
            <a:ext uri="{FF2B5EF4-FFF2-40B4-BE49-F238E27FC236}">
              <a16:creationId xmlns:a16="http://schemas.microsoft.com/office/drawing/2014/main" id="{46911813-D63B-4E79-8D92-1EC8D64B4B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42" name="Control 2554" hidden="1">
          <a:extLst>
            <a:ext uri="{63B3BB69-23CF-44E3-9099-C40C66FF867C}">
              <a14:compatExt xmlns:a14="http://schemas.microsoft.com/office/drawing/2010/main" spid="_x0000_s51706"/>
            </a:ext>
            <a:ext uri="{FF2B5EF4-FFF2-40B4-BE49-F238E27FC236}">
              <a16:creationId xmlns:a16="http://schemas.microsoft.com/office/drawing/2014/main" id="{53AF0D69-3CFA-4390-9C4C-3AF7D180B64B}"/>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43" name="Picture 2554" hidden="1">
          <a:extLst>
            <a:ext uri="{FF2B5EF4-FFF2-40B4-BE49-F238E27FC236}">
              <a16:creationId xmlns:a16="http://schemas.microsoft.com/office/drawing/2014/main" id="{FD9B9B26-48FB-4DA4-A878-15C54D1FF6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44" name="Control 2554" hidden="1">
          <a:extLst>
            <a:ext uri="{63B3BB69-23CF-44E3-9099-C40C66FF867C}">
              <a14:compatExt xmlns:a14="http://schemas.microsoft.com/office/drawing/2010/main" spid="_x0000_s51706"/>
            </a:ext>
            <a:ext uri="{FF2B5EF4-FFF2-40B4-BE49-F238E27FC236}">
              <a16:creationId xmlns:a16="http://schemas.microsoft.com/office/drawing/2014/main" id="{F8F68A61-CACE-46D4-832D-03410E3C35A6}"/>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45" name="Picture 2554" hidden="1">
          <a:extLst>
            <a:ext uri="{FF2B5EF4-FFF2-40B4-BE49-F238E27FC236}">
              <a16:creationId xmlns:a16="http://schemas.microsoft.com/office/drawing/2014/main" id="{AE9DFFEF-9BDC-444A-956D-EDC99B1592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46" name="Control 2554" hidden="1">
          <a:extLst>
            <a:ext uri="{63B3BB69-23CF-44E3-9099-C40C66FF867C}">
              <a14:compatExt xmlns:a14="http://schemas.microsoft.com/office/drawing/2010/main" spid="_x0000_s51706"/>
            </a:ext>
            <a:ext uri="{FF2B5EF4-FFF2-40B4-BE49-F238E27FC236}">
              <a16:creationId xmlns:a16="http://schemas.microsoft.com/office/drawing/2014/main" id="{BE72EF32-0972-4787-94D9-992F93761F74}"/>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47" name="Picture 2554" hidden="1">
          <a:extLst>
            <a:ext uri="{FF2B5EF4-FFF2-40B4-BE49-F238E27FC236}">
              <a16:creationId xmlns:a16="http://schemas.microsoft.com/office/drawing/2014/main" id="{C72E6650-8310-4E12-985B-442C22807A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48" name="Control 2554" hidden="1">
          <a:extLst>
            <a:ext uri="{63B3BB69-23CF-44E3-9099-C40C66FF867C}">
              <a14:compatExt xmlns:a14="http://schemas.microsoft.com/office/drawing/2010/main" spid="_x0000_s51706"/>
            </a:ext>
            <a:ext uri="{FF2B5EF4-FFF2-40B4-BE49-F238E27FC236}">
              <a16:creationId xmlns:a16="http://schemas.microsoft.com/office/drawing/2014/main" id="{B85A83B9-C12F-4C0B-95BF-2965FAE41A9E}"/>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49" name="Picture 2554" hidden="1">
          <a:extLst>
            <a:ext uri="{FF2B5EF4-FFF2-40B4-BE49-F238E27FC236}">
              <a16:creationId xmlns:a16="http://schemas.microsoft.com/office/drawing/2014/main" id="{1B0ED0AE-6B00-48DF-AA6B-661987AB21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50" name="Control 2554" hidden="1">
          <a:extLst>
            <a:ext uri="{63B3BB69-23CF-44E3-9099-C40C66FF867C}">
              <a14:compatExt xmlns:a14="http://schemas.microsoft.com/office/drawing/2010/main" spid="_x0000_s51706"/>
            </a:ext>
            <a:ext uri="{FF2B5EF4-FFF2-40B4-BE49-F238E27FC236}">
              <a16:creationId xmlns:a16="http://schemas.microsoft.com/office/drawing/2014/main" id="{10B5A063-4D5B-4B70-8E74-AC513F70B53C}"/>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51" name="Picture 2554" hidden="1">
          <a:extLst>
            <a:ext uri="{FF2B5EF4-FFF2-40B4-BE49-F238E27FC236}">
              <a16:creationId xmlns:a16="http://schemas.microsoft.com/office/drawing/2014/main" id="{8EBDFF15-F024-4A50-9440-298181546E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52" name="Control 2554" hidden="1">
          <a:extLst>
            <a:ext uri="{63B3BB69-23CF-44E3-9099-C40C66FF867C}">
              <a14:compatExt xmlns:a14="http://schemas.microsoft.com/office/drawing/2010/main" spid="_x0000_s51706"/>
            </a:ext>
            <a:ext uri="{FF2B5EF4-FFF2-40B4-BE49-F238E27FC236}">
              <a16:creationId xmlns:a16="http://schemas.microsoft.com/office/drawing/2014/main" id="{7239613A-2C95-42A1-BD28-26676B8FE31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53" name="Picture 2554" hidden="1">
          <a:extLst>
            <a:ext uri="{FF2B5EF4-FFF2-40B4-BE49-F238E27FC236}">
              <a16:creationId xmlns:a16="http://schemas.microsoft.com/office/drawing/2014/main" id="{37B7EA25-B44B-4B0F-9489-EF8EE0A164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54" name="Control 2554" hidden="1">
          <a:extLst>
            <a:ext uri="{63B3BB69-23CF-44E3-9099-C40C66FF867C}">
              <a14:compatExt xmlns:a14="http://schemas.microsoft.com/office/drawing/2010/main" spid="_x0000_s51706"/>
            </a:ext>
            <a:ext uri="{FF2B5EF4-FFF2-40B4-BE49-F238E27FC236}">
              <a16:creationId xmlns:a16="http://schemas.microsoft.com/office/drawing/2014/main" id="{A81D168A-05B0-4E52-990A-2C9822ACF93D}"/>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55" name="Picture 2554" hidden="1">
          <a:extLst>
            <a:ext uri="{FF2B5EF4-FFF2-40B4-BE49-F238E27FC236}">
              <a16:creationId xmlns:a16="http://schemas.microsoft.com/office/drawing/2014/main" id="{1F60185A-EF04-4162-BB43-30356DEB93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56" name="Control 2554" hidden="1">
          <a:extLst>
            <a:ext uri="{63B3BB69-23CF-44E3-9099-C40C66FF867C}">
              <a14:compatExt xmlns:a14="http://schemas.microsoft.com/office/drawing/2010/main" spid="_x0000_s51706"/>
            </a:ext>
            <a:ext uri="{FF2B5EF4-FFF2-40B4-BE49-F238E27FC236}">
              <a16:creationId xmlns:a16="http://schemas.microsoft.com/office/drawing/2014/main" id="{45818D74-8C1B-47A7-961E-B5380F2A563F}"/>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57" name="Picture 2554" hidden="1">
          <a:extLst>
            <a:ext uri="{FF2B5EF4-FFF2-40B4-BE49-F238E27FC236}">
              <a16:creationId xmlns:a16="http://schemas.microsoft.com/office/drawing/2014/main" id="{A7CE9D35-7D55-40E0-88F1-7776FD5B23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058" name="Picture 2554" hidden="1">
          <a:extLst>
            <a:ext uri="{FF2B5EF4-FFF2-40B4-BE49-F238E27FC236}">
              <a16:creationId xmlns:a16="http://schemas.microsoft.com/office/drawing/2014/main" id="{A05A0486-4B76-4C30-A723-04445ED009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059" name="Control 2554" hidden="1">
          <a:extLst>
            <a:ext uri="{63B3BB69-23CF-44E3-9099-C40C66FF867C}">
              <a14:compatExt xmlns:a14="http://schemas.microsoft.com/office/drawing/2010/main" spid="_x0000_s51706"/>
            </a:ext>
            <a:ext uri="{FF2B5EF4-FFF2-40B4-BE49-F238E27FC236}">
              <a16:creationId xmlns:a16="http://schemas.microsoft.com/office/drawing/2014/main" id="{1DAF4492-74E3-4DB1-B5B9-12AF9B80D540}"/>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060" name="Picture 2554" hidden="1">
          <a:extLst>
            <a:ext uri="{FF2B5EF4-FFF2-40B4-BE49-F238E27FC236}">
              <a16:creationId xmlns:a16="http://schemas.microsoft.com/office/drawing/2014/main" id="{3E01C162-292A-4916-A579-18925C2338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061" name="Picture 2554" hidden="1">
          <a:extLst>
            <a:ext uri="{FF2B5EF4-FFF2-40B4-BE49-F238E27FC236}">
              <a16:creationId xmlns:a16="http://schemas.microsoft.com/office/drawing/2014/main" id="{E9C5D110-3C7D-443D-AD7E-3A08AB8EA8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062" name="Control 2554" hidden="1">
          <a:extLst>
            <a:ext uri="{63B3BB69-23CF-44E3-9099-C40C66FF867C}">
              <a14:compatExt xmlns:a14="http://schemas.microsoft.com/office/drawing/2010/main" spid="_x0000_s51706"/>
            </a:ext>
            <a:ext uri="{FF2B5EF4-FFF2-40B4-BE49-F238E27FC236}">
              <a16:creationId xmlns:a16="http://schemas.microsoft.com/office/drawing/2014/main" id="{0804E9AD-DA6C-4701-8AB8-A957E8439F0E}"/>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063" name="Picture 2554" hidden="1">
          <a:extLst>
            <a:ext uri="{FF2B5EF4-FFF2-40B4-BE49-F238E27FC236}">
              <a16:creationId xmlns:a16="http://schemas.microsoft.com/office/drawing/2014/main" id="{C23A2D2A-3C0B-44B3-9282-C22399BC18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2064" name="Control 2554" hidden="1">
          <a:extLst>
            <a:ext uri="{63B3BB69-23CF-44E3-9099-C40C66FF867C}">
              <a14:compatExt xmlns:a14="http://schemas.microsoft.com/office/drawing/2010/main" spid="_x0000_s51706"/>
            </a:ext>
            <a:ext uri="{FF2B5EF4-FFF2-40B4-BE49-F238E27FC236}">
              <a16:creationId xmlns:a16="http://schemas.microsoft.com/office/drawing/2014/main" id="{393D7EAF-EE83-4C8E-BDED-622DA99D255A}"/>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2065" name="Picture 2554" hidden="1">
          <a:extLst>
            <a:ext uri="{FF2B5EF4-FFF2-40B4-BE49-F238E27FC236}">
              <a16:creationId xmlns:a16="http://schemas.microsoft.com/office/drawing/2014/main" id="{327ADF78-1900-4BC2-88C4-9D93B737BC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066" name="Control 2554" hidden="1">
          <a:extLst>
            <a:ext uri="{63B3BB69-23CF-44E3-9099-C40C66FF867C}">
              <a14:compatExt xmlns:a14="http://schemas.microsoft.com/office/drawing/2010/main" spid="_x0000_s51706"/>
            </a:ext>
            <a:ext uri="{FF2B5EF4-FFF2-40B4-BE49-F238E27FC236}">
              <a16:creationId xmlns:a16="http://schemas.microsoft.com/office/drawing/2014/main" id="{14EB5EA0-8EE4-4141-A6C8-015E80965BC4}"/>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067" name="Picture 2554" hidden="1">
          <a:extLst>
            <a:ext uri="{FF2B5EF4-FFF2-40B4-BE49-F238E27FC236}">
              <a16:creationId xmlns:a16="http://schemas.microsoft.com/office/drawing/2014/main" id="{79951B9D-ED06-414D-BB99-519E8F8C5A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2068" name="Control 2554" hidden="1">
          <a:extLst>
            <a:ext uri="{63B3BB69-23CF-44E3-9099-C40C66FF867C}">
              <a14:compatExt xmlns:a14="http://schemas.microsoft.com/office/drawing/2010/main" spid="_x0000_s51706"/>
            </a:ext>
            <a:ext uri="{FF2B5EF4-FFF2-40B4-BE49-F238E27FC236}">
              <a16:creationId xmlns:a16="http://schemas.microsoft.com/office/drawing/2014/main" id="{2D217396-2332-4201-ABFA-D721E8241083}"/>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2069" name="Picture 2554" hidden="1">
          <a:extLst>
            <a:ext uri="{FF2B5EF4-FFF2-40B4-BE49-F238E27FC236}">
              <a16:creationId xmlns:a16="http://schemas.microsoft.com/office/drawing/2014/main" id="{1D24F5CA-0FF3-4202-92B9-070990C017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070" name="Control 2554" hidden="1">
          <a:extLst>
            <a:ext uri="{63B3BB69-23CF-44E3-9099-C40C66FF867C}">
              <a14:compatExt xmlns:a14="http://schemas.microsoft.com/office/drawing/2010/main" spid="_x0000_s51706"/>
            </a:ext>
            <a:ext uri="{FF2B5EF4-FFF2-40B4-BE49-F238E27FC236}">
              <a16:creationId xmlns:a16="http://schemas.microsoft.com/office/drawing/2014/main" id="{28B75479-9DCD-4352-8829-DE65E39CA995}"/>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071" name="Picture 2554" hidden="1">
          <a:extLst>
            <a:ext uri="{FF2B5EF4-FFF2-40B4-BE49-F238E27FC236}">
              <a16:creationId xmlns:a16="http://schemas.microsoft.com/office/drawing/2014/main" id="{0B73D486-F8DA-499E-BD0B-ECF6D81FB2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072" name="Picture 2554" hidden="1">
          <a:extLst>
            <a:ext uri="{FF2B5EF4-FFF2-40B4-BE49-F238E27FC236}">
              <a16:creationId xmlns:a16="http://schemas.microsoft.com/office/drawing/2014/main" id="{0733F7A0-A5A6-48D3-99F7-8FB58328F9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073" name="Control 2554" hidden="1">
          <a:extLst>
            <a:ext uri="{63B3BB69-23CF-44E3-9099-C40C66FF867C}">
              <a14:compatExt xmlns:a14="http://schemas.microsoft.com/office/drawing/2010/main" spid="_x0000_s51706"/>
            </a:ext>
            <a:ext uri="{FF2B5EF4-FFF2-40B4-BE49-F238E27FC236}">
              <a16:creationId xmlns:a16="http://schemas.microsoft.com/office/drawing/2014/main" id="{CC1A09B3-8804-4AAE-A854-A2D539875E0D}"/>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074" name="Picture 2554" hidden="1">
          <a:extLst>
            <a:ext uri="{FF2B5EF4-FFF2-40B4-BE49-F238E27FC236}">
              <a16:creationId xmlns:a16="http://schemas.microsoft.com/office/drawing/2014/main" id="{F4A9CA13-F14B-4AE2-A5E7-869A402223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075" name="Picture 2554" hidden="1">
          <a:extLst>
            <a:ext uri="{FF2B5EF4-FFF2-40B4-BE49-F238E27FC236}">
              <a16:creationId xmlns:a16="http://schemas.microsoft.com/office/drawing/2014/main" id="{73CFE5FA-5C4A-43FB-A7BF-02EE5F00B0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076" name="Control 2554" hidden="1">
          <a:extLst>
            <a:ext uri="{63B3BB69-23CF-44E3-9099-C40C66FF867C}">
              <a14:compatExt xmlns:a14="http://schemas.microsoft.com/office/drawing/2010/main" spid="_x0000_s51706"/>
            </a:ext>
            <a:ext uri="{FF2B5EF4-FFF2-40B4-BE49-F238E27FC236}">
              <a16:creationId xmlns:a16="http://schemas.microsoft.com/office/drawing/2014/main" id="{D1AA5638-4477-4EB1-BFDC-FC6B9BD47607}"/>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077" name="Picture 2554" hidden="1">
          <a:extLst>
            <a:ext uri="{FF2B5EF4-FFF2-40B4-BE49-F238E27FC236}">
              <a16:creationId xmlns:a16="http://schemas.microsoft.com/office/drawing/2014/main" id="{A4949987-9B8C-405B-8A07-E02B076D97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2078" name="Control 2554" hidden="1">
          <a:extLst>
            <a:ext uri="{63B3BB69-23CF-44E3-9099-C40C66FF867C}">
              <a14:compatExt xmlns:a14="http://schemas.microsoft.com/office/drawing/2010/main" spid="_x0000_s51706"/>
            </a:ext>
            <a:ext uri="{FF2B5EF4-FFF2-40B4-BE49-F238E27FC236}">
              <a16:creationId xmlns:a16="http://schemas.microsoft.com/office/drawing/2014/main" id="{FD424B29-9240-4C46-A380-B07A7698A9C6}"/>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2079" name="Picture 2554" hidden="1">
          <a:extLst>
            <a:ext uri="{FF2B5EF4-FFF2-40B4-BE49-F238E27FC236}">
              <a16:creationId xmlns:a16="http://schemas.microsoft.com/office/drawing/2014/main" id="{BE9E2178-5462-4F56-86E7-D32AF30F7D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080" name="Control 2554" hidden="1">
          <a:extLst>
            <a:ext uri="{63B3BB69-23CF-44E3-9099-C40C66FF867C}">
              <a14:compatExt xmlns:a14="http://schemas.microsoft.com/office/drawing/2010/main" spid="_x0000_s51706"/>
            </a:ext>
            <a:ext uri="{FF2B5EF4-FFF2-40B4-BE49-F238E27FC236}">
              <a16:creationId xmlns:a16="http://schemas.microsoft.com/office/drawing/2014/main" id="{33BBBD93-1A4F-4DF2-A34C-2F7C83D96B1D}"/>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081" name="Picture 2554" hidden="1">
          <a:extLst>
            <a:ext uri="{FF2B5EF4-FFF2-40B4-BE49-F238E27FC236}">
              <a16:creationId xmlns:a16="http://schemas.microsoft.com/office/drawing/2014/main" id="{9F6CF7B5-17F2-4A7E-8702-4D525F5DA8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082" name="Picture 2554" hidden="1">
          <a:extLst>
            <a:ext uri="{FF2B5EF4-FFF2-40B4-BE49-F238E27FC236}">
              <a16:creationId xmlns:a16="http://schemas.microsoft.com/office/drawing/2014/main" id="{B0EAC0F1-7E41-4606-8A51-745C95CAA8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083" name="Control 2554" hidden="1">
          <a:extLst>
            <a:ext uri="{63B3BB69-23CF-44E3-9099-C40C66FF867C}">
              <a14:compatExt xmlns:a14="http://schemas.microsoft.com/office/drawing/2010/main" spid="_x0000_s51706"/>
            </a:ext>
            <a:ext uri="{FF2B5EF4-FFF2-40B4-BE49-F238E27FC236}">
              <a16:creationId xmlns:a16="http://schemas.microsoft.com/office/drawing/2014/main" id="{81BB73E1-0EA5-417C-9FA0-0F5C8E711C50}"/>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084" name="Picture 2554" hidden="1">
          <a:extLst>
            <a:ext uri="{FF2B5EF4-FFF2-40B4-BE49-F238E27FC236}">
              <a16:creationId xmlns:a16="http://schemas.microsoft.com/office/drawing/2014/main" id="{062BF8F8-76AA-4AEE-A782-060D60010B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085" name="Picture 2554" hidden="1">
          <a:extLst>
            <a:ext uri="{FF2B5EF4-FFF2-40B4-BE49-F238E27FC236}">
              <a16:creationId xmlns:a16="http://schemas.microsoft.com/office/drawing/2014/main" id="{23EFC21D-C985-442A-83E5-5D9DEF1F1A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086" name="Control 2554" hidden="1">
          <a:extLst>
            <a:ext uri="{63B3BB69-23CF-44E3-9099-C40C66FF867C}">
              <a14:compatExt xmlns:a14="http://schemas.microsoft.com/office/drawing/2010/main" spid="_x0000_s51706"/>
            </a:ext>
            <a:ext uri="{FF2B5EF4-FFF2-40B4-BE49-F238E27FC236}">
              <a16:creationId xmlns:a16="http://schemas.microsoft.com/office/drawing/2014/main" id="{5D27DBD8-9CCD-46F0-B8B0-776BD71EE9A3}"/>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087" name="Picture 2554" hidden="1">
          <a:extLst>
            <a:ext uri="{FF2B5EF4-FFF2-40B4-BE49-F238E27FC236}">
              <a16:creationId xmlns:a16="http://schemas.microsoft.com/office/drawing/2014/main" id="{BF498317-817A-4C25-976C-4405CE9447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088" name="Picture 2554" hidden="1">
          <a:extLst>
            <a:ext uri="{FF2B5EF4-FFF2-40B4-BE49-F238E27FC236}">
              <a16:creationId xmlns:a16="http://schemas.microsoft.com/office/drawing/2014/main" id="{22701686-4A58-4704-A9BD-888070793C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089" name="Control 2554" hidden="1">
          <a:extLst>
            <a:ext uri="{63B3BB69-23CF-44E3-9099-C40C66FF867C}">
              <a14:compatExt xmlns:a14="http://schemas.microsoft.com/office/drawing/2010/main" spid="_x0000_s51706"/>
            </a:ext>
            <a:ext uri="{FF2B5EF4-FFF2-40B4-BE49-F238E27FC236}">
              <a16:creationId xmlns:a16="http://schemas.microsoft.com/office/drawing/2014/main" id="{63B27492-4189-4DF0-B054-601E578AAB95}"/>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090" name="Picture 2554" hidden="1">
          <a:extLst>
            <a:ext uri="{FF2B5EF4-FFF2-40B4-BE49-F238E27FC236}">
              <a16:creationId xmlns:a16="http://schemas.microsoft.com/office/drawing/2014/main" id="{5D8F772B-9244-44B2-B0C4-D2848337C5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091" name="Picture 2554" hidden="1">
          <a:extLst>
            <a:ext uri="{FF2B5EF4-FFF2-40B4-BE49-F238E27FC236}">
              <a16:creationId xmlns:a16="http://schemas.microsoft.com/office/drawing/2014/main" id="{2ED929D2-A1C9-402D-AA64-C8C00321C4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092" name="Control 2554" hidden="1">
          <a:extLst>
            <a:ext uri="{63B3BB69-23CF-44E3-9099-C40C66FF867C}">
              <a14:compatExt xmlns:a14="http://schemas.microsoft.com/office/drawing/2010/main" spid="_x0000_s51706"/>
            </a:ext>
            <a:ext uri="{FF2B5EF4-FFF2-40B4-BE49-F238E27FC236}">
              <a16:creationId xmlns:a16="http://schemas.microsoft.com/office/drawing/2014/main" id="{EE47EC57-CEED-47A0-8DD0-DD5EE4EC932D}"/>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093" name="Picture 2554" hidden="1">
          <a:extLst>
            <a:ext uri="{FF2B5EF4-FFF2-40B4-BE49-F238E27FC236}">
              <a16:creationId xmlns:a16="http://schemas.microsoft.com/office/drawing/2014/main" id="{BA62E44D-67CE-482D-A1CD-6B1E3F5300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094" name="Control 2554" hidden="1">
          <a:extLst>
            <a:ext uri="{63B3BB69-23CF-44E3-9099-C40C66FF867C}">
              <a14:compatExt xmlns:a14="http://schemas.microsoft.com/office/drawing/2010/main" spid="_x0000_s51706"/>
            </a:ext>
            <a:ext uri="{FF2B5EF4-FFF2-40B4-BE49-F238E27FC236}">
              <a16:creationId xmlns:a16="http://schemas.microsoft.com/office/drawing/2014/main" id="{6CE51664-C201-42A7-BF9F-E9DA08FE1CF1}"/>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095" name="Picture 2554" hidden="1">
          <a:extLst>
            <a:ext uri="{FF2B5EF4-FFF2-40B4-BE49-F238E27FC236}">
              <a16:creationId xmlns:a16="http://schemas.microsoft.com/office/drawing/2014/main" id="{871A0BB1-F80F-4293-95E1-7B4CE44600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096" name="Control 2554" hidden="1">
          <a:extLst>
            <a:ext uri="{63B3BB69-23CF-44E3-9099-C40C66FF867C}">
              <a14:compatExt xmlns:a14="http://schemas.microsoft.com/office/drawing/2010/main" spid="_x0000_s51706"/>
            </a:ext>
            <a:ext uri="{FF2B5EF4-FFF2-40B4-BE49-F238E27FC236}">
              <a16:creationId xmlns:a16="http://schemas.microsoft.com/office/drawing/2014/main" id="{2891F108-455B-479E-8FC2-161D81B62FBC}"/>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097" name="Picture 2554" hidden="1">
          <a:extLst>
            <a:ext uri="{FF2B5EF4-FFF2-40B4-BE49-F238E27FC236}">
              <a16:creationId xmlns:a16="http://schemas.microsoft.com/office/drawing/2014/main" id="{20E2EFBF-7C90-4390-AEF2-85062603A9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098" name="Control 2554" hidden="1">
          <a:extLst>
            <a:ext uri="{63B3BB69-23CF-44E3-9099-C40C66FF867C}">
              <a14:compatExt xmlns:a14="http://schemas.microsoft.com/office/drawing/2010/main" spid="_x0000_s51706"/>
            </a:ext>
            <a:ext uri="{FF2B5EF4-FFF2-40B4-BE49-F238E27FC236}">
              <a16:creationId xmlns:a16="http://schemas.microsoft.com/office/drawing/2014/main" id="{D2CF2168-E56C-4807-BE77-AD2D82B758DC}"/>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099" name="Picture 2554" hidden="1">
          <a:extLst>
            <a:ext uri="{FF2B5EF4-FFF2-40B4-BE49-F238E27FC236}">
              <a16:creationId xmlns:a16="http://schemas.microsoft.com/office/drawing/2014/main" id="{23665906-ED29-479A-AB4D-FB3360C610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00" name="Control 2554" hidden="1">
          <a:extLst>
            <a:ext uri="{63B3BB69-23CF-44E3-9099-C40C66FF867C}">
              <a14:compatExt xmlns:a14="http://schemas.microsoft.com/office/drawing/2010/main" spid="_x0000_s51706"/>
            </a:ext>
            <a:ext uri="{FF2B5EF4-FFF2-40B4-BE49-F238E27FC236}">
              <a16:creationId xmlns:a16="http://schemas.microsoft.com/office/drawing/2014/main" id="{B98887F6-508A-4C8A-9990-2B0F79BBE066}"/>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01" name="Picture 2554" hidden="1">
          <a:extLst>
            <a:ext uri="{FF2B5EF4-FFF2-40B4-BE49-F238E27FC236}">
              <a16:creationId xmlns:a16="http://schemas.microsoft.com/office/drawing/2014/main" id="{5FA39131-BC01-45A1-8D51-212B082736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102" name="Control 2554" hidden="1">
          <a:extLst>
            <a:ext uri="{63B3BB69-23CF-44E3-9099-C40C66FF867C}">
              <a14:compatExt xmlns:a14="http://schemas.microsoft.com/office/drawing/2010/main" spid="_x0000_s51706"/>
            </a:ext>
            <a:ext uri="{FF2B5EF4-FFF2-40B4-BE49-F238E27FC236}">
              <a16:creationId xmlns:a16="http://schemas.microsoft.com/office/drawing/2014/main" id="{BAC54AB8-91EC-4434-BC8B-FD67BEAE6C6A}"/>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103" name="Picture 2554" hidden="1">
          <a:extLst>
            <a:ext uri="{FF2B5EF4-FFF2-40B4-BE49-F238E27FC236}">
              <a16:creationId xmlns:a16="http://schemas.microsoft.com/office/drawing/2014/main" id="{6A157DFA-21E5-4C9E-994F-E51A050F33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04" name="Control 2554" hidden="1">
          <a:extLst>
            <a:ext uri="{63B3BB69-23CF-44E3-9099-C40C66FF867C}">
              <a14:compatExt xmlns:a14="http://schemas.microsoft.com/office/drawing/2010/main" spid="_x0000_s51706"/>
            </a:ext>
            <a:ext uri="{FF2B5EF4-FFF2-40B4-BE49-F238E27FC236}">
              <a16:creationId xmlns:a16="http://schemas.microsoft.com/office/drawing/2014/main" id="{C95E6798-76AC-4589-A33B-842063D5375E}"/>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05" name="Picture 2554" hidden="1">
          <a:extLst>
            <a:ext uri="{FF2B5EF4-FFF2-40B4-BE49-F238E27FC236}">
              <a16:creationId xmlns:a16="http://schemas.microsoft.com/office/drawing/2014/main" id="{2249B3BD-96F1-4B63-88C7-8A5E6DF660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106" name="Control 2554" hidden="1">
          <a:extLst>
            <a:ext uri="{63B3BB69-23CF-44E3-9099-C40C66FF867C}">
              <a14:compatExt xmlns:a14="http://schemas.microsoft.com/office/drawing/2010/main" spid="_x0000_s51706"/>
            </a:ext>
            <a:ext uri="{FF2B5EF4-FFF2-40B4-BE49-F238E27FC236}">
              <a16:creationId xmlns:a16="http://schemas.microsoft.com/office/drawing/2014/main" id="{D64B1A25-4FF4-4A59-8E31-274BED7979E4}"/>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107" name="Picture 2554" hidden="1">
          <a:extLst>
            <a:ext uri="{FF2B5EF4-FFF2-40B4-BE49-F238E27FC236}">
              <a16:creationId xmlns:a16="http://schemas.microsoft.com/office/drawing/2014/main" id="{B4EC2D3C-F8CA-433B-96EF-0BB8A40806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08" name="Control 2554" hidden="1">
          <a:extLst>
            <a:ext uri="{63B3BB69-23CF-44E3-9099-C40C66FF867C}">
              <a14:compatExt xmlns:a14="http://schemas.microsoft.com/office/drawing/2010/main" spid="_x0000_s51706"/>
            </a:ext>
            <a:ext uri="{FF2B5EF4-FFF2-40B4-BE49-F238E27FC236}">
              <a16:creationId xmlns:a16="http://schemas.microsoft.com/office/drawing/2014/main" id="{E50F6F3F-8A7E-4447-B7E8-A7AE064E97E3}"/>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09" name="Picture 2554" hidden="1">
          <a:extLst>
            <a:ext uri="{FF2B5EF4-FFF2-40B4-BE49-F238E27FC236}">
              <a16:creationId xmlns:a16="http://schemas.microsoft.com/office/drawing/2014/main" id="{89E71E72-287B-455E-AB30-9A88560AD12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110" name="Picture 2554" hidden="1">
          <a:extLst>
            <a:ext uri="{FF2B5EF4-FFF2-40B4-BE49-F238E27FC236}">
              <a16:creationId xmlns:a16="http://schemas.microsoft.com/office/drawing/2014/main" id="{640ADCD7-EAF0-4BDD-B5B6-4064F80CFB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11" name="Control 2554" hidden="1">
          <a:extLst>
            <a:ext uri="{63B3BB69-23CF-44E3-9099-C40C66FF867C}">
              <a14:compatExt xmlns:a14="http://schemas.microsoft.com/office/drawing/2010/main" spid="_x0000_s51706"/>
            </a:ext>
            <a:ext uri="{FF2B5EF4-FFF2-40B4-BE49-F238E27FC236}">
              <a16:creationId xmlns:a16="http://schemas.microsoft.com/office/drawing/2014/main" id="{A7FE9A61-291D-405A-AF73-E7F0DDB2691F}"/>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12" name="Picture 2554" hidden="1">
          <a:extLst>
            <a:ext uri="{FF2B5EF4-FFF2-40B4-BE49-F238E27FC236}">
              <a16:creationId xmlns:a16="http://schemas.microsoft.com/office/drawing/2014/main" id="{1A01B875-13E7-4FBB-A2A5-499CF7D794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113" name="Picture 2554" hidden="1">
          <a:extLst>
            <a:ext uri="{FF2B5EF4-FFF2-40B4-BE49-F238E27FC236}">
              <a16:creationId xmlns:a16="http://schemas.microsoft.com/office/drawing/2014/main" id="{79E35201-685B-4E3D-ADA0-1CC5EE5B0B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14" name="Control 2554" hidden="1">
          <a:extLst>
            <a:ext uri="{63B3BB69-23CF-44E3-9099-C40C66FF867C}">
              <a14:compatExt xmlns:a14="http://schemas.microsoft.com/office/drawing/2010/main" spid="_x0000_s51706"/>
            </a:ext>
            <a:ext uri="{FF2B5EF4-FFF2-40B4-BE49-F238E27FC236}">
              <a16:creationId xmlns:a16="http://schemas.microsoft.com/office/drawing/2014/main" id="{DC053258-E650-47A8-9146-602C9BB5AE2D}"/>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15" name="Picture 2554" hidden="1">
          <a:extLst>
            <a:ext uri="{FF2B5EF4-FFF2-40B4-BE49-F238E27FC236}">
              <a16:creationId xmlns:a16="http://schemas.microsoft.com/office/drawing/2014/main" id="{F0504F3A-C144-4DAE-A721-48FCB5E9E6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116" name="Picture 2554" hidden="1">
          <a:extLst>
            <a:ext uri="{FF2B5EF4-FFF2-40B4-BE49-F238E27FC236}">
              <a16:creationId xmlns:a16="http://schemas.microsoft.com/office/drawing/2014/main" id="{B634570B-0406-4B77-A151-366664A231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17" name="Control 2554" hidden="1">
          <a:extLst>
            <a:ext uri="{63B3BB69-23CF-44E3-9099-C40C66FF867C}">
              <a14:compatExt xmlns:a14="http://schemas.microsoft.com/office/drawing/2010/main" spid="_x0000_s51706"/>
            </a:ext>
            <a:ext uri="{FF2B5EF4-FFF2-40B4-BE49-F238E27FC236}">
              <a16:creationId xmlns:a16="http://schemas.microsoft.com/office/drawing/2014/main" id="{614F57C1-F2B0-4795-847E-E51EB5CA1ADD}"/>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18" name="Picture 2554" hidden="1">
          <a:extLst>
            <a:ext uri="{FF2B5EF4-FFF2-40B4-BE49-F238E27FC236}">
              <a16:creationId xmlns:a16="http://schemas.microsoft.com/office/drawing/2014/main" id="{E6996766-08E3-4D8C-BB45-CD4A7A262B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119" name="Picture 2554" hidden="1">
          <a:extLst>
            <a:ext uri="{FF2B5EF4-FFF2-40B4-BE49-F238E27FC236}">
              <a16:creationId xmlns:a16="http://schemas.microsoft.com/office/drawing/2014/main" id="{E8C9B646-4821-49D6-A0E0-771CB69E11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20" name="Control 2554" hidden="1">
          <a:extLst>
            <a:ext uri="{63B3BB69-23CF-44E3-9099-C40C66FF867C}">
              <a14:compatExt xmlns:a14="http://schemas.microsoft.com/office/drawing/2010/main" spid="_x0000_s51706"/>
            </a:ext>
            <a:ext uri="{FF2B5EF4-FFF2-40B4-BE49-F238E27FC236}">
              <a16:creationId xmlns:a16="http://schemas.microsoft.com/office/drawing/2014/main" id="{7B64125D-FB3F-4630-832B-51DED05DDA34}"/>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21" name="Picture 2554" hidden="1">
          <a:extLst>
            <a:ext uri="{FF2B5EF4-FFF2-40B4-BE49-F238E27FC236}">
              <a16:creationId xmlns:a16="http://schemas.microsoft.com/office/drawing/2014/main" id="{3DCAF794-0B1B-405C-8A9C-6C5ABB5DB7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122" name="Control 2554" hidden="1">
          <a:extLst>
            <a:ext uri="{63B3BB69-23CF-44E3-9099-C40C66FF867C}">
              <a14:compatExt xmlns:a14="http://schemas.microsoft.com/office/drawing/2010/main" spid="_x0000_s51706"/>
            </a:ext>
            <a:ext uri="{FF2B5EF4-FFF2-40B4-BE49-F238E27FC236}">
              <a16:creationId xmlns:a16="http://schemas.microsoft.com/office/drawing/2014/main" id="{AF963E29-A0DF-4CCB-BE8F-8FC737FFB4DA}"/>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123" name="Picture 2554" hidden="1">
          <a:extLst>
            <a:ext uri="{FF2B5EF4-FFF2-40B4-BE49-F238E27FC236}">
              <a16:creationId xmlns:a16="http://schemas.microsoft.com/office/drawing/2014/main" id="{045BF3DD-2F2A-43D4-9770-ED7AF254D23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24" name="Control 2554" hidden="1">
          <a:extLst>
            <a:ext uri="{63B3BB69-23CF-44E3-9099-C40C66FF867C}">
              <a14:compatExt xmlns:a14="http://schemas.microsoft.com/office/drawing/2010/main" spid="_x0000_s51706"/>
            </a:ext>
            <a:ext uri="{FF2B5EF4-FFF2-40B4-BE49-F238E27FC236}">
              <a16:creationId xmlns:a16="http://schemas.microsoft.com/office/drawing/2014/main" id="{90015D87-0681-4D10-86D7-7278418AAF9C}"/>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25" name="Picture 2554" hidden="1">
          <a:extLst>
            <a:ext uri="{FF2B5EF4-FFF2-40B4-BE49-F238E27FC236}">
              <a16:creationId xmlns:a16="http://schemas.microsoft.com/office/drawing/2014/main" id="{9D9A695B-1F38-4431-9255-A7C4C200D8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126" name="Control 2554" hidden="1">
          <a:extLst>
            <a:ext uri="{63B3BB69-23CF-44E3-9099-C40C66FF867C}">
              <a14:compatExt xmlns:a14="http://schemas.microsoft.com/office/drawing/2010/main" spid="_x0000_s51706"/>
            </a:ext>
            <a:ext uri="{FF2B5EF4-FFF2-40B4-BE49-F238E27FC236}">
              <a16:creationId xmlns:a16="http://schemas.microsoft.com/office/drawing/2014/main" id="{1AC3B894-3704-4ADD-ADA7-20C17B032A2B}"/>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127" name="Picture 2554" hidden="1">
          <a:extLst>
            <a:ext uri="{FF2B5EF4-FFF2-40B4-BE49-F238E27FC236}">
              <a16:creationId xmlns:a16="http://schemas.microsoft.com/office/drawing/2014/main" id="{FC83867E-EA6B-456E-B6C4-B86D4AD11A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28" name="Control 2554" hidden="1">
          <a:extLst>
            <a:ext uri="{63B3BB69-23CF-44E3-9099-C40C66FF867C}">
              <a14:compatExt xmlns:a14="http://schemas.microsoft.com/office/drawing/2010/main" spid="_x0000_s51706"/>
            </a:ext>
            <a:ext uri="{FF2B5EF4-FFF2-40B4-BE49-F238E27FC236}">
              <a16:creationId xmlns:a16="http://schemas.microsoft.com/office/drawing/2014/main" id="{3F848241-0C0A-4718-999E-22F168D37196}"/>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29" name="Picture 2554" hidden="1">
          <a:extLst>
            <a:ext uri="{FF2B5EF4-FFF2-40B4-BE49-F238E27FC236}">
              <a16:creationId xmlns:a16="http://schemas.microsoft.com/office/drawing/2014/main" id="{76C2C59F-C13F-4783-BF33-F91A0B7E521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130" name="Control 2554" hidden="1">
          <a:extLst>
            <a:ext uri="{63B3BB69-23CF-44E3-9099-C40C66FF867C}">
              <a14:compatExt xmlns:a14="http://schemas.microsoft.com/office/drawing/2010/main" spid="_x0000_s51706"/>
            </a:ext>
            <a:ext uri="{FF2B5EF4-FFF2-40B4-BE49-F238E27FC236}">
              <a16:creationId xmlns:a16="http://schemas.microsoft.com/office/drawing/2014/main" id="{0806C908-2BA1-4CB3-9172-642F1D5226C1}"/>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131" name="Picture 2554" hidden="1">
          <a:extLst>
            <a:ext uri="{FF2B5EF4-FFF2-40B4-BE49-F238E27FC236}">
              <a16:creationId xmlns:a16="http://schemas.microsoft.com/office/drawing/2014/main" id="{F7ACBCBE-BB56-425D-9E8A-146481F692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32" name="Control 2554" hidden="1">
          <a:extLst>
            <a:ext uri="{63B3BB69-23CF-44E3-9099-C40C66FF867C}">
              <a14:compatExt xmlns:a14="http://schemas.microsoft.com/office/drawing/2010/main" spid="_x0000_s51706"/>
            </a:ext>
            <a:ext uri="{FF2B5EF4-FFF2-40B4-BE49-F238E27FC236}">
              <a16:creationId xmlns:a16="http://schemas.microsoft.com/office/drawing/2014/main" id="{05F17B6F-1406-43CF-AF07-154405011D5F}"/>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33" name="Picture 2554" hidden="1">
          <a:extLst>
            <a:ext uri="{FF2B5EF4-FFF2-40B4-BE49-F238E27FC236}">
              <a16:creationId xmlns:a16="http://schemas.microsoft.com/office/drawing/2014/main" id="{84A7FCB3-8C65-4A39-A44B-15D5792A2E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134" name="Control 2554" hidden="1">
          <a:extLst>
            <a:ext uri="{63B3BB69-23CF-44E3-9099-C40C66FF867C}">
              <a14:compatExt xmlns:a14="http://schemas.microsoft.com/office/drawing/2010/main" spid="_x0000_s51706"/>
            </a:ext>
            <a:ext uri="{FF2B5EF4-FFF2-40B4-BE49-F238E27FC236}">
              <a16:creationId xmlns:a16="http://schemas.microsoft.com/office/drawing/2014/main" id="{CDFD11C2-076B-4E94-B04C-D80254755F1B}"/>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135" name="Picture 2554" hidden="1">
          <a:extLst>
            <a:ext uri="{FF2B5EF4-FFF2-40B4-BE49-F238E27FC236}">
              <a16:creationId xmlns:a16="http://schemas.microsoft.com/office/drawing/2014/main" id="{721792A6-F070-4197-BC45-E90607AD48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36" name="Control 2554" hidden="1">
          <a:extLst>
            <a:ext uri="{63B3BB69-23CF-44E3-9099-C40C66FF867C}">
              <a14:compatExt xmlns:a14="http://schemas.microsoft.com/office/drawing/2010/main" spid="_x0000_s51706"/>
            </a:ext>
            <a:ext uri="{FF2B5EF4-FFF2-40B4-BE49-F238E27FC236}">
              <a16:creationId xmlns:a16="http://schemas.microsoft.com/office/drawing/2014/main" id="{3A8CE6E3-88D0-4751-8AC6-7E4C226752DF}"/>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37" name="Picture 2554" hidden="1">
          <a:extLst>
            <a:ext uri="{FF2B5EF4-FFF2-40B4-BE49-F238E27FC236}">
              <a16:creationId xmlns:a16="http://schemas.microsoft.com/office/drawing/2014/main" id="{4B74908C-009C-4C30-9183-66765A5C28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38" name="Picture 2554" hidden="1">
          <a:extLst>
            <a:ext uri="{FF2B5EF4-FFF2-40B4-BE49-F238E27FC236}">
              <a16:creationId xmlns:a16="http://schemas.microsoft.com/office/drawing/2014/main" id="{D7AC226A-5D30-4AE6-BDD9-9098593578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39" name="Control 2554" hidden="1">
          <a:extLst>
            <a:ext uri="{63B3BB69-23CF-44E3-9099-C40C66FF867C}">
              <a14:compatExt xmlns:a14="http://schemas.microsoft.com/office/drawing/2010/main" spid="_x0000_s51706"/>
            </a:ext>
            <a:ext uri="{FF2B5EF4-FFF2-40B4-BE49-F238E27FC236}">
              <a16:creationId xmlns:a16="http://schemas.microsoft.com/office/drawing/2014/main" id="{1AACF3A9-7195-4F03-9A04-2551C2235064}"/>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40" name="Picture 2554" hidden="1">
          <a:extLst>
            <a:ext uri="{FF2B5EF4-FFF2-40B4-BE49-F238E27FC236}">
              <a16:creationId xmlns:a16="http://schemas.microsoft.com/office/drawing/2014/main" id="{EF2F774C-D38E-4913-87A7-011E5848E2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41" name="Picture 2554" hidden="1">
          <a:extLst>
            <a:ext uri="{FF2B5EF4-FFF2-40B4-BE49-F238E27FC236}">
              <a16:creationId xmlns:a16="http://schemas.microsoft.com/office/drawing/2014/main" id="{602E0C40-8CDB-419A-AD4C-C649A3ACEE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42" name="Control 2554" hidden="1">
          <a:extLst>
            <a:ext uri="{63B3BB69-23CF-44E3-9099-C40C66FF867C}">
              <a14:compatExt xmlns:a14="http://schemas.microsoft.com/office/drawing/2010/main" spid="_x0000_s51706"/>
            </a:ext>
            <a:ext uri="{FF2B5EF4-FFF2-40B4-BE49-F238E27FC236}">
              <a16:creationId xmlns:a16="http://schemas.microsoft.com/office/drawing/2014/main" id="{247100F0-D8B2-4252-98FF-2FC60F057B3F}"/>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43" name="Picture 2554" hidden="1">
          <a:extLst>
            <a:ext uri="{FF2B5EF4-FFF2-40B4-BE49-F238E27FC236}">
              <a16:creationId xmlns:a16="http://schemas.microsoft.com/office/drawing/2014/main" id="{5AEA0C05-D471-4DA6-B3FF-7D73B78668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44" name="Picture 2554" hidden="1">
          <a:extLst>
            <a:ext uri="{FF2B5EF4-FFF2-40B4-BE49-F238E27FC236}">
              <a16:creationId xmlns:a16="http://schemas.microsoft.com/office/drawing/2014/main" id="{B63E7EFB-3C1C-4A1F-A689-0D9D988CCB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45" name="Control 2554" hidden="1">
          <a:extLst>
            <a:ext uri="{63B3BB69-23CF-44E3-9099-C40C66FF867C}">
              <a14:compatExt xmlns:a14="http://schemas.microsoft.com/office/drawing/2010/main" spid="_x0000_s51706"/>
            </a:ext>
            <a:ext uri="{FF2B5EF4-FFF2-40B4-BE49-F238E27FC236}">
              <a16:creationId xmlns:a16="http://schemas.microsoft.com/office/drawing/2014/main" id="{13A1B335-1C42-4E80-8C7A-AC2AA76C79AB}"/>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46" name="Picture 2554" hidden="1">
          <a:extLst>
            <a:ext uri="{FF2B5EF4-FFF2-40B4-BE49-F238E27FC236}">
              <a16:creationId xmlns:a16="http://schemas.microsoft.com/office/drawing/2014/main" id="{49150579-4F81-42FA-B10B-758CF8E3F0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47" name="Picture 2554" hidden="1">
          <a:extLst>
            <a:ext uri="{FF2B5EF4-FFF2-40B4-BE49-F238E27FC236}">
              <a16:creationId xmlns:a16="http://schemas.microsoft.com/office/drawing/2014/main" id="{33B64FB0-2CA5-4E56-A524-EE43A29B93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48" name="Control 2554" hidden="1">
          <a:extLst>
            <a:ext uri="{63B3BB69-23CF-44E3-9099-C40C66FF867C}">
              <a14:compatExt xmlns:a14="http://schemas.microsoft.com/office/drawing/2010/main" spid="_x0000_s51706"/>
            </a:ext>
            <a:ext uri="{FF2B5EF4-FFF2-40B4-BE49-F238E27FC236}">
              <a16:creationId xmlns:a16="http://schemas.microsoft.com/office/drawing/2014/main" id="{9F1D1DDB-F603-4148-B056-A75B2C54F7FB}"/>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49" name="Picture 2554" hidden="1">
          <a:extLst>
            <a:ext uri="{FF2B5EF4-FFF2-40B4-BE49-F238E27FC236}">
              <a16:creationId xmlns:a16="http://schemas.microsoft.com/office/drawing/2014/main" id="{DE3B571E-8E83-44B9-B175-1827D30811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2150" name="Control 2554" hidden="1">
          <a:extLst>
            <a:ext uri="{63B3BB69-23CF-44E3-9099-C40C66FF867C}">
              <a14:compatExt xmlns:a14="http://schemas.microsoft.com/office/drawing/2010/main" spid="_x0000_s51706"/>
            </a:ext>
            <a:ext uri="{FF2B5EF4-FFF2-40B4-BE49-F238E27FC236}">
              <a16:creationId xmlns:a16="http://schemas.microsoft.com/office/drawing/2014/main" id="{EE5E1C59-D5BB-4379-A3BC-B0ABD69CCC90}"/>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2151" name="Picture 2554" hidden="1">
          <a:extLst>
            <a:ext uri="{FF2B5EF4-FFF2-40B4-BE49-F238E27FC236}">
              <a16:creationId xmlns:a16="http://schemas.microsoft.com/office/drawing/2014/main" id="{535B297E-9A08-4ED8-ABF2-294007D152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52" name="Control 2554" hidden="1">
          <a:extLst>
            <a:ext uri="{63B3BB69-23CF-44E3-9099-C40C66FF867C}">
              <a14:compatExt xmlns:a14="http://schemas.microsoft.com/office/drawing/2010/main" spid="_x0000_s51706"/>
            </a:ext>
            <a:ext uri="{FF2B5EF4-FFF2-40B4-BE49-F238E27FC236}">
              <a16:creationId xmlns:a16="http://schemas.microsoft.com/office/drawing/2014/main" id="{E60F1A6D-291E-4C4C-86CA-C29CE32490AD}"/>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53" name="Picture 2554" hidden="1">
          <a:extLst>
            <a:ext uri="{FF2B5EF4-FFF2-40B4-BE49-F238E27FC236}">
              <a16:creationId xmlns:a16="http://schemas.microsoft.com/office/drawing/2014/main" id="{74195751-53AD-40ED-8D8F-89265793F8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54" name="Picture 2554" hidden="1">
          <a:extLst>
            <a:ext uri="{FF2B5EF4-FFF2-40B4-BE49-F238E27FC236}">
              <a16:creationId xmlns:a16="http://schemas.microsoft.com/office/drawing/2014/main" id="{CA256118-0A3D-492D-8491-356800C8A7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55" name="Control 2554" hidden="1">
          <a:extLst>
            <a:ext uri="{63B3BB69-23CF-44E3-9099-C40C66FF867C}">
              <a14:compatExt xmlns:a14="http://schemas.microsoft.com/office/drawing/2010/main" spid="_x0000_s51706"/>
            </a:ext>
            <a:ext uri="{FF2B5EF4-FFF2-40B4-BE49-F238E27FC236}">
              <a16:creationId xmlns:a16="http://schemas.microsoft.com/office/drawing/2014/main" id="{B1A34833-C2A1-43C3-BB3E-3250648FDC9B}"/>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56" name="Picture 2554" hidden="1">
          <a:extLst>
            <a:ext uri="{FF2B5EF4-FFF2-40B4-BE49-F238E27FC236}">
              <a16:creationId xmlns:a16="http://schemas.microsoft.com/office/drawing/2014/main" id="{272982C7-D2FB-442F-9A70-6A8DBE551F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57" name="Picture 2554" hidden="1">
          <a:extLst>
            <a:ext uri="{FF2B5EF4-FFF2-40B4-BE49-F238E27FC236}">
              <a16:creationId xmlns:a16="http://schemas.microsoft.com/office/drawing/2014/main" id="{C7AA258A-D777-45AC-9708-6039B60608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58" name="Control 2554" hidden="1">
          <a:extLst>
            <a:ext uri="{63B3BB69-23CF-44E3-9099-C40C66FF867C}">
              <a14:compatExt xmlns:a14="http://schemas.microsoft.com/office/drawing/2010/main" spid="_x0000_s51706"/>
            </a:ext>
            <a:ext uri="{FF2B5EF4-FFF2-40B4-BE49-F238E27FC236}">
              <a16:creationId xmlns:a16="http://schemas.microsoft.com/office/drawing/2014/main" id="{A83DFD05-1AC8-4607-9754-392865B0E753}"/>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59" name="Picture 2554" hidden="1">
          <a:extLst>
            <a:ext uri="{FF2B5EF4-FFF2-40B4-BE49-F238E27FC236}">
              <a16:creationId xmlns:a16="http://schemas.microsoft.com/office/drawing/2014/main" id="{7E49C9B4-2DC5-4244-90FB-A148B9CB0D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60" name="Picture 2554" hidden="1">
          <a:extLst>
            <a:ext uri="{FF2B5EF4-FFF2-40B4-BE49-F238E27FC236}">
              <a16:creationId xmlns:a16="http://schemas.microsoft.com/office/drawing/2014/main" id="{EA147545-C0CF-41F6-B2A9-A3D57D22E6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61" name="Control 2554" hidden="1">
          <a:extLst>
            <a:ext uri="{63B3BB69-23CF-44E3-9099-C40C66FF867C}">
              <a14:compatExt xmlns:a14="http://schemas.microsoft.com/office/drawing/2010/main" spid="_x0000_s51706"/>
            </a:ext>
            <a:ext uri="{FF2B5EF4-FFF2-40B4-BE49-F238E27FC236}">
              <a16:creationId xmlns:a16="http://schemas.microsoft.com/office/drawing/2014/main" id="{E40BFCCD-9842-45F1-990F-D49E9C1563B7}"/>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62" name="Picture 2554" hidden="1">
          <a:extLst>
            <a:ext uri="{FF2B5EF4-FFF2-40B4-BE49-F238E27FC236}">
              <a16:creationId xmlns:a16="http://schemas.microsoft.com/office/drawing/2014/main" id="{7F2EDAF9-F53E-46CE-A607-B29C7E88B3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63" name="Picture 2554" hidden="1">
          <a:extLst>
            <a:ext uri="{FF2B5EF4-FFF2-40B4-BE49-F238E27FC236}">
              <a16:creationId xmlns:a16="http://schemas.microsoft.com/office/drawing/2014/main" id="{82FD845A-78DD-481B-9ECF-837AD4718D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64" name="Control 2554" hidden="1">
          <a:extLst>
            <a:ext uri="{63B3BB69-23CF-44E3-9099-C40C66FF867C}">
              <a14:compatExt xmlns:a14="http://schemas.microsoft.com/office/drawing/2010/main" spid="_x0000_s51706"/>
            </a:ext>
            <a:ext uri="{FF2B5EF4-FFF2-40B4-BE49-F238E27FC236}">
              <a16:creationId xmlns:a16="http://schemas.microsoft.com/office/drawing/2014/main" id="{BB35C300-6810-4244-8368-18A24BBBFB71}"/>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65" name="Picture 2554" hidden="1">
          <a:extLst>
            <a:ext uri="{FF2B5EF4-FFF2-40B4-BE49-F238E27FC236}">
              <a16:creationId xmlns:a16="http://schemas.microsoft.com/office/drawing/2014/main" id="{CE96C4B8-1E75-4EC3-9FE7-E1B79E216C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66" name="Picture 2554" hidden="1">
          <a:extLst>
            <a:ext uri="{FF2B5EF4-FFF2-40B4-BE49-F238E27FC236}">
              <a16:creationId xmlns:a16="http://schemas.microsoft.com/office/drawing/2014/main" id="{C039AAE4-777C-4285-B8FE-3A2279C3A3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67" name="Control 2554" hidden="1">
          <a:extLst>
            <a:ext uri="{63B3BB69-23CF-44E3-9099-C40C66FF867C}">
              <a14:compatExt xmlns:a14="http://schemas.microsoft.com/office/drawing/2010/main" spid="_x0000_s51706"/>
            </a:ext>
            <a:ext uri="{FF2B5EF4-FFF2-40B4-BE49-F238E27FC236}">
              <a16:creationId xmlns:a16="http://schemas.microsoft.com/office/drawing/2014/main" id="{C5BC7356-75B7-4B4B-8283-34294A781B93}"/>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68" name="Picture 2554" hidden="1">
          <a:extLst>
            <a:ext uri="{FF2B5EF4-FFF2-40B4-BE49-F238E27FC236}">
              <a16:creationId xmlns:a16="http://schemas.microsoft.com/office/drawing/2014/main" id="{4BA13AF3-28DE-4853-AE98-C0D7655CB3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2169" name="Control 2554" hidden="1">
          <a:extLst>
            <a:ext uri="{63B3BB69-23CF-44E3-9099-C40C66FF867C}">
              <a14:compatExt xmlns:a14="http://schemas.microsoft.com/office/drawing/2010/main" spid="_x0000_s51706"/>
            </a:ext>
            <a:ext uri="{FF2B5EF4-FFF2-40B4-BE49-F238E27FC236}">
              <a16:creationId xmlns:a16="http://schemas.microsoft.com/office/drawing/2014/main" id="{96BD2D4B-C8A1-4020-9622-D6E613304F4B}"/>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2170" name="Picture 2554" hidden="1">
          <a:extLst>
            <a:ext uri="{FF2B5EF4-FFF2-40B4-BE49-F238E27FC236}">
              <a16:creationId xmlns:a16="http://schemas.microsoft.com/office/drawing/2014/main" id="{C27744A7-913D-4BE2-B2CE-FD51EC4F6B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71" name="Control 2554" hidden="1">
          <a:extLst>
            <a:ext uri="{63B3BB69-23CF-44E3-9099-C40C66FF867C}">
              <a14:compatExt xmlns:a14="http://schemas.microsoft.com/office/drawing/2010/main" spid="_x0000_s51706"/>
            </a:ext>
            <a:ext uri="{FF2B5EF4-FFF2-40B4-BE49-F238E27FC236}">
              <a16:creationId xmlns:a16="http://schemas.microsoft.com/office/drawing/2014/main" id="{D1E79F3A-142D-4F79-966C-3F88FA7D72FA}"/>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72" name="Picture 2554" hidden="1">
          <a:extLst>
            <a:ext uri="{FF2B5EF4-FFF2-40B4-BE49-F238E27FC236}">
              <a16:creationId xmlns:a16="http://schemas.microsoft.com/office/drawing/2014/main" id="{48636139-CF50-4270-8DF5-5A7350239F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2173" name="Control 2554" hidden="1">
          <a:extLst>
            <a:ext uri="{63B3BB69-23CF-44E3-9099-C40C66FF867C}">
              <a14:compatExt xmlns:a14="http://schemas.microsoft.com/office/drawing/2010/main" spid="_x0000_s51706"/>
            </a:ext>
            <a:ext uri="{FF2B5EF4-FFF2-40B4-BE49-F238E27FC236}">
              <a16:creationId xmlns:a16="http://schemas.microsoft.com/office/drawing/2014/main" id="{019BC385-2C83-4792-AC45-893294022EAF}"/>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2174" name="Picture 2554" hidden="1">
          <a:extLst>
            <a:ext uri="{FF2B5EF4-FFF2-40B4-BE49-F238E27FC236}">
              <a16:creationId xmlns:a16="http://schemas.microsoft.com/office/drawing/2014/main" id="{F9C12BA4-96B1-4D89-B5F7-823EB664D9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75" name="Control 2554" hidden="1">
          <a:extLst>
            <a:ext uri="{63B3BB69-23CF-44E3-9099-C40C66FF867C}">
              <a14:compatExt xmlns:a14="http://schemas.microsoft.com/office/drawing/2010/main" spid="_x0000_s51706"/>
            </a:ext>
            <a:ext uri="{FF2B5EF4-FFF2-40B4-BE49-F238E27FC236}">
              <a16:creationId xmlns:a16="http://schemas.microsoft.com/office/drawing/2014/main" id="{456448C3-30C5-4232-AB5A-1917E2E342C9}"/>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76" name="Picture 2554" hidden="1">
          <a:extLst>
            <a:ext uri="{FF2B5EF4-FFF2-40B4-BE49-F238E27FC236}">
              <a16:creationId xmlns:a16="http://schemas.microsoft.com/office/drawing/2014/main" id="{9AF55CCD-111F-4BC9-BB1B-6F0323D558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177" name="Picture 2554" hidden="1">
          <a:extLst>
            <a:ext uri="{FF2B5EF4-FFF2-40B4-BE49-F238E27FC236}">
              <a16:creationId xmlns:a16="http://schemas.microsoft.com/office/drawing/2014/main" id="{BBB35AA5-7463-4DA1-8C86-A14D5641B9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178" name="Control 2554" hidden="1">
          <a:extLst>
            <a:ext uri="{63B3BB69-23CF-44E3-9099-C40C66FF867C}">
              <a14:compatExt xmlns:a14="http://schemas.microsoft.com/office/drawing/2010/main" spid="_x0000_s51706"/>
            </a:ext>
            <a:ext uri="{FF2B5EF4-FFF2-40B4-BE49-F238E27FC236}">
              <a16:creationId xmlns:a16="http://schemas.microsoft.com/office/drawing/2014/main" id="{89A82FE6-EAAD-4E24-8EC9-0CA65ABD04FF}"/>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179" name="Picture 2554" hidden="1">
          <a:extLst>
            <a:ext uri="{FF2B5EF4-FFF2-40B4-BE49-F238E27FC236}">
              <a16:creationId xmlns:a16="http://schemas.microsoft.com/office/drawing/2014/main" id="{C956BB2F-F618-4799-A699-3BA38E0CBF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180" name="Picture 2554" hidden="1">
          <a:extLst>
            <a:ext uri="{FF2B5EF4-FFF2-40B4-BE49-F238E27FC236}">
              <a16:creationId xmlns:a16="http://schemas.microsoft.com/office/drawing/2014/main" id="{E1562CB9-7CD0-4635-95EF-E46D27B9D2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181" name="Control 2554" hidden="1">
          <a:extLst>
            <a:ext uri="{63B3BB69-23CF-44E3-9099-C40C66FF867C}">
              <a14:compatExt xmlns:a14="http://schemas.microsoft.com/office/drawing/2010/main" spid="_x0000_s51706"/>
            </a:ext>
            <a:ext uri="{FF2B5EF4-FFF2-40B4-BE49-F238E27FC236}">
              <a16:creationId xmlns:a16="http://schemas.microsoft.com/office/drawing/2014/main" id="{82F3851E-B834-4619-BB4D-D679E7017145}"/>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182" name="Picture 2554" hidden="1">
          <a:extLst>
            <a:ext uri="{FF2B5EF4-FFF2-40B4-BE49-F238E27FC236}">
              <a16:creationId xmlns:a16="http://schemas.microsoft.com/office/drawing/2014/main" id="{F5C1C22B-B2AF-4BFC-8AAC-33BF7202CB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183" name="Picture 2554" hidden="1">
          <a:extLst>
            <a:ext uri="{FF2B5EF4-FFF2-40B4-BE49-F238E27FC236}">
              <a16:creationId xmlns:a16="http://schemas.microsoft.com/office/drawing/2014/main" id="{1C4CF80A-C829-4368-B818-B27A1138DD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184" name="Control 2554" hidden="1">
          <a:extLst>
            <a:ext uri="{63B3BB69-23CF-44E3-9099-C40C66FF867C}">
              <a14:compatExt xmlns:a14="http://schemas.microsoft.com/office/drawing/2010/main" spid="_x0000_s51706"/>
            </a:ext>
            <a:ext uri="{FF2B5EF4-FFF2-40B4-BE49-F238E27FC236}">
              <a16:creationId xmlns:a16="http://schemas.microsoft.com/office/drawing/2014/main" id="{5087FA36-7956-44D3-AACE-52CD5081F16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185" name="Picture 2554" hidden="1">
          <a:extLst>
            <a:ext uri="{FF2B5EF4-FFF2-40B4-BE49-F238E27FC236}">
              <a16:creationId xmlns:a16="http://schemas.microsoft.com/office/drawing/2014/main" id="{68783AD3-E250-4525-A0E8-BAC938F1C3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186" name="Picture 2554" hidden="1">
          <a:extLst>
            <a:ext uri="{FF2B5EF4-FFF2-40B4-BE49-F238E27FC236}">
              <a16:creationId xmlns:a16="http://schemas.microsoft.com/office/drawing/2014/main" id="{FAC6B9CA-6B92-4E65-861C-D2F37F9792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187" name="Control 2554" hidden="1">
          <a:extLst>
            <a:ext uri="{63B3BB69-23CF-44E3-9099-C40C66FF867C}">
              <a14:compatExt xmlns:a14="http://schemas.microsoft.com/office/drawing/2010/main" spid="_x0000_s51706"/>
            </a:ext>
            <a:ext uri="{FF2B5EF4-FFF2-40B4-BE49-F238E27FC236}">
              <a16:creationId xmlns:a16="http://schemas.microsoft.com/office/drawing/2014/main" id="{7CEAE1EF-05D3-4501-BEF5-AC4C0D7676EE}"/>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188" name="Picture 2554" hidden="1">
          <a:extLst>
            <a:ext uri="{FF2B5EF4-FFF2-40B4-BE49-F238E27FC236}">
              <a16:creationId xmlns:a16="http://schemas.microsoft.com/office/drawing/2014/main" id="{6EADBD71-B903-424F-A425-BF309EED5A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189" name="Picture 2554" hidden="1">
          <a:extLst>
            <a:ext uri="{FF2B5EF4-FFF2-40B4-BE49-F238E27FC236}">
              <a16:creationId xmlns:a16="http://schemas.microsoft.com/office/drawing/2014/main" id="{AC763DD2-1E03-40B0-849E-731A69C953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190" name="Control 2554" hidden="1">
          <a:extLst>
            <a:ext uri="{63B3BB69-23CF-44E3-9099-C40C66FF867C}">
              <a14:compatExt xmlns:a14="http://schemas.microsoft.com/office/drawing/2010/main" spid="_x0000_s51706"/>
            </a:ext>
            <a:ext uri="{FF2B5EF4-FFF2-40B4-BE49-F238E27FC236}">
              <a16:creationId xmlns:a16="http://schemas.microsoft.com/office/drawing/2014/main" id="{1D3C87E7-9FCB-436E-A850-5987A86E198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191" name="Picture 2554" hidden="1">
          <a:extLst>
            <a:ext uri="{FF2B5EF4-FFF2-40B4-BE49-F238E27FC236}">
              <a16:creationId xmlns:a16="http://schemas.microsoft.com/office/drawing/2014/main" id="{DC24320E-83AE-44B6-B767-FDD1FF936D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192" name="Picture 2554" hidden="1">
          <a:extLst>
            <a:ext uri="{FF2B5EF4-FFF2-40B4-BE49-F238E27FC236}">
              <a16:creationId xmlns:a16="http://schemas.microsoft.com/office/drawing/2014/main" id="{9A32F2DD-63CE-4343-8E37-713CABFD1D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193" name="Control 2554" hidden="1">
          <a:extLst>
            <a:ext uri="{63B3BB69-23CF-44E3-9099-C40C66FF867C}">
              <a14:compatExt xmlns:a14="http://schemas.microsoft.com/office/drawing/2010/main" spid="_x0000_s51706"/>
            </a:ext>
            <a:ext uri="{FF2B5EF4-FFF2-40B4-BE49-F238E27FC236}">
              <a16:creationId xmlns:a16="http://schemas.microsoft.com/office/drawing/2014/main" id="{163C727F-744E-4FAD-9981-C66E8B3FF95A}"/>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194" name="Picture 2554" hidden="1">
          <a:extLst>
            <a:ext uri="{FF2B5EF4-FFF2-40B4-BE49-F238E27FC236}">
              <a16:creationId xmlns:a16="http://schemas.microsoft.com/office/drawing/2014/main" id="{AD3E5A9D-0C93-4232-93A9-47B57E1A27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195" name="Picture 2554" hidden="1">
          <a:extLst>
            <a:ext uri="{FF2B5EF4-FFF2-40B4-BE49-F238E27FC236}">
              <a16:creationId xmlns:a16="http://schemas.microsoft.com/office/drawing/2014/main" id="{F721C3C3-D8D8-4786-A3AA-F3F3D35DD1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196" name="Control 2554" hidden="1">
          <a:extLst>
            <a:ext uri="{63B3BB69-23CF-44E3-9099-C40C66FF867C}">
              <a14:compatExt xmlns:a14="http://schemas.microsoft.com/office/drawing/2010/main" spid="_x0000_s51706"/>
            </a:ext>
            <a:ext uri="{FF2B5EF4-FFF2-40B4-BE49-F238E27FC236}">
              <a16:creationId xmlns:a16="http://schemas.microsoft.com/office/drawing/2014/main" id="{533C6CC6-F721-499A-82B5-9C8426AA602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197" name="Picture 2554" hidden="1">
          <a:extLst>
            <a:ext uri="{FF2B5EF4-FFF2-40B4-BE49-F238E27FC236}">
              <a16:creationId xmlns:a16="http://schemas.microsoft.com/office/drawing/2014/main" id="{F83E45FA-4FC1-44DA-9C01-080D413526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198" name="Picture 2554" hidden="1">
          <a:extLst>
            <a:ext uri="{FF2B5EF4-FFF2-40B4-BE49-F238E27FC236}">
              <a16:creationId xmlns:a16="http://schemas.microsoft.com/office/drawing/2014/main" id="{0F623D4D-08EA-4018-BEA2-B331F1EC9DA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199" name="Control 2554" hidden="1">
          <a:extLst>
            <a:ext uri="{63B3BB69-23CF-44E3-9099-C40C66FF867C}">
              <a14:compatExt xmlns:a14="http://schemas.microsoft.com/office/drawing/2010/main" spid="_x0000_s51706"/>
            </a:ext>
            <a:ext uri="{FF2B5EF4-FFF2-40B4-BE49-F238E27FC236}">
              <a16:creationId xmlns:a16="http://schemas.microsoft.com/office/drawing/2014/main" id="{EC7393D5-F998-47BA-B3DF-F63A692E3CC7}"/>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200" name="Picture 2554" hidden="1">
          <a:extLst>
            <a:ext uri="{FF2B5EF4-FFF2-40B4-BE49-F238E27FC236}">
              <a16:creationId xmlns:a16="http://schemas.microsoft.com/office/drawing/2014/main" id="{6A4A9100-10A7-4369-8FFF-A44785C775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01" name="Control 2554" hidden="1">
          <a:extLst>
            <a:ext uri="{63B3BB69-23CF-44E3-9099-C40C66FF867C}">
              <a14:compatExt xmlns:a14="http://schemas.microsoft.com/office/drawing/2010/main" spid="_x0000_s51706"/>
            </a:ext>
            <a:ext uri="{FF2B5EF4-FFF2-40B4-BE49-F238E27FC236}">
              <a16:creationId xmlns:a16="http://schemas.microsoft.com/office/drawing/2014/main" id="{518E7F51-5B1A-4E80-81B5-C517F340E9A6}"/>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02" name="Picture 2554" hidden="1">
          <a:extLst>
            <a:ext uri="{FF2B5EF4-FFF2-40B4-BE49-F238E27FC236}">
              <a16:creationId xmlns:a16="http://schemas.microsoft.com/office/drawing/2014/main" id="{0D7FB473-8FDE-4D91-8394-A2AE30D618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03" name="Control 2554" hidden="1">
          <a:extLst>
            <a:ext uri="{63B3BB69-23CF-44E3-9099-C40C66FF867C}">
              <a14:compatExt xmlns:a14="http://schemas.microsoft.com/office/drawing/2010/main" spid="_x0000_s51706"/>
            </a:ext>
            <a:ext uri="{FF2B5EF4-FFF2-40B4-BE49-F238E27FC236}">
              <a16:creationId xmlns:a16="http://schemas.microsoft.com/office/drawing/2014/main" id="{763F0657-816C-4575-92C4-89221C447F2E}"/>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04" name="Picture 2554" hidden="1">
          <a:extLst>
            <a:ext uri="{FF2B5EF4-FFF2-40B4-BE49-F238E27FC236}">
              <a16:creationId xmlns:a16="http://schemas.microsoft.com/office/drawing/2014/main" id="{217616C5-3F10-4AA6-BFBF-3E9C55757B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05" name="Control 2554" hidden="1">
          <a:extLst>
            <a:ext uri="{63B3BB69-23CF-44E3-9099-C40C66FF867C}">
              <a14:compatExt xmlns:a14="http://schemas.microsoft.com/office/drawing/2010/main" spid="_x0000_s51706"/>
            </a:ext>
            <a:ext uri="{FF2B5EF4-FFF2-40B4-BE49-F238E27FC236}">
              <a16:creationId xmlns:a16="http://schemas.microsoft.com/office/drawing/2014/main" id="{7FFCB067-6312-48FE-BCF4-159C6099EF35}"/>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06" name="Picture 2554" hidden="1">
          <a:extLst>
            <a:ext uri="{FF2B5EF4-FFF2-40B4-BE49-F238E27FC236}">
              <a16:creationId xmlns:a16="http://schemas.microsoft.com/office/drawing/2014/main" id="{FBB5A094-3581-4364-8899-5E5827573E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07" name="Control 2554" hidden="1">
          <a:extLst>
            <a:ext uri="{63B3BB69-23CF-44E3-9099-C40C66FF867C}">
              <a14:compatExt xmlns:a14="http://schemas.microsoft.com/office/drawing/2010/main" spid="_x0000_s51706"/>
            </a:ext>
            <a:ext uri="{FF2B5EF4-FFF2-40B4-BE49-F238E27FC236}">
              <a16:creationId xmlns:a16="http://schemas.microsoft.com/office/drawing/2014/main" id="{C34F60A6-2639-492E-AC8F-B0C104696DBC}"/>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08" name="Picture 2554" hidden="1">
          <a:extLst>
            <a:ext uri="{FF2B5EF4-FFF2-40B4-BE49-F238E27FC236}">
              <a16:creationId xmlns:a16="http://schemas.microsoft.com/office/drawing/2014/main" id="{664B4738-BC13-4166-96FB-C9E7205524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09" name="Control 2554" hidden="1">
          <a:extLst>
            <a:ext uri="{63B3BB69-23CF-44E3-9099-C40C66FF867C}">
              <a14:compatExt xmlns:a14="http://schemas.microsoft.com/office/drawing/2010/main" spid="_x0000_s51706"/>
            </a:ext>
            <a:ext uri="{FF2B5EF4-FFF2-40B4-BE49-F238E27FC236}">
              <a16:creationId xmlns:a16="http://schemas.microsoft.com/office/drawing/2014/main" id="{6B2A6662-F823-4BAA-B5ED-6551926BD816}"/>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10" name="Picture 2554" hidden="1">
          <a:extLst>
            <a:ext uri="{FF2B5EF4-FFF2-40B4-BE49-F238E27FC236}">
              <a16:creationId xmlns:a16="http://schemas.microsoft.com/office/drawing/2014/main" id="{EFD7A3DD-95A1-40FB-85AA-934390EF156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11" name="Control 2554" hidden="1">
          <a:extLst>
            <a:ext uri="{63B3BB69-23CF-44E3-9099-C40C66FF867C}">
              <a14:compatExt xmlns:a14="http://schemas.microsoft.com/office/drawing/2010/main" spid="_x0000_s51706"/>
            </a:ext>
            <a:ext uri="{FF2B5EF4-FFF2-40B4-BE49-F238E27FC236}">
              <a16:creationId xmlns:a16="http://schemas.microsoft.com/office/drawing/2014/main" id="{CEB2F5D3-94EE-4266-8B41-4CDF37C35C5C}"/>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12" name="Picture 2554" hidden="1">
          <a:extLst>
            <a:ext uri="{FF2B5EF4-FFF2-40B4-BE49-F238E27FC236}">
              <a16:creationId xmlns:a16="http://schemas.microsoft.com/office/drawing/2014/main" id="{2430A772-252C-4293-8CCD-18328D2675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13" name="Control 2554" hidden="1">
          <a:extLst>
            <a:ext uri="{63B3BB69-23CF-44E3-9099-C40C66FF867C}">
              <a14:compatExt xmlns:a14="http://schemas.microsoft.com/office/drawing/2010/main" spid="_x0000_s51706"/>
            </a:ext>
            <a:ext uri="{FF2B5EF4-FFF2-40B4-BE49-F238E27FC236}">
              <a16:creationId xmlns:a16="http://schemas.microsoft.com/office/drawing/2014/main" id="{C682536C-DACD-40C7-B0B7-C9E5669E4D6B}"/>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14" name="Picture 2554" hidden="1">
          <a:extLst>
            <a:ext uri="{FF2B5EF4-FFF2-40B4-BE49-F238E27FC236}">
              <a16:creationId xmlns:a16="http://schemas.microsoft.com/office/drawing/2014/main" id="{6279A0B8-C6BB-461B-9E3B-9D963BC7CC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15" name="Control 2554" hidden="1">
          <a:extLst>
            <a:ext uri="{63B3BB69-23CF-44E3-9099-C40C66FF867C}">
              <a14:compatExt xmlns:a14="http://schemas.microsoft.com/office/drawing/2010/main" spid="_x0000_s51706"/>
            </a:ext>
            <a:ext uri="{FF2B5EF4-FFF2-40B4-BE49-F238E27FC236}">
              <a16:creationId xmlns:a16="http://schemas.microsoft.com/office/drawing/2014/main" id="{27D624B6-5044-4EC4-A1BF-BB8800BE33C8}"/>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16" name="Picture 2554" hidden="1">
          <a:extLst>
            <a:ext uri="{FF2B5EF4-FFF2-40B4-BE49-F238E27FC236}">
              <a16:creationId xmlns:a16="http://schemas.microsoft.com/office/drawing/2014/main" id="{014A4944-F91E-4BFA-ABA0-3F4497CFD4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17" name="Control 2554" hidden="1">
          <a:extLst>
            <a:ext uri="{63B3BB69-23CF-44E3-9099-C40C66FF867C}">
              <a14:compatExt xmlns:a14="http://schemas.microsoft.com/office/drawing/2010/main" spid="_x0000_s51706"/>
            </a:ext>
            <a:ext uri="{FF2B5EF4-FFF2-40B4-BE49-F238E27FC236}">
              <a16:creationId xmlns:a16="http://schemas.microsoft.com/office/drawing/2014/main" id="{E6B84CCA-BBB4-48AF-A9E2-4117EEF80363}"/>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18" name="Picture 2554" hidden="1">
          <a:extLst>
            <a:ext uri="{FF2B5EF4-FFF2-40B4-BE49-F238E27FC236}">
              <a16:creationId xmlns:a16="http://schemas.microsoft.com/office/drawing/2014/main" id="{F9E6B3AE-295C-426F-A8CB-736F92712D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19" name="Control 2554" hidden="1">
          <a:extLst>
            <a:ext uri="{63B3BB69-23CF-44E3-9099-C40C66FF867C}">
              <a14:compatExt xmlns:a14="http://schemas.microsoft.com/office/drawing/2010/main" spid="_x0000_s51706"/>
            </a:ext>
            <a:ext uri="{FF2B5EF4-FFF2-40B4-BE49-F238E27FC236}">
              <a16:creationId xmlns:a16="http://schemas.microsoft.com/office/drawing/2014/main" id="{08329F43-D02C-4C57-A27B-8265D0D18E8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20" name="Picture 2554" hidden="1">
          <a:extLst>
            <a:ext uri="{FF2B5EF4-FFF2-40B4-BE49-F238E27FC236}">
              <a16:creationId xmlns:a16="http://schemas.microsoft.com/office/drawing/2014/main" id="{3A972564-B7D0-4F8E-8E85-394A79A900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21" name="Control 2554" hidden="1">
          <a:extLst>
            <a:ext uri="{63B3BB69-23CF-44E3-9099-C40C66FF867C}">
              <a14:compatExt xmlns:a14="http://schemas.microsoft.com/office/drawing/2010/main" spid="_x0000_s51706"/>
            </a:ext>
            <a:ext uri="{FF2B5EF4-FFF2-40B4-BE49-F238E27FC236}">
              <a16:creationId xmlns:a16="http://schemas.microsoft.com/office/drawing/2014/main" id="{A5C1B0D1-17A5-409E-AD74-0D98273144D6}"/>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22" name="Picture 2554" hidden="1">
          <a:extLst>
            <a:ext uri="{FF2B5EF4-FFF2-40B4-BE49-F238E27FC236}">
              <a16:creationId xmlns:a16="http://schemas.microsoft.com/office/drawing/2014/main" id="{FD20A6FB-B0D1-48BC-ABC8-7B622207A2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23" name="Control 2554" hidden="1">
          <a:extLst>
            <a:ext uri="{63B3BB69-23CF-44E3-9099-C40C66FF867C}">
              <a14:compatExt xmlns:a14="http://schemas.microsoft.com/office/drawing/2010/main" spid="_x0000_s51706"/>
            </a:ext>
            <a:ext uri="{FF2B5EF4-FFF2-40B4-BE49-F238E27FC236}">
              <a16:creationId xmlns:a16="http://schemas.microsoft.com/office/drawing/2014/main" id="{ED965744-AE59-4F55-AD34-CADF15D7A3FD}"/>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24" name="Picture 2554" hidden="1">
          <a:extLst>
            <a:ext uri="{FF2B5EF4-FFF2-40B4-BE49-F238E27FC236}">
              <a16:creationId xmlns:a16="http://schemas.microsoft.com/office/drawing/2014/main" id="{90FB824F-BD83-4F81-BE6B-C42EAA2645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25" name="Control 2554" hidden="1">
          <a:extLst>
            <a:ext uri="{63B3BB69-23CF-44E3-9099-C40C66FF867C}">
              <a14:compatExt xmlns:a14="http://schemas.microsoft.com/office/drawing/2010/main" spid="_x0000_s51706"/>
            </a:ext>
            <a:ext uri="{FF2B5EF4-FFF2-40B4-BE49-F238E27FC236}">
              <a16:creationId xmlns:a16="http://schemas.microsoft.com/office/drawing/2014/main" id="{3F54EC3D-91BE-4898-B468-5A1D0F2D4B6D}"/>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26" name="Picture 2554" hidden="1">
          <a:extLst>
            <a:ext uri="{FF2B5EF4-FFF2-40B4-BE49-F238E27FC236}">
              <a16:creationId xmlns:a16="http://schemas.microsoft.com/office/drawing/2014/main" id="{418BBCBB-DDF8-4EA4-AA28-BF761B99CD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27" name="Control 2554" hidden="1">
          <a:extLst>
            <a:ext uri="{63B3BB69-23CF-44E3-9099-C40C66FF867C}">
              <a14:compatExt xmlns:a14="http://schemas.microsoft.com/office/drawing/2010/main" spid="_x0000_s51706"/>
            </a:ext>
            <a:ext uri="{FF2B5EF4-FFF2-40B4-BE49-F238E27FC236}">
              <a16:creationId xmlns:a16="http://schemas.microsoft.com/office/drawing/2014/main" id="{27C61A0F-C05E-447C-B5CA-122207E6097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28" name="Picture 2554" hidden="1">
          <a:extLst>
            <a:ext uri="{FF2B5EF4-FFF2-40B4-BE49-F238E27FC236}">
              <a16:creationId xmlns:a16="http://schemas.microsoft.com/office/drawing/2014/main" id="{AF62E837-3AD9-4C3A-B284-E34C4018DF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29" name="Control 2554" hidden="1">
          <a:extLst>
            <a:ext uri="{63B3BB69-23CF-44E3-9099-C40C66FF867C}">
              <a14:compatExt xmlns:a14="http://schemas.microsoft.com/office/drawing/2010/main" spid="_x0000_s51706"/>
            </a:ext>
            <a:ext uri="{FF2B5EF4-FFF2-40B4-BE49-F238E27FC236}">
              <a16:creationId xmlns:a16="http://schemas.microsoft.com/office/drawing/2014/main" id="{1246EC7A-04EE-4833-AF76-9D6052D3117E}"/>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30" name="Picture 2554" hidden="1">
          <a:extLst>
            <a:ext uri="{FF2B5EF4-FFF2-40B4-BE49-F238E27FC236}">
              <a16:creationId xmlns:a16="http://schemas.microsoft.com/office/drawing/2014/main" id="{8A8F72D4-38B1-48B4-854A-FF9B2F6A40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31" name="Control 2554" hidden="1">
          <a:extLst>
            <a:ext uri="{63B3BB69-23CF-44E3-9099-C40C66FF867C}">
              <a14:compatExt xmlns:a14="http://schemas.microsoft.com/office/drawing/2010/main" spid="_x0000_s51706"/>
            </a:ext>
            <a:ext uri="{FF2B5EF4-FFF2-40B4-BE49-F238E27FC236}">
              <a16:creationId xmlns:a16="http://schemas.microsoft.com/office/drawing/2014/main" id="{7D3B99FF-81E0-409A-8AF6-6B728FE82FC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32" name="Picture 2554" hidden="1">
          <a:extLst>
            <a:ext uri="{FF2B5EF4-FFF2-40B4-BE49-F238E27FC236}">
              <a16:creationId xmlns:a16="http://schemas.microsoft.com/office/drawing/2014/main" id="{56F9ABCA-D14F-4DA2-A198-7F14D77456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33" name="Picture 2554" hidden="1">
          <a:extLst>
            <a:ext uri="{FF2B5EF4-FFF2-40B4-BE49-F238E27FC236}">
              <a16:creationId xmlns:a16="http://schemas.microsoft.com/office/drawing/2014/main" id="{D032AE0C-153A-487C-BB2D-B77415B494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34" name="Control 2554" hidden="1">
          <a:extLst>
            <a:ext uri="{63B3BB69-23CF-44E3-9099-C40C66FF867C}">
              <a14:compatExt xmlns:a14="http://schemas.microsoft.com/office/drawing/2010/main" spid="_x0000_s51706"/>
            </a:ext>
            <a:ext uri="{FF2B5EF4-FFF2-40B4-BE49-F238E27FC236}">
              <a16:creationId xmlns:a16="http://schemas.microsoft.com/office/drawing/2014/main" id="{84B67DB4-ED7D-44A5-87A0-746D982692E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35" name="Picture 2554" hidden="1">
          <a:extLst>
            <a:ext uri="{FF2B5EF4-FFF2-40B4-BE49-F238E27FC236}">
              <a16:creationId xmlns:a16="http://schemas.microsoft.com/office/drawing/2014/main" id="{3E5EA4C3-5781-4AD5-93BA-D704CFEE05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36" name="Picture 2554" hidden="1">
          <a:extLst>
            <a:ext uri="{FF2B5EF4-FFF2-40B4-BE49-F238E27FC236}">
              <a16:creationId xmlns:a16="http://schemas.microsoft.com/office/drawing/2014/main" id="{6CE8C053-C8AB-4C48-9BC5-2C79873F44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37" name="Control 2554" hidden="1">
          <a:extLst>
            <a:ext uri="{63B3BB69-23CF-44E3-9099-C40C66FF867C}">
              <a14:compatExt xmlns:a14="http://schemas.microsoft.com/office/drawing/2010/main" spid="_x0000_s51706"/>
            </a:ext>
            <a:ext uri="{FF2B5EF4-FFF2-40B4-BE49-F238E27FC236}">
              <a16:creationId xmlns:a16="http://schemas.microsoft.com/office/drawing/2014/main" id="{D6EC8504-0D5E-4FD3-BA53-E95B211E4BB1}"/>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38" name="Picture 2554" hidden="1">
          <a:extLst>
            <a:ext uri="{FF2B5EF4-FFF2-40B4-BE49-F238E27FC236}">
              <a16:creationId xmlns:a16="http://schemas.microsoft.com/office/drawing/2014/main" id="{06C94AA5-D920-4A84-8DA6-A64003C0A5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39" name="Picture 2554" hidden="1">
          <a:extLst>
            <a:ext uri="{FF2B5EF4-FFF2-40B4-BE49-F238E27FC236}">
              <a16:creationId xmlns:a16="http://schemas.microsoft.com/office/drawing/2014/main" id="{42952E26-4F69-419E-A6FF-5ADB0D5E6B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40" name="Control 2554" hidden="1">
          <a:extLst>
            <a:ext uri="{63B3BB69-23CF-44E3-9099-C40C66FF867C}">
              <a14:compatExt xmlns:a14="http://schemas.microsoft.com/office/drawing/2010/main" spid="_x0000_s51706"/>
            </a:ext>
            <a:ext uri="{FF2B5EF4-FFF2-40B4-BE49-F238E27FC236}">
              <a16:creationId xmlns:a16="http://schemas.microsoft.com/office/drawing/2014/main" id="{FA67F146-4AB9-4511-9273-3C45AE97774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41" name="Picture 2554" hidden="1">
          <a:extLst>
            <a:ext uri="{FF2B5EF4-FFF2-40B4-BE49-F238E27FC236}">
              <a16:creationId xmlns:a16="http://schemas.microsoft.com/office/drawing/2014/main" id="{7E3786CC-D357-45CF-A011-88CBCF9C21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42" name="Picture 2554" hidden="1">
          <a:extLst>
            <a:ext uri="{FF2B5EF4-FFF2-40B4-BE49-F238E27FC236}">
              <a16:creationId xmlns:a16="http://schemas.microsoft.com/office/drawing/2014/main" id="{460D57BD-73D2-4524-8B78-6AEFD9FF40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43" name="Control 2554" hidden="1">
          <a:extLst>
            <a:ext uri="{63B3BB69-23CF-44E3-9099-C40C66FF867C}">
              <a14:compatExt xmlns:a14="http://schemas.microsoft.com/office/drawing/2010/main" spid="_x0000_s51706"/>
            </a:ext>
            <a:ext uri="{FF2B5EF4-FFF2-40B4-BE49-F238E27FC236}">
              <a16:creationId xmlns:a16="http://schemas.microsoft.com/office/drawing/2014/main" id="{5F6DC27C-99A1-4CE4-AFA7-F1282097A48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44" name="Picture 2554" hidden="1">
          <a:extLst>
            <a:ext uri="{FF2B5EF4-FFF2-40B4-BE49-F238E27FC236}">
              <a16:creationId xmlns:a16="http://schemas.microsoft.com/office/drawing/2014/main" id="{854A074A-67D0-41B2-B5D6-6DC95C5B9C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45" name="Picture 2554" hidden="1">
          <a:extLst>
            <a:ext uri="{FF2B5EF4-FFF2-40B4-BE49-F238E27FC236}">
              <a16:creationId xmlns:a16="http://schemas.microsoft.com/office/drawing/2014/main" id="{89E5EA72-6D53-404C-96CB-4C13F6F1ED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46" name="Control 2554" hidden="1">
          <a:extLst>
            <a:ext uri="{63B3BB69-23CF-44E3-9099-C40C66FF867C}">
              <a14:compatExt xmlns:a14="http://schemas.microsoft.com/office/drawing/2010/main" spid="_x0000_s51706"/>
            </a:ext>
            <a:ext uri="{FF2B5EF4-FFF2-40B4-BE49-F238E27FC236}">
              <a16:creationId xmlns:a16="http://schemas.microsoft.com/office/drawing/2014/main" id="{08DBB5ED-F692-49E7-8064-F8543096C798}"/>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47" name="Picture 2554" hidden="1">
          <a:extLst>
            <a:ext uri="{FF2B5EF4-FFF2-40B4-BE49-F238E27FC236}">
              <a16:creationId xmlns:a16="http://schemas.microsoft.com/office/drawing/2014/main" id="{1CC9C803-2B41-4EEF-B644-4C33E81AB6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48" name="Picture 2554" hidden="1">
          <a:extLst>
            <a:ext uri="{FF2B5EF4-FFF2-40B4-BE49-F238E27FC236}">
              <a16:creationId xmlns:a16="http://schemas.microsoft.com/office/drawing/2014/main" id="{E86EE6D3-CEE8-4433-AA7B-19974FDBC2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49" name="Control 2554" hidden="1">
          <a:extLst>
            <a:ext uri="{63B3BB69-23CF-44E3-9099-C40C66FF867C}">
              <a14:compatExt xmlns:a14="http://schemas.microsoft.com/office/drawing/2010/main" spid="_x0000_s51706"/>
            </a:ext>
            <a:ext uri="{FF2B5EF4-FFF2-40B4-BE49-F238E27FC236}">
              <a16:creationId xmlns:a16="http://schemas.microsoft.com/office/drawing/2014/main" id="{47657327-3B55-4C26-99DA-FED49B5FECA5}"/>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50" name="Picture 2554" hidden="1">
          <a:extLst>
            <a:ext uri="{FF2B5EF4-FFF2-40B4-BE49-F238E27FC236}">
              <a16:creationId xmlns:a16="http://schemas.microsoft.com/office/drawing/2014/main" id="{5E8494FE-45E6-4EE6-BE06-1A186B04B1B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51" name="Picture 2554" hidden="1">
          <a:extLst>
            <a:ext uri="{FF2B5EF4-FFF2-40B4-BE49-F238E27FC236}">
              <a16:creationId xmlns:a16="http://schemas.microsoft.com/office/drawing/2014/main" id="{3C69212C-42EA-4556-A2FB-7625A2AAB6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52" name="Control 2554" hidden="1">
          <a:extLst>
            <a:ext uri="{63B3BB69-23CF-44E3-9099-C40C66FF867C}">
              <a14:compatExt xmlns:a14="http://schemas.microsoft.com/office/drawing/2010/main" spid="_x0000_s51706"/>
            </a:ext>
            <a:ext uri="{FF2B5EF4-FFF2-40B4-BE49-F238E27FC236}">
              <a16:creationId xmlns:a16="http://schemas.microsoft.com/office/drawing/2014/main" id="{0F8677F3-A0B7-4702-B363-112ACD4CA66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53" name="Picture 2554" hidden="1">
          <a:extLst>
            <a:ext uri="{FF2B5EF4-FFF2-40B4-BE49-F238E27FC236}">
              <a16:creationId xmlns:a16="http://schemas.microsoft.com/office/drawing/2014/main" id="{A3A82BBC-9C78-4B47-B94D-EFE0E959DB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54" name="Picture 2554" hidden="1">
          <a:extLst>
            <a:ext uri="{FF2B5EF4-FFF2-40B4-BE49-F238E27FC236}">
              <a16:creationId xmlns:a16="http://schemas.microsoft.com/office/drawing/2014/main" id="{BA613F34-1FC7-424D-855F-961B919994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55" name="Control 2554" hidden="1">
          <a:extLst>
            <a:ext uri="{63B3BB69-23CF-44E3-9099-C40C66FF867C}">
              <a14:compatExt xmlns:a14="http://schemas.microsoft.com/office/drawing/2010/main" spid="_x0000_s51706"/>
            </a:ext>
            <a:ext uri="{FF2B5EF4-FFF2-40B4-BE49-F238E27FC236}">
              <a16:creationId xmlns:a16="http://schemas.microsoft.com/office/drawing/2014/main" id="{6BC1B9D1-5B83-432A-A45B-30464F47D32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56" name="Picture 2554" hidden="1">
          <a:extLst>
            <a:ext uri="{FF2B5EF4-FFF2-40B4-BE49-F238E27FC236}">
              <a16:creationId xmlns:a16="http://schemas.microsoft.com/office/drawing/2014/main" id="{1FFD51C9-0982-448C-9C76-2B822BCD64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57" name="Control 2554" hidden="1">
          <a:extLst>
            <a:ext uri="{63B3BB69-23CF-44E3-9099-C40C66FF867C}">
              <a14:compatExt xmlns:a14="http://schemas.microsoft.com/office/drawing/2010/main" spid="_x0000_s51706"/>
            </a:ext>
            <a:ext uri="{FF2B5EF4-FFF2-40B4-BE49-F238E27FC236}">
              <a16:creationId xmlns:a16="http://schemas.microsoft.com/office/drawing/2014/main" id="{B14855D0-D1F6-4780-9608-E16016ED1286}"/>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58" name="Picture 2554" hidden="1">
          <a:extLst>
            <a:ext uri="{FF2B5EF4-FFF2-40B4-BE49-F238E27FC236}">
              <a16:creationId xmlns:a16="http://schemas.microsoft.com/office/drawing/2014/main" id="{A32B6B09-0121-4A49-8856-0CCA0D4D84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59" name="Control 2554" hidden="1">
          <a:extLst>
            <a:ext uri="{63B3BB69-23CF-44E3-9099-C40C66FF867C}">
              <a14:compatExt xmlns:a14="http://schemas.microsoft.com/office/drawing/2010/main" spid="_x0000_s51706"/>
            </a:ext>
            <a:ext uri="{FF2B5EF4-FFF2-40B4-BE49-F238E27FC236}">
              <a16:creationId xmlns:a16="http://schemas.microsoft.com/office/drawing/2014/main" id="{955D5E90-D29C-494A-9D83-86FF8B84662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60" name="Picture 2554" hidden="1">
          <a:extLst>
            <a:ext uri="{FF2B5EF4-FFF2-40B4-BE49-F238E27FC236}">
              <a16:creationId xmlns:a16="http://schemas.microsoft.com/office/drawing/2014/main" id="{533CE82D-794D-4DB9-804D-2F357A95FD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61" name="Control 2554" hidden="1">
          <a:extLst>
            <a:ext uri="{63B3BB69-23CF-44E3-9099-C40C66FF867C}">
              <a14:compatExt xmlns:a14="http://schemas.microsoft.com/office/drawing/2010/main" spid="_x0000_s51706"/>
            </a:ext>
            <a:ext uri="{FF2B5EF4-FFF2-40B4-BE49-F238E27FC236}">
              <a16:creationId xmlns:a16="http://schemas.microsoft.com/office/drawing/2014/main" id="{22F665E2-5235-4A7F-B2F8-18C8E909BF14}"/>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62" name="Picture 2554" hidden="1">
          <a:extLst>
            <a:ext uri="{FF2B5EF4-FFF2-40B4-BE49-F238E27FC236}">
              <a16:creationId xmlns:a16="http://schemas.microsoft.com/office/drawing/2014/main" id="{2EBA3F33-1DB7-436D-A37C-55321C8D30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63" name="Control 2554" hidden="1">
          <a:extLst>
            <a:ext uri="{63B3BB69-23CF-44E3-9099-C40C66FF867C}">
              <a14:compatExt xmlns:a14="http://schemas.microsoft.com/office/drawing/2010/main" spid="_x0000_s51706"/>
            </a:ext>
            <a:ext uri="{FF2B5EF4-FFF2-40B4-BE49-F238E27FC236}">
              <a16:creationId xmlns:a16="http://schemas.microsoft.com/office/drawing/2014/main" id="{B73BBE39-DEBD-41FF-BB35-50C57C8B906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64" name="Picture 2554" hidden="1">
          <a:extLst>
            <a:ext uri="{FF2B5EF4-FFF2-40B4-BE49-F238E27FC236}">
              <a16:creationId xmlns:a16="http://schemas.microsoft.com/office/drawing/2014/main" id="{485FAFC4-23DE-4E8E-977F-0B850F0C81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65" name="Control 2554" hidden="1">
          <a:extLst>
            <a:ext uri="{63B3BB69-23CF-44E3-9099-C40C66FF867C}">
              <a14:compatExt xmlns:a14="http://schemas.microsoft.com/office/drawing/2010/main" spid="_x0000_s51706"/>
            </a:ext>
            <a:ext uri="{FF2B5EF4-FFF2-40B4-BE49-F238E27FC236}">
              <a16:creationId xmlns:a16="http://schemas.microsoft.com/office/drawing/2014/main" id="{374B2985-7FA9-468E-8122-811EF073FE7E}"/>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66" name="Picture 2554" hidden="1">
          <a:extLst>
            <a:ext uri="{FF2B5EF4-FFF2-40B4-BE49-F238E27FC236}">
              <a16:creationId xmlns:a16="http://schemas.microsoft.com/office/drawing/2014/main" id="{3E321AA5-5A6B-40A7-9C93-2D63E92AF9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67" name="Control 2554" hidden="1">
          <a:extLst>
            <a:ext uri="{63B3BB69-23CF-44E3-9099-C40C66FF867C}">
              <a14:compatExt xmlns:a14="http://schemas.microsoft.com/office/drawing/2010/main" spid="_x0000_s51706"/>
            </a:ext>
            <a:ext uri="{FF2B5EF4-FFF2-40B4-BE49-F238E27FC236}">
              <a16:creationId xmlns:a16="http://schemas.microsoft.com/office/drawing/2014/main" id="{158F731C-0501-4CE2-B46D-C17307BC507B}"/>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68" name="Picture 2554" hidden="1">
          <a:extLst>
            <a:ext uri="{FF2B5EF4-FFF2-40B4-BE49-F238E27FC236}">
              <a16:creationId xmlns:a16="http://schemas.microsoft.com/office/drawing/2014/main" id="{005D809E-4609-4717-B5E8-0873B38B53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69" name="Control 2554" hidden="1">
          <a:extLst>
            <a:ext uri="{63B3BB69-23CF-44E3-9099-C40C66FF867C}">
              <a14:compatExt xmlns:a14="http://schemas.microsoft.com/office/drawing/2010/main" spid="_x0000_s51706"/>
            </a:ext>
            <a:ext uri="{FF2B5EF4-FFF2-40B4-BE49-F238E27FC236}">
              <a16:creationId xmlns:a16="http://schemas.microsoft.com/office/drawing/2014/main" id="{396855D8-21CD-460F-B2B4-9C68638AAC12}"/>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70" name="Picture 2554" hidden="1">
          <a:extLst>
            <a:ext uri="{FF2B5EF4-FFF2-40B4-BE49-F238E27FC236}">
              <a16:creationId xmlns:a16="http://schemas.microsoft.com/office/drawing/2014/main" id="{863C82E8-296F-45EC-B224-48108E8351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71" name="Control 2554" hidden="1">
          <a:extLst>
            <a:ext uri="{63B3BB69-23CF-44E3-9099-C40C66FF867C}">
              <a14:compatExt xmlns:a14="http://schemas.microsoft.com/office/drawing/2010/main" spid="_x0000_s51706"/>
            </a:ext>
            <a:ext uri="{FF2B5EF4-FFF2-40B4-BE49-F238E27FC236}">
              <a16:creationId xmlns:a16="http://schemas.microsoft.com/office/drawing/2014/main" id="{E2DC39CF-7EAA-4FC9-9968-39A08C506A9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72" name="Picture 2554" hidden="1">
          <a:extLst>
            <a:ext uri="{FF2B5EF4-FFF2-40B4-BE49-F238E27FC236}">
              <a16:creationId xmlns:a16="http://schemas.microsoft.com/office/drawing/2014/main" id="{0315A56A-E9EF-4BD0-9A0C-F6E3CF53BA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73" name="Control 2554" hidden="1">
          <a:extLst>
            <a:ext uri="{63B3BB69-23CF-44E3-9099-C40C66FF867C}">
              <a14:compatExt xmlns:a14="http://schemas.microsoft.com/office/drawing/2010/main" spid="_x0000_s51706"/>
            </a:ext>
            <a:ext uri="{FF2B5EF4-FFF2-40B4-BE49-F238E27FC236}">
              <a16:creationId xmlns:a16="http://schemas.microsoft.com/office/drawing/2014/main" id="{40154C05-3C7A-4E31-9BF8-EFCFF23463E0}"/>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74" name="Picture 2554" hidden="1">
          <a:extLst>
            <a:ext uri="{FF2B5EF4-FFF2-40B4-BE49-F238E27FC236}">
              <a16:creationId xmlns:a16="http://schemas.microsoft.com/office/drawing/2014/main" id="{0F075693-D2CA-4584-B876-B768EFAC60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75" name="Control 2554" hidden="1">
          <a:extLst>
            <a:ext uri="{63B3BB69-23CF-44E3-9099-C40C66FF867C}">
              <a14:compatExt xmlns:a14="http://schemas.microsoft.com/office/drawing/2010/main" spid="_x0000_s51706"/>
            </a:ext>
            <a:ext uri="{FF2B5EF4-FFF2-40B4-BE49-F238E27FC236}">
              <a16:creationId xmlns:a16="http://schemas.microsoft.com/office/drawing/2014/main" id="{B3297D6A-D8AB-440C-A70F-53C35394E86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76" name="Picture 2554" hidden="1">
          <a:extLst>
            <a:ext uri="{FF2B5EF4-FFF2-40B4-BE49-F238E27FC236}">
              <a16:creationId xmlns:a16="http://schemas.microsoft.com/office/drawing/2014/main" id="{73FDC6D5-48D9-4F1F-8F26-B1350273ED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77" name="Control 2554" hidden="1">
          <a:extLst>
            <a:ext uri="{63B3BB69-23CF-44E3-9099-C40C66FF867C}">
              <a14:compatExt xmlns:a14="http://schemas.microsoft.com/office/drawing/2010/main" spid="_x0000_s51706"/>
            </a:ext>
            <a:ext uri="{FF2B5EF4-FFF2-40B4-BE49-F238E27FC236}">
              <a16:creationId xmlns:a16="http://schemas.microsoft.com/office/drawing/2014/main" id="{70EA3646-2758-4605-8B92-54C1612D874B}"/>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78" name="Picture 2554" hidden="1">
          <a:extLst>
            <a:ext uri="{FF2B5EF4-FFF2-40B4-BE49-F238E27FC236}">
              <a16:creationId xmlns:a16="http://schemas.microsoft.com/office/drawing/2014/main" id="{026B013D-0B62-4BE8-9AEF-912CF524B8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79" name="Control 2554" hidden="1">
          <a:extLst>
            <a:ext uri="{63B3BB69-23CF-44E3-9099-C40C66FF867C}">
              <a14:compatExt xmlns:a14="http://schemas.microsoft.com/office/drawing/2010/main" spid="_x0000_s51706"/>
            </a:ext>
            <a:ext uri="{FF2B5EF4-FFF2-40B4-BE49-F238E27FC236}">
              <a16:creationId xmlns:a16="http://schemas.microsoft.com/office/drawing/2014/main" id="{B4EA0324-6D5A-4B4F-8D57-DDF716DD2E9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80" name="Picture 2554" hidden="1">
          <a:extLst>
            <a:ext uri="{FF2B5EF4-FFF2-40B4-BE49-F238E27FC236}">
              <a16:creationId xmlns:a16="http://schemas.microsoft.com/office/drawing/2014/main" id="{695A2436-49BD-4137-A73A-3DF63D389E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81" name="Control 2554" hidden="1">
          <a:extLst>
            <a:ext uri="{63B3BB69-23CF-44E3-9099-C40C66FF867C}">
              <a14:compatExt xmlns:a14="http://schemas.microsoft.com/office/drawing/2010/main" spid="_x0000_s51706"/>
            </a:ext>
            <a:ext uri="{FF2B5EF4-FFF2-40B4-BE49-F238E27FC236}">
              <a16:creationId xmlns:a16="http://schemas.microsoft.com/office/drawing/2014/main" id="{16E2D7F4-2BF4-441E-BA7E-DDAEF3EAA5BF}"/>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82" name="Picture 2554" hidden="1">
          <a:extLst>
            <a:ext uri="{FF2B5EF4-FFF2-40B4-BE49-F238E27FC236}">
              <a16:creationId xmlns:a16="http://schemas.microsoft.com/office/drawing/2014/main" id="{01A7AC7F-BF3A-49B8-982C-2CA5F55C19D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83" name="Control 2554" hidden="1">
          <a:extLst>
            <a:ext uri="{63B3BB69-23CF-44E3-9099-C40C66FF867C}">
              <a14:compatExt xmlns:a14="http://schemas.microsoft.com/office/drawing/2010/main" spid="_x0000_s51706"/>
            </a:ext>
            <a:ext uri="{FF2B5EF4-FFF2-40B4-BE49-F238E27FC236}">
              <a16:creationId xmlns:a16="http://schemas.microsoft.com/office/drawing/2014/main" id="{6F8B668A-5C61-4EE2-BEEF-308186C8AE1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84" name="Picture 2554" hidden="1">
          <a:extLst>
            <a:ext uri="{FF2B5EF4-FFF2-40B4-BE49-F238E27FC236}">
              <a16:creationId xmlns:a16="http://schemas.microsoft.com/office/drawing/2014/main" id="{A3379537-354D-4BF6-B999-847AC9B633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85" name="Control 2554" hidden="1">
          <a:extLst>
            <a:ext uri="{63B3BB69-23CF-44E3-9099-C40C66FF867C}">
              <a14:compatExt xmlns:a14="http://schemas.microsoft.com/office/drawing/2010/main" spid="_x0000_s51706"/>
            </a:ext>
            <a:ext uri="{FF2B5EF4-FFF2-40B4-BE49-F238E27FC236}">
              <a16:creationId xmlns:a16="http://schemas.microsoft.com/office/drawing/2014/main" id="{91D433C9-851A-4D39-841D-7939647B9375}"/>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86" name="Picture 2554" hidden="1">
          <a:extLst>
            <a:ext uri="{FF2B5EF4-FFF2-40B4-BE49-F238E27FC236}">
              <a16:creationId xmlns:a16="http://schemas.microsoft.com/office/drawing/2014/main" id="{4DB662F8-3775-4ADF-9314-FA58A7038C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87" name="Control 2554" hidden="1">
          <a:extLst>
            <a:ext uri="{63B3BB69-23CF-44E3-9099-C40C66FF867C}">
              <a14:compatExt xmlns:a14="http://schemas.microsoft.com/office/drawing/2010/main" spid="_x0000_s51706"/>
            </a:ext>
            <a:ext uri="{FF2B5EF4-FFF2-40B4-BE49-F238E27FC236}">
              <a16:creationId xmlns:a16="http://schemas.microsoft.com/office/drawing/2014/main" id="{1CFD906D-5883-443A-BE44-9C8AF4A5D286}"/>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88" name="Picture 2554" hidden="1">
          <a:extLst>
            <a:ext uri="{FF2B5EF4-FFF2-40B4-BE49-F238E27FC236}">
              <a16:creationId xmlns:a16="http://schemas.microsoft.com/office/drawing/2014/main" id="{7166F38B-BED2-476D-8AC1-8B0FF0A8D6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289" name="Picture 2554" hidden="1">
          <a:extLst>
            <a:ext uri="{FF2B5EF4-FFF2-40B4-BE49-F238E27FC236}">
              <a16:creationId xmlns:a16="http://schemas.microsoft.com/office/drawing/2014/main" id="{05B529B6-5A34-4B28-A596-9199554AC5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290" name="Control 2554" hidden="1">
          <a:extLst>
            <a:ext uri="{63B3BB69-23CF-44E3-9099-C40C66FF867C}">
              <a14:compatExt xmlns:a14="http://schemas.microsoft.com/office/drawing/2010/main" spid="_x0000_s51706"/>
            </a:ext>
            <a:ext uri="{FF2B5EF4-FFF2-40B4-BE49-F238E27FC236}">
              <a16:creationId xmlns:a16="http://schemas.microsoft.com/office/drawing/2014/main" id="{A2C6E7AD-4A8D-48E7-BED4-B00BD720596D}"/>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291" name="Picture 2554" hidden="1">
          <a:extLst>
            <a:ext uri="{FF2B5EF4-FFF2-40B4-BE49-F238E27FC236}">
              <a16:creationId xmlns:a16="http://schemas.microsoft.com/office/drawing/2014/main" id="{71E05DAD-21F0-438A-B8BC-D3B0496587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292" name="Picture 2554" hidden="1">
          <a:extLst>
            <a:ext uri="{FF2B5EF4-FFF2-40B4-BE49-F238E27FC236}">
              <a16:creationId xmlns:a16="http://schemas.microsoft.com/office/drawing/2014/main" id="{08D205F1-1B2E-4C95-A27C-5CD7461CF7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293" name="Control 2554" hidden="1">
          <a:extLst>
            <a:ext uri="{63B3BB69-23CF-44E3-9099-C40C66FF867C}">
              <a14:compatExt xmlns:a14="http://schemas.microsoft.com/office/drawing/2010/main" spid="_x0000_s51706"/>
            </a:ext>
            <a:ext uri="{FF2B5EF4-FFF2-40B4-BE49-F238E27FC236}">
              <a16:creationId xmlns:a16="http://schemas.microsoft.com/office/drawing/2014/main" id="{681A2D2D-D3B0-4ECE-9421-656851D3FDB0}"/>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294" name="Picture 2554" hidden="1">
          <a:extLst>
            <a:ext uri="{FF2B5EF4-FFF2-40B4-BE49-F238E27FC236}">
              <a16:creationId xmlns:a16="http://schemas.microsoft.com/office/drawing/2014/main" id="{2824736F-C1A7-4DE4-A862-AC0798AF75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2295" name="Control 2554" hidden="1">
          <a:extLst>
            <a:ext uri="{63B3BB69-23CF-44E3-9099-C40C66FF867C}">
              <a14:compatExt xmlns:a14="http://schemas.microsoft.com/office/drawing/2010/main" spid="_x0000_s51706"/>
            </a:ext>
            <a:ext uri="{FF2B5EF4-FFF2-40B4-BE49-F238E27FC236}">
              <a16:creationId xmlns:a16="http://schemas.microsoft.com/office/drawing/2014/main" id="{855DA0AB-A9DF-483F-A15A-843377033E03}"/>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2296" name="Picture 2554" hidden="1">
          <a:extLst>
            <a:ext uri="{FF2B5EF4-FFF2-40B4-BE49-F238E27FC236}">
              <a16:creationId xmlns:a16="http://schemas.microsoft.com/office/drawing/2014/main" id="{22333247-D4F1-4255-A476-B477D39B7E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297" name="Control 2554" hidden="1">
          <a:extLst>
            <a:ext uri="{63B3BB69-23CF-44E3-9099-C40C66FF867C}">
              <a14:compatExt xmlns:a14="http://schemas.microsoft.com/office/drawing/2010/main" spid="_x0000_s51706"/>
            </a:ext>
            <a:ext uri="{FF2B5EF4-FFF2-40B4-BE49-F238E27FC236}">
              <a16:creationId xmlns:a16="http://schemas.microsoft.com/office/drawing/2014/main" id="{338BADDC-D82C-4A13-B7FA-E1460A357E58}"/>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298" name="Picture 2554" hidden="1">
          <a:extLst>
            <a:ext uri="{FF2B5EF4-FFF2-40B4-BE49-F238E27FC236}">
              <a16:creationId xmlns:a16="http://schemas.microsoft.com/office/drawing/2014/main" id="{0A4DEBC1-427A-49BB-B862-6795D2C047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2299" name="Control 2554" hidden="1">
          <a:extLst>
            <a:ext uri="{63B3BB69-23CF-44E3-9099-C40C66FF867C}">
              <a14:compatExt xmlns:a14="http://schemas.microsoft.com/office/drawing/2010/main" spid="_x0000_s51706"/>
            </a:ext>
            <a:ext uri="{FF2B5EF4-FFF2-40B4-BE49-F238E27FC236}">
              <a16:creationId xmlns:a16="http://schemas.microsoft.com/office/drawing/2014/main" id="{C38B3BD6-9E5F-4D81-8461-BB0C05D1182A}"/>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2300" name="Picture 2554" hidden="1">
          <a:extLst>
            <a:ext uri="{FF2B5EF4-FFF2-40B4-BE49-F238E27FC236}">
              <a16:creationId xmlns:a16="http://schemas.microsoft.com/office/drawing/2014/main" id="{4DCF2824-6FFE-4A0F-BF5D-C63AA909E9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301" name="Control 2554" hidden="1">
          <a:extLst>
            <a:ext uri="{63B3BB69-23CF-44E3-9099-C40C66FF867C}">
              <a14:compatExt xmlns:a14="http://schemas.microsoft.com/office/drawing/2010/main" spid="_x0000_s51706"/>
            </a:ext>
            <a:ext uri="{FF2B5EF4-FFF2-40B4-BE49-F238E27FC236}">
              <a16:creationId xmlns:a16="http://schemas.microsoft.com/office/drawing/2014/main" id="{133AFB09-60D5-4AB0-AD18-A95E327D16C5}"/>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302" name="Picture 2554" hidden="1">
          <a:extLst>
            <a:ext uri="{FF2B5EF4-FFF2-40B4-BE49-F238E27FC236}">
              <a16:creationId xmlns:a16="http://schemas.microsoft.com/office/drawing/2014/main" id="{B87BBD0F-4782-4362-AD4E-4BDF8BAF17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303" name="Picture 2554" hidden="1">
          <a:extLst>
            <a:ext uri="{FF2B5EF4-FFF2-40B4-BE49-F238E27FC236}">
              <a16:creationId xmlns:a16="http://schemas.microsoft.com/office/drawing/2014/main" id="{CB080A0C-0564-41C7-8D16-1901730364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304" name="Control 2554" hidden="1">
          <a:extLst>
            <a:ext uri="{63B3BB69-23CF-44E3-9099-C40C66FF867C}">
              <a14:compatExt xmlns:a14="http://schemas.microsoft.com/office/drawing/2010/main" spid="_x0000_s51706"/>
            </a:ext>
            <a:ext uri="{FF2B5EF4-FFF2-40B4-BE49-F238E27FC236}">
              <a16:creationId xmlns:a16="http://schemas.microsoft.com/office/drawing/2014/main" id="{E4D5A5D6-6E6F-49C0-9363-573BB37B1984}"/>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305" name="Picture 2554" hidden="1">
          <a:extLst>
            <a:ext uri="{FF2B5EF4-FFF2-40B4-BE49-F238E27FC236}">
              <a16:creationId xmlns:a16="http://schemas.microsoft.com/office/drawing/2014/main" id="{2FF94DD9-48E1-49FC-BE1E-2A1D6D3B07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306" name="Picture 2554" hidden="1">
          <a:extLst>
            <a:ext uri="{FF2B5EF4-FFF2-40B4-BE49-F238E27FC236}">
              <a16:creationId xmlns:a16="http://schemas.microsoft.com/office/drawing/2014/main" id="{AFC54CC2-F56E-4485-8699-844884F68B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307" name="Control 2554" hidden="1">
          <a:extLst>
            <a:ext uri="{63B3BB69-23CF-44E3-9099-C40C66FF867C}">
              <a14:compatExt xmlns:a14="http://schemas.microsoft.com/office/drawing/2010/main" spid="_x0000_s51706"/>
            </a:ext>
            <a:ext uri="{FF2B5EF4-FFF2-40B4-BE49-F238E27FC236}">
              <a16:creationId xmlns:a16="http://schemas.microsoft.com/office/drawing/2014/main" id="{C8B12C45-B2BF-4546-8AFA-76B18FE9B0B2}"/>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308" name="Picture 2554" hidden="1">
          <a:extLst>
            <a:ext uri="{FF2B5EF4-FFF2-40B4-BE49-F238E27FC236}">
              <a16:creationId xmlns:a16="http://schemas.microsoft.com/office/drawing/2014/main" id="{526AEED7-9DE1-4164-A9B5-5F47DCE877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2309" name="Control 2554" hidden="1">
          <a:extLst>
            <a:ext uri="{63B3BB69-23CF-44E3-9099-C40C66FF867C}">
              <a14:compatExt xmlns:a14="http://schemas.microsoft.com/office/drawing/2010/main" spid="_x0000_s51706"/>
            </a:ext>
            <a:ext uri="{FF2B5EF4-FFF2-40B4-BE49-F238E27FC236}">
              <a16:creationId xmlns:a16="http://schemas.microsoft.com/office/drawing/2014/main" id="{CED23699-6079-45D5-9503-5B3D95BB3EB6}"/>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2310" name="Picture 2554" hidden="1">
          <a:extLst>
            <a:ext uri="{FF2B5EF4-FFF2-40B4-BE49-F238E27FC236}">
              <a16:creationId xmlns:a16="http://schemas.microsoft.com/office/drawing/2014/main" id="{51B6D9CA-BFC1-4C2D-90EE-50EDFD3F7D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311" name="Control 2554" hidden="1">
          <a:extLst>
            <a:ext uri="{63B3BB69-23CF-44E3-9099-C40C66FF867C}">
              <a14:compatExt xmlns:a14="http://schemas.microsoft.com/office/drawing/2010/main" spid="_x0000_s51706"/>
            </a:ext>
            <a:ext uri="{FF2B5EF4-FFF2-40B4-BE49-F238E27FC236}">
              <a16:creationId xmlns:a16="http://schemas.microsoft.com/office/drawing/2014/main" id="{031D1854-AF0A-4EF8-B0A0-5D7C6701520D}"/>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312" name="Picture 2554" hidden="1">
          <a:extLst>
            <a:ext uri="{FF2B5EF4-FFF2-40B4-BE49-F238E27FC236}">
              <a16:creationId xmlns:a16="http://schemas.microsoft.com/office/drawing/2014/main" id="{36C42306-1CA4-4005-9F29-F3F81CC410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13" name="Picture 2554" hidden="1">
          <a:extLst>
            <a:ext uri="{FF2B5EF4-FFF2-40B4-BE49-F238E27FC236}">
              <a16:creationId xmlns:a16="http://schemas.microsoft.com/office/drawing/2014/main" id="{7A2B7D0D-9F93-4F73-AE6F-6FDFA5520A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14" name="Control 2554" hidden="1">
          <a:extLst>
            <a:ext uri="{63B3BB69-23CF-44E3-9099-C40C66FF867C}">
              <a14:compatExt xmlns:a14="http://schemas.microsoft.com/office/drawing/2010/main" spid="_x0000_s51706"/>
            </a:ext>
            <a:ext uri="{FF2B5EF4-FFF2-40B4-BE49-F238E27FC236}">
              <a16:creationId xmlns:a16="http://schemas.microsoft.com/office/drawing/2014/main" id="{A7AFB136-16BF-4251-99D3-80C15891A0AC}"/>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15" name="Picture 2554" hidden="1">
          <a:extLst>
            <a:ext uri="{FF2B5EF4-FFF2-40B4-BE49-F238E27FC236}">
              <a16:creationId xmlns:a16="http://schemas.microsoft.com/office/drawing/2014/main" id="{08E757FB-73FE-40E8-A03B-D79141AEEA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16" name="Picture 2554" hidden="1">
          <a:extLst>
            <a:ext uri="{FF2B5EF4-FFF2-40B4-BE49-F238E27FC236}">
              <a16:creationId xmlns:a16="http://schemas.microsoft.com/office/drawing/2014/main" id="{6494EB3C-3F22-4257-AAE9-1779908FF8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17" name="Control 2554" hidden="1">
          <a:extLst>
            <a:ext uri="{63B3BB69-23CF-44E3-9099-C40C66FF867C}">
              <a14:compatExt xmlns:a14="http://schemas.microsoft.com/office/drawing/2010/main" spid="_x0000_s51706"/>
            </a:ext>
            <a:ext uri="{FF2B5EF4-FFF2-40B4-BE49-F238E27FC236}">
              <a16:creationId xmlns:a16="http://schemas.microsoft.com/office/drawing/2014/main" id="{B866E5CE-4513-4225-ADFB-5A8D9ECD1093}"/>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18" name="Picture 2554" hidden="1">
          <a:extLst>
            <a:ext uri="{FF2B5EF4-FFF2-40B4-BE49-F238E27FC236}">
              <a16:creationId xmlns:a16="http://schemas.microsoft.com/office/drawing/2014/main" id="{6292E3D7-ABEF-478C-A5BF-FD10585D3C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19" name="Picture 2554" hidden="1">
          <a:extLst>
            <a:ext uri="{FF2B5EF4-FFF2-40B4-BE49-F238E27FC236}">
              <a16:creationId xmlns:a16="http://schemas.microsoft.com/office/drawing/2014/main" id="{B8B0C567-2A44-4CDA-8D0E-EB51EC4FD8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20" name="Control 2554" hidden="1">
          <a:extLst>
            <a:ext uri="{63B3BB69-23CF-44E3-9099-C40C66FF867C}">
              <a14:compatExt xmlns:a14="http://schemas.microsoft.com/office/drawing/2010/main" spid="_x0000_s51706"/>
            </a:ext>
            <a:ext uri="{FF2B5EF4-FFF2-40B4-BE49-F238E27FC236}">
              <a16:creationId xmlns:a16="http://schemas.microsoft.com/office/drawing/2014/main" id="{014759DC-48D5-445F-849E-C937CD6F20F8}"/>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21" name="Picture 2554" hidden="1">
          <a:extLst>
            <a:ext uri="{FF2B5EF4-FFF2-40B4-BE49-F238E27FC236}">
              <a16:creationId xmlns:a16="http://schemas.microsoft.com/office/drawing/2014/main" id="{FD9BBE89-76EA-47F4-9700-F8D1F10A98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22" name="Picture 2554" hidden="1">
          <a:extLst>
            <a:ext uri="{FF2B5EF4-FFF2-40B4-BE49-F238E27FC236}">
              <a16:creationId xmlns:a16="http://schemas.microsoft.com/office/drawing/2014/main" id="{F80FA852-30F4-40EC-A6BB-9D8C7C4168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23" name="Control 2554" hidden="1">
          <a:extLst>
            <a:ext uri="{63B3BB69-23CF-44E3-9099-C40C66FF867C}">
              <a14:compatExt xmlns:a14="http://schemas.microsoft.com/office/drawing/2010/main" spid="_x0000_s51706"/>
            </a:ext>
            <a:ext uri="{FF2B5EF4-FFF2-40B4-BE49-F238E27FC236}">
              <a16:creationId xmlns:a16="http://schemas.microsoft.com/office/drawing/2014/main" id="{A710B720-4E6A-40D6-92AF-93F6A9D5C376}"/>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24" name="Picture 2554" hidden="1">
          <a:extLst>
            <a:ext uri="{FF2B5EF4-FFF2-40B4-BE49-F238E27FC236}">
              <a16:creationId xmlns:a16="http://schemas.microsoft.com/office/drawing/2014/main" id="{FAAA6BB4-372E-4F9D-BC16-476021BAB8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25" name="Control 2554" hidden="1">
          <a:extLst>
            <a:ext uri="{63B3BB69-23CF-44E3-9099-C40C66FF867C}">
              <a14:compatExt xmlns:a14="http://schemas.microsoft.com/office/drawing/2010/main" spid="_x0000_s51706"/>
            </a:ext>
            <a:ext uri="{FF2B5EF4-FFF2-40B4-BE49-F238E27FC236}">
              <a16:creationId xmlns:a16="http://schemas.microsoft.com/office/drawing/2014/main" id="{C9D8E933-8CB7-447B-9628-3CF806B2F784}"/>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26" name="Picture 2554" hidden="1">
          <a:extLst>
            <a:ext uri="{FF2B5EF4-FFF2-40B4-BE49-F238E27FC236}">
              <a16:creationId xmlns:a16="http://schemas.microsoft.com/office/drawing/2014/main" id="{431A991E-E0C7-4BB1-B84D-158B525E7F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27" name="Control 2554" hidden="1">
          <a:extLst>
            <a:ext uri="{63B3BB69-23CF-44E3-9099-C40C66FF867C}">
              <a14:compatExt xmlns:a14="http://schemas.microsoft.com/office/drawing/2010/main" spid="_x0000_s51706"/>
            </a:ext>
            <a:ext uri="{FF2B5EF4-FFF2-40B4-BE49-F238E27FC236}">
              <a16:creationId xmlns:a16="http://schemas.microsoft.com/office/drawing/2014/main" id="{9C69933A-8341-4986-A8C5-8CBB9EBB379E}"/>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28" name="Picture 2554" hidden="1">
          <a:extLst>
            <a:ext uri="{FF2B5EF4-FFF2-40B4-BE49-F238E27FC236}">
              <a16:creationId xmlns:a16="http://schemas.microsoft.com/office/drawing/2014/main" id="{97F910AC-2787-428B-8F03-80B6509405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29" name="Control 2554" hidden="1">
          <a:extLst>
            <a:ext uri="{63B3BB69-23CF-44E3-9099-C40C66FF867C}">
              <a14:compatExt xmlns:a14="http://schemas.microsoft.com/office/drawing/2010/main" spid="_x0000_s51706"/>
            </a:ext>
            <a:ext uri="{FF2B5EF4-FFF2-40B4-BE49-F238E27FC236}">
              <a16:creationId xmlns:a16="http://schemas.microsoft.com/office/drawing/2014/main" id="{C2E38506-0B01-4B34-B799-0E6CADE25131}"/>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30" name="Picture 2554" hidden="1">
          <a:extLst>
            <a:ext uri="{FF2B5EF4-FFF2-40B4-BE49-F238E27FC236}">
              <a16:creationId xmlns:a16="http://schemas.microsoft.com/office/drawing/2014/main" id="{275F9A05-167E-42D4-B7E3-9001EBD53E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31" name="Control 2554" hidden="1">
          <a:extLst>
            <a:ext uri="{63B3BB69-23CF-44E3-9099-C40C66FF867C}">
              <a14:compatExt xmlns:a14="http://schemas.microsoft.com/office/drawing/2010/main" spid="_x0000_s51706"/>
            </a:ext>
            <a:ext uri="{FF2B5EF4-FFF2-40B4-BE49-F238E27FC236}">
              <a16:creationId xmlns:a16="http://schemas.microsoft.com/office/drawing/2014/main" id="{2D0B2F52-1DC3-4221-A6D8-222CA1F0BEE0}"/>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32" name="Picture 2554" hidden="1">
          <a:extLst>
            <a:ext uri="{FF2B5EF4-FFF2-40B4-BE49-F238E27FC236}">
              <a16:creationId xmlns:a16="http://schemas.microsoft.com/office/drawing/2014/main" id="{5A801BB7-FC06-4B20-BD58-3FC1B9EFD2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33" name="Control 2554" hidden="1">
          <a:extLst>
            <a:ext uri="{63B3BB69-23CF-44E3-9099-C40C66FF867C}">
              <a14:compatExt xmlns:a14="http://schemas.microsoft.com/office/drawing/2010/main" spid="_x0000_s51706"/>
            </a:ext>
            <a:ext uri="{FF2B5EF4-FFF2-40B4-BE49-F238E27FC236}">
              <a16:creationId xmlns:a16="http://schemas.microsoft.com/office/drawing/2014/main" id="{EAA3DD9F-8BC8-49B6-9974-6839FE4C714F}"/>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34" name="Picture 2554" hidden="1">
          <a:extLst>
            <a:ext uri="{FF2B5EF4-FFF2-40B4-BE49-F238E27FC236}">
              <a16:creationId xmlns:a16="http://schemas.microsoft.com/office/drawing/2014/main" id="{7D2E1769-6EC4-47D4-BE84-A021E81A82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35" name="Control 2554" hidden="1">
          <a:extLst>
            <a:ext uri="{63B3BB69-23CF-44E3-9099-C40C66FF867C}">
              <a14:compatExt xmlns:a14="http://schemas.microsoft.com/office/drawing/2010/main" spid="_x0000_s51706"/>
            </a:ext>
            <a:ext uri="{FF2B5EF4-FFF2-40B4-BE49-F238E27FC236}">
              <a16:creationId xmlns:a16="http://schemas.microsoft.com/office/drawing/2014/main" id="{4F4D37F1-F033-4AC9-B4C5-86BB21AE1A0E}"/>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36" name="Picture 2554" hidden="1">
          <a:extLst>
            <a:ext uri="{FF2B5EF4-FFF2-40B4-BE49-F238E27FC236}">
              <a16:creationId xmlns:a16="http://schemas.microsoft.com/office/drawing/2014/main" id="{2910DC7B-7F5F-405D-8758-5BF008F40C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37" name="Control 2554" hidden="1">
          <a:extLst>
            <a:ext uri="{63B3BB69-23CF-44E3-9099-C40C66FF867C}">
              <a14:compatExt xmlns:a14="http://schemas.microsoft.com/office/drawing/2010/main" spid="_x0000_s51706"/>
            </a:ext>
            <a:ext uri="{FF2B5EF4-FFF2-40B4-BE49-F238E27FC236}">
              <a16:creationId xmlns:a16="http://schemas.microsoft.com/office/drawing/2014/main" id="{56A04B0F-765F-4BCE-9C4E-F65327DAA0C0}"/>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38" name="Picture 2554" hidden="1">
          <a:extLst>
            <a:ext uri="{FF2B5EF4-FFF2-40B4-BE49-F238E27FC236}">
              <a16:creationId xmlns:a16="http://schemas.microsoft.com/office/drawing/2014/main" id="{85A799DB-166C-4FB5-A868-24EAA3244D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39" name="Control 2554" hidden="1">
          <a:extLst>
            <a:ext uri="{63B3BB69-23CF-44E3-9099-C40C66FF867C}">
              <a14:compatExt xmlns:a14="http://schemas.microsoft.com/office/drawing/2010/main" spid="_x0000_s51706"/>
            </a:ext>
            <a:ext uri="{FF2B5EF4-FFF2-40B4-BE49-F238E27FC236}">
              <a16:creationId xmlns:a16="http://schemas.microsoft.com/office/drawing/2014/main" id="{2149EB8D-29AF-4D1E-A213-28725B7357AD}"/>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40" name="Picture 2554" hidden="1">
          <a:extLst>
            <a:ext uri="{FF2B5EF4-FFF2-40B4-BE49-F238E27FC236}">
              <a16:creationId xmlns:a16="http://schemas.microsoft.com/office/drawing/2014/main" id="{F3401057-4EC4-44A3-AB93-7A409AB1A1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41" name="Picture 2554" hidden="1">
          <a:extLst>
            <a:ext uri="{FF2B5EF4-FFF2-40B4-BE49-F238E27FC236}">
              <a16:creationId xmlns:a16="http://schemas.microsoft.com/office/drawing/2014/main" id="{CC28BF39-B751-4404-8837-EC97983003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42" name="Control 2554" hidden="1">
          <a:extLst>
            <a:ext uri="{63B3BB69-23CF-44E3-9099-C40C66FF867C}">
              <a14:compatExt xmlns:a14="http://schemas.microsoft.com/office/drawing/2010/main" spid="_x0000_s51706"/>
            </a:ext>
            <a:ext uri="{FF2B5EF4-FFF2-40B4-BE49-F238E27FC236}">
              <a16:creationId xmlns:a16="http://schemas.microsoft.com/office/drawing/2014/main" id="{5A89874D-E8BD-4F90-A929-8D2D781F0A11}"/>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43" name="Picture 2554" hidden="1">
          <a:extLst>
            <a:ext uri="{FF2B5EF4-FFF2-40B4-BE49-F238E27FC236}">
              <a16:creationId xmlns:a16="http://schemas.microsoft.com/office/drawing/2014/main" id="{D3EA423C-DF4B-4346-AB41-2FB3AF48E9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44" name="Picture 2554" hidden="1">
          <a:extLst>
            <a:ext uri="{FF2B5EF4-FFF2-40B4-BE49-F238E27FC236}">
              <a16:creationId xmlns:a16="http://schemas.microsoft.com/office/drawing/2014/main" id="{26555312-78EB-40BD-ABF3-F0D33ED830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45" name="Control 2554" hidden="1">
          <a:extLst>
            <a:ext uri="{63B3BB69-23CF-44E3-9099-C40C66FF867C}">
              <a14:compatExt xmlns:a14="http://schemas.microsoft.com/office/drawing/2010/main" spid="_x0000_s51706"/>
            </a:ext>
            <a:ext uri="{FF2B5EF4-FFF2-40B4-BE49-F238E27FC236}">
              <a16:creationId xmlns:a16="http://schemas.microsoft.com/office/drawing/2014/main" id="{918C9096-7628-42B2-8C93-86B44BF29513}"/>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46" name="Picture 2554" hidden="1">
          <a:extLst>
            <a:ext uri="{FF2B5EF4-FFF2-40B4-BE49-F238E27FC236}">
              <a16:creationId xmlns:a16="http://schemas.microsoft.com/office/drawing/2014/main" id="{4D840B8C-9DCA-4C5B-BA4F-9961DD2640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47" name="Picture 2554" hidden="1">
          <a:extLst>
            <a:ext uri="{FF2B5EF4-FFF2-40B4-BE49-F238E27FC236}">
              <a16:creationId xmlns:a16="http://schemas.microsoft.com/office/drawing/2014/main" id="{646DC733-4E1C-49EF-BC95-808621271D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48" name="Control 2554" hidden="1">
          <a:extLst>
            <a:ext uri="{63B3BB69-23CF-44E3-9099-C40C66FF867C}">
              <a14:compatExt xmlns:a14="http://schemas.microsoft.com/office/drawing/2010/main" spid="_x0000_s51706"/>
            </a:ext>
            <a:ext uri="{FF2B5EF4-FFF2-40B4-BE49-F238E27FC236}">
              <a16:creationId xmlns:a16="http://schemas.microsoft.com/office/drawing/2014/main" id="{CD8DDF3B-38F1-4620-B784-F36821282195}"/>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49" name="Picture 2554" hidden="1">
          <a:extLst>
            <a:ext uri="{FF2B5EF4-FFF2-40B4-BE49-F238E27FC236}">
              <a16:creationId xmlns:a16="http://schemas.microsoft.com/office/drawing/2014/main" id="{25B40B95-A38B-4290-987A-821165BAA6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50" name="Picture 2554" hidden="1">
          <a:extLst>
            <a:ext uri="{FF2B5EF4-FFF2-40B4-BE49-F238E27FC236}">
              <a16:creationId xmlns:a16="http://schemas.microsoft.com/office/drawing/2014/main" id="{BE1380AB-F8F6-4968-9ABB-7A83295097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51" name="Control 2554" hidden="1">
          <a:extLst>
            <a:ext uri="{63B3BB69-23CF-44E3-9099-C40C66FF867C}">
              <a14:compatExt xmlns:a14="http://schemas.microsoft.com/office/drawing/2010/main" spid="_x0000_s51706"/>
            </a:ext>
            <a:ext uri="{FF2B5EF4-FFF2-40B4-BE49-F238E27FC236}">
              <a16:creationId xmlns:a16="http://schemas.microsoft.com/office/drawing/2014/main" id="{85EC1897-C39F-4B05-86B4-04690396B865}"/>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52" name="Picture 2554" hidden="1">
          <a:extLst>
            <a:ext uri="{FF2B5EF4-FFF2-40B4-BE49-F238E27FC236}">
              <a16:creationId xmlns:a16="http://schemas.microsoft.com/office/drawing/2014/main" id="{3F971813-4EB1-427E-A676-0FE057338D5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53" name="Control 2554" hidden="1">
          <a:extLst>
            <a:ext uri="{63B3BB69-23CF-44E3-9099-C40C66FF867C}">
              <a14:compatExt xmlns:a14="http://schemas.microsoft.com/office/drawing/2010/main" spid="_x0000_s51706"/>
            </a:ext>
            <a:ext uri="{FF2B5EF4-FFF2-40B4-BE49-F238E27FC236}">
              <a16:creationId xmlns:a16="http://schemas.microsoft.com/office/drawing/2014/main" id="{E961F3FE-BAB1-4B12-A681-438B64CD6C87}"/>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54" name="Picture 2554" hidden="1">
          <a:extLst>
            <a:ext uri="{FF2B5EF4-FFF2-40B4-BE49-F238E27FC236}">
              <a16:creationId xmlns:a16="http://schemas.microsoft.com/office/drawing/2014/main" id="{4564EF7B-467E-468A-96D0-FFF03F5276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55" name="Control 2554" hidden="1">
          <a:extLst>
            <a:ext uri="{63B3BB69-23CF-44E3-9099-C40C66FF867C}">
              <a14:compatExt xmlns:a14="http://schemas.microsoft.com/office/drawing/2010/main" spid="_x0000_s51706"/>
            </a:ext>
            <a:ext uri="{FF2B5EF4-FFF2-40B4-BE49-F238E27FC236}">
              <a16:creationId xmlns:a16="http://schemas.microsoft.com/office/drawing/2014/main" id="{30C3ABAF-70E9-433C-97F9-BEAEF06EB776}"/>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56" name="Picture 2554" hidden="1">
          <a:extLst>
            <a:ext uri="{FF2B5EF4-FFF2-40B4-BE49-F238E27FC236}">
              <a16:creationId xmlns:a16="http://schemas.microsoft.com/office/drawing/2014/main" id="{8156D053-EF1C-4FDA-937C-7A48C78120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57" name="Control 2554" hidden="1">
          <a:extLst>
            <a:ext uri="{63B3BB69-23CF-44E3-9099-C40C66FF867C}">
              <a14:compatExt xmlns:a14="http://schemas.microsoft.com/office/drawing/2010/main" spid="_x0000_s51706"/>
            </a:ext>
            <a:ext uri="{FF2B5EF4-FFF2-40B4-BE49-F238E27FC236}">
              <a16:creationId xmlns:a16="http://schemas.microsoft.com/office/drawing/2014/main" id="{76A772BB-8185-4C94-8DAD-888EDC81F629}"/>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58" name="Picture 2554" hidden="1">
          <a:extLst>
            <a:ext uri="{FF2B5EF4-FFF2-40B4-BE49-F238E27FC236}">
              <a16:creationId xmlns:a16="http://schemas.microsoft.com/office/drawing/2014/main" id="{69D6DECC-A37E-4B82-8B1E-5F88284319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59" name="Control 2554" hidden="1">
          <a:extLst>
            <a:ext uri="{63B3BB69-23CF-44E3-9099-C40C66FF867C}">
              <a14:compatExt xmlns:a14="http://schemas.microsoft.com/office/drawing/2010/main" spid="_x0000_s51706"/>
            </a:ext>
            <a:ext uri="{FF2B5EF4-FFF2-40B4-BE49-F238E27FC236}">
              <a16:creationId xmlns:a16="http://schemas.microsoft.com/office/drawing/2014/main" id="{80A6CE9D-E1FE-4037-91C4-90211C01F07E}"/>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60" name="Picture 2554" hidden="1">
          <a:extLst>
            <a:ext uri="{FF2B5EF4-FFF2-40B4-BE49-F238E27FC236}">
              <a16:creationId xmlns:a16="http://schemas.microsoft.com/office/drawing/2014/main" id="{B4A4B117-3F26-4EB0-9A70-A5626778D6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61" name="Control 2554" hidden="1">
          <a:extLst>
            <a:ext uri="{63B3BB69-23CF-44E3-9099-C40C66FF867C}">
              <a14:compatExt xmlns:a14="http://schemas.microsoft.com/office/drawing/2010/main" spid="_x0000_s51706"/>
            </a:ext>
            <a:ext uri="{FF2B5EF4-FFF2-40B4-BE49-F238E27FC236}">
              <a16:creationId xmlns:a16="http://schemas.microsoft.com/office/drawing/2014/main" id="{49A8ACAE-22F8-46D8-B120-FA87173DBAD2}"/>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62" name="Picture 2554" hidden="1">
          <a:extLst>
            <a:ext uri="{FF2B5EF4-FFF2-40B4-BE49-F238E27FC236}">
              <a16:creationId xmlns:a16="http://schemas.microsoft.com/office/drawing/2014/main" id="{94DFD436-EAD2-4EF1-940B-7D33051845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63" name="Control 2554" hidden="1">
          <a:extLst>
            <a:ext uri="{63B3BB69-23CF-44E3-9099-C40C66FF867C}">
              <a14:compatExt xmlns:a14="http://schemas.microsoft.com/office/drawing/2010/main" spid="_x0000_s51706"/>
            </a:ext>
            <a:ext uri="{FF2B5EF4-FFF2-40B4-BE49-F238E27FC236}">
              <a16:creationId xmlns:a16="http://schemas.microsoft.com/office/drawing/2014/main" id="{6CFA571A-796B-42F3-94D8-134EAC6EE020}"/>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64" name="Picture 2554" hidden="1">
          <a:extLst>
            <a:ext uri="{FF2B5EF4-FFF2-40B4-BE49-F238E27FC236}">
              <a16:creationId xmlns:a16="http://schemas.microsoft.com/office/drawing/2014/main" id="{6D59C5D7-AC7E-4C76-B704-2002AAFFE1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65" name="Control 2554" hidden="1">
          <a:extLst>
            <a:ext uri="{63B3BB69-23CF-44E3-9099-C40C66FF867C}">
              <a14:compatExt xmlns:a14="http://schemas.microsoft.com/office/drawing/2010/main" spid="_x0000_s51706"/>
            </a:ext>
            <a:ext uri="{FF2B5EF4-FFF2-40B4-BE49-F238E27FC236}">
              <a16:creationId xmlns:a16="http://schemas.microsoft.com/office/drawing/2014/main" id="{75E4B02E-F4E9-465B-AF54-6EF5AF0E5586}"/>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66" name="Picture 2554" hidden="1">
          <a:extLst>
            <a:ext uri="{FF2B5EF4-FFF2-40B4-BE49-F238E27FC236}">
              <a16:creationId xmlns:a16="http://schemas.microsoft.com/office/drawing/2014/main" id="{1C8D1A7A-B695-4A06-8307-28E583957F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67" name="Control 2554" hidden="1">
          <a:extLst>
            <a:ext uri="{63B3BB69-23CF-44E3-9099-C40C66FF867C}">
              <a14:compatExt xmlns:a14="http://schemas.microsoft.com/office/drawing/2010/main" spid="_x0000_s51706"/>
            </a:ext>
            <a:ext uri="{FF2B5EF4-FFF2-40B4-BE49-F238E27FC236}">
              <a16:creationId xmlns:a16="http://schemas.microsoft.com/office/drawing/2014/main" id="{B22A8119-8015-4BA5-A5BE-C7743FB60D7F}"/>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68" name="Picture 2554" hidden="1">
          <a:extLst>
            <a:ext uri="{FF2B5EF4-FFF2-40B4-BE49-F238E27FC236}">
              <a16:creationId xmlns:a16="http://schemas.microsoft.com/office/drawing/2014/main" id="{649F2ACE-28AE-4937-AA64-395E2A0679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369" name="Picture 2554" hidden="1">
          <a:extLst>
            <a:ext uri="{FF2B5EF4-FFF2-40B4-BE49-F238E27FC236}">
              <a16:creationId xmlns:a16="http://schemas.microsoft.com/office/drawing/2014/main" id="{90B7C4C8-249F-4D60-A42A-06C69A0F48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370" name="Control 2554" hidden="1">
          <a:extLst>
            <a:ext uri="{63B3BB69-23CF-44E3-9099-C40C66FF867C}">
              <a14:compatExt xmlns:a14="http://schemas.microsoft.com/office/drawing/2010/main" spid="_x0000_s51706"/>
            </a:ext>
            <a:ext uri="{FF2B5EF4-FFF2-40B4-BE49-F238E27FC236}">
              <a16:creationId xmlns:a16="http://schemas.microsoft.com/office/drawing/2014/main" id="{5A013C8F-7D62-4337-9B38-95A408EEDE2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371" name="Picture 2554" hidden="1">
          <a:extLst>
            <a:ext uri="{FF2B5EF4-FFF2-40B4-BE49-F238E27FC236}">
              <a16:creationId xmlns:a16="http://schemas.microsoft.com/office/drawing/2014/main" id="{023A320A-BBD3-4541-A94A-F13F692E97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372" name="Picture 2554" hidden="1">
          <a:extLst>
            <a:ext uri="{FF2B5EF4-FFF2-40B4-BE49-F238E27FC236}">
              <a16:creationId xmlns:a16="http://schemas.microsoft.com/office/drawing/2014/main" id="{583C4E11-BED4-48F0-9AB3-3B46A137A5B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373" name="Control 2554" hidden="1">
          <a:extLst>
            <a:ext uri="{63B3BB69-23CF-44E3-9099-C40C66FF867C}">
              <a14:compatExt xmlns:a14="http://schemas.microsoft.com/office/drawing/2010/main" spid="_x0000_s51706"/>
            </a:ext>
            <a:ext uri="{FF2B5EF4-FFF2-40B4-BE49-F238E27FC236}">
              <a16:creationId xmlns:a16="http://schemas.microsoft.com/office/drawing/2014/main" id="{9ED8F5C2-0299-4DEF-993C-8BE3928C13B8}"/>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374" name="Picture 2554" hidden="1">
          <a:extLst>
            <a:ext uri="{FF2B5EF4-FFF2-40B4-BE49-F238E27FC236}">
              <a16:creationId xmlns:a16="http://schemas.microsoft.com/office/drawing/2014/main" id="{88D0DA0F-7E6C-4487-A15D-F521ED00804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375" name="Picture 2554" hidden="1">
          <a:extLst>
            <a:ext uri="{FF2B5EF4-FFF2-40B4-BE49-F238E27FC236}">
              <a16:creationId xmlns:a16="http://schemas.microsoft.com/office/drawing/2014/main" id="{ACBD32ED-E80D-4763-963A-1ED2BA4FC0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376" name="Control 2554" hidden="1">
          <a:extLst>
            <a:ext uri="{63B3BB69-23CF-44E3-9099-C40C66FF867C}">
              <a14:compatExt xmlns:a14="http://schemas.microsoft.com/office/drawing/2010/main" spid="_x0000_s51706"/>
            </a:ext>
            <a:ext uri="{FF2B5EF4-FFF2-40B4-BE49-F238E27FC236}">
              <a16:creationId xmlns:a16="http://schemas.microsoft.com/office/drawing/2014/main" id="{54C32CF0-B0AB-4A6B-BF66-16B493208578}"/>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377" name="Picture 2554" hidden="1">
          <a:extLst>
            <a:ext uri="{FF2B5EF4-FFF2-40B4-BE49-F238E27FC236}">
              <a16:creationId xmlns:a16="http://schemas.microsoft.com/office/drawing/2014/main" id="{BDE91C62-6CE6-47B2-8251-A6D01C252C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378" name="Picture 2554" hidden="1">
          <a:extLst>
            <a:ext uri="{FF2B5EF4-FFF2-40B4-BE49-F238E27FC236}">
              <a16:creationId xmlns:a16="http://schemas.microsoft.com/office/drawing/2014/main" id="{F94CF7BB-F64C-405C-88E2-3E66D24FC1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379" name="Control 2554" hidden="1">
          <a:extLst>
            <a:ext uri="{63B3BB69-23CF-44E3-9099-C40C66FF867C}">
              <a14:compatExt xmlns:a14="http://schemas.microsoft.com/office/drawing/2010/main" spid="_x0000_s51706"/>
            </a:ext>
            <a:ext uri="{FF2B5EF4-FFF2-40B4-BE49-F238E27FC236}">
              <a16:creationId xmlns:a16="http://schemas.microsoft.com/office/drawing/2014/main" id="{68BD8559-13BE-4DFD-93DA-0D9458EC9B7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380" name="Picture 2554" hidden="1">
          <a:extLst>
            <a:ext uri="{FF2B5EF4-FFF2-40B4-BE49-F238E27FC236}">
              <a16:creationId xmlns:a16="http://schemas.microsoft.com/office/drawing/2014/main" id="{DFBC540F-C755-4010-A0E4-22B51D099D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381" name="Picture 2554" hidden="1">
          <a:extLst>
            <a:ext uri="{FF2B5EF4-FFF2-40B4-BE49-F238E27FC236}">
              <a16:creationId xmlns:a16="http://schemas.microsoft.com/office/drawing/2014/main" id="{ED0EAF8B-C813-4158-AAFB-0558B00220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382" name="Control 2554" hidden="1">
          <a:extLst>
            <a:ext uri="{63B3BB69-23CF-44E3-9099-C40C66FF867C}">
              <a14:compatExt xmlns:a14="http://schemas.microsoft.com/office/drawing/2010/main" spid="_x0000_s51706"/>
            </a:ext>
            <a:ext uri="{FF2B5EF4-FFF2-40B4-BE49-F238E27FC236}">
              <a16:creationId xmlns:a16="http://schemas.microsoft.com/office/drawing/2014/main" id="{8D014659-1450-46A3-B29B-D89BD135BAAB}"/>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383" name="Picture 2554" hidden="1">
          <a:extLst>
            <a:ext uri="{FF2B5EF4-FFF2-40B4-BE49-F238E27FC236}">
              <a16:creationId xmlns:a16="http://schemas.microsoft.com/office/drawing/2014/main" id="{B40E7C0A-811B-4381-B60C-70B4A88ACB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384" name="Picture 2554" hidden="1">
          <a:extLst>
            <a:ext uri="{FF2B5EF4-FFF2-40B4-BE49-F238E27FC236}">
              <a16:creationId xmlns:a16="http://schemas.microsoft.com/office/drawing/2014/main" id="{8ABD854E-09F6-4EF3-A286-F2C791AE14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385" name="Control 2554" hidden="1">
          <a:extLst>
            <a:ext uri="{63B3BB69-23CF-44E3-9099-C40C66FF867C}">
              <a14:compatExt xmlns:a14="http://schemas.microsoft.com/office/drawing/2010/main" spid="_x0000_s51706"/>
            </a:ext>
            <a:ext uri="{FF2B5EF4-FFF2-40B4-BE49-F238E27FC236}">
              <a16:creationId xmlns:a16="http://schemas.microsoft.com/office/drawing/2014/main" id="{07F266D9-9478-420D-9F94-75D6591E4E7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386" name="Picture 2554" hidden="1">
          <a:extLst>
            <a:ext uri="{FF2B5EF4-FFF2-40B4-BE49-F238E27FC236}">
              <a16:creationId xmlns:a16="http://schemas.microsoft.com/office/drawing/2014/main" id="{77A4EA4F-C5E9-4E52-B72A-86E856EDBB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387" name="Picture 2554" hidden="1">
          <a:extLst>
            <a:ext uri="{FF2B5EF4-FFF2-40B4-BE49-F238E27FC236}">
              <a16:creationId xmlns:a16="http://schemas.microsoft.com/office/drawing/2014/main" id="{10AE6B09-013D-4158-AB14-DFD50FEE6B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388" name="Control 2554" hidden="1">
          <a:extLst>
            <a:ext uri="{63B3BB69-23CF-44E3-9099-C40C66FF867C}">
              <a14:compatExt xmlns:a14="http://schemas.microsoft.com/office/drawing/2010/main" spid="_x0000_s51706"/>
            </a:ext>
            <a:ext uri="{FF2B5EF4-FFF2-40B4-BE49-F238E27FC236}">
              <a16:creationId xmlns:a16="http://schemas.microsoft.com/office/drawing/2014/main" id="{A2AF84DB-FDAA-4518-B373-D0BA6F901137}"/>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389" name="Picture 2554" hidden="1">
          <a:extLst>
            <a:ext uri="{FF2B5EF4-FFF2-40B4-BE49-F238E27FC236}">
              <a16:creationId xmlns:a16="http://schemas.microsoft.com/office/drawing/2014/main" id="{C68EE67B-E973-49DA-9165-9D5D419C64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390" name="Picture 2554" hidden="1">
          <a:extLst>
            <a:ext uri="{FF2B5EF4-FFF2-40B4-BE49-F238E27FC236}">
              <a16:creationId xmlns:a16="http://schemas.microsoft.com/office/drawing/2014/main" id="{BD388439-5E44-4322-9174-5241B3D467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391" name="Control 2554" hidden="1">
          <a:extLst>
            <a:ext uri="{63B3BB69-23CF-44E3-9099-C40C66FF867C}">
              <a14:compatExt xmlns:a14="http://schemas.microsoft.com/office/drawing/2010/main" spid="_x0000_s51706"/>
            </a:ext>
            <a:ext uri="{FF2B5EF4-FFF2-40B4-BE49-F238E27FC236}">
              <a16:creationId xmlns:a16="http://schemas.microsoft.com/office/drawing/2014/main" id="{7A484044-9732-4C97-A466-AB8831E36DD8}"/>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392" name="Picture 2554" hidden="1">
          <a:extLst>
            <a:ext uri="{FF2B5EF4-FFF2-40B4-BE49-F238E27FC236}">
              <a16:creationId xmlns:a16="http://schemas.microsoft.com/office/drawing/2014/main" id="{C83A27CC-2F21-406C-83B6-448188CB68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393" name="Picture 2554" hidden="1">
          <a:extLst>
            <a:ext uri="{FF2B5EF4-FFF2-40B4-BE49-F238E27FC236}">
              <a16:creationId xmlns:a16="http://schemas.microsoft.com/office/drawing/2014/main" id="{5504FA5D-FFCD-4604-8A14-517795B1DE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394" name="Control 2554" hidden="1">
          <a:extLst>
            <a:ext uri="{63B3BB69-23CF-44E3-9099-C40C66FF867C}">
              <a14:compatExt xmlns:a14="http://schemas.microsoft.com/office/drawing/2010/main" spid="_x0000_s51706"/>
            </a:ext>
            <a:ext uri="{FF2B5EF4-FFF2-40B4-BE49-F238E27FC236}">
              <a16:creationId xmlns:a16="http://schemas.microsoft.com/office/drawing/2014/main" id="{282BA63E-F707-467E-9E5C-F09221CF1285}"/>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395" name="Picture 2554" hidden="1">
          <a:extLst>
            <a:ext uri="{FF2B5EF4-FFF2-40B4-BE49-F238E27FC236}">
              <a16:creationId xmlns:a16="http://schemas.microsoft.com/office/drawing/2014/main" id="{02941983-6B9C-4424-AB35-9A3AFC03DF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396" name="Picture 2554" hidden="1">
          <a:extLst>
            <a:ext uri="{FF2B5EF4-FFF2-40B4-BE49-F238E27FC236}">
              <a16:creationId xmlns:a16="http://schemas.microsoft.com/office/drawing/2014/main" id="{04E810D9-C8C8-498A-8295-8AE183A756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397" name="Control 2554" hidden="1">
          <a:extLst>
            <a:ext uri="{63B3BB69-23CF-44E3-9099-C40C66FF867C}">
              <a14:compatExt xmlns:a14="http://schemas.microsoft.com/office/drawing/2010/main" spid="_x0000_s51706"/>
            </a:ext>
            <a:ext uri="{FF2B5EF4-FFF2-40B4-BE49-F238E27FC236}">
              <a16:creationId xmlns:a16="http://schemas.microsoft.com/office/drawing/2014/main" id="{ADEEF2B7-53DD-47DF-A853-91C0DFB33898}"/>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398" name="Picture 2554" hidden="1">
          <a:extLst>
            <a:ext uri="{FF2B5EF4-FFF2-40B4-BE49-F238E27FC236}">
              <a16:creationId xmlns:a16="http://schemas.microsoft.com/office/drawing/2014/main" id="{4333DFDA-C494-47F5-AF2A-5B04143A71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399" name="Picture 2554" hidden="1">
          <a:extLst>
            <a:ext uri="{FF2B5EF4-FFF2-40B4-BE49-F238E27FC236}">
              <a16:creationId xmlns:a16="http://schemas.microsoft.com/office/drawing/2014/main" id="{39CBFA51-9D6E-40EC-AA28-54F522BCD9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00" name="Control 2554" hidden="1">
          <a:extLst>
            <a:ext uri="{63B3BB69-23CF-44E3-9099-C40C66FF867C}">
              <a14:compatExt xmlns:a14="http://schemas.microsoft.com/office/drawing/2010/main" spid="_x0000_s51706"/>
            </a:ext>
            <a:ext uri="{FF2B5EF4-FFF2-40B4-BE49-F238E27FC236}">
              <a16:creationId xmlns:a16="http://schemas.microsoft.com/office/drawing/2014/main" id="{9693025E-4B8D-4DAE-A21A-B6FA1F5BAF11}"/>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01" name="Picture 2554" hidden="1">
          <a:extLst>
            <a:ext uri="{FF2B5EF4-FFF2-40B4-BE49-F238E27FC236}">
              <a16:creationId xmlns:a16="http://schemas.microsoft.com/office/drawing/2014/main" id="{E669066D-828A-479D-85E9-B7F89F3ACC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402" name="Picture 2554" hidden="1">
          <a:extLst>
            <a:ext uri="{FF2B5EF4-FFF2-40B4-BE49-F238E27FC236}">
              <a16:creationId xmlns:a16="http://schemas.microsoft.com/office/drawing/2014/main" id="{1F15C807-D253-48BF-9D77-FDC813E1DF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03" name="Control 2554" hidden="1">
          <a:extLst>
            <a:ext uri="{63B3BB69-23CF-44E3-9099-C40C66FF867C}">
              <a14:compatExt xmlns:a14="http://schemas.microsoft.com/office/drawing/2010/main" spid="_x0000_s51706"/>
            </a:ext>
            <a:ext uri="{FF2B5EF4-FFF2-40B4-BE49-F238E27FC236}">
              <a16:creationId xmlns:a16="http://schemas.microsoft.com/office/drawing/2014/main" id="{B47CE9C9-E0BB-4D56-8E67-8DF93E686C4A}"/>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04" name="Picture 2554" hidden="1">
          <a:extLst>
            <a:ext uri="{FF2B5EF4-FFF2-40B4-BE49-F238E27FC236}">
              <a16:creationId xmlns:a16="http://schemas.microsoft.com/office/drawing/2014/main" id="{E48E04DF-3490-4806-BC92-FDF0B32998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05" name="Control 2554" hidden="1">
          <a:extLst>
            <a:ext uri="{63B3BB69-23CF-44E3-9099-C40C66FF867C}">
              <a14:compatExt xmlns:a14="http://schemas.microsoft.com/office/drawing/2010/main" spid="_x0000_s51706"/>
            </a:ext>
            <a:ext uri="{FF2B5EF4-FFF2-40B4-BE49-F238E27FC236}">
              <a16:creationId xmlns:a16="http://schemas.microsoft.com/office/drawing/2014/main" id="{768A839E-D501-4BA9-8EDA-FAAC7611552D}"/>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06" name="Picture 2554" hidden="1">
          <a:extLst>
            <a:ext uri="{FF2B5EF4-FFF2-40B4-BE49-F238E27FC236}">
              <a16:creationId xmlns:a16="http://schemas.microsoft.com/office/drawing/2014/main" id="{3751646B-1275-44E3-A7E4-8153E4AC69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07" name="Control 2554" hidden="1">
          <a:extLst>
            <a:ext uri="{63B3BB69-23CF-44E3-9099-C40C66FF867C}">
              <a14:compatExt xmlns:a14="http://schemas.microsoft.com/office/drawing/2010/main" spid="_x0000_s51706"/>
            </a:ext>
            <a:ext uri="{FF2B5EF4-FFF2-40B4-BE49-F238E27FC236}">
              <a16:creationId xmlns:a16="http://schemas.microsoft.com/office/drawing/2014/main" id="{91A02B41-25A9-45E8-9C8D-530C5576E7F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08" name="Picture 2554" hidden="1">
          <a:extLst>
            <a:ext uri="{FF2B5EF4-FFF2-40B4-BE49-F238E27FC236}">
              <a16:creationId xmlns:a16="http://schemas.microsoft.com/office/drawing/2014/main" id="{3448088B-8592-4470-BE71-2196E2D5BB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09" name="Control 2554" hidden="1">
          <a:extLst>
            <a:ext uri="{63B3BB69-23CF-44E3-9099-C40C66FF867C}">
              <a14:compatExt xmlns:a14="http://schemas.microsoft.com/office/drawing/2010/main" spid="_x0000_s51706"/>
            </a:ext>
            <a:ext uri="{FF2B5EF4-FFF2-40B4-BE49-F238E27FC236}">
              <a16:creationId xmlns:a16="http://schemas.microsoft.com/office/drawing/2014/main" id="{8CD10B6C-44C5-4A65-8FE1-A46F4BF62EF0}"/>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10" name="Picture 2554" hidden="1">
          <a:extLst>
            <a:ext uri="{FF2B5EF4-FFF2-40B4-BE49-F238E27FC236}">
              <a16:creationId xmlns:a16="http://schemas.microsoft.com/office/drawing/2014/main" id="{E6A37BC1-2B1A-4106-9842-BEDCE366A1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11" name="Control 2554" hidden="1">
          <a:extLst>
            <a:ext uri="{63B3BB69-23CF-44E3-9099-C40C66FF867C}">
              <a14:compatExt xmlns:a14="http://schemas.microsoft.com/office/drawing/2010/main" spid="_x0000_s51706"/>
            </a:ext>
            <a:ext uri="{FF2B5EF4-FFF2-40B4-BE49-F238E27FC236}">
              <a16:creationId xmlns:a16="http://schemas.microsoft.com/office/drawing/2014/main" id="{8A941334-21E5-4996-B248-189C67FD0ED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12" name="Picture 2554" hidden="1">
          <a:extLst>
            <a:ext uri="{FF2B5EF4-FFF2-40B4-BE49-F238E27FC236}">
              <a16:creationId xmlns:a16="http://schemas.microsoft.com/office/drawing/2014/main" id="{53F1503B-A118-4A8F-808A-B0276113CC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2413" name="Control 2554" hidden="1">
          <a:extLst>
            <a:ext uri="{63B3BB69-23CF-44E3-9099-C40C66FF867C}">
              <a14:compatExt xmlns:a14="http://schemas.microsoft.com/office/drawing/2010/main" spid="_x0000_s51706"/>
            </a:ext>
            <a:ext uri="{FF2B5EF4-FFF2-40B4-BE49-F238E27FC236}">
              <a16:creationId xmlns:a16="http://schemas.microsoft.com/office/drawing/2014/main" id="{2F1EEB6F-1610-46D8-815C-77601FEC293F}"/>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2414" name="Picture 2554" hidden="1">
          <a:extLst>
            <a:ext uri="{FF2B5EF4-FFF2-40B4-BE49-F238E27FC236}">
              <a16:creationId xmlns:a16="http://schemas.microsoft.com/office/drawing/2014/main" id="{979CA073-35C5-492F-ABDC-6306FDD205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15" name="Control 2554" hidden="1">
          <a:extLst>
            <a:ext uri="{63B3BB69-23CF-44E3-9099-C40C66FF867C}">
              <a14:compatExt xmlns:a14="http://schemas.microsoft.com/office/drawing/2010/main" spid="_x0000_s51706"/>
            </a:ext>
            <a:ext uri="{FF2B5EF4-FFF2-40B4-BE49-F238E27FC236}">
              <a16:creationId xmlns:a16="http://schemas.microsoft.com/office/drawing/2014/main" id="{08E225B1-5F92-4402-AFFB-A07524779630}"/>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16" name="Picture 2554" hidden="1">
          <a:extLst>
            <a:ext uri="{FF2B5EF4-FFF2-40B4-BE49-F238E27FC236}">
              <a16:creationId xmlns:a16="http://schemas.microsoft.com/office/drawing/2014/main" id="{DC8411E6-9A9F-4F69-A62D-64B2ED3A6E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17" name="Control 2554" hidden="1">
          <a:extLst>
            <a:ext uri="{63B3BB69-23CF-44E3-9099-C40C66FF867C}">
              <a14:compatExt xmlns:a14="http://schemas.microsoft.com/office/drawing/2010/main" spid="_x0000_s51706"/>
            </a:ext>
            <a:ext uri="{FF2B5EF4-FFF2-40B4-BE49-F238E27FC236}">
              <a16:creationId xmlns:a16="http://schemas.microsoft.com/office/drawing/2014/main" id="{7CA527FE-4E74-47E0-A4BF-FD0BF7126215}"/>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18" name="Picture 2554" hidden="1">
          <a:extLst>
            <a:ext uri="{FF2B5EF4-FFF2-40B4-BE49-F238E27FC236}">
              <a16:creationId xmlns:a16="http://schemas.microsoft.com/office/drawing/2014/main" id="{1BA87777-05C4-4868-B6D6-30303B8FBF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19" name="Control 2554" hidden="1">
          <a:extLst>
            <a:ext uri="{63B3BB69-23CF-44E3-9099-C40C66FF867C}">
              <a14:compatExt xmlns:a14="http://schemas.microsoft.com/office/drawing/2010/main" spid="_x0000_s51706"/>
            </a:ext>
            <a:ext uri="{FF2B5EF4-FFF2-40B4-BE49-F238E27FC236}">
              <a16:creationId xmlns:a16="http://schemas.microsoft.com/office/drawing/2014/main" id="{DCC08449-8AA4-4FA3-8867-87480099D2B1}"/>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20" name="Picture 2554" hidden="1">
          <a:extLst>
            <a:ext uri="{FF2B5EF4-FFF2-40B4-BE49-F238E27FC236}">
              <a16:creationId xmlns:a16="http://schemas.microsoft.com/office/drawing/2014/main" id="{29087DCA-5359-4847-9491-469BD4BC80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21" name="Control 2554" hidden="1">
          <a:extLst>
            <a:ext uri="{63B3BB69-23CF-44E3-9099-C40C66FF867C}">
              <a14:compatExt xmlns:a14="http://schemas.microsoft.com/office/drawing/2010/main" spid="_x0000_s51706"/>
            </a:ext>
            <a:ext uri="{FF2B5EF4-FFF2-40B4-BE49-F238E27FC236}">
              <a16:creationId xmlns:a16="http://schemas.microsoft.com/office/drawing/2014/main" id="{69D6FAF8-36BA-4777-B8E9-A18765095CC2}"/>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22" name="Picture 2554" hidden="1">
          <a:extLst>
            <a:ext uri="{FF2B5EF4-FFF2-40B4-BE49-F238E27FC236}">
              <a16:creationId xmlns:a16="http://schemas.microsoft.com/office/drawing/2014/main" id="{EDF5D54E-1605-4EB0-93D3-4510F93AE9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23" name="Control 2554" hidden="1">
          <a:extLst>
            <a:ext uri="{63B3BB69-23CF-44E3-9099-C40C66FF867C}">
              <a14:compatExt xmlns:a14="http://schemas.microsoft.com/office/drawing/2010/main" spid="_x0000_s51706"/>
            </a:ext>
            <a:ext uri="{FF2B5EF4-FFF2-40B4-BE49-F238E27FC236}">
              <a16:creationId xmlns:a16="http://schemas.microsoft.com/office/drawing/2014/main" id="{427DE96F-A1DD-4B0C-9458-F127DFB7D22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24" name="Picture 2554" hidden="1">
          <a:extLst>
            <a:ext uri="{FF2B5EF4-FFF2-40B4-BE49-F238E27FC236}">
              <a16:creationId xmlns:a16="http://schemas.microsoft.com/office/drawing/2014/main" id="{51336E97-0013-4625-B40C-4B0EAFECE4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25" name="Control 2554" hidden="1">
          <a:extLst>
            <a:ext uri="{63B3BB69-23CF-44E3-9099-C40C66FF867C}">
              <a14:compatExt xmlns:a14="http://schemas.microsoft.com/office/drawing/2010/main" spid="_x0000_s51706"/>
            </a:ext>
            <a:ext uri="{FF2B5EF4-FFF2-40B4-BE49-F238E27FC236}">
              <a16:creationId xmlns:a16="http://schemas.microsoft.com/office/drawing/2014/main" id="{D6170EE9-BA0D-45BB-A314-F75241F815EE}"/>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26" name="Picture 2554" hidden="1">
          <a:extLst>
            <a:ext uri="{FF2B5EF4-FFF2-40B4-BE49-F238E27FC236}">
              <a16:creationId xmlns:a16="http://schemas.microsoft.com/office/drawing/2014/main" id="{02C9A8D8-EF17-45A8-ACEF-2272D8BB12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27" name="Control 2554" hidden="1">
          <a:extLst>
            <a:ext uri="{63B3BB69-23CF-44E3-9099-C40C66FF867C}">
              <a14:compatExt xmlns:a14="http://schemas.microsoft.com/office/drawing/2010/main" spid="_x0000_s51706"/>
            </a:ext>
            <a:ext uri="{FF2B5EF4-FFF2-40B4-BE49-F238E27FC236}">
              <a16:creationId xmlns:a16="http://schemas.microsoft.com/office/drawing/2014/main" id="{D33DA458-9C64-44D9-AE3A-78E1CC934F25}"/>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28" name="Picture 2554" hidden="1">
          <a:extLst>
            <a:ext uri="{FF2B5EF4-FFF2-40B4-BE49-F238E27FC236}">
              <a16:creationId xmlns:a16="http://schemas.microsoft.com/office/drawing/2014/main" id="{031C3366-5378-4645-8481-1CA1E328B6A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29" name="Control 2554" hidden="1">
          <a:extLst>
            <a:ext uri="{63B3BB69-23CF-44E3-9099-C40C66FF867C}">
              <a14:compatExt xmlns:a14="http://schemas.microsoft.com/office/drawing/2010/main" spid="_x0000_s51706"/>
            </a:ext>
            <a:ext uri="{FF2B5EF4-FFF2-40B4-BE49-F238E27FC236}">
              <a16:creationId xmlns:a16="http://schemas.microsoft.com/office/drawing/2014/main" id="{14C00B56-F1BE-4359-AA84-DBFB7789A407}"/>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30" name="Picture 2554" hidden="1">
          <a:extLst>
            <a:ext uri="{FF2B5EF4-FFF2-40B4-BE49-F238E27FC236}">
              <a16:creationId xmlns:a16="http://schemas.microsoft.com/office/drawing/2014/main" id="{3669AEC9-AA6A-4DD8-A82F-17275AD160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31" name="Control 2554" hidden="1">
          <a:extLst>
            <a:ext uri="{63B3BB69-23CF-44E3-9099-C40C66FF867C}">
              <a14:compatExt xmlns:a14="http://schemas.microsoft.com/office/drawing/2010/main" spid="_x0000_s51706"/>
            </a:ext>
            <a:ext uri="{FF2B5EF4-FFF2-40B4-BE49-F238E27FC236}">
              <a16:creationId xmlns:a16="http://schemas.microsoft.com/office/drawing/2014/main" id="{9A8B5115-B419-438A-A1FC-05D37A73AE3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32" name="Picture 2554" hidden="1">
          <a:extLst>
            <a:ext uri="{FF2B5EF4-FFF2-40B4-BE49-F238E27FC236}">
              <a16:creationId xmlns:a16="http://schemas.microsoft.com/office/drawing/2014/main" id="{0DCA6EAC-EDAB-4FB2-B616-A25DA245D8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33" name="Control 2554" hidden="1">
          <a:extLst>
            <a:ext uri="{63B3BB69-23CF-44E3-9099-C40C66FF867C}">
              <a14:compatExt xmlns:a14="http://schemas.microsoft.com/office/drawing/2010/main" spid="_x0000_s51706"/>
            </a:ext>
            <a:ext uri="{FF2B5EF4-FFF2-40B4-BE49-F238E27FC236}">
              <a16:creationId xmlns:a16="http://schemas.microsoft.com/office/drawing/2014/main" id="{AD373BCF-6F6B-4432-A964-CE795ED24234}"/>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34" name="Picture 2554" hidden="1">
          <a:extLst>
            <a:ext uri="{FF2B5EF4-FFF2-40B4-BE49-F238E27FC236}">
              <a16:creationId xmlns:a16="http://schemas.microsoft.com/office/drawing/2014/main" id="{88E12013-65F0-44F5-BC84-20304CFCC2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35" name="Control 2554" hidden="1">
          <a:extLst>
            <a:ext uri="{63B3BB69-23CF-44E3-9099-C40C66FF867C}">
              <a14:compatExt xmlns:a14="http://schemas.microsoft.com/office/drawing/2010/main" spid="_x0000_s51706"/>
            </a:ext>
            <a:ext uri="{FF2B5EF4-FFF2-40B4-BE49-F238E27FC236}">
              <a16:creationId xmlns:a16="http://schemas.microsoft.com/office/drawing/2014/main" id="{8D057B4B-72F3-4EF7-AF6C-55568ED4B71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36" name="Picture 2554" hidden="1">
          <a:extLst>
            <a:ext uri="{FF2B5EF4-FFF2-40B4-BE49-F238E27FC236}">
              <a16:creationId xmlns:a16="http://schemas.microsoft.com/office/drawing/2014/main" id="{12D5CBC5-8540-4A4B-B419-9CBFC510F5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37" name="Control 2554" hidden="1">
          <a:extLst>
            <a:ext uri="{63B3BB69-23CF-44E3-9099-C40C66FF867C}">
              <a14:compatExt xmlns:a14="http://schemas.microsoft.com/office/drawing/2010/main" spid="_x0000_s51706"/>
            </a:ext>
            <a:ext uri="{FF2B5EF4-FFF2-40B4-BE49-F238E27FC236}">
              <a16:creationId xmlns:a16="http://schemas.microsoft.com/office/drawing/2014/main" id="{D8DE66F0-4D0E-446B-90EF-68D809D828EA}"/>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38" name="Picture 2554" hidden="1">
          <a:extLst>
            <a:ext uri="{FF2B5EF4-FFF2-40B4-BE49-F238E27FC236}">
              <a16:creationId xmlns:a16="http://schemas.microsoft.com/office/drawing/2014/main" id="{FDC12699-7972-4C7D-B818-A3A7EA01C1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39" name="Control 2554" hidden="1">
          <a:extLst>
            <a:ext uri="{63B3BB69-23CF-44E3-9099-C40C66FF867C}">
              <a14:compatExt xmlns:a14="http://schemas.microsoft.com/office/drawing/2010/main" spid="_x0000_s51706"/>
            </a:ext>
            <a:ext uri="{FF2B5EF4-FFF2-40B4-BE49-F238E27FC236}">
              <a16:creationId xmlns:a16="http://schemas.microsoft.com/office/drawing/2014/main" id="{38FB6835-6125-4FDC-8981-D4783973737D}"/>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40" name="Picture 2554" hidden="1">
          <a:extLst>
            <a:ext uri="{FF2B5EF4-FFF2-40B4-BE49-F238E27FC236}">
              <a16:creationId xmlns:a16="http://schemas.microsoft.com/office/drawing/2014/main" id="{31E7FAEB-3384-42AE-B303-F9F83BE3E1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41" name="Picture 2554" hidden="1">
          <a:extLst>
            <a:ext uri="{FF2B5EF4-FFF2-40B4-BE49-F238E27FC236}">
              <a16:creationId xmlns:a16="http://schemas.microsoft.com/office/drawing/2014/main" id="{550B9689-73E6-44A8-95B3-E09DE5A174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42" name="Control 2554" hidden="1">
          <a:extLst>
            <a:ext uri="{63B3BB69-23CF-44E3-9099-C40C66FF867C}">
              <a14:compatExt xmlns:a14="http://schemas.microsoft.com/office/drawing/2010/main" spid="_x0000_s51706"/>
            </a:ext>
            <a:ext uri="{FF2B5EF4-FFF2-40B4-BE49-F238E27FC236}">
              <a16:creationId xmlns:a16="http://schemas.microsoft.com/office/drawing/2014/main" id="{F66286AB-E5F2-4E62-8782-1BA7B7ED1B0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43" name="Picture 2554" hidden="1">
          <a:extLst>
            <a:ext uri="{FF2B5EF4-FFF2-40B4-BE49-F238E27FC236}">
              <a16:creationId xmlns:a16="http://schemas.microsoft.com/office/drawing/2014/main" id="{AE5E87E9-7BA6-4B03-AE2E-B43B8B8BC6F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44" name="Picture 2554" hidden="1">
          <a:extLst>
            <a:ext uri="{FF2B5EF4-FFF2-40B4-BE49-F238E27FC236}">
              <a16:creationId xmlns:a16="http://schemas.microsoft.com/office/drawing/2014/main" id="{DA266EAD-CB2E-4067-B2F5-27CB54660A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45" name="Control 2554" hidden="1">
          <a:extLst>
            <a:ext uri="{63B3BB69-23CF-44E3-9099-C40C66FF867C}">
              <a14:compatExt xmlns:a14="http://schemas.microsoft.com/office/drawing/2010/main" spid="_x0000_s51706"/>
            </a:ext>
            <a:ext uri="{FF2B5EF4-FFF2-40B4-BE49-F238E27FC236}">
              <a16:creationId xmlns:a16="http://schemas.microsoft.com/office/drawing/2014/main" id="{0D0A1A54-E67E-4A21-BEB8-A4483DB277C1}"/>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46" name="Picture 2554" hidden="1">
          <a:extLst>
            <a:ext uri="{FF2B5EF4-FFF2-40B4-BE49-F238E27FC236}">
              <a16:creationId xmlns:a16="http://schemas.microsoft.com/office/drawing/2014/main" id="{6838B4F6-B813-475A-B57B-6C15F02237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447" name="Picture 2554" hidden="1">
          <a:extLst>
            <a:ext uri="{FF2B5EF4-FFF2-40B4-BE49-F238E27FC236}">
              <a16:creationId xmlns:a16="http://schemas.microsoft.com/office/drawing/2014/main" id="{8F7A410E-8825-4419-9B6A-1C3872BD14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48" name="Control 2554" hidden="1">
          <a:extLst>
            <a:ext uri="{63B3BB69-23CF-44E3-9099-C40C66FF867C}">
              <a14:compatExt xmlns:a14="http://schemas.microsoft.com/office/drawing/2010/main" spid="_x0000_s51706"/>
            </a:ext>
            <a:ext uri="{FF2B5EF4-FFF2-40B4-BE49-F238E27FC236}">
              <a16:creationId xmlns:a16="http://schemas.microsoft.com/office/drawing/2014/main" id="{AA14E4CF-FAA3-47AF-B76A-F475665C9D9F}"/>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49" name="Picture 2554" hidden="1">
          <a:extLst>
            <a:ext uri="{FF2B5EF4-FFF2-40B4-BE49-F238E27FC236}">
              <a16:creationId xmlns:a16="http://schemas.microsoft.com/office/drawing/2014/main" id="{938EC409-4E24-4471-868A-0F0A9A696F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50" name="Picture 2554" hidden="1">
          <a:extLst>
            <a:ext uri="{FF2B5EF4-FFF2-40B4-BE49-F238E27FC236}">
              <a16:creationId xmlns:a16="http://schemas.microsoft.com/office/drawing/2014/main" id="{67CD7F0C-A70F-42B1-969E-E6907F4FDB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51" name="Control 2554" hidden="1">
          <a:extLst>
            <a:ext uri="{63B3BB69-23CF-44E3-9099-C40C66FF867C}">
              <a14:compatExt xmlns:a14="http://schemas.microsoft.com/office/drawing/2010/main" spid="_x0000_s51706"/>
            </a:ext>
            <a:ext uri="{FF2B5EF4-FFF2-40B4-BE49-F238E27FC236}">
              <a16:creationId xmlns:a16="http://schemas.microsoft.com/office/drawing/2014/main" id="{C83B5771-1F90-42AF-AC33-0C03B09C7C8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52" name="Picture 2554" hidden="1">
          <a:extLst>
            <a:ext uri="{FF2B5EF4-FFF2-40B4-BE49-F238E27FC236}">
              <a16:creationId xmlns:a16="http://schemas.microsoft.com/office/drawing/2014/main" id="{540C8ECD-7C0B-409E-BFC3-F447B2B797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53" name="Picture 2554" hidden="1">
          <a:extLst>
            <a:ext uri="{FF2B5EF4-FFF2-40B4-BE49-F238E27FC236}">
              <a16:creationId xmlns:a16="http://schemas.microsoft.com/office/drawing/2014/main" id="{A4312ED8-EBFD-4512-ACD0-491015291B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54" name="Control 2554" hidden="1">
          <a:extLst>
            <a:ext uri="{63B3BB69-23CF-44E3-9099-C40C66FF867C}">
              <a14:compatExt xmlns:a14="http://schemas.microsoft.com/office/drawing/2010/main" spid="_x0000_s51706"/>
            </a:ext>
            <a:ext uri="{FF2B5EF4-FFF2-40B4-BE49-F238E27FC236}">
              <a16:creationId xmlns:a16="http://schemas.microsoft.com/office/drawing/2014/main" id="{0099BD83-1E40-4DBD-A3A9-B36662F25CC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55" name="Picture 2554" hidden="1">
          <a:extLst>
            <a:ext uri="{FF2B5EF4-FFF2-40B4-BE49-F238E27FC236}">
              <a16:creationId xmlns:a16="http://schemas.microsoft.com/office/drawing/2014/main" id="{8F4CC0A8-1101-4595-B896-3AB6FB23A7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56" name="Picture 2554" hidden="1">
          <a:extLst>
            <a:ext uri="{FF2B5EF4-FFF2-40B4-BE49-F238E27FC236}">
              <a16:creationId xmlns:a16="http://schemas.microsoft.com/office/drawing/2014/main" id="{BEAFAABD-1B41-4F19-86DB-5409433E44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57" name="Control 2554" hidden="1">
          <a:extLst>
            <a:ext uri="{63B3BB69-23CF-44E3-9099-C40C66FF867C}">
              <a14:compatExt xmlns:a14="http://schemas.microsoft.com/office/drawing/2010/main" spid="_x0000_s51706"/>
            </a:ext>
            <a:ext uri="{FF2B5EF4-FFF2-40B4-BE49-F238E27FC236}">
              <a16:creationId xmlns:a16="http://schemas.microsoft.com/office/drawing/2014/main" id="{6D82F639-6BD4-4AB5-8446-52EB1880990E}"/>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58" name="Picture 2554" hidden="1">
          <a:extLst>
            <a:ext uri="{FF2B5EF4-FFF2-40B4-BE49-F238E27FC236}">
              <a16:creationId xmlns:a16="http://schemas.microsoft.com/office/drawing/2014/main" id="{FD042A72-86D1-4F3E-AA4F-E5230E1E5D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59" name="Picture 2554" hidden="1">
          <a:extLst>
            <a:ext uri="{FF2B5EF4-FFF2-40B4-BE49-F238E27FC236}">
              <a16:creationId xmlns:a16="http://schemas.microsoft.com/office/drawing/2014/main" id="{92BDCB75-D0B1-464A-A68B-59EB838A60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60" name="Control 2554" hidden="1">
          <a:extLst>
            <a:ext uri="{63B3BB69-23CF-44E3-9099-C40C66FF867C}">
              <a14:compatExt xmlns:a14="http://schemas.microsoft.com/office/drawing/2010/main" spid="_x0000_s51706"/>
            </a:ext>
            <a:ext uri="{FF2B5EF4-FFF2-40B4-BE49-F238E27FC236}">
              <a16:creationId xmlns:a16="http://schemas.microsoft.com/office/drawing/2014/main" id="{453AC6E7-ECCE-4215-9F16-B69F9440D61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61" name="Picture 2554" hidden="1">
          <a:extLst>
            <a:ext uri="{FF2B5EF4-FFF2-40B4-BE49-F238E27FC236}">
              <a16:creationId xmlns:a16="http://schemas.microsoft.com/office/drawing/2014/main" id="{5EC4DB8A-E7DE-476D-9264-706418D833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62" name="Picture 2554" hidden="1">
          <a:extLst>
            <a:ext uri="{FF2B5EF4-FFF2-40B4-BE49-F238E27FC236}">
              <a16:creationId xmlns:a16="http://schemas.microsoft.com/office/drawing/2014/main" id="{BC6595F8-CB1F-4666-A5F1-DB1911BA45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63" name="Control 2554" hidden="1">
          <a:extLst>
            <a:ext uri="{63B3BB69-23CF-44E3-9099-C40C66FF867C}">
              <a14:compatExt xmlns:a14="http://schemas.microsoft.com/office/drawing/2010/main" spid="_x0000_s51706"/>
            </a:ext>
            <a:ext uri="{FF2B5EF4-FFF2-40B4-BE49-F238E27FC236}">
              <a16:creationId xmlns:a16="http://schemas.microsoft.com/office/drawing/2014/main" id="{1FF125EF-5937-4B9B-A47A-D9DC2AA6054C}"/>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64" name="Picture 2554" hidden="1">
          <a:extLst>
            <a:ext uri="{FF2B5EF4-FFF2-40B4-BE49-F238E27FC236}">
              <a16:creationId xmlns:a16="http://schemas.microsoft.com/office/drawing/2014/main" id="{7A374415-0530-4F40-AB8F-903D93D5CC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65" name="Picture 2554" hidden="1">
          <a:extLst>
            <a:ext uri="{FF2B5EF4-FFF2-40B4-BE49-F238E27FC236}">
              <a16:creationId xmlns:a16="http://schemas.microsoft.com/office/drawing/2014/main" id="{A7B74D05-C34A-4B08-9B92-5DA9F1230E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66" name="Control 2554" hidden="1">
          <a:extLst>
            <a:ext uri="{63B3BB69-23CF-44E3-9099-C40C66FF867C}">
              <a14:compatExt xmlns:a14="http://schemas.microsoft.com/office/drawing/2010/main" spid="_x0000_s51706"/>
            </a:ext>
            <a:ext uri="{FF2B5EF4-FFF2-40B4-BE49-F238E27FC236}">
              <a16:creationId xmlns:a16="http://schemas.microsoft.com/office/drawing/2014/main" id="{75D23FCC-F1B6-4908-99F2-0D6F119B3AD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67" name="Picture 2554" hidden="1">
          <a:extLst>
            <a:ext uri="{FF2B5EF4-FFF2-40B4-BE49-F238E27FC236}">
              <a16:creationId xmlns:a16="http://schemas.microsoft.com/office/drawing/2014/main" id="{35CBFEC7-91DD-44C2-9425-D983B856C1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468" name="Picture 2554" hidden="1">
          <a:extLst>
            <a:ext uri="{FF2B5EF4-FFF2-40B4-BE49-F238E27FC236}">
              <a16:creationId xmlns:a16="http://schemas.microsoft.com/office/drawing/2014/main" id="{0B3B4FF2-C313-4720-B1F6-E611F11A2A2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69" name="Control 2554" hidden="1">
          <a:extLst>
            <a:ext uri="{63B3BB69-23CF-44E3-9099-C40C66FF867C}">
              <a14:compatExt xmlns:a14="http://schemas.microsoft.com/office/drawing/2010/main" spid="_x0000_s51706"/>
            </a:ext>
            <a:ext uri="{FF2B5EF4-FFF2-40B4-BE49-F238E27FC236}">
              <a16:creationId xmlns:a16="http://schemas.microsoft.com/office/drawing/2014/main" id="{90432112-9E18-43F2-BF1D-B53FC6A41B3A}"/>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70" name="Picture 2554" hidden="1">
          <a:extLst>
            <a:ext uri="{FF2B5EF4-FFF2-40B4-BE49-F238E27FC236}">
              <a16:creationId xmlns:a16="http://schemas.microsoft.com/office/drawing/2014/main" id="{03404245-68D5-4304-B313-94084937AD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471" name="Picture 2554" hidden="1">
          <a:extLst>
            <a:ext uri="{FF2B5EF4-FFF2-40B4-BE49-F238E27FC236}">
              <a16:creationId xmlns:a16="http://schemas.microsoft.com/office/drawing/2014/main" id="{A4A3E401-DCAC-4AB9-9174-7409093ADD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72" name="Control 2554" hidden="1">
          <a:extLst>
            <a:ext uri="{63B3BB69-23CF-44E3-9099-C40C66FF867C}">
              <a14:compatExt xmlns:a14="http://schemas.microsoft.com/office/drawing/2010/main" spid="_x0000_s51706"/>
            </a:ext>
            <a:ext uri="{FF2B5EF4-FFF2-40B4-BE49-F238E27FC236}">
              <a16:creationId xmlns:a16="http://schemas.microsoft.com/office/drawing/2014/main" id="{D5E705B8-D306-4106-872E-C6676525017B}"/>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73" name="Picture 2554" hidden="1">
          <a:extLst>
            <a:ext uri="{FF2B5EF4-FFF2-40B4-BE49-F238E27FC236}">
              <a16:creationId xmlns:a16="http://schemas.microsoft.com/office/drawing/2014/main" id="{C08DA87F-CF3D-416C-A32B-5826CF4F63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474" name="Picture 2554" hidden="1">
          <a:extLst>
            <a:ext uri="{FF2B5EF4-FFF2-40B4-BE49-F238E27FC236}">
              <a16:creationId xmlns:a16="http://schemas.microsoft.com/office/drawing/2014/main" id="{66C65318-4533-46D9-9665-DC1205F562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75" name="Control 2554" hidden="1">
          <a:extLst>
            <a:ext uri="{63B3BB69-23CF-44E3-9099-C40C66FF867C}">
              <a14:compatExt xmlns:a14="http://schemas.microsoft.com/office/drawing/2010/main" spid="_x0000_s51706"/>
            </a:ext>
            <a:ext uri="{FF2B5EF4-FFF2-40B4-BE49-F238E27FC236}">
              <a16:creationId xmlns:a16="http://schemas.microsoft.com/office/drawing/2014/main" id="{D91CCD94-51BF-4B32-ADCB-5F12055718C4}"/>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76" name="Picture 2554" hidden="1">
          <a:extLst>
            <a:ext uri="{FF2B5EF4-FFF2-40B4-BE49-F238E27FC236}">
              <a16:creationId xmlns:a16="http://schemas.microsoft.com/office/drawing/2014/main" id="{5931375A-980A-4E02-9F6D-E8B0FC1265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477" name="Picture 2554" hidden="1">
          <a:extLst>
            <a:ext uri="{FF2B5EF4-FFF2-40B4-BE49-F238E27FC236}">
              <a16:creationId xmlns:a16="http://schemas.microsoft.com/office/drawing/2014/main" id="{780AC9E0-005C-42FD-A2A8-0F546E86CA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78" name="Control 2554" hidden="1">
          <a:extLst>
            <a:ext uri="{63B3BB69-23CF-44E3-9099-C40C66FF867C}">
              <a14:compatExt xmlns:a14="http://schemas.microsoft.com/office/drawing/2010/main" spid="_x0000_s51706"/>
            </a:ext>
            <a:ext uri="{FF2B5EF4-FFF2-40B4-BE49-F238E27FC236}">
              <a16:creationId xmlns:a16="http://schemas.microsoft.com/office/drawing/2014/main" id="{11861995-9FD2-4140-A2DB-EB63C4D95FCF}"/>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79" name="Picture 2554" hidden="1">
          <a:extLst>
            <a:ext uri="{FF2B5EF4-FFF2-40B4-BE49-F238E27FC236}">
              <a16:creationId xmlns:a16="http://schemas.microsoft.com/office/drawing/2014/main" id="{F69B2D4A-7E0D-4CB5-AEE3-C663E6F4EC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80" name="Control 2554" hidden="1">
          <a:extLst>
            <a:ext uri="{63B3BB69-23CF-44E3-9099-C40C66FF867C}">
              <a14:compatExt xmlns:a14="http://schemas.microsoft.com/office/drawing/2010/main" spid="_x0000_s51706"/>
            </a:ext>
            <a:ext uri="{FF2B5EF4-FFF2-40B4-BE49-F238E27FC236}">
              <a16:creationId xmlns:a16="http://schemas.microsoft.com/office/drawing/2014/main" id="{923331EB-539B-48F4-8AAE-D2AB67EFB00C}"/>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81" name="Picture 2554" hidden="1">
          <a:extLst>
            <a:ext uri="{FF2B5EF4-FFF2-40B4-BE49-F238E27FC236}">
              <a16:creationId xmlns:a16="http://schemas.microsoft.com/office/drawing/2014/main" id="{F1D5D676-188B-4D24-9192-B753F73A44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82" name="Control 2554" hidden="1">
          <a:extLst>
            <a:ext uri="{63B3BB69-23CF-44E3-9099-C40C66FF867C}">
              <a14:compatExt xmlns:a14="http://schemas.microsoft.com/office/drawing/2010/main" spid="_x0000_s51706"/>
            </a:ext>
            <a:ext uri="{FF2B5EF4-FFF2-40B4-BE49-F238E27FC236}">
              <a16:creationId xmlns:a16="http://schemas.microsoft.com/office/drawing/2014/main" id="{F6F38925-300F-487E-BF0D-DBD55FD41FD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83" name="Picture 2554" hidden="1">
          <a:extLst>
            <a:ext uri="{FF2B5EF4-FFF2-40B4-BE49-F238E27FC236}">
              <a16:creationId xmlns:a16="http://schemas.microsoft.com/office/drawing/2014/main" id="{D87C8A9D-0251-44DC-A806-34C5D89B7F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84" name="Control 2554" hidden="1">
          <a:extLst>
            <a:ext uri="{63B3BB69-23CF-44E3-9099-C40C66FF867C}">
              <a14:compatExt xmlns:a14="http://schemas.microsoft.com/office/drawing/2010/main" spid="_x0000_s51706"/>
            </a:ext>
            <a:ext uri="{FF2B5EF4-FFF2-40B4-BE49-F238E27FC236}">
              <a16:creationId xmlns:a16="http://schemas.microsoft.com/office/drawing/2014/main" id="{0735CE1B-5368-4709-9F57-4E07F9B5FA6C}"/>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85" name="Picture 2554" hidden="1">
          <a:extLst>
            <a:ext uri="{FF2B5EF4-FFF2-40B4-BE49-F238E27FC236}">
              <a16:creationId xmlns:a16="http://schemas.microsoft.com/office/drawing/2014/main" id="{A60A2AF8-85F3-4D43-8C8A-57B025E360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86" name="Control 2554" hidden="1">
          <a:extLst>
            <a:ext uri="{63B3BB69-23CF-44E3-9099-C40C66FF867C}">
              <a14:compatExt xmlns:a14="http://schemas.microsoft.com/office/drawing/2010/main" spid="_x0000_s51706"/>
            </a:ext>
            <a:ext uri="{FF2B5EF4-FFF2-40B4-BE49-F238E27FC236}">
              <a16:creationId xmlns:a16="http://schemas.microsoft.com/office/drawing/2014/main" id="{E06E0E23-DD89-49E5-9BEF-29A0D7076366}"/>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87" name="Picture 2554" hidden="1">
          <a:extLst>
            <a:ext uri="{FF2B5EF4-FFF2-40B4-BE49-F238E27FC236}">
              <a16:creationId xmlns:a16="http://schemas.microsoft.com/office/drawing/2014/main" id="{00FB598A-A6A6-402B-87DF-70A4570DA6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2488" name="Control 2554" hidden="1">
          <a:extLst>
            <a:ext uri="{63B3BB69-23CF-44E3-9099-C40C66FF867C}">
              <a14:compatExt xmlns:a14="http://schemas.microsoft.com/office/drawing/2010/main" spid="_x0000_s51706"/>
            </a:ext>
            <a:ext uri="{FF2B5EF4-FFF2-40B4-BE49-F238E27FC236}">
              <a16:creationId xmlns:a16="http://schemas.microsoft.com/office/drawing/2014/main" id="{1BB4766E-4311-452D-ABE8-EF23B760FA10}"/>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2489" name="Picture 2554" hidden="1">
          <a:extLst>
            <a:ext uri="{FF2B5EF4-FFF2-40B4-BE49-F238E27FC236}">
              <a16:creationId xmlns:a16="http://schemas.microsoft.com/office/drawing/2014/main" id="{EAF6081C-3012-4203-9128-85AE1AACF6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90" name="Control 2554" hidden="1">
          <a:extLst>
            <a:ext uri="{63B3BB69-23CF-44E3-9099-C40C66FF867C}">
              <a14:compatExt xmlns:a14="http://schemas.microsoft.com/office/drawing/2010/main" spid="_x0000_s51706"/>
            </a:ext>
            <a:ext uri="{FF2B5EF4-FFF2-40B4-BE49-F238E27FC236}">
              <a16:creationId xmlns:a16="http://schemas.microsoft.com/office/drawing/2014/main" id="{C7ECC550-DD0E-484B-9853-2FA2F7400D69}"/>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91" name="Picture 2554" hidden="1">
          <a:extLst>
            <a:ext uri="{FF2B5EF4-FFF2-40B4-BE49-F238E27FC236}">
              <a16:creationId xmlns:a16="http://schemas.microsoft.com/office/drawing/2014/main" id="{5892209A-0D44-461D-BFB1-E45981F911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92" name="Control 2554" hidden="1">
          <a:extLst>
            <a:ext uri="{63B3BB69-23CF-44E3-9099-C40C66FF867C}">
              <a14:compatExt xmlns:a14="http://schemas.microsoft.com/office/drawing/2010/main" spid="_x0000_s51706"/>
            </a:ext>
            <a:ext uri="{FF2B5EF4-FFF2-40B4-BE49-F238E27FC236}">
              <a16:creationId xmlns:a16="http://schemas.microsoft.com/office/drawing/2014/main" id="{929691D6-B113-4350-AC25-2B52BE39D991}"/>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93" name="Picture 2554" hidden="1">
          <a:extLst>
            <a:ext uri="{FF2B5EF4-FFF2-40B4-BE49-F238E27FC236}">
              <a16:creationId xmlns:a16="http://schemas.microsoft.com/office/drawing/2014/main" id="{D33B0BCA-7E34-4B20-93E5-55B122CAB4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94" name="Control 2554" hidden="1">
          <a:extLst>
            <a:ext uri="{63B3BB69-23CF-44E3-9099-C40C66FF867C}">
              <a14:compatExt xmlns:a14="http://schemas.microsoft.com/office/drawing/2010/main" spid="_x0000_s51706"/>
            </a:ext>
            <a:ext uri="{FF2B5EF4-FFF2-40B4-BE49-F238E27FC236}">
              <a16:creationId xmlns:a16="http://schemas.microsoft.com/office/drawing/2014/main" id="{919BAAF6-1D5C-4DA8-85A4-E40C15BB066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95" name="Picture 2554" hidden="1">
          <a:extLst>
            <a:ext uri="{FF2B5EF4-FFF2-40B4-BE49-F238E27FC236}">
              <a16:creationId xmlns:a16="http://schemas.microsoft.com/office/drawing/2014/main" id="{2B285C1B-BA81-4375-A233-CB9962A1B9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96" name="Control 2554" hidden="1">
          <a:extLst>
            <a:ext uri="{63B3BB69-23CF-44E3-9099-C40C66FF867C}">
              <a14:compatExt xmlns:a14="http://schemas.microsoft.com/office/drawing/2010/main" spid="_x0000_s51706"/>
            </a:ext>
            <a:ext uri="{FF2B5EF4-FFF2-40B4-BE49-F238E27FC236}">
              <a16:creationId xmlns:a16="http://schemas.microsoft.com/office/drawing/2014/main" id="{F3E00F65-D1FC-494E-9C20-DE5F8A9F1F3A}"/>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97" name="Picture 2554" hidden="1">
          <a:extLst>
            <a:ext uri="{FF2B5EF4-FFF2-40B4-BE49-F238E27FC236}">
              <a16:creationId xmlns:a16="http://schemas.microsoft.com/office/drawing/2014/main" id="{5A09313B-EDFE-403B-9374-2A2AB7130B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98" name="Control 2554" hidden="1">
          <a:extLst>
            <a:ext uri="{63B3BB69-23CF-44E3-9099-C40C66FF867C}">
              <a14:compatExt xmlns:a14="http://schemas.microsoft.com/office/drawing/2010/main" spid="_x0000_s51706"/>
            </a:ext>
            <a:ext uri="{FF2B5EF4-FFF2-40B4-BE49-F238E27FC236}">
              <a16:creationId xmlns:a16="http://schemas.microsoft.com/office/drawing/2014/main" id="{CC250C79-DD1C-4680-8480-D348E41DFAA9}"/>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99" name="Picture 2554" hidden="1">
          <a:extLst>
            <a:ext uri="{FF2B5EF4-FFF2-40B4-BE49-F238E27FC236}">
              <a16:creationId xmlns:a16="http://schemas.microsoft.com/office/drawing/2014/main" id="{E17BEB87-D22F-4C3C-BF6F-52DE2578A6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500" name="Control 2554" hidden="1">
          <a:extLst>
            <a:ext uri="{63B3BB69-23CF-44E3-9099-C40C66FF867C}">
              <a14:compatExt xmlns:a14="http://schemas.microsoft.com/office/drawing/2010/main" spid="_x0000_s51706"/>
            </a:ext>
            <a:ext uri="{FF2B5EF4-FFF2-40B4-BE49-F238E27FC236}">
              <a16:creationId xmlns:a16="http://schemas.microsoft.com/office/drawing/2014/main" id="{96E1B8C6-CB32-4ABE-9981-B423640FCB5A}"/>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501" name="Picture 2554" hidden="1">
          <a:extLst>
            <a:ext uri="{FF2B5EF4-FFF2-40B4-BE49-F238E27FC236}">
              <a16:creationId xmlns:a16="http://schemas.microsoft.com/office/drawing/2014/main" id="{C68A3A78-9462-4377-888B-7BD7F48063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502" name="Control 2554" hidden="1">
          <a:extLst>
            <a:ext uri="{63B3BB69-23CF-44E3-9099-C40C66FF867C}">
              <a14:compatExt xmlns:a14="http://schemas.microsoft.com/office/drawing/2010/main" spid="_x0000_s51706"/>
            </a:ext>
            <a:ext uri="{FF2B5EF4-FFF2-40B4-BE49-F238E27FC236}">
              <a16:creationId xmlns:a16="http://schemas.microsoft.com/office/drawing/2014/main" id="{FAAF3E3D-2487-472B-B816-5E5807266F56}"/>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503" name="Picture 2554" hidden="1">
          <a:extLst>
            <a:ext uri="{FF2B5EF4-FFF2-40B4-BE49-F238E27FC236}">
              <a16:creationId xmlns:a16="http://schemas.microsoft.com/office/drawing/2014/main" id="{C59EE8F6-C903-48B3-875D-B21AECB83F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504" name="Control 2554" hidden="1">
          <a:extLst>
            <a:ext uri="{63B3BB69-23CF-44E3-9099-C40C66FF867C}">
              <a14:compatExt xmlns:a14="http://schemas.microsoft.com/office/drawing/2010/main" spid="_x0000_s51706"/>
            </a:ext>
            <a:ext uri="{FF2B5EF4-FFF2-40B4-BE49-F238E27FC236}">
              <a16:creationId xmlns:a16="http://schemas.microsoft.com/office/drawing/2014/main" id="{286AFFEE-6193-402B-880D-9B3ECEC01EB2}"/>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505" name="Picture 2554" hidden="1">
          <a:extLst>
            <a:ext uri="{FF2B5EF4-FFF2-40B4-BE49-F238E27FC236}">
              <a16:creationId xmlns:a16="http://schemas.microsoft.com/office/drawing/2014/main" id="{1C3454BA-0C61-4B8C-BB61-A7B419EEC9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506" name="Control 2554" hidden="1">
          <a:extLst>
            <a:ext uri="{63B3BB69-23CF-44E3-9099-C40C66FF867C}">
              <a14:compatExt xmlns:a14="http://schemas.microsoft.com/office/drawing/2010/main" spid="_x0000_s51706"/>
            </a:ext>
            <a:ext uri="{FF2B5EF4-FFF2-40B4-BE49-F238E27FC236}">
              <a16:creationId xmlns:a16="http://schemas.microsoft.com/office/drawing/2014/main" id="{6FF27089-00E7-4E62-9708-FE2413F2A2B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507" name="Picture 2554" hidden="1">
          <a:extLst>
            <a:ext uri="{FF2B5EF4-FFF2-40B4-BE49-F238E27FC236}">
              <a16:creationId xmlns:a16="http://schemas.microsoft.com/office/drawing/2014/main" id="{D07C969F-C067-4EAC-B2EE-5F7AEF2282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508" name="Control 2554" hidden="1">
          <a:extLst>
            <a:ext uri="{63B3BB69-23CF-44E3-9099-C40C66FF867C}">
              <a14:compatExt xmlns:a14="http://schemas.microsoft.com/office/drawing/2010/main" spid="_x0000_s51706"/>
            </a:ext>
            <a:ext uri="{FF2B5EF4-FFF2-40B4-BE49-F238E27FC236}">
              <a16:creationId xmlns:a16="http://schemas.microsoft.com/office/drawing/2014/main" id="{01CC58F2-269A-412C-AC3B-5A8C64BBC213}"/>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509" name="Picture 2554" hidden="1">
          <a:extLst>
            <a:ext uri="{FF2B5EF4-FFF2-40B4-BE49-F238E27FC236}">
              <a16:creationId xmlns:a16="http://schemas.microsoft.com/office/drawing/2014/main" id="{B42E3A3A-A482-49DD-B6D1-7089C02285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510" name="Control 2554" hidden="1">
          <a:extLst>
            <a:ext uri="{63B3BB69-23CF-44E3-9099-C40C66FF867C}">
              <a14:compatExt xmlns:a14="http://schemas.microsoft.com/office/drawing/2010/main" spid="_x0000_s51706"/>
            </a:ext>
            <a:ext uri="{FF2B5EF4-FFF2-40B4-BE49-F238E27FC236}">
              <a16:creationId xmlns:a16="http://schemas.microsoft.com/office/drawing/2014/main" id="{2FD9040D-EDD5-4E10-9054-4B58599707CE}"/>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511" name="Picture 2554" hidden="1">
          <a:extLst>
            <a:ext uri="{FF2B5EF4-FFF2-40B4-BE49-F238E27FC236}">
              <a16:creationId xmlns:a16="http://schemas.microsoft.com/office/drawing/2014/main" id="{DBCD4E89-27A0-4493-BCA1-BB06374D72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512" name="Control 2554" hidden="1">
          <a:extLst>
            <a:ext uri="{63B3BB69-23CF-44E3-9099-C40C66FF867C}">
              <a14:compatExt xmlns:a14="http://schemas.microsoft.com/office/drawing/2010/main" spid="_x0000_s51706"/>
            </a:ext>
            <a:ext uri="{FF2B5EF4-FFF2-40B4-BE49-F238E27FC236}">
              <a16:creationId xmlns:a16="http://schemas.microsoft.com/office/drawing/2014/main" id="{EEB1454E-49C6-4347-B8E9-704101A2F0C2}"/>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513" name="Picture 2554" hidden="1">
          <a:extLst>
            <a:ext uri="{FF2B5EF4-FFF2-40B4-BE49-F238E27FC236}">
              <a16:creationId xmlns:a16="http://schemas.microsoft.com/office/drawing/2014/main" id="{0C568EBC-4018-43F0-8195-BF6BDC2ACC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514" name="Control 2554" hidden="1">
          <a:extLst>
            <a:ext uri="{63B3BB69-23CF-44E3-9099-C40C66FF867C}">
              <a14:compatExt xmlns:a14="http://schemas.microsoft.com/office/drawing/2010/main" spid="_x0000_s51706"/>
            </a:ext>
            <a:ext uri="{FF2B5EF4-FFF2-40B4-BE49-F238E27FC236}">
              <a16:creationId xmlns:a16="http://schemas.microsoft.com/office/drawing/2014/main" id="{3083A482-BA8B-4AD8-A258-66986371A648}"/>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515" name="Picture 2554" hidden="1">
          <a:extLst>
            <a:ext uri="{FF2B5EF4-FFF2-40B4-BE49-F238E27FC236}">
              <a16:creationId xmlns:a16="http://schemas.microsoft.com/office/drawing/2014/main" id="{DDAD0E39-4AEF-4216-A939-661BC8FA46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2516" name="Control 2554" hidden="1">
          <a:extLst>
            <a:ext uri="{63B3BB69-23CF-44E3-9099-C40C66FF867C}">
              <a14:compatExt xmlns:a14="http://schemas.microsoft.com/office/drawing/2010/main" spid="_x0000_s51706"/>
            </a:ext>
            <a:ext uri="{FF2B5EF4-FFF2-40B4-BE49-F238E27FC236}">
              <a16:creationId xmlns:a16="http://schemas.microsoft.com/office/drawing/2014/main" id="{8F016056-4517-4463-A205-99E16DFB071C}"/>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2517" name="Picture 2554" hidden="1">
          <a:extLst>
            <a:ext uri="{FF2B5EF4-FFF2-40B4-BE49-F238E27FC236}">
              <a16:creationId xmlns:a16="http://schemas.microsoft.com/office/drawing/2014/main" id="{CFA1B78B-EEA2-402A-B8A9-1C01CA81D5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518" name="Control 2554" hidden="1">
          <a:extLst>
            <a:ext uri="{63B3BB69-23CF-44E3-9099-C40C66FF867C}">
              <a14:compatExt xmlns:a14="http://schemas.microsoft.com/office/drawing/2010/main" spid="_x0000_s51706"/>
            </a:ext>
            <a:ext uri="{FF2B5EF4-FFF2-40B4-BE49-F238E27FC236}">
              <a16:creationId xmlns:a16="http://schemas.microsoft.com/office/drawing/2014/main" id="{E4520092-E0A8-4FFF-8583-06A2A94E3BC8}"/>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519" name="Picture 2554" hidden="1">
          <a:extLst>
            <a:ext uri="{FF2B5EF4-FFF2-40B4-BE49-F238E27FC236}">
              <a16:creationId xmlns:a16="http://schemas.microsoft.com/office/drawing/2014/main" id="{CC8DB154-0595-4712-994F-E683AEC958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46</xdr:row>
      <xdr:rowOff>0</xdr:rowOff>
    </xdr:from>
    <xdr:ext cx="2367915" cy="167640"/>
    <xdr:pic>
      <xdr:nvPicPr>
        <xdr:cNvPr id="2520" name="Picture 2554" hidden="1">
          <a:extLst>
            <a:ext uri="{FF2B5EF4-FFF2-40B4-BE49-F238E27FC236}">
              <a16:creationId xmlns:a16="http://schemas.microsoft.com/office/drawing/2014/main" id="{D61C5314-76DA-4F74-B00E-222F371CED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67915" cy="167640"/>
        </a:xfrm>
        <a:prstGeom prst="rect">
          <a:avLst/>
        </a:prstGeom>
        <a:noFill/>
        <a:ln w="9525">
          <a:miter lim="800000"/>
          <a:headEnd/>
          <a:tailEnd/>
        </a:ln>
      </xdr:spPr>
    </xdr:pic>
    <xdr:clientData/>
  </xdr:oneCellAnchor>
  <xdr:oneCellAnchor>
    <xdr:from>
      <xdr:col>19</xdr:col>
      <xdr:colOff>0</xdr:colOff>
      <xdr:row>46</xdr:row>
      <xdr:rowOff>0</xdr:rowOff>
    </xdr:from>
    <xdr:ext cx="2358390" cy="171450"/>
    <xdr:sp macro="" textlink="">
      <xdr:nvSpPr>
        <xdr:cNvPr id="2521" name="Control 2554" hidden="1">
          <a:extLst>
            <a:ext uri="{63B3BB69-23CF-44E3-9099-C40C66FF867C}">
              <a14:compatExt xmlns:a14="http://schemas.microsoft.com/office/drawing/2010/main" spid="_x0000_s51706"/>
            </a:ext>
            <a:ext uri="{FF2B5EF4-FFF2-40B4-BE49-F238E27FC236}">
              <a16:creationId xmlns:a16="http://schemas.microsoft.com/office/drawing/2014/main" id="{38A642A5-D124-410C-A999-2C10F1D7078B}"/>
            </a:ext>
          </a:extLst>
        </xdr:cNvPr>
        <xdr:cNvSpPr/>
      </xdr:nvSpPr>
      <xdr:spPr bwMode="auto">
        <a:xfrm>
          <a:off x="30403800" y="7711440"/>
          <a:ext cx="2358390" cy="171450"/>
        </a:xfrm>
        <a:prstGeom prst="rect">
          <a:avLst/>
        </a:prstGeom>
        <a:noFill/>
        <a:ln w="9525">
          <a:miter lim="800000"/>
          <a:headEnd/>
          <a:tailEnd/>
        </a:ln>
      </xdr:spPr>
    </xdr:sp>
    <xdr:clientData/>
  </xdr:oneCellAnchor>
  <xdr:oneCellAnchor>
    <xdr:from>
      <xdr:col>19</xdr:col>
      <xdr:colOff>0</xdr:colOff>
      <xdr:row>46</xdr:row>
      <xdr:rowOff>0</xdr:rowOff>
    </xdr:from>
    <xdr:ext cx="2396490" cy="171450"/>
    <xdr:pic>
      <xdr:nvPicPr>
        <xdr:cNvPr id="2522" name="Picture 2554" hidden="1">
          <a:extLst>
            <a:ext uri="{FF2B5EF4-FFF2-40B4-BE49-F238E27FC236}">
              <a16:creationId xmlns:a16="http://schemas.microsoft.com/office/drawing/2014/main" id="{4521760F-23E8-48F8-9FCB-7CEF83CDD4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96490" cy="171450"/>
        </a:xfrm>
        <a:prstGeom prst="rect">
          <a:avLst/>
        </a:prstGeom>
        <a:noFill/>
        <a:ln w="9525">
          <a:miter lim="800000"/>
          <a:headEnd/>
          <a:tailEnd/>
        </a:ln>
      </xdr:spPr>
    </xdr:pic>
    <xdr:clientData/>
  </xdr:oneCellAnchor>
  <xdr:oneCellAnchor>
    <xdr:from>
      <xdr:col>19</xdr:col>
      <xdr:colOff>0</xdr:colOff>
      <xdr:row>46</xdr:row>
      <xdr:rowOff>0</xdr:rowOff>
    </xdr:from>
    <xdr:ext cx="2329815" cy="167640"/>
    <xdr:sp macro="" textlink="">
      <xdr:nvSpPr>
        <xdr:cNvPr id="2523" name="Control 2554" hidden="1">
          <a:extLst>
            <a:ext uri="{63B3BB69-23CF-44E3-9099-C40C66FF867C}">
              <a14:compatExt xmlns:a14="http://schemas.microsoft.com/office/drawing/2010/main" spid="_x0000_s51706"/>
            </a:ext>
            <a:ext uri="{FF2B5EF4-FFF2-40B4-BE49-F238E27FC236}">
              <a16:creationId xmlns:a16="http://schemas.microsoft.com/office/drawing/2014/main" id="{7F5331DD-C8DA-460F-8B84-9EE2B32862FB}"/>
            </a:ext>
          </a:extLst>
        </xdr:cNvPr>
        <xdr:cNvSpPr/>
      </xdr:nvSpPr>
      <xdr:spPr bwMode="auto">
        <a:xfrm>
          <a:off x="30403800" y="7711440"/>
          <a:ext cx="2329815" cy="167640"/>
        </a:xfrm>
        <a:prstGeom prst="rect">
          <a:avLst/>
        </a:prstGeom>
        <a:noFill/>
        <a:ln w="9525">
          <a:miter lim="800000"/>
          <a:headEnd/>
          <a:tailEnd/>
        </a:ln>
      </xdr:spPr>
    </xdr:sp>
    <xdr:clientData/>
  </xdr:oneCellAnchor>
  <xdr:oneCellAnchor>
    <xdr:from>
      <xdr:col>19</xdr:col>
      <xdr:colOff>0</xdr:colOff>
      <xdr:row>46</xdr:row>
      <xdr:rowOff>0</xdr:rowOff>
    </xdr:from>
    <xdr:ext cx="2367915" cy="167640"/>
    <xdr:pic>
      <xdr:nvPicPr>
        <xdr:cNvPr id="2524" name="Picture 2554" hidden="1">
          <a:extLst>
            <a:ext uri="{FF2B5EF4-FFF2-40B4-BE49-F238E27FC236}">
              <a16:creationId xmlns:a16="http://schemas.microsoft.com/office/drawing/2014/main" id="{4D9A042E-B346-40A9-888E-DECB7FD92A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67915" cy="167640"/>
        </a:xfrm>
        <a:prstGeom prst="rect">
          <a:avLst/>
        </a:prstGeom>
        <a:noFill/>
        <a:ln w="9525">
          <a:miter lim="800000"/>
          <a:headEnd/>
          <a:tailEnd/>
        </a:ln>
      </xdr:spPr>
    </xdr:pic>
    <xdr:clientData/>
  </xdr:oneCellAnchor>
  <xdr:oneCellAnchor>
    <xdr:from>
      <xdr:col>19</xdr:col>
      <xdr:colOff>0</xdr:colOff>
      <xdr:row>46</xdr:row>
      <xdr:rowOff>0</xdr:rowOff>
    </xdr:from>
    <xdr:ext cx="2358390" cy="171450"/>
    <xdr:sp macro="" textlink="">
      <xdr:nvSpPr>
        <xdr:cNvPr id="2525" name="Control 2554" hidden="1">
          <a:extLst>
            <a:ext uri="{63B3BB69-23CF-44E3-9099-C40C66FF867C}">
              <a14:compatExt xmlns:a14="http://schemas.microsoft.com/office/drawing/2010/main" spid="_x0000_s51706"/>
            </a:ext>
            <a:ext uri="{FF2B5EF4-FFF2-40B4-BE49-F238E27FC236}">
              <a16:creationId xmlns:a16="http://schemas.microsoft.com/office/drawing/2014/main" id="{FDAAF66E-FCD5-40CF-BD96-E4D07AA1EAD4}"/>
            </a:ext>
          </a:extLst>
        </xdr:cNvPr>
        <xdr:cNvSpPr/>
      </xdr:nvSpPr>
      <xdr:spPr bwMode="auto">
        <a:xfrm>
          <a:off x="30403800" y="7711440"/>
          <a:ext cx="2358390" cy="171450"/>
        </a:xfrm>
        <a:prstGeom prst="rect">
          <a:avLst/>
        </a:prstGeom>
        <a:noFill/>
        <a:ln w="9525">
          <a:miter lim="800000"/>
          <a:headEnd/>
          <a:tailEnd/>
        </a:ln>
      </xdr:spPr>
    </xdr:sp>
    <xdr:clientData/>
  </xdr:oneCellAnchor>
  <xdr:oneCellAnchor>
    <xdr:from>
      <xdr:col>19</xdr:col>
      <xdr:colOff>0</xdr:colOff>
      <xdr:row>46</xdr:row>
      <xdr:rowOff>0</xdr:rowOff>
    </xdr:from>
    <xdr:ext cx="2396490" cy="171450"/>
    <xdr:pic>
      <xdr:nvPicPr>
        <xdr:cNvPr id="2526" name="Picture 2554" hidden="1">
          <a:extLst>
            <a:ext uri="{FF2B5EF4-FFF2-40B4-BE49-F238E27FC236}">
              <a16:creationId xmlns:a16="http://schemas.microsoft.com/office/drawing/2014/main" id="{202576E4-3136-40A4-B1E8-247C775C23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96490" cy="171450"/>
        </a:xfrm>
        <a:prstGeom prst="rect">
          <a:avLst/>
        </a:prstGeom>
        <a:noFill/>
        <a:ln w="9525">
          <a:miter lim="800000"/>
          <a:headEnd/>
          <a:tailEnd/>
        </a:ln>
      </xdr:spPr>
    </xdr:pic>
    <xdr:clientData/>
  </xdr:oneCellAnchor>
  <xdr:oneCellAnchor>
    <xdr:from>
      <xdr:col>19</xdr:col>
      <xdr:colOff>0</xdr:colOff>
      <xdr:row>46</xdr:row>
      <xdr:rowOff>0</xdr:rowOff>
    </xdr:from>
    <xdr:ext cx="2329815" cy="167640"/>
    <xdr:sp macro="" textlink="">
      <xdr:nvSpPr>
        <xdr:cNvPr id="2527" name="Control 2554" hidden="1">
          <a:extLst>
            <a:ext uri="{63B3BB69-23CF-44E3-9099-C40C66FF867C}">
              <a14:compatExt xmlns:a14="http://schemas.microsoft.com/office/drawing/2010/main" spid="_x0000_s51706"/>
            </a:ext>
            <a:ext uri="{FF2B5EF4-FFF2-40B4-BE49-F238E27FC236}">
              <a16:creationId xmlns:a16="http://schemas.microsoft.com/office/drawing/2014/main" id="{ECFF64D4-DA94-4C63-91E3-52BC8A4F82D8}"/>
            </a:ext>
          </a:extLst>
        </xdr:cNvPr>
        <xdr:cNvSpPr/>
      </xdr:nvSpPr>
      <xdr:spPr bwMode="auto">
        <a:xfrm>
          <a:off x="30403800" y="7711440"/>
          <a:ext cx="2329815" cy="167640"/>
        </a:xfrm>
        <a:prstGeom prst="rect">
          <a:avLst/>
        </a:prstGeom>
        <a:noFill/>
        <a:ln w="9525">
          <a:miter lim="800000"/>
          <a:headEnd/>
          <a:tailEnd/>
        </a:ln>
      </xdr:spPr>
    </xdr:sp>
    <xdr:clientData/>
  </xdr:oneCellAnchor>
  <xdr:oneCellAnchor>
    <xdr:from>
      <xdr:col>19</xdr:col>
      <xdr:colOff>0</xdr:colOff>
      <xdr:row>46</xdr:row>
      <xdr:rowOff>0</xdr:rowOff>
    </xdr:from>
    <xdr:ext cx="2367915" cy="167640"/>
    <xdr:pic>
      <xdr:nvPicPr>
        <xdr:cNvPr id="2528" name="Picture 2554" hidden="1">
          <a:extLst>
            <a:ext uri="{FF2B5EF4-FFF2-40B4-BE49-F238E27FC236}">
              <a16:creationId xmlns:a16="http://schemas.microsoft.com/office/drawing/2014/main" id="{F7D32CD9-23AC-46DC-9E04-3B0567558A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67915" cy="167640"/>
        </a:xfrm>
        <a:prstGeom prst="rect">
          <a:avLst/>
        </a:prstGeom>
        <a:noFill/>
        <a:ln w="9525">
          <a:miter lim="800000"/>
          <a:headEnd/>
          <a:tailEnd/>
        </a:ln>
      </xdr:spPr>
    </xdr:pic>
    <xdr:clientData/>
  </xdr:oneCellAnchor>
  <xdr:oneCellAnchor>
    <xdr:from>
      <xdr:col>19</xdr:col>
      <xdr:colOff>0</xdr:colOff>
      <xdr:row>46</xdr:row>
      <xdr:rowOff>0</xdr:rowOff>
    </xdr:from>
    <xdr:ext cx="2358390" cy="171450"/>
    <xdr:sp macro="" textlink="">
      <xdr:nvSpPr>
        <xdr:cNvPr id="2529" name="Control 2554" hidden="1">
          <a:extLst>
            <a:ext uri="{63B3BB69-23CF-44E3-9099-C40C66FF867C}">
              <a14:compatExt xmlns:a14="http://schemas.microsoft.com/office/drawing/2010/main" spid="_x0000_s51706"/>
            </a:ext>
            <a:ext uri="{FF2B5EF4-FFF2-40B4-BE49-F238E27FC236}">
              <a16:creationId xmlns:a16="http://schemas.microsoft.com/office/drawing/2014/main" id="{B29719C0-D41B-4096-97F9-F1391D00744C}"/>
            </a:ext>
          </a:extLst>
        </xdr:cNvPr>
        <xdr:cNvSpPr/>
      </xdr:nvSpPr>
      <xdr:spPr bwMode="auto">
        <a:xfrm>
          <a:off x="30403800" y="7711440"/>
          <a:ext cx="2358390" cy="171450"/>
        </a:xfrm>
        <a:prstGeom prst="rect">
          <a:avLst/>
        </a:prstGeom>
        <a:noFill/>
        <a:ln w="9525">
          <a:miter lim="800000"/>
          <a:headEnd/>
          <a:tailEnd/>
        </a:ln>
      </xdr:spPr>
    </xdr:sp>
    <xdr:clientData/>
  </xdr:oneCellAnchor>
  <xdr:oneCellAnchor>
    <xdr:from>
      <xdr:col>19</xdr:col>
      <xdr:colOff>0</xdr:colOff>
      <xdr:row>46</xdr:row>
      <xdr:rowOff>0</xdr:rowOff>
    </xdr:from>
    <xdr:ext cx="2396490" cy="171450"/>
    <xdr:pic>
      <xdr:nvPicPr>
        <xdr:cNvPr id="2530" name="Picture 2554" hidden="1">
          <a:extLst>
            <a:ext uri="{FF2B5EF4-FFF2-40B4-BE49-F238E27FC236}">
              <a16:creationId xmlns:a16="http://schemas.microsoft.com/office/drawing/2014/main" id="{1720AF5D-9DCA-42EA-8855-E69F92CC49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96490" cy="171450"/>
        </a:xfrm>
        <a:prstGeom prst="rect">
          <a:avLst/>
        </a:prstGeom>
        <a:noFill/>
        <a:ln w="9525">
          <a:miter lim="800000"/>
          <a:headEnd/>
          <a:tailEnd/>
        </a:ln>
      </xdr:spPr>
    </xdr:pic>
    <xdr:clientData/>
  </xdr:oneCellAnchor>
  <xdr:oneCellAnchor>
    <xdr:from>
      <xdr:col>19</xdr:col>
      <xdr:colOff>0</xdr:colOff>
      <xdr:row>46</xdr:row>
      <xdr:rowOff>0</xdr:rowOff>
    </xdr:from>
    <xdr:ext cx="2367915" cy="167640"/>
    <xdr:pic>
      <xdr:nvPicPr>
        <xdr:cNvPr id="2531" name="Picture 2554" hidden="1">
          <a:extLst>
            <a:ext uri="{FF2B5EF4-FFF2-40B4-BE49-F238E27FC236}">
              <a16:creationId xmlns:a16="http://schemas.microsoft.com/office/drawing/2014/main" id="{1E57162B-D477-46B4-A3C1-9E27218A2F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67915" cy="167640"/>
        </a:xfrm>
        <a:prstGeom prst="rect">
          <a:avLst/>
        </a:prstGeom>
        <a:noFill/>
        <a:ln w="9525">
          <a:miter lim="800000"/>
          <a:headEnd/>
          <a:tailEnd/>
        </a:ln>
      </xdr:spPr>
    </xdr:pic>
    <xdr:clientData/>
  </xdr:oneCellAnchor>
  <xdr:oneCellAnchor>
    <xdr:from>
      <xdr:col>19</xdr:col>
      <xdr:colOff>0</xdr:colOff>
      <xdr:row>46</xdr:row>
      <xdr:rowOff>0</xdr:rowOff>
    </xdr:from>
    <xdr:ext cx="2358390" cy="171450"/>
    <xdr:sp macro="" textlink="">
      <xdr:nvSpPr>
        <xdr:cNvPr id="2532" name="Control 2554" hidden="1">
          <a:extLst>
            <a:ext uri="{63B3BB69-23CF-44E3-9099-C40C66FF867C}">
              <a14:compatExt xmlns:a14="http://schemas.microsoft.com/office/drawing/2010/main" spid="_x0000_s51706"/>
            </a:ext>
            <a:ext uri="{FF2B5EF4-FFF2-40B4-BE49-F238E27FC236}">
              <a16:creationId xmlns:a16="http://schemas.microsoft.com/office/drawing/2014/main" id="{94A5F355-BC91-419D-8E67-9AEBC6FC0765}"/>
            </a:ext>
          </a:extLst>
        </xdr:cNvPr>
        <xdr:cNvSpPr/>
      </xdr:nvSpPr>
      <xdr:spPr bwMode="auto">
        <a:xfrm>
          <a:off x="30403800" y="7711440"/>
          <a:ext cx="2358390" cy="171450"/>
        </a:xfrm>
        <a:prstGeom prst="rect">
          <a:avLst/>
        </a:prstGeom>
        <a:noFill/>
        <a:ln w="9525">
          <a:miter lim="800000"/>
          <a:headEnd/>
          <a:tailEnd/>
        </a:ln>
      </xdr:spPr>
    </xdr:sp>
    <xdr:clientData/>
  </xdr:oneCellAnchor>
  <xdr:oneCellAnchor>
    <xdr:from>
      <xdr:col>19</xdr:col>
      <xdr:colOff>0</xdr:colOff>
      <xdr:row>46</xdr:row>
      <xdr:rowOff>0</xdr:rowOff>
    </xdr:from>
    <xdr:ext cx="2396490" cy="171450"/>
    <xdr:pic>
      <xdr:nvPicPr>
        <xdr:cNvPr id="2533" name="Picture 2554" hidden="1">
          <a:extLst>
            <a:ext uri="{FF2B5EF4-FFF2-40B4-BE49-F238E27FC236}">
              <a16:creationId xmlns:a16="http://schemas.microsoft.com/office/drawing/2014/main" id="{FF0AA04E-4E17-48D3-A0AF-43B5F18744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34" name="Picture 2554" hidden="1">
          <a:extLst>
            <a:ext uri="{FF2B5EF4-FFF2-40B4-BE49-F238E27FC236}">
              <a16:creationId xmlns:a16="http://schemas.microsoft.com/office/drawing/2014/main" id="{27580851-F5D6-42C3-A103-32CAAAE63A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35" name="Control 2554" hidden="1">
          <a:extLst>
            <a:ext uri="{63B3BB69-23CF-44E3-9099-C40C66FF867C}">
              <a14:compatExt xmlns:a14="http://schemas.microsoft.com/office/drawing/2010/main" spid="_x0000_s51706"/>
            </a:ext>
            <a:ext uri="{FF2B5EF4-FFF2-40B4-BE49-F238E27FC236}">
              <a16:creationId xmlns:a16="http://schemas.microsoft.com/office/drawing/2014/main" id="{ACAB8C49-480F-40C1-B4BA-9CCC71B3C6A3}"/>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36" name="Picture 2554" hidden="1">
          <a:extLst>
            <a:ext uri="{FF2B5EF4-FFF2-40B4-BE49-F238E27FC236}">
              <a16:creationId xmlns:a16="http://schemas.microsoft.com/office/drawing/2014/main" id="{680F36C3-C959-48D4-B0EF-86534CF9C5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37" name="Picture 2554" hidden="1">
          <a:extLst>
            <a:ext uri="{FF2B5EF4-FFF2-40B4-BE49-F238E27FC236}">
              <a16:creationId xmlns:a16="http://schemas.microsoft.com/office/drawing/2014/main" id="{4826E567-6EC3-4415-94DC-9461DCDE84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38" name="Control 2554" hidden="1">
          <a:extLst>
            <a:ext uri="{63B3BB69-23CF-44E3-9099-C40C66FF867C}">
              <a14:compatExt xmlns:a14="http://schemas.microsoft.com/office/drawing/2010/main" spid="_x0000_s51706"/>
            </a:ext>
            <a:ext uri="{FF2B5EF4-FFF2-40B4-BE49-F238E27FC236}">
              <a16:creationId xmlns:a16="http://schemas.microsoft.com/office/drawing/2014/main" id="{146C510D-E070-4702-AC18-B2A04C253419}"/>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39" name="Picture 2554" hidden="1">
          <a:extLst>
            <a:ext uri="{FF2B5EF4-FFF2-40B4-BE49-F238E27FC236}">
              <a16:creationId xmlns:a16="http://schemas.microsoft.com/office/drawing/2014/main" id="{C07C8551-D268-42B6-BA3E-E818439815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40" name="Control 2554" hidden="1">
          <a:extLst>
            <a:ext uri="{63B3BB69-23CF-44E3-9099-C40C66FF867C}">
              <a14:compatExt xmlns:a14="http://schemas.microsoft.com/office/drawing/2010/main" spid="_x0000_s51706"/>
            </a:ext>
            <a:ext uri="{FF2B5EF4-FFF2-40B4-BE49-F238E27FC236}">
              <a16:creationId xmlns:a16="http://schemas.microsoft.com/office/drawing/2014/main" id="{83B0B6F1-B8C5-49AC-8D0C-5F5DCD544C1F}"/>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41" name="Picture 2554" hidden="1">
          <a:extLst>
            <a:ext uri="{FF2B5EF4-FFF2-40B4-BE49-F238E27FC236}">
              <a16:creationId xmlns:a16="http://schemas.microsoft.com/office/drawing/2014/main" id="{327F7523-4786-48C9-8089-6C51BE7A04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42" name="Control 2554" hidden="1">
          <a:extLst>
            <a:ext uri="{63B3BB69-23CF-44E3-9099-C40C66FF867C}">
              <a14:compatExt xmlns:a14="http://schemas.microsoft.com/office/drawing/2010/main" spid="_x0000_s51706"/>
            </a:ext>
            <a:ext uri="{FF2B5EF4-FFF2-40B4-BE49-F238E27FC236}">
              <a16:creationId xmlns:a16="http://schemas.microsoft.com/office/drawing/2014/main" id="{0909E0FF-3609-4671-87BB-6100FE6FBF62}"/>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43" name="Picture 2554" hidden="1">
          <a:extLst>
            <a:ext uri="{FF2B5EF4-FFF2-40B4-BE49-F238E27FC236}">
              <a16:creationId xmlns:a16="http://schemas.microsoft.com/office/drawing/2014/main" id="{7E85E4C4-4738-48B4-A2FE-E5EF786707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44" name="Control 2554" hidden="1">
          <a:extLst>
            <a:ext uri="{63B3BB69-23CF-44E3-9099-C40C66FF867C}">
              <a14:compatExt xmlns:a14="http://schemas.microsoft.com/office/drawing/2010/main" spid="_x0000_s51706"/>
            </a:ext>
            <a:ext uri="{FF2B5EF4-FFF2-40B4-BE49-F238E27FC236}">
              <a16:creationId xmlns:a16="http://schemas.microsoft.com/office/drawing/2014/main" id="{C61ED22A-8208-4CB7-8678-ABAAB80234B8}"/>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45" name="Picture 2554" hidden="1">
          <a:extLst>
            <a:ext uri="{FF2B5EF4-FFF2-40B4-BE49-F238E27FC236}">
              <a16:creationId xmlns:a16="http://schemas.microsoft.com/office/drawing/2014/main" id="{F749DE5C-C86E-4B17-85FA-2D6924989F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46" name="Control 2554" hidden="1">
          <a:extLst>
            <a:ext uri="{63B3BB69-23CF-44E3-9099-C40C66FF867C}">
              <a14:compatExt xmlns:a14="http://schemas.microsoft.com/office/drawing/2010/main" spid="_x0000_s51706"/>
            </a:ext>
            <a:ext uri="{FF2B5EF4-FFF2-40B4-BE49-F238E27FC236}">
              <a16:creationId xmlns:a16="http://schemas.microsoft.com/office/drawing/2014/main" id="{4C35B42F-B7B0-4D12-B172-EF35BF16555A}"/>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47" name="Picture 2554" hidden="1">
          <a:extLst>
            <a:ext uri="{FF2B5EF4-FFF2-40B4-BE49-F238E27FC236}">
              <a16:creationId xmlns:a16="http://schemas.microsoft.com/office/drawing/2014/main" id="{A31006AA-08F2-4CEE-A499-E28597B2E4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48" name="Picture 2554" hidden="1">
          <a:extLst>
            <a:ext uri="{FF2B5EF4-FFF2-40B4-BE49-F238E27FC236}">
              <a16:creationId xmlns:a16="http://schemas.microsoft.com/office/drawing/2014/main" id="{9376812A-607A-4F09-9B74-6E33657F2D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49" name="Control 2554" hidden="1">
          <a:extLst>
            <a:ext uri="{63B3BB69-23CF-44E3-9099-C40C66FF867C}">
              <a14:compatExt xmlns:a14="http://schemas.microsoft.com/office/drawing/2010/main" spid="_x0000_s51706"/>
            </a:ext>
            <a:ext uri="{FF2B5EF4-FFF2-40B4-BE49-F238E27FC236}">
              <a16:creationId xmlns:a16="http://schemas.microsoft.com/office/drawing/2014/main" id="{CCFB3848-9919-48DC-8F11-7F7D38020257}"/>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50" name="Picture 2554" hidden="1">
          <a:extLst>
            <a:ext uri="{FF2B5EF4-FFF2-40B4-BE49-F238E27FC236}">
              <a16:creationId xmlns:a16="http://schemas.microsoft.com/office/drawing/2014/main" id="{FFFBBA1B-9EDF-4A9B-AAAA-D1F6C50F20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51" name="Picture 2554" hidden="1">
          <a:extLst>
            <a:ext uri="{FF2B5EF4-FFF2-40B4-BE49-F238E27FC236}">
              <a16:creationId xmlns:a16="http://schemas.microsoft.com/office/drawing/2014/main" id="{3B2AE273-353B-4E67-83CB-13D011F83B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52" name="Control 2554" hidden="1">
          <a:extLst>
            <a:ext uri="{63B3BB69-23CF-44E3-9099-C40C66FF867C}">
              <a14:compatExt xmlns:a14="http://schemas.microsoft.com/office/drawing/2010/main" spid="_x0000_s51706"/>
            </a:ext>
            <a:ext uri="{FF2B5EF4-FFF2-40B4-BE49-F238E27FC236}">
              <a16:creationId xmlns:a16="http://schemas.microsoft.com/office/drawing/2014/main" id="{FEF86FAC-4E49-4843-870C-3910B7C0DA60}"/>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53" name="Picture 2554" hidden="1">
          <a:extLst>
            <a:ext uri="{FF2B5EF4-FFF2-40B4-BE49-F238E27FC236}">
              <a16:creationId xmlns:a16="http://schemas.microsoft.com/office/drawing/2014/main" id="{A6AA1710-D2AD-471A-BAE7-71907C2076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54" name="Control 2554" hidden="1">
          <a:extLst>
            <a:ext uri="{63B3BB69-23CF-44E3-9099-C40C66FF867C}">
              <a14:compatExt xmlns:a14="http://schemas.microsoft.com/office/drawing/2010/main" spid="_x0000_s51706"/>
            </a:ext>
            <a:ext uri="{FF2B5EF4-FFF2-40B4-BE49-F238E27FC236}">
              <a16:creationId xmlns:a16="http://schemas.microsoft.com/office/drawing/2014/main" id="{F46E39EB-2E01-44D4-956C-67F108B29D57}"/>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55" name="Picture 2554" hidden="1">
          <a:extLst>
            <a:ext uri="{FF2B5EF4-FFF2-40B4-BE49-F238E27FC236}">
              <a16:creationId xmlns:a16="http://schemas.microsoft.com/office/drawing/2014/main" id="{D24B1DA4-E3F1-4686-A354-A3139E06B57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56" name="Control 2554" hidden="1">
          <a:extLst>
            <a:ext uri="{63B3BB69-23CF-44E3-9099-C40C66FF867C}">
              <a14:compatExt xmlns:a14="http://schemas.microsoft.com/office/drawing/2010/main" spid="_x0000_s51706"/>
            </a:ext>
            <a:ext uri="{FF2B5EF4-FFF2-40B4-BE49-F238E27FC236}">
              <a16:creationId xmlns:a16="http://schemas.microsoft.com/office/drawing/2014/main" id="{038FD799-A8EC-4AE4-96D6-99513DE5BD65}"/>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57" name="Picture 2554" hidden="1">
          <a:extLst>
            <a:ext uri="{FF2B5EF4-FFF2-40B4-BE49-F238E27FC236}">
              <a16:creationId xmlns:a16="http://schemas.microsoft.com/office/drawing/2014/main" id="{19BF2E3E-3C32-4F1B-9838-12E62A4C9F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58" name="Picture 2554" hidden="1">
          <a:extLst>
            <a:ext uri="{FF2B5EF4-FFF2-40B4-BE49-F238E27FC236}">
              <a16:creationId xmlns:a16="http://schemas.microsoft.com/office/drawing/2014/main" id="{B3895487-FFAD-4459-99E7-F64580A339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59" name="Control 2554" hidden="1">
          <a:extLst>
            <a:ext uri="{63B3BB69-23CF-44E3-9099-C40C66FF867C}">
              <a14:compatExt xmlns:a14="http://schemas.microsoft.com/office/drawing/2010/main" spid="_x0000_s51706"/>
            </a:ext>
            <a:ext uri="{FF2B5EF4-FFF2-40B4-BE49-F238E27FC236}">
              <a16:creationId xmlns:a16="http://schemas.microsoft.com/office/drawing/2014/main" id="{952020DF-69B7-4C52-9D10-03A6F7CA64A9}"/>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60" name="Picture 2554" hidden="1">
          <a:extLst>
            <a:ext uri="{FF2B5EF4-FFF2-40B4-BE49-F238E27FC236}">
              <a16:creationId xmlns:a16="http://schemas.microsoft.com/office/drawing/2014/main" id="{EA4B9340-1033-4252-B875-A50D138188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61" name="Picture 2554" hidden="1">
          <a:extLst>
            <a:ext uri="{FF2B5EF4-FFF2-40B4-BE49-F238E27FC236}">
              <a16:creationId xmlns:a16="http://schemas.microsoft.com/office/drawing/2014/main" id="{BA29E0FE-7C41-4A47-A03B-065690F6288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62" name="Control 2554" hidden="1">
          <a:extLst>
            <a:ext uri="{63B3BB69-23CF-44E3-9099-C40C66FF867C}">
              <a14:compatExt xmlns:a14="http://schemas.microsoft.com/office/drawing/2010/main" spid="_x0000_s51706"/>
            </a:ext>
            <a:ext uri="{FF2B5EF4-FFF2-40B4-BE49-F238E27FC236}">
              <a16:creationId xmlns:a16="http://schemas.microsoft.com/office/drawing/2014/main" id="{D9C2C83B-6AFE-438F-BBC4-9B7B105DB449}"/>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63" name="Picture 2554" hidden="1">
          <a:extLst>
            <a:ext uri="{FF2B5EF4-FFF2-40B4-BE49-F238E27FC236}">
              <a16:creationId xmlns:a16="http://schemas.microsoft.com/office/drawing/2014/main" id="{870C909E-8CCD-4262-A23D-3D203747DD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64" name="Control 2554" hidden="1">
          <a:extLst>
            <a:ext uri="{63B3BB69-23CF-44E3-9099-C40C66FF867C}">
              <a14:compatExt xmlns:a14="http://schemas.microsoft.com/office/drawing/2010/main" spid="_x0000_s51706"/>
            </a:ext>
            <a:ext uri="{FF2B5EF4-FFF2-40B4-BE49-F238E27FC236}">
              <a16:creationId xmlns:a16="http://schemas.microsoft.com/office/drawing/2014/main" id="{F30A042B-CEB8-43D2-AEBC-05FCF4ED03F6}"/>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65" name="Picture 2554" hidden="1">
          <a:extLst>
            <a:ext uri="{FF2B5EF4-FFF2-40B4-BE49-F238E27FC236}">
              <a16:creationId xmlns:a16="http://schemas.microsoft.com/office/drawing/2014/main" id="{9FDBFED8-4472-43A5-9F0A-794B058596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66" name="Control 2554" hidden="1">
          <a:extLst>
            <a:ext uri="{63B3BB69-23CF-44E3-9099-C40C66FF867C}">
              <a14:compatExt xmlns:a14="http://schemas.microsoft.com/office/drawing/2010/main" spid="_x0000_s51706"/>
            </a:ext>
            <a:ext uri="{FF2B5EF4-FFF2-40B4-BE49-F238E27FC236}">
              <a16:creationId xmlns:a16="http://schemas.microsoft.com/office/drawing/2014/main" id="{9D2B3CD6-A853-4BD5-A364-7489692C7BA9}"/>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67" name="Picture 2554" hidden="1">
          <a:extLst>
            <a:ext uri="{FF2B5EF4-FFF2-40B4-BE49-F238E27FC236}">
              <a16:creationId xmlns:a16="http://schemas.microsoft.com/office/drawing/2014/main" id="{7E072C62-462A-4D2A-A116-91BA642F31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68" name="Control 2554" hidden="1">
          <a:extLst>
            <a:ext uri="{63B3BB69-23CF-44E3-9099-C40C66FF867C}">
              <a14:compatExt xmlns:a14="http://schemas.microsoft.com/office/drawing/2010/main" spid="_x0000_s51706"/>
            </a:ext>
            <a:ext uri="{FF2B5EF4-FFF2-40B4-BE49-F238E27FC236}">
              <a16:creationId xmlns:a16="http://schemas.microsoft.com/office/drawing/2014/main" id="{16831DE7-87EF-4D58-987C-320DD026B826}"/>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69" name="Picture 2554" hidden="1">
          <a:extLst>
            <a:ext uri="{FF2B5EF4-FFF2-40B4-BE49-F238E27FC236}">
              <a16:creationId xmlns:a16="http://schemas.microsoft.com/office/drawing/2014/main" id="{AB61C7AA-E84C-4C55-967F-6006BC9A69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70" name="Control 2554" hidden="1">
          <a:extLst>
            <a:ext uri="{63B3BB69-23CF-44E3-9099-C40C66FF867C}">
              <a14:compatExt xmlns:a14="http://schemas.microsoft.com/office/drawing/2010/main" spid="_x0000_s51706"/>
            </a:ext>
            <a:ext uri="{FF2B5EF4-FFF2-40B4-BE49-F238E27FC236}">
              <a16:creationId xmlns:a16="http://schemas.microsoft.com/office/drawing/2014/main" id="{CC1A3EE4-3C83-4D54-9E15-55EC28DE29CD}"/>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71" name="Picture 2554" hidden="1">
          <a:extLst>
            <a:ext uri="{FF2B5EF4-FFF2-40B4-BE49-F238E27FC236}">
              <a16:creationId xmlns:a16="http://schemas.microsoft.com/office/drawing/2014/main" id="{70EFB011-7D4F-43B8-9266-29F0649AC69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72" name="Picture 2554" hidden="1">
          <a:extLst>
            <a:ext uri="{FF2B5EF4-FFF2-40B4-BE49-F238E27FC236}">
              <a16:creationId xmlns:a16="http://schemas.microsoft.com/office/drawing/2014/main" id="{C29F1057-50A0-4330-91BE-5750EDB812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73" name="Control 2554" hidden="1">
          <a:extLst>
            <a:ext uri="{63B3BB69-23CF-44E3-9099-C40C66FF867C}">
              <a14:compatExt xmlns:a14="http://schemas.microsoft.com/office/drawing/2010/main" spid="_x0000_s51706"/>
            </a:ext>
            <a:ext uri="{FF2B5EF4-FFF2-40B4-BE49-F238E27FC236}">
              <a16:creationId xmlns:a16="http://schemas.microsoft.com/office/drawing/2014/main" id="{E34C7AE9-2F98-4883-9DB1-60F12955BCC7}"/>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74" name="Picture 2554" hidden="1">
          <a:extLst>
            <a:ext uri="{FF2B5EF4-FFF2-40B4-BE49-F238E27FC236}">
              <a16:creationId xmlns:a16="http://schemas.microsoft.com/office/drawing/2014/main" id="{8FF3764B-08AD-4189-AC1F-1C3AB5B7E4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75" name="Picture 2554" hidden="1">
          <a:extLst>
            <a:ext uri="{FF2B5EF4-FFF2-40B4-BE49-F238E27FC236}">
              <a16:creationId xmlns:a16="http://schemas.microsoft.com/office/drawing/2014/main" id="{4F3895BC-0A05-4D8D-935A-7F8EDA3CBE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76" name="Control 2554" hidden="1">
          <a:extLst>
            <a:ext uri="{63B3BB69-23CF-44E3-9099-C40C66FF867C}">
              <a14:compatExt xmlns:a14="http://schemas.microsoft.com/office/drawing/2010/main" spid="_x0000_s51706"/>
            </a:ext>
            <a:ext uri="{FF2B5EF4-FFF2-40B4-BE49-F238E27FC236}">
              <a16:creationId xmlns:a16="http://schemas.microsoft.com/office/drawing/2014/main" id="{1403C9CA-E916-4B4F-B61C-34821B3766DA}"/>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77" name="Picture 2554" hidden="1">
          <a:extLst>
            <a:ext uri="{FF2B5EF4-FFF2-40B4-BE49-F238E27FC236}">
              <a16:creationId xmlns:a16="http://schemas.microsoft.com/office/drawing/2014/main" id="{6CA43A5F-9BB0-4BDD-8115-07C3590614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78" name="Control 2554" hidden="1">
          <a:extLst>
            <a:ext uri="{63B3BB69-23CF-44E3-9099-C40C66FF867C}">
              <a14:compatExt xmlns:a14="http://schemas.microsoft.com/office/drawing/2010/main" spid="_x0000_s51706"/>
            </a:ext>
            <a:ext uri="{FF2B5EF4-FFF2-40B4-BE49-F238E27FC236}">
              <a16:creationId xmlns:a16="http://schemas.microsoft.com/office/drawing/2014/main" id="{80FFA16D-744B-4B81-BABF-1BE2934BF1DE}"/>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79" name="Picture 2554" hidden="1">
          <a:extLst>
            <a:ext uri="{FF2B5EF4-FFF2-40B4-BE49-F238E27FC236}">
              <a16:creationId xmlns:a16="http://schemas.microsoft.com/office/drawing/2014/main" id="{7B303415-44F0-4A4E-A6CB-5684261671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80" name="Control 2554" hidden="1">
          <a:extLst>
            <a:ext uri="{63B3BB69-23CF-44E3-9099-C40C66FF867C}">
              <a14:compatExt xmlns:a14="http://schemas.microsoft.com/office/drawing/2010/main" spid="_x0000_s51706"/>
            </a:ext>
            <a:ext uri="{FF2B5EF4-FFF2-40B4-BE49-F238E27FC236}">
              <a16:creationId xmlns:a16="http://schemas.microsoft.com/office/drawing/2014/main" id="{8D0EDC82-3B50-47AD-A751-445FD1FCA13F}"/>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81" name="Picture 2554" hidden="1">
          <a:extLst>
            <a:ext uri="{FF2B5EF4-FFF2-40B4-BE49-F238E27FC236}">
              <a16:creationId xmlns:a16="http://schemas.microsoft.com/office/drawing/2014/main" id="{202EB752-4AD4-4490-99CC-85EBB3C9A4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82" name="Picture 2554" hidden="1">
          <a:extLst>
            <a:ext uri="{FF2B5EF4-FFF2-40B4-BE49-F238E27FC236}">
              <a16:creationId xmlns:a16="http://schemas.microsoft.com/office/drawing/2014/main" id="{3E8BF788-AEC8-4C98-A4C2-67CC6E5AC0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83" name="Control 2554" hidden="1">
          <a:extLst>
            <a:ext uri="{63B3BB69-23CF-44E3-9099-C40C66FF867C}">
              <a14:compatExt xmlns:a14="http://schemas.microsoft.com/office/drawing/2010/main" spid="_x0000_s51706"/>
            </a:ext>
            <a:ext uri="{FF2B5EF4-FFF2-40B4-BE49-F238E27FC236}">
              <a16:creationId xmlns:a16="http://schemas.microsoft.com/office/drawing/2014/main" id="{704E2ED7-12A8-46C6-BD48-7A52F348D3CC}"/>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84" name="Picture 2554" hidden="1">
          <a:extLst>
            <a:ext uri="{FF2B5EF4-FFF2-40B4-BE49-F238E27FC236}">
              <a16:creationId xmlns:a16="http://schemas.microsoft.com/office/drawing/2014/main" id="{B13C9D83-7C4B-48B5-A5E6-FA02A42385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85" name="Picture 2554" hidden="1">
          <a:extLst>
            <a:ext uri="{FF2B5EF4-FFF2-40B4-BE49-F238E27FC236}">
              <a16:creationId xmlns:a16="http://schemas.microsoft.com/office/drawing/2014/main" id="{9EDF3D8D-12EB-47D1-A6C5-3836A78177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86" name="Control 2554" hidden="1">
          <a:extLst>
            <a:ext uri="{63B3BB69-23CF-44E3-9099-C40C66FF867C}">
              <a14:compatExt xmlns:a14="http://schemas.microsoft.com/office/drawing/2010/main" spid="_x0000_s51706"/>
            </a:ext>
            <a:ext uri="{FF2B5EF4-FFF2-40B4-BE49-F238E27FC236}">
              <a16:creationId xmlns:a16="http://schemas.microsoft.com/office/drawing/2014/main" id="{A9D76C97-C7E4-4E37-B92F-24CFB0355135}"/>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87" name="Picture 2554" hidden="1">
          <a:extLst>
            <a:ext uri="{FF2B5EF4-FFF2-40B4-BE49-F238E27FC236}">
              <a16:creationId xmlns:a16="http://schemas.microsoft.com/office/drawing/2014/main" id="{765201AD-80E6-47BB-8BA0-99D7917EBF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88" name="Control 2554" hidden="1">
          <a:extLst>
            <a:ext uri="{63B3BB69-23CF-44E3-9099-C40C66FF867C}">
              <a14:compatExt xmlns:a14="http://schemas.microsoft.com/office/drawing/2010/main" spid="_x0000_s51706"/>
            </a:ext>
            <a:ext uri="{FF2B5EF4-FFF2-40B4-BE49-F238E27FC236}">
              <a16:creationId xmlns:a16="http://schemas.microsoft.com/office/drawing/2014/main" id="{C81AD7BC-A02C-4031-8A7B-13CB320C7878}"/>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89" name="Picture 2554" hidden="1">
          <a:extLst>
            <a:ext uri="{FF2B5EF4-FFF2-40B4-BE49-F238E27FC236}">
              <a16:creationId xmlns:a16="http://schemas.microsoft.com/office/drawing/2014/main" id="{D1999794-CFB2-4E8D-8F0B-0D71AEE97B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90" name="Control 2554" hidden="1">
          <a:extLst>
            <a:ext uri="{63B3BB69-23CF-44E3-9099-C40C66FF867C}">
              <a14:compatExt xmlns:a14="http://schemas.microsoft.com/office/drawing/2010/main" spid="_x0000_s51706"/>
            </a:ext>
            <a:ext uri="{FF2B5EF4-FFF2-40B4-BE49-F238E27FC236}">
              <a16:creationId xmlns:a16="http://schemas.microsoft.com/office/drawing/2014/main" id="{B0926424-43D8-44FA-A3E1-8F6D7050A91F}"/>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91" name="Picture 2554" hidden="1">
          <a:extLst>
            <a:ext uri="{FF2B5EF4-FFF2-40B4-BE49-F238E27FC236}">
              <a16:creationId xmlns:a16="http://schemas.microsoft.com/office/drawing/2014/main" id="{0AC1D578-4AAC-4A23-A42E-60A77759B3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92" name="Control 2554" hidden="1">
          <a:extLst>
            <a:ext uri="{63B3BB69-23CF-44E3-9099-C40C66FF867C}">
              <a14:compatExt xmlns:a14="http://schemas.microsoft.com/office/drawing/2010/main" spid="_x0000_s51706"/>
            </a:ext>
            <a:ext uri="{FF2B5EF4-FFF2-40B4-BE49-F238E27FC236}">
              <a16:creationId xmlns:a16="http://schemas.microsoft.com/office/drawing/2014/main" id="{431F5D9C-D51D-4978-A720-1B5A73C683B0}"/>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93" name="Picture 2554" hidden="1">
          <a:extLst>
            <a:ext uri="{FF2B5EF4-FFF2-40B4-BE49-F238E27FC236}">
              <a16:creationId xmlns:a16="http://schemas.microsoft.com/office/drawing/2014/main" id="{5AE2F453-BBD8-419C-BB05-1DEB361A32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94" name="Control 2554" hidden="1">
          <a:extLst>
            <a:ext uri="{63B3BB69-23CF-44E3-9099-C40C66FF867C}">
              <a14:compatExt xmlns:a14="http://schemas.microsoft.com/office/drawing/2010/main" spid="_x0000_s51706"/>
            </a:ext>
            <a:ext uri="{FF2B5EF4-FFF2-40B4-BE49-F238E27FC236}">
              <a16:creationId xmlns:a16="http://schemas.microsoft.com/office/drawing/2014/main" id="{D0B4EFA5-3977-431B-A720-DDF912FE7D21}"/>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95" name="Picture 2554" hidden="1">
          <a:extLst>
            <a:ext uri="{FF2B5EF4-FFF2-40B4-BE49-F238E27FC236}">
              <a16:creationId xmlns:a16="http://schemas.microsoft.com/office/drawing/2014/main" id="{E80971FA-BACC-4C8D-84D0-CFCC35740F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96" name="Picture 2554" hidden="1">
          <a:extLst>
            <a:ext uri="{FF2B5EF4-FFF2-40B4-BE49-F238E27FC236}">
              <a16:creationId xmlns:a16="http://schemas.microsoft.com/office/drawing/2014/main" id="{1F71C21B-5B6C-495F-AAB9-0082968368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97" name="Control 2554" hidden="1">
          <a:extLst>
            <a:ext uri="{63B3BB69-23CF-44E3-9099-C40C66FF867C}">
              <a14:compatExt xmlns:a14="http://schemas.microsoft.com/office/drawing/2010/main" spid="_x0000_s51706"/>
            </a:ext>
            <a:ext uri="{FF2B5EF4-FFF2-40B4-BE49-F238E27FC236}">
              <a16:creationId xmlns:a16="http://schemas.microsoft.com/office/drawing/2014/main" id="{035C80D3-B11F-4213-8918-732B0E2A53D9}"/>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98" name="Picture 2554" hidden="1">
          <a:extLst>
            <a:ext uri="{FF2B5EF4-FFF2-40B4-BE49-F238E27FC236}">
              <a16:creationId xmlns:a16="http://schemas.microsoft.com/office/drawing/2014/main" id="{99711B40-A0F3-4DA0-B68C-E278F033AF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99" name="Picture 2554" hidden="1">
          <a:extLst>
            <a:ext uri="{FF2B5EF4-FFF2-40B4-BE49-F238E27FC236}">
              <a16:creationId xmlns:a16="http://schemas.microsoft.com/office/drawing/2014/main" id="{24DCDEB3-D673-4350-BF1E-34E628F540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00" name="Control 2554" hidden="1">
          <a:extLst>
            <a:ext uri="{63B3BB69-23CF-44E3-9099-C40C66FF867C}">
              <a14:compatExt xmlns:a14="http://schemas.microsoft.com/office/drawing/2010/main" spid="_x0000_s51706"/>
            </a:ext>
            <a:ext uri="{FF2B5EF4-FFF2-40B4-BE49-F238E27FC236}">
              <a16:creationId xmlns:a16="http://schemas.microsoft.com/office/drawing/2014/main" id="{9FF765D1-589C-4CD9-9D8A-27365E8A9874}"/>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01" name="Picture 2554" hidden="1">
          <a:extLst>
            <a:ext uri="{FF2B5EF4-FFF2-40B4-BE49-F238E27FC236}">
              <a16:creationId xmlns:a16="http://schemas.microsoft.com/office/drawing/2014/main" id="{4D8D3444-4330-4F49-8D8A-C4A859B1B0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602" name="Control 2554" hidden="1">
          <a:extLst>
            <a:ext uri="{63B3BB69-23CF-44E3-9099-C40C66FF867C}">
              <a14:compatExt xmlns:a14="http://schemas.microsoft.com/office/drawing/2010/main" spid="_x0000_s51706"/>
            </a:ext>
            <a:ext uri="{FF2B5EF4-FFF2-40B4-BE49-F238E27FC236}">
              <a16:creationId xmlns:a16="http://schemas.microsoft.com/office/drawing/2014/main" id="{042BE819-5FD7-4A55-97F0-C970B7E00919}"/>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603" name="Picture 2554" hidden="1">
          <a:extLst>
            <a:ext uri="{FF2B5EF4-FFF2-40B4-BE49-F238E27FC236}">
              <a16:creationId xmlns:a16="http://schemas.microsoft.com/office/drawing/2014/main" id="{DBA5229D-6D6A-4682-9C97-9B98CC9369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04" name="Control 2554" hidden="1">
          <a:extLst>
            <a:ext uri="{63B3BB69-23CF-44E3-9099-C40C66FF867C}">
              <a14:compatExt xmlns:a14="http://schemas.microsoft.com/office/drawing/2010/main" spid="_x0000_s51706"/>
            </a:ext>
            <a:ext uri="{FF2B5EF4-FFF2-40B4-BE49-F238E27FC236}">
              <a16:creationId xmlns:a16="http://schemas.microsoft.com/office/drawing/2014/main" id="{A82FEF57-9556-4146-B7D9-55EFE5DC99DA}"/>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05" name="Picture 2554" hidden="1">
          <a:extLst>
            <a:ext uri="{FF2B5EF4-FFF2-40B4-BE49-F238E27FC236}">
              <a16:creationId xmlns:a16="http://schemas.microsoft.com/office/drawing/2014/main" id="{C7FE6D92-F1C3-40AC-BC1A-92074BA90E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606" name="Picture 2554" hidden="1">
          <a:extLst>
            <a:ext uri="{FF2B5EF4-FFF2-40B4-BE49-F238E27FC236}">
              <a16:creationId xmlns:a16="http://schemas.microsoft.com/office/drawing/2014/main" id="{3A7618F5-A00A-4C51-90D8-5D54DBC441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07" name="Control 2554" hidden="1">
          <a:extLst>
            <a:ext uri="{63B3BB69-23CF-44E3-9099-C40C66FF867C}">
              <a14:compatExt xmlns:a14="http://schemas.microsoft.com/office/drawing/2010/main" spid="_x0000_s51706"/>
            </a:ext>
            <a:ext uri="{FF2B5EF4-FFF2-40B4-BE49-F238E27FC236}">
              <a16:creationId xmlns:a16="http://schemas.microsoft.com/office/drawing/2014/main" id="{947182DD-18B7-4703-A0E2-C87B620B4420}"/>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08" name="Picture 2554" hidden="1">
          <a:extLst>
            <a:ext uri="{FF2B5EF4-FFF2-40B4-BE49-F238E27FC236}">
              <a16:creationId xmlns:a16="http://schemas.microsoft.com/office/drawing/2014/main" id="{F1517EDD-3CCD-443F-B5F9-0EB432A5A0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609" name="Picture 2554" hidden="1">
          <a:extLst>
            <a:ext uri="{FF2B5EF4-FFF2-40B4-BE49-F238E27FC236}">
              <a16:creationId xmlns:a16="http://schemas.microsoft.com/office/drawing/2014/main" id="{89E3C9B8-DADC-4EC2-820F-564D676742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10" name="Control 2554" hidden="1">
          <a:extLst>
            <a:ext uri="{63B3BB69-23CF-44E3-9099-C40C66FF867C}">
              <a14:compatExt xmlns:a14="http://schemas.microsoft.com/office/drawing/2010/main" spid="_x0000_s51706"/>
            </a:ext>
            <a:ext uri="{FF2B5EF4-FFF2-40B4-BE49-F238E27FC236}">
              <a16:creationId xmlns:a16="http://schemas.microsoft.com/office/drawing/2014/main" id="{CA2A5B01-3EC4-4451-8595-E3D1502AD105}"/>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11" name="Picture 2554" hidden="1">
          <a:extLst>
            <a:ext uri="{FF2B5EF4-FFF2-40B4-BE49-F238E27FC236}">
              <a16:creationId xmlns:a16="http://schemas.microsoft.com/office/drawing/2014/main" id="{283883D1-0646-4EBC-AB9F-C9B63C5114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612" name="Control 2554" hidden="1">
          <a:extLst>
            <a:ext uri="{63B3BB69-23CF-44E3-9099-C40C66FF867C}">
              <a14:compatExt xmlns:a14="http://schemas.microsoft.com/office/drawing/2010/main" spid="_x0000_s51706"/>
            </a:ext>
            <a:ext uri="{FF2B5EF4-FFF2-40B4-BE49-F238E27FC236}">
              <a16:creationId xmlns:a16="http://schemas.microsoft.com/office/drawing/2014/main" id="{5622FDE0-C60F-4949-9B07-A6337FAFFB4D}"/>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613" name="Picture 2554" hidden="1">
          <a:extLst>
            <a:ext uri="{FF2B5EF4-FFF2-40B4-BE49-F238E27FC236}">
              <a16:creationId xmlns:a16="http://schemas.microsoft.com/office/drawing/2014/main" id="{BFF0B76A-1F84-40C3-A267-026142ECDE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14" name="Control 2554" hidden="1">
          <a:extLst>
            <a:ext uri="{63B3BB69-23CF-44E3-9099-C40C66FF867C}">
              <a14:compatExt xmlns:a14="http://schemas.microsoft.com/office/drawing/2010/main" spid="_x0000_s51706"/>
            </a:ext>
            <a:ext uri="{FF2B5EF4-FFF2-40B4-BE49-F238E27FC236}">
              <a16:creationId xmlns:a16="http://schemas.microsoft.com/office/drawing/2014/main" id="{35B70240-967B-433B-9495-76AED2FAB038}"/>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15" name="Picture 2554" hidden="1">
          <a:extLst>
            <a:ext uri="{FF2B5EF4-FFF2-40B4-BE49-F238E27FC236}">
              <a16:creationId xmlns:a16="http://schemas.microsoft.com/office/drawing/2014/main" id="{16BBDC71-1C71-4660-8DB4-64A6D6A8FD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616" name="Control 2554" hidden="1">
          <a:extLst>
            <a:ext uri="{63B3BB69-23CF-44E3-9099-C40C66FF867C}">
              <a14:compatExt xmlns:a14="http://schemas.microsoft.com/office/drawing/2010/main" spid="_x0000_s51706"/>
            </a:ext>
            <a:ext uri="{FF2B5EF4-FFF2-40B4-BE49-F238E27FC236}">
              <a16:creationId xmlns:a16="http://schemas.microsoft.com/office/drawing/2014/main" id="{F743E9C9-2497-4ABC-9E38-11E9C98E13D5}"/>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617" name="Picture 2554" hidden="1">
          <a:extLst>
            <a:ext uri="{FF2B5EF4-FFF2-40B4-BE49-F238E27FC236}">
              <a16:creationId xmlns:a16="http://schemas.microsoft.com/office/drawing/2014/main" id="{8E43F175-1FA9-496A-80A0-95AA64C0CE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18" name="Control 2554" hidden="1">
          <a:extLst>
            <a:ext uri="{63B3BB69-23CF-44E3-9099-C40C66FF867C}">
              <a14:compatExt xmlns:a14="http://schemas.microsoft.com/office/drawing/2010/main" spid="_x0000_s51706"/>
            </a:ext>
            <a:ext uri="{FF2B5EF4-FFF2-40B4-BE49-F238E27FC236}">
              <a16:creationId xmlns:a16="http://schemas.microsoft.com/office/drawing/2014/main" id="{74421D49-63A2-407B-AB93-88CF77877245}"/>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19" name="Picture 2554" hidden="1">
          <a:extLst>
            <a:ext uri="{FF2B5EF4-FFF2-40B4-BE49-F238E27FC236}">
              <a16:creationId xmlns:a16="http://schemas.microsoft.com/office/drawing/2014/main" id="{A4C28499-F796-4ED6-8E44-A268D808DD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620" name="Picture 2554" hidden="1">
          <a:extLst>
            <a:ext uri="{FF2B5EF4-FFF2-40B4-BE49-F238E27FC236}">
              <a16:creationId xmlns:a16="http://schemas.microsoft.com/office/drawing/2014/main" id="{4DB492AD-B9B7-4486-983E-F90928700E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21" name="Control 2554" hidden="1">
          <a:extLst>
            <a:ext uri="{63B3BB69-23CF-44E3-9099-C40C66FF867C}">
              <a14:compatExt xmlns:a14="http://schemas.microsoft.com/office/drawing/2010/main" spid="_x0000_s51706"/>
            </a:ext>
            <a:ext uri="{FF2B5EF4-FFF2-40B4-BE49-F238E27FC236}">
              <a16:creationId xmlns:a16="http://schemas.microsoft.com/office/drawing/2014/main" id="{E20DC76D-C0DE-4794-9B41-360357851050}"/>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22" name="Picture 2554" hidden="1">
          <a:extLst>
            <a:ext uri="{FF2B5EF4-FFF2-40B4-BE49-F238E27FC236}">
              <a16:creationId xmlns:a16="http://schemas.microsoft.com/office/drawing/2014/main" id="{CE27F62A-0978-4B41-B619-919EAD1268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623" name="Picture 2554" hidden="1">
          <a:extLst>
            <a:ext uri="{FF2B5EF4-FFF2-40B4-BE49-F238E27FC236}">
              <a16:creationId xmlns:a16="http://schemas.microsoft.com/office/drawing/2014/main" id="{FAE8747B-15DC-49CD-8A39-489E8DB972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24" name="Control 2554" hidden="1">
          <a:extLst>
            <a:ext uri="{63B3BB69-23CF-44E3-9099-C40C66FF867C}">
              <a14:compatExt xmlns:a14="http://schemas.microsoft.com/office/drawing/2010/main" spid="_x0000_s51706"/>
            </a:ext>
            <a:ext uri="{FF2B5EF4-FFF2-40B4-BE49-F238E27FC236}">
              <a16:creationId xmlns:a16="http://schemas.microsoft.com/office/drawing/2014/main" id="{6C7BFEE7-6899-4FB1-BCE2-900922732B46}"/>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25" name="Picture 2554" hidden="1">
          <a:extLst>
            <a:ext uri="{FF2B5EF4-FFF2-40B4-BE49-F238E27FC236}">
              <a16:creationId xmlns:a16="http://schemas.microsoft.com/office/drawing/2014/main" id="{E6B6BB5E-C52B-4850-93F9-DB777C24CF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626" name="Control 2554" hidden="1">
          <a:extLst>
            <a:ext uri="{63B3BB69-23CF-44E3-9099-C40C66FF867C}">
              <a14:compatExt xmlns:a14="http://schemas.microsoft.com/office/drawing/2010/main" spid="_x0000_s51706"/>
            </a:ext>
            <a:ext uri="{FF2B5EF4-FFF2-40B4-BE49-F238E27FC236}">
              <a16:creationId xmlns:a16="http://schemas.microsoft.com/office/drawing/2014/main" id="{514172D1-B455-489A-8A8B-14C91E488C89}"/>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627" name="Picture 2554" hidden="1">
          <a:extLst>
            <a:ext uri="{FF2B5EF4-FFF2-40B4-BE49-F238E27FC236}">
              <a16:creationId xmlns:a16="http://schemas.microsoft.com/office/drawing/2014/main" id="{6718B86E-E48C-4038-801F-724DDC5C2B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28" name="Control 2554" hidden="1">
          <a:extLst>
            <a:ext uri="{63B3BB69-23CF-44E3-9099-C40C66FF867C}">
              <a14:compatExt xmlns:a14="http://schemas.microsoft.com/office/drawing/2010/main" spid="_x0000_s51706"/>
            </a:ext>
            <a:ext uri="{FF2B5EF4-FFF2-40B4-BE49-F238E27FC236}">
              <a16:creationId xmlns:a16="http://schemas.microsoft.com/office/drawing/2014/main" id="{48AE099E-0929-4EA3-83D3-79DBAD0F7470}"/>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29" name="Picture 2554" hidden="1">
          <a:extLst>
            <a:ext uri="{FF2B5EF4-FFF2-40B4-BE49-F238E27FC236}">
              <a16:creationId xmlns:a16="http://schemas.microsoft.com/office/drawing/2014/main" id="{0AF03BC9-474F-4B3B-A7F5-29DCF3394F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2630" name="Control 2554" hidden="1">
          <a:extLst>
            <a:ext uri="{63B3BB69-23CF-44E3-9099-C40C66FF867C}">
              <a14:compatExt xmlns:a14="http://schemas.microsoft.com/office/drawing/2010/main" spid="_x0000_s51706"/>
            </a:ext>
            <a:ext uri="{FF2B5EF4-FFF2-40B4-BE49-F238E27FC236}">
              <a16:creationId xmlns:a16="http://schemas.microsoft.com/office/drawing/2014/main" id="{6B0C54EE-B5FE-403E-B4BF-CF42F4906417}"/>
            </a:ext>
          </a:extLst>
        </xdr:cNvPr>
        <xdr:cNvSpPr/>
      </xdr:nvSpPr>
      <xdr:spPr bwMode="auto">
        <a:xfrm>
          <a:off x="4800600" y="737616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2631" name="Picture 2554" hidden="1">
          <a:extLst>
            <a:ext uri="{FF2B5EF4-FFF2-40B4-BE49-F238E27FC236}">
              <a16:creationId xmlns:a16="http://schemas.microsoft.com/office/drawing/2014/main" id="{6B663529-F646-4245-945C-76B484E2F2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2632" name="Control 2554" hidden="1">
          <a:extLst>
            <a:ext uri="{63B3BB69-23CF-44E3-9099-C40C66FF867C}">
              <a14:compatExt xmlns:a14="http://schemas.microsoft.com/office/drawing/2010/main" spid="_x0000_s51706"/>
            </a:ext>
            <a:ext uri="{FF2B5EF4-FFF2-40B4-BE49-F238E27FC236}">
              <a16:creationId xmlns:a16="http://schemas.microsoft.com/office/drawing/2014/main" id="{51844229-F1E8-45F2-B2F1-8E238A982141}"/>
            </a:ext>
          </a:extLst>
        </xdr:cNvPr>
        <xdr:cNvSpPr/>
      </xdr:nvSpPr>
      <xdr:spPr bwMode="auto">
        <a:xfrm>
          <a:off x="480060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2633" name="Picture 2554" hidden="1">
          <a:extLst>
            <a:ext uri="{FF2B5EF4-FFF2-40B4-BE49-F238E27FC236}">
              <a16:creationId xmlns:a16="http://schemas.microsoft.com/office/drawing/2014/main" id="{3D7EFAF9-9BC3-440E-B8EA-245E7CB2D2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67915" cy="167640"/>
    <xdr:pic>
      <xdr:nvPicPr>
        <xdr:cNvPr id="2634" name="Picture 2554" hidden="1">
          <a:extLst>
            <a:ext uri="{FF2B5EF4-FFF2-40B4-BE49-F238E27FC236}">
              <a16:creationId xmlns:a16="http://schemas.microsoft.com/office/drawing/2014/main" id="{33787063-8B2D-471F-8FC3-93A53E290B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2635" name="Control 2554" hidden="1">
          <a:extLst>
            <a:ext uri="{63B3BB69-23CF-44E3-9099-C40C66FF867C}">
              <a14:compatExt xmlns:a14="http://schemas.microsoft.com/office/drawing/2010/main" spid="_x0000_s51706"/>
            </a:ext>
            <a:ext uri="{FF2B5EF4-FFF2-40B4-BE49-F238E27FC236}">
              <a16:creationId xmlns:a16="http://schemas.microsoft.com/office/drawing/2014/main" id="{F49CA62C-5BE1-4E6E-ADE5-EBC4AA83E1D1}"/>
            </a:ext>
          </a:extLst>
        </xdr:cNvPr>
        <xdr:cNvSpPr/>
      </xdr:nvSpPr>
      <xdr:spPr bwMode="auto">
        <a:xfrm>
          <a:off x="480060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2636" name="Picture 2554" hidden="1">
          <a:extLst>
            <a:ext uri="{FF2B5EF4-FFF2-40B4-BE49-F238E27FC236}">
              <a16:creationId xmlns:a16="http://schemas.microsoft.com/office/drawing/2014/main" id="{74329C8B-CC54-43DF-A350-CBD6128B1A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67915" cy="167640"/>
    <xdr:pic>
      <xdr:nvPicPr>
        <xdr:cNvPr id="2637" name="Picture 2554" hidden="1">
          <a:extLst>
            <a:ext uri="{FF2B5EF4-FFF2-40B4-BE49-F238E27FC236}">
              <a16:creationId xmlns:a16="http://schemas.microsoft.com/office/drawing/2014/main" id="{DEC8374B-E56F-4950-A8EA-E58DA55C12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638" name="Control 2554" hidden="1">
          <a:extLst>
            <a:ext uri="{63B3BB69-23CF-44E3-9099-C40C66FF867C}">
              <a14:compatExt xmlns:a14="http://schemas.microsoft.com/office/drawing/2010/main" spid="_x0000_s51706"/>
            </a:ext>
            <a:ext uri="{FF2B5EF4-FFF2-40B4-BE49-F238E27FC236}">
              <a16:creationId xmlns:a16="http://schemas.microsoft.com/office/drawing/2014/main" id="{82BC6B5C-14C4-4F2B-8E24-6FAE05B10385}"/>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639" name="Picture 2554" hidden="1">
          <a:extLst>
            <a:ext uri="{FF2B5EF4-FFF2-40B4-BE49-F238E27FC236}">
              <a16:creationId xmlns:a16="http://schemas.microsoft.com/office/drawing/2014/main" id="{B451299E-E875-41CA-9AF3-81B4E3BEF3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40" name="Control 2554" hidden="1">
          <a:extLst>
            <a:ext uri="{63B3BB69-23CF-44E3-9099-C40C66FF867C}">
              <a14:compatExt xmlns:a14="http://schemas.microsoft.com/office/drawing/2010/main" spid="_x0000_s51706"/>
            </a:ext>
            <a:ext uri="{FF2B5EF4-FFF2-40B4-BE49-F238E27FC236}">
              <a16:creationId xmlns:a16="http://schemas.microsoft.com/office/drawing/2014/main" id="{37FABC3A-6B9F-425D-8D07-243BBE6B48BC}"/>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41" name="Picture 2554" hidden="1">
          <a:extLst>
            <a:ext uri="{FF2B5EF4-FFF2-40B4-BE49-F238E27FC236}">
              <a16:creationId xmlns:a16="http://schemas.microsoft.com/office/drawing/2014/main" id="{DA7B578D-7387-4D15-A59F-2B13F3F215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42" name="Control 2554" hidden="1">
          <a:extLst>
            <a:ext uri="{63B3BB69-23CF-44E3-9099-C40C66FF867C}">
              <a14:compatExt xmlns:a14="http://schemas.microsoft.com/office/drawing/2010/main" spid="_x0000_s51706"/>
            </a:ext>
            <a:ext uri="{FF2B5EF4-FFF2-40B4-BE49-F238E27FC236}">
              <a16:creationId xmlns:a16="http://schemas.microsoft.com/office/drawing/2014/main" id="{E4BBA9FB-B6DB-4C6F-800C-51EE7BD6D5BC}"/>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43" name="Picture 2554" hidden="1">
          <a:extLst>
            <a:ext uri="{FF2B5EF4-FFF2-40B4-BE49-F238E27FC236}">
              <a16:creationId xmlns:a16="http://schemas.microsoft.com/office/drawing/2014/main" id="{A3D1E243-9503-4560-A2E6-619F1F647D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644" name="Control 2554" hidden="1">
          <a:extLst>
            <a:ext uri="{63B3BB69-23CF-44E3-9099-C40C66FF867C}">
              <a14:compatExt xmlns:a14="http://schemas.microsoft.com/office/drawing/2010/main" spid="_x0000_s51706"/>
            </a:ext>
            <a:ext uri="{FF2B5EF4-FFF2-40B4-BE49-F238E27FC236}">
              <a16:creationId xmlns:a16="http://schemas.microsoft.com/office/drawing/2014/main" id="{103DAEAA-3B46-466B-949B-983DEBD2F247}"/>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645" name="Picture 2554" hidden="1">
          <a:extLst>
            <a:ext uri="{FF2B5EF4-FFF2-40B4-BE49-F238E27FC236}">
              <a16:creationId xmlns:a16="http://schemas.microsoft.com/office/drawing/2014/main" id="{2E1DB17F-A0E6-4E2B-9701-8B8C2E1AA83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646" name="Control 2554" hidden="1">
          <a:extLst>
            <a:ext uri="{63B3BB69-23CF-44E3-9099-C40C66FF867C}">
              <a14:compatExt xmlns:a14="http://schemas.microsoft.com/office/drawing/2010/main" spid="_x0000_s51706"/>
            </a:ext>
            <a:ext uri="{FF2B5EF4-FFF2-40B4-BE49-F238E27FC236}">
              <a16:creationId xmlns:a16="http://schemas.microsoft.com/office/drawing/2014/main" id="{1C45219F-541A-4E55-8AE8-46BA8DC6D88D}"/>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647" name="Picture 2554" hidden="1">
          <a:extLst>
            <a:ext uri="{FF2B5EF4-FFF2-40B4-BE49-F238E27FC236}">
              <a16:creationId xmlns:a16="http://schemas.microsoft.com/office/drawing/2014/main" id="{7BB32372-BAFA-4C7D-921D-2CEC3C1409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648" name="Control 2554" hidden="1">
          <a:extLst>
            <a:ext uri="{63B3BB69-23CF-44E3-9099-C40C66FF867C}">
              <a14:compatExt xmlns:a14="http://schemas.microsoft.com/office/drawing/2010/main" spid="_x0000_s51706"/>
            </a:ext>
            <a:ext uri="{FF2B5EF4-FFF2-40B4-BE49-F238E27FC236}">
              <a16:creationId xmlns:a16="http://schemas.microsoft.com/office/drawing/2014/main" id="{793714C5-A9A9-4DEA-B646-D9054B0BBA23}"/>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649" name="Picture 2554" hidden="1">
          <a:extLst>
            <a:ext uri="{FF2B5EF4-FFF2-40B4-BE49-F238E27FC236}">
              <a16:creationId xmlns:a16="http://schemas.microsoft.com/office/drawing/2014/main" id="{89A0F03A-70F3-4D8D-AEC9-3A6DF6E506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650" name="Control 2554" hidden="1">
          <a:extLst>
            <a:ext uri="{63B3BB69-23CF-44E3-9099-C40C66FF867C}">
              <a14:compatExt xmlns:a14="http://schemas.microsoft.com/office/drawing/2010/main" spid="_x0000_s51706"/>
            </a:ext>
            <a:ext uri="{FF2B5EF4-FFF2-40B4-BE49-F238E27FC236}">
              <a16:creationId xmlns:a16="http://schemas.microsoft.com/office/drawing/2014/main" id="{4E73E3A7-ABFF-42B7-8D38-61E65193AFAC}"/>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651" name="Picture 2554" hidden="1">
          <a:extLst>
            <a:ext uri="{FF2B5EF4-FFF2-40B4-BE49-F238E27FC236}">
              <a16:creationId xmlns:a16="http://schemas.microsoft.com/office/drawing/2014/main" id="{57603808-B064-41E6-AF0D-DB94CFACCEC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652" name="Control 2554" hidden="1">
          <a:extLst>
            <a:ext uri="{63B3BB69-23CF-44E3-9099-C40C66FF867C}">
              <a14:compatExt xmlns:a14="http://schemas.microsoft.com/office/drawing/2010/main" spid="_x0000_s51706"/>
            </a:ext>
            <a:ext uri="{FF2B5EF4-FFF2-40B4-BE49-F238E27FC236}">
              <a16:creationId xmlns:a16="http://schemas.microsoft.com/office/drawing/2014/main" id="{308630F9-E74A-4A82-BE6F-85DBCCF2DFAD}"/>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653" name="Picture 2554" hidden="1">
          <a:extLst>
            <a:ext uri="{FF2B5EF4-FFF2-40B4-BE49-F238E27FC236}">
              <a16:creationId xmlns:a16="http://schemas.microsoft.com/office/drawing/2014/main" id="{AB293DC8-FDD1-4288-B24D-351D855F19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654" name="Control 2554" hidden="1">
          <a:extLst>
            <a:ext uri="{63B3BB69-23CF-44E3-9099-C40C66FF867C}">
              <a14:compatExt xmlns:a14="http://schemas.microsoft.com/office/drawing/2010/main" spid="_x0000_s51706"/>
            </a:ext>
            <a:ext uri="{FF2B5EF4-FFF2-40B4-BE49-F238E27FC236}">
              <a16:creationId xmlns:a16="http://schemas.microsoft.com/office/drawing/2014/main" id="{31A79F74-9C14-40BE-8DEC-B8078740C17E}"/>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655" name="Picture 2554" hidden="1">
          <a:extLst>
            <a:ext uri="{FF2B5EF4-FFF2-40B4-BE49-F238E27FC236}">
              <a16:creationId xmlns:a16="http://schemas.microsoft.com/office/drawing/2014/main" id="{FE7F300F-98E2-4F6B-929D-01B7F184173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656" name="Control 2554" hidden="1">
          <a:extLst>
            <a:ext uri="{63B3BB69-23CF-44E3-9099-C40C66FF867C}">
              <a14:compatExt xmlns:a14="http://schemas.microsoft.com/office/drawing/2010/main" spid="_x0000_s51706"/>
            </a:ext>
            <a:ext uri="{FF2B5EF4-FFF2-40B4-BE49-F238E27FC236}">
              <a16:creationId xmlns:a16="http://schemas.microsoft.com/office/drawing/2014/main" id="{1C74F0CE-DD5F-4968-B997-10231A03651D}"/>
            </a:ext>
          </a:extLst>
        </xdr:cNvPr>
        <xdr:cNvSpPr/>
      </xdr:nvSpPr>
      <xdr:spPr bwMode="auto">
        <a:xfrm>
          <a:off x="80010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657" name="Picture 2554" hidden="1">
          <a:extLst>
            <a:ext uri="{FF2B5EF4-FFF2-40B4-BE49-F238E27FC236}">
              <a16:creationId xmlns:a16="http://schemas.microsoft.com/office/drawing/2014/main" id="{AD3B5F65-C7BA-489F-A3D5-3896665FFB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658" name="Control 2554" hidden="1">
          <a:extLst>
            <a:ext uri="{63B3BB69-23CF-44E3-9099-C40C66FF867C}">
              <a14:compatExt xmlns:a14="http://schemas.microsoft.com/office/drawing/2010/main" spid="_x0000_s51706"/>
            </a:ext>
            <a:ext uri="{FF2B5EF4-FFF2-40B4-BE49-F238E27FC236}">
              <a16:creationId xmlns:a16="http://schemas.microsoft.com/office/drawing/2014/main" id="{64DB80B9-4361-4F84-A393-E5F7A16AAD39}"/>
            </a:ext>
          </a:extLst>
        </xdr:cNvPr>
        <xdr:cNvSpPr/>
      </xdr:nvSpPr>
      <xdr:spPr bwMode="auto">
        <a:xfrm>
          <a:off x="80010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659" name="Picture 2554" hidden="1">
          <a:extLst>
            <a:ext uri="{FF2B5EF4-FFF2-40B4-BE49-F238E27FC236}">
              <a16:creationId xmlns:a16="http://schemas.microsoft.com/office/drawing/2014/main" id="{8CD0F685-8420-496F-AC38-00E311E69A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60" name="Control 2554" hidden="1">
          <a:extLst>
            <a:ext uri="{63B3BB69-23CF-44E3-9099-C40C66FF867C}">
              <a14:compatExt xmlns:a14="http://schemas.microsoft.com/office/drawing/2010/main" spid="_x0000_s51706"/>
            </a:ext>
            <a:ext uri="{FF2B5EF4-FFF2-40B4-BE49-F238E27FC236}">
              <a16:creationId xmlns:a16="http://schemas.microsoft.com/office/drawing/2014/main" id="{86EF0591-B0ED-4F61-A057-349F331C94D9}"/>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61" name="Picture 2554" hidden="1">
          <a:extLst>
            <a:ext uri="{FF2B5EF4-FFF2-40B4-BE49-F238E27FC236}">
              <a16:creationId xmlns:a16="http://schemas.microsoft.com/office/drawing/2014/main" id="{5CA6D67A-AA63-4146-BE62-E8172B905AD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62" name="Control 2554" hidden="1">
          <a:extLst>
            <a:ext uri="{63B3BB69-23CF-44E3-9099-C40C66FF867C}">
              <a14:compatExt xmlns:a14="http://schemas.microsoft.com/office/drawing/2010/main" spid="_x0000_s51706"/>
            </a:ext>
            <a:ext uri="{FF2B5EF4-FFF2-40B4-BE49-F238E27FC236}">
              <a16:creationId xmlns:a16="http://schemas.microsoft.com/office/drawing/2014/main" id="{0E9D0FF2-6278-4140-A4AF-7C7178DF8984}"/>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63" name="Picture 2554" hidden="1">
          <a:extLst>
            <a:ext uri="{FF2B5EF4-FFF2-40B4-BE49-F238E27FC236}">
              <a16:creationId xmlns:a16="http://schemas.microsoft.com/office/drawing/2014/main" id="{34394817-B67C-465C-AB5E-FA0A6F3C8A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664" name="Control 2554" hidden="1">
          <a:extLst>
            <a:ext uri="{63B3BB69-23CF-44E3-9099-C40C66FF867C}">
              <a14:compatExt xmlns:a14="http://schemas.microsoft.com/office/drawing/2010/main" spid="_x0000_s51706"/>
            </a:ext>
            <a:ext uri="{FF2B5EF4-FFF2-40B4-BE49-F238E27FC236}">
              <a16:creationId xmlns:a16="http://schemas.microsoft.com/office/drawing/2014/main" id="{ABDF3707-9073-4E0F-96D7-617833F65180}"/>
            </a:ext>
          </a:extLst>
        </xdr:cNvPr>
        <xdr:cNvSpPr/>
      </xdr:nvSpPr>
      <xdr:spPr bwMode="auto">
        <a:xfrm>
          <a:off x="80010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665" name="Picture 2554" hidden="1">
          <a:extLst>
            <a:ext uri="{FF2B5EF4-FFF2-40B4-BE49-F238E27FC236}">
              <a16:creationId xmlns:a16="http://schemas.microsoft.com/office/drawing/2014/main" id="{14BD67E8-B3C6-4B84-9B01-F8E857265C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666" name="Control 2554" hidden="1">
          <a:extLst>
            <a:ext uri="{63B3BB69-23CF-44E3-9099-C40C66FF867C}">
              <a14:compatExt xmlns:a14="http://schemas.microsoft.com/office/drawing/2010/main" spid="_x0000_s51706"/>
            </a:ext>
            <a:ext uri="{FF2B5EF4-FFF2-40B4-BE49-F238E27FC236}">
              <a16:creationId xmlns:a16="http://schemas.microsoft.com/office/drawing/2014/main" id="{F7153E72-D53C-43AE-82AE-F5D793CDA1EC}"/>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667" name="Picture 2554" hidden="1">
          <a:extLst>
            <a:ext uri="{FF2B5EF4-FFF2-40B4-BE49-F238E27FC236}">
              <a16:creationId xmlns:a16="http://schemas.microsoft.com/office/drawing/2014/main" id="{2F8D2415-AA58-4326-ACA9-4B52B0B4CE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668" name="Control 2554" hidden="1">
          <a:extLst>
            <a:ext uri="{63B3BB69-23CF-44E3-9099-C40C66FF867C}">
              <a14:compatExt xmlns:a14="http://schemas.microsoft.com/office/drawing/2010/main" spid="_x0000_s51706"/>
            </a:ext>
            <a:ext uri="{FF2B5EF4-FFF2-40B4-BE49-F238E27FC236}">
              <a16:creationId xmlns:a16="http://schemas.microsoft.com/office/drawing/2014/main" id="{84C9EDE4-E0D2-4357-8C76-3DC5256BFE4F}"/>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669" name="Picture 2554" hidden="1">
          <a:extLst>
            <a:ext uri="{FF2B5EF4-FFF2-40B4-BE49-F238E27FC236}">
              <a16:creationId xmlns:a16="http://schemas.microsoft.com/office/drawing/2014/main" id="{D7C9E170-D150-440B-9E87-9FA00972F1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670" name="Control 2554" hidden="1">
          <a:extLst>
            <a:ext uri="{63B3BB69-23CF-44E3-9099-C40C66FF867C}">
              <a14:compatExt xmlns:a14="http://schemas.microsoft.com/office/drawing/2010/main" spid="_x0000_s51706"/>
            </a:ext>
            <a:ext uri="{FF2B5EF4-FFF2-40B4-BE49-F238E27FC236}">
              <a16:creationId xmlns:a16="http://schemas.microsoft.com/office/drawing/2014/main" id="{7B2EB4B9-C1AF-47D8-8746-C71C1B640FF6}"/>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671" name="Picture 2554" hidden="1">
          <a:extLst>
            <a:ext uri="{FF2B5EF4-FFF2-40B4-BE49-F238E27FC236}">
              <a16:creationId xmlns:a16="http://schemas.microsoft.com/office/drawing/2014/main" id="{1A93A33E-1D9B-47F4-864B-5832A500F6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672" name="Control 2554" hidden="1">
          <a:extLst>
            <a:ext uri="{63B3BB69-23CF-44E3-9099-C40C66FF867C}">
              <a14:compatExt xmlns:a14="http://schemas.microsoft.com/office/drawing/2010/main" spid="_x0000_s51706"/>
            </a:ext>
            <a:ext uri="{FF2B5EF4-FFF2-40B4-BE49-F238E27FC236}">
              <a16:creationId xmlns:a16="http://schemas.microsoft.com/office/drawing/2014/main" id="{11628CE5-09BE-40A6-97AE-D14570216140}"/>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673" name="Picture 2554" hidden="1">
          <a:extLst>
            <a:ext uri="{FF2B5EF4-FFF2-40B4-BE49-F238E27FC236}">
              <a16:creationId xmlns:a16="http://schemas.microsoft.com/office/drawing/2014/main" id="{75ABBE28-D8D0-423C-86E6-C6F43C0E7D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674" name="Control 2554" hidden="1">
          <a:extLst>
            <a:ext uri="{63B3BB69-23CF-44E3-9099-C40C66FF867C}">
              <a14:compatExt xmlns:a14="http://schemas.microsoft.com/office/drawing/2010/main" spid="_x0000_s51706"/>
            </a:ext>
            <a:ext uri="{FF2B5EF4-FFF2-40B4-BE49-F238E27FC236}">
              <a16:creationId xmlns:a16="http://schemas.microsoft.com/office/drawing/2014/main" id="{8E19125A-D57A-46E0-8D4C-E97B21373C12}"/>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675" name="Picture 2554" hidden="1">
          <a:extLst>
            <a:ext uri="{FF2B5EF4-FFF2-40B4-BE49-F238E27FC236}">
              <a16:creationId xmlns:a16="http://schemas.microsoft.com/office/drawing/2014/main" id="{27200EE1-A1C8-4A3C-A648-1364AF03F1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76" name="Control 2554" hidden="1">
          <a:extLst>
            <a:ext uri="{63B3BB69-23CF-44E3-9099-C40C66FF867C}">
              <a14:compatExt xmlns:a14="http://schemas.microsoft.com/office/drawing/2010/main" spid="_x0000_s51706"/>
            </a:ext>
            <a:ext uri="{FF2B5EF4-FFF2-40B4-BE49-F238E27FC236}">
              <a16:creationId xmlns:a16="http://schemas.microsoft.com/office/drawing/2014/main" id="{856C793A-6146-4496-80D3-58D69EC0BB7E}"/>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77" name="Picture 2554" hidden="1">
          <a:extLst>
            <a:ext uri="{FF2B5EF4-FFF2-40B4-BE49-F238E27FC236}">
              <a16:creationId xmlns:a16="http://schemas.microsoft.com/office/drawing/2014/main" id="{79E2D99B-CAD5-4024-9BAD-FE4DB01AF5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78" name="Control 2554" hidden="1">
          <a:extLst>
            <a:ext uri="{63B3BB69-23CF-44E3-9099-C40C66FF867C}">
              <a14:compatExt xmlns:a14="http://schemas.microsoft.com/office/drawing/2010/main" spid="_x0000_s51706"/>
            </a:ext>
            <a:ext uri="{FF2B5EF4-FFF2-40B4-BE49-F238E27FC236}">
              <a16:creationId xmlns:a16="http://schemas.microsoft.com/office/drawing/2014/main" id="{1956D066-EDE0-4112-936B-41D379E80770}"/>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79" name="Picture 2554" hidden="1">
          <a:extLst>
            <a:ext uri="{FF2B5EF4-FFF2-40B4-BE49-F238E27FC236}">
              <a16:creationId xmlns:a16="http://schemas.microsoft.com/office/drawing/2014/main" id="{1D213332-16B7-479E-8B4E-AC4D5D71FE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680" name="Control 2554" hidden="1">
          <a:extLst>
            <a:ext uri="{63B3BB69-23CF-44E3-9099-C40C66FF867C}">
              <a14:compatExt xmlns:a14="http://schemas.microsoft.com/office/drawing/2010/main" spid="_x0000_s51706"/>
            </a:ext>
            <a:ext uri="{FF2B5EF4-FFF2-40B4-BE49-F238E27FC236}">
              <a16:creationId xmlns:a16="http://schemas.microsoft.com/office/drawing/2014/main" id="{CDBAC05B-3F71-4ACA-BCDF-25ABFEDD7454}"/>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681" name="Picture 2554" hidden="1">
          <a:extLst>
            <a:ext uri="{FF2B5EF4-FFF2-40B4-BE49-F238E27FC236}">
              <a16:creationId xmlns:a16="http://schemas.microsoft.com/office/drawing/2014/main" id="{15B06DA9-5FBA-49F9-82EB-8B4F71E868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682" name="Control 2554" hidden="1">
          <a:extLst>
            <a:ext uri="{63B3BB69-23CF-44E3-9099-C40C66FF867C}">
              <a14:compatExt xmlns:a14="http://schemas.microsoft.com/office/drawing/2010/main" spid="_x0000_s51706"/>
            </a:ext>
            <a:ext uri="{FF2B5EF4-FFF2-40B4-BE49-F238E27FC236}">
              <a16:creationId xmlns:a16="http://schemas.microsoft.com/office/drawing/2014/main" id="{EA734EEA-BA38-442C-8CFC-274314E362D9}"/>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683" name="Picture 2554" hidden="1">
          <a:extLst>
            <a:ext uri="{FF2B5EF4-FFF2-40B4-BE49-F238E27FC236}">
              <a16:creationId xmlns:a16="http://schemas.microsoft.com/office/drawing/2014/main" id="{D6D12969-3B95-4291-BF5E-F09CF488FB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684" name="Control 2554" hidden="1">
          <a:extLst>
            <a:ext uri="{63B3BB69-23CF-44E3-9099-C40C66FF867C}">
              <a14:compatExt xmlns:a14="http://schemas.microsoft.com/office/drawing/2010/main" spid="_x0000_s51706"/>
            </a:ext>
            <a:ext uri="{FF2B5EF4-FFF2-40B4-BE49-F238E27FC236}">
              <a16:creationId xmlns:a16="http://schemas.microsoft.com/office/drawing/2014/main" id="{2D04BE9A-504E-4666-8E77-FBC610DA6846}"/>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685" name="Picture 2554" hidden="1">
          <a:extLst>
            <a:ext uri="{FF2B5EF4-FFF2-40B4-BE49-F238E27FC236}">
              <a16:creationId xmlns:a16="http://schemas.microsoft.com/office/drawing/2014/main" id="{74D78CE9-BB72-4193-8CDA-B6A91E2CE6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686" name="Control 2554" hidden="1">
          <a:extLst>
            <a:ext uri="{63B3BB69-23CF-44E3-9099-C40C66FF867C}">
              <a14:compatExt xmlns:a14="http://schemas.microsoft.com/office/drawing/2010/main" spid="_x0000_s51706"/>
            </a:ext>
            <a:ext uri="{FF2B5EF4-FFF2-40B4-BE49-F238E27FC236}">
              <a16:creationId xmlns:a16="http://schemas.microsoft.com/office/drawing/2014/main" id="{42AB8A88-ED14-42DA-AB03-860AA7499D07}"/>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687" name="Picture 2554" hidden="1">
          <a:extLst>
            <a:ext uri="{FF2B5EF4-FFF2-40B4-BE49-F238E27FC236}">
              <a16:creationId xmlns:a16="http://schemas.microsoft.com/office/drawing/2014/main" id="{213D5FE1-921A-41F5-8E75-30A080FCB3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88" name="Control 2554" hidden="1">
          <a:extLst>
            <a:ext uri="{63B3BB69-23CF-44E3-9099-C40C66FF867C}">
              <a14:compatExt xmlns:a14="http://schemas.microsoft.com/office/drawing/2010/main" spid="_x0000_s51706"/>
            </a:ext>
            <a:ext uri="{FF2B5EF4-FFF2-40B4-BE49-F238E27FC236}">
              <a16:creationId xmlns:a16="http://schemas.microsoft.com/office/drawing/2014/main" id="{D9C47F28-1D48-4964-86D1-7E51545DDA1D}"/>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89" name="Picture 2554" hidden="1">
          <a:extLst>
            <a:ext uri="{FF2B5EF4-FFF2-40B4-BE49-F238E27FC236}">
              <a16:creationId xmlns:a16="http://schemas.microsoft.com/office/drawing/2014/main" id="{F8836C6C-0FC7-408B-88A3-279043EDEE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90" name="Control 2554" hidden="1">
          <a:extLst>
            <a:ext uri="{63B3BB69-23CF-44E3-9099-C40C66FF867C}">
              <a14:compatExt xmlns:a14="http://schemas.microsoft.com/office/drawing/2010/main" spid="_x0000_s51706"/>
            </a:ext>
            <a:ext uri="{FF2B5EF4-FFF2-40B4-BE49-F238E27FC236}">
              <a16:creationId xmlns:a16="http://schemas.microsoft.com/office/drawing/2014/main" id="{89E972AB-827A-4077-8060-7D34D3431C59}"/>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91" name="Picture 2554" hidden="1">
          <a:extLst>
            <a:ext uri="{FF2B5EF4-FFF2-40B4-BE49-F238E27FC236}">
              <a16:creationId xmlns:a16="http://schemas.microsoft.com/office/drawing/2014/main" id="{2D66F911-5CDE-40B7-8D71-E1B61C7670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692" name="Control 2554" hidden="1">
          <a:extLst>
            <a:ext uri="{63B3BB69-23CF-44E3-9099-C40C66FF867C}">
              <a14:compatExt xmlns:a14="http://schemas.microsoft.com/office/drawing/2010/main" spid="_x0000_s51706"/>
            </a:ext>
            <a:ext uri="{FF2B5EF4-FFF2-40B4-BE49-F238E27FC236}">
              <a16:creationId xmlns:a16="http://schemas.microsoft.com/office/drawing/2014/main" id="{9AB6BF47-05DA-48CE-8370-615959C4B6D9}"/>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693" name="Picture 2554" hidden="1">
          <a:extLst>
            <a:ext uri="{FF2B5EF4-FFF2-40B4-BE49-F238E27FC236}">
              <a16:creationId xmlns:a16="http://schemas.microsoft.com/office/drawing/2014/main" id="{6444E908-88B7-4227-A5E6-F51345C6C1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694" name="Control 2554" hidden="1">
          <a:extLst>
            <a:ext uri="{63B3BB69-23CF-44E3-9099-C40C66FF867C}">
              <a14:compatExt xmlns:a14="http://schemas.microsoft.com/office/drawing/2010/main" spid="_x0000_s51706"/>
            </a:ext>
            <a:ext uri="{FF2B5EF4-FFF2-40B4-BE49-F238E27FC236}">
              <a16:creationId xmlns:a16="http://schemas.microsoft.com/office/drawing/2014/main" id="{836CBEC2-7F67-496E-BB92-1526FE757C9D}"/>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695" name="Picture 2554" hidden="1">
          <a:extLst>
            <a:ext uri="{FF2B5EF4-FFF2-40B4-BE49-F238E27FC236}">
              <a16:creationId xmlns:a16="http://schemas.microsoft.com/office/drawing/2014/main" id="{F2B50CA1-F2AF-4AB2-A09E-3930BE33B7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696" name="Control 2554" hidden="1">
          <a:extLst>
            <a:ext uri="{63B3BB69-23CF-44E3-9099-C40C66FF867C}">
              <a14:compatExt xmlns:a14="http://schemas.microsoft.com/office/drawing/2010/main" spid="_x0000_s51706"/>
            </a:ext>
            <a:ext uri="{FF2B5EF4-FFF2-40B4-BE49-F238E27FC236}">
              <a16:creationId xmlns:a16="http://schemas.microsoft.com/office/drawing/2014/main" id="{0CE5EC80-AE04-45C9-9065-8E1924924901}"/>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697" name="Picture 2554" hidden="1">
          <a:extLst>
            <a:ext uri="{FF2B5EF4-FFF2-40B4-BE49-F238E27FC236}">
              <a16:creationId xmlns:a16="http://schemas.microsoft.com/office/drawing/2014/main" id="{B2E84957-7076-44EF-85CB-F81F430FD1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698" name="Control 2554" hidden="1">
          <a:extLst>
            <a:ext uri="{63B3BB69-23CF-44E3-9099-C40C66FF867C}">
              <a14:compatExt xmlns:a14="http://schemas.microsoft.com/office/drawing/2010/main" spid="_x0000_s51706"/>
            </a:ext>
            <a:ext uri="{FF2B5EF4-FFF2-40B4-BE49-F238E27FC236}">
              <a16:creationId xmlns:a16="http://schemas.microsoft.com/office/drawing/2014/main" id="{9F80B294-E41B-4D19-B705-966F8F54F4BA}"/>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699" name="Picture 2554" hidden="1">
          <a:extLst>
            <a:ext uri="{FF2B5EF4-FFF2-40B4-BE49-F238E27FC236}">
              <a16:creationId xmlns:a16="http://schemas.microsoft.com/office/drawing/2014/main" id="{DD363FA6-35E0-43C6-B841-408200777B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700" name="Control 2554" hidden="1">
          <a:extLst>
            <a:ext uri="{63B3BB69-23CF-44E3-9099-C40C66FF867C}">
              <a14:compatExt xmlns:a14="http://schemas.microsoft.com/office/drawing/2010/main" spid="_x0000_s51706"/>
            </a:ext>
            <a:ext uri="{FF2B5EF4-FFF2-40B4-BE49-F238E27FC236}">
              <a16:creationId xmlns:a16="http://schemas.microsoft.com/office/drawing/2014/main" id="{82C98CA3-603C-4500-992B-187E7DEDA8EE}"/>
            </a:ext>
          </a:extLst>
        </xdr:cNvPr>
        <xdr:cNvSpPr/>
      </xdr:nvSpPr>
      <xdr:spPr bwMode="auto">
        <a:xfrm>
          <a:off x="80010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701" name="Picture 2554" hidden="1">
          <a:extLst>
            <a:ext uri="{FF2B5EF4-FFF2-40B4-BE49-F238E27FC236}">
              <a16:creationId xmlns:a16="http://schemas.microsoft.com/office/drawing/2014/main" id="{5A70D336-27D7-42A4-9A34-4852664FE1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702" name="Control 2554" hidden="1">
          <a:extLst>
            <a:ext uri="{63B3BB69-23CF-44E3-9099-C40C66FF867C}">
              <a14:compatExt xmlns:a14="http://schemas.microsoft.com/office/drawing/2010/main" spid="_x0000_s51706"/>
            </a:ext>
            <a:ext uri="{FF2B5EF4-FFF2-40B4-BE49-F238E27FC236}">
              <a16:creationId xmlns:a16="http://schemas.microsoft.com/office/drawing/2014/main" id="{5FC181D8-AE9A-424B-8B0C-AED1484E2D29}"/>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703" name="Picture 2554" hidden="1">
          <a:extLst>
            <a:ext uri="{FF2B5EF4-FFF2-40B4-BE49-F238E27FC236}">
              <a16:creationId xmlns:a16="http://schemas.microsoft.com/office/drawing/2014/main" id="{2F5DFE93-572F-4A77-A6D6-C7C4F3BB73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704" name="Control 2554" hidden="1">
          <a:extLst>
            <a:ext uri="{63B3BB69-23CF-44E3-9099-C40C66FF867C}">
              <a14:compatExt xmlns:a14="http://schemas.microsoft.com/office/drawing/2010/main" spid="_x0000_s51706"/>
            </a:ext>
            <a:ext uri="{FF2B5EF4-FFF2-40B4-BE49-F238E27FC236}">
              <a16:creationId xmlns:a16="http://schemas.microsoft.com/office/drawing/2014/main" id="{0E4B6E81-C27F-4FDF-851D-51AC6171A3B7}"/>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705" name="Picture 2554" hidden="1">
          <a:extLst>
            <a:ext uri="{FF2B5EF4-FFF2-40B4-BE49-F238E27FC236}">
              <a16:creationId xmlns:a16="http://schemas.microsoft.com/office/drawing/2014/main" id="{668E71CD-C626-45F5-8D65-06D3688944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706" name="Control 2554" hidden="1">
          <a:extLst>
            <a:ext uri="{63B3BB69-23CF-44E3-9099-C40C66FF867C}">
              <a14:compatExt xmlns:a14="http://schemas.microsoft.com/office/drawing/2010/main" spid="_x0000_s51706"/>
            </a:ext>
            <a:ext uri="{FF2B5EF4-FFF2-40B4-BE49-F238E27FC236}">
              <a16:creationId xmlns:a16="http://schemas.microsoft.com/office/drawing/2014/main" id="{3CD08F6D-F956-4FE2-A925-C71E77344028}"/>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707" name="Picture 2554" hidden="1">
          <a:extLst>
            <a:ext uri="{FF2B5EF4-FFF2-40B4-BE49-F238E27FC236}">
              <a16:creationId xmlns:a16="http://schemas.microsoft.com/office/drawing/2014/main" id="{62468313-072A-4BA7-BEE4-B247769218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2708" name="Control 2554" hidden="1">
          <a:extLst>
            <a:ext uri="{63B3BB69-23CF-44E3-9099-C40C66FF867C}">
              <a14:compatExt xmlns:a14="http://schemas.microsoft.com/office/drawing/2010/main" spid="_x0000_s51706"/>
            </a:ext>
            <a:ext uri="{FF2B5EF4-FFF2-40B4-BE49-F238E27FC236}">
              <a16:creationId xmlns:a16="http://schemas.microsoft.com/office/drawing/2014/main" id="{4151EAD1-DE07-4928-9EDE-C6D5FE0C76DE}"/>
            </a:ext>
          </a:extLst>
        </xdr:cNvPr>
        <xdr:cNvSpPr/>
      </xdr:nvSpPr>
      <xdr:spPr bwMode="auto">
        <a:xfrm>
          <a:off x="960120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2709" name="Picture 2554" hidden="1">
          <a:extLst>
            <a:ext uri="{FF2B5EF4-FFF2-40B4-BE49-F238E27FC236}">
              <a16:creationId xmlns:a16="http://schemas.microsoft.com/office/drawing/2014/main" id="{6F1DBD2E-F44F-40FF-83DD-D70E3A2055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2710" name="Control 2554" hidden="1">
          <a:extLst>
            <a:ext uri="{63B3BB69-23CF-44E3-9099-C40C66FF867C}">
              <a14:compatExt xmlns:a14="http://schemas.microsoft.com/office/drawing/2010/main" spid="_x0000_s51706"/>
            </a:ext>
            <a:ext uri="{FF2B5EF4-FFF2-40B4-BE49-F238E27FC236}">
              <a16:creationId xmlns:a16="http://schemas.microsoft.com/office/drawing/2014/main" id="{563F909F-3722-4540-A45F-B9E2530DB23B}"/>
            </a:ext>
          </a:extLst>
        </xdr:cNvPr>
        <xdr:cNvSpPr/>
      </xdr:nvSpPr>
      <xdr:spPr bwMode="auto">
        <a:xfrm>
          <a:off x="960120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2711" name="Picture 2554" hidden="1">
          <a:extLst>
            <a:ext uri="{FF2B5EF4-FFF2-40B4-BE49-F238E27FC236}">
              <a16:creationId xmlns:a16="http://schemas.microsoft.com/office/drawing/2014/main" id="{66EFB7D8-132A-4C70-A2DA-19C2718758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712" name="Control 2554" hidden="1">
          <a:extLst>
            <a:ext uri="{63B3BB69-23CF-44E3-9099-C40C66FF867C}">
              <a14:compatExt xmlns:a14="http://schemas.microsoft.com/office/drawing/2010/main" spid="_x0000_s51706"/>
            </a:ext>
            <a:ext uri="{FF2B5EF4-FFF2-40B4-BE49-F238E27FC236}">
              <a16:creationId xmlns:a16="http://schemas.microsoft.com/office/drawing/2014/main" id="{D694CCC6-62FC-427E-B899-673CFE749A22}"/>
            </a:ext>
          </a:extLst>
        </xdr:cNvPr>
        <xdr:cNvSpPr/>
      </xdr:nvSpPr>
      <xdr:spPr bwMode="auto">
        <a:xfrm>
          <a:off x="1120140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713" name="Picture 2554" hidden="1">
          <a:extLst>
            <a:ext uri="{FF2B5EF4-FFF2-40B4-BE49-F238E27FC236}">
              <a16:creationId xmlns:a16="http://schemas.microsoft.com/office/drawing/2014/main" id="{DF074BCD-C838-46EF-871D-0331C122CB4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714" name="Control 2554" hidden="1">
          <a:extLst>
            <a:ext uri="{63B3BB69-23CF-44E3-9099-C40C66FF867C}">
              <a14:compatExt xmlns:a14="http://schemas.microsoft.com/office/drawing/2010/main" spid="_x0000_s51706"/>
            </a:ext>
            <a:ext uri="{FF2B5EF4-FFF2-40B4-BE49-F238E27FC236}">
              <a16:creationId xmlns:a16="http://schemas.microsoft.com/office/drawing/2014/main" id="{EE2B62FB-4AEE-4747-86D5-924D7CA7162D}"/>
            </a:ext>
          </a:extLst>
        </xdr:cNvPr>
        <xdr:cNvSpPr/>
      </xdr:nvSpPr>
      <xdr:spPr bwMode="auto">
        <a:xfrm>
          <a:off x="1120140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715" name="Picture 2554" hidden="1">
          <a:extLst>
            <a:ext uri="{FF2B5EF4-FFF2-40B4-BE49-F238E27FC236}">
              <a16:creationId xmlns:a16="http://schemas.microsoft.com/office/drawing/2014/main" id="{C3B5DFE6-7447-4E01-A42F-922358402D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716" name="Control 2554" hidden="1">
          <a:extLst>
            <a:ext uri="{63B3BB69-23CF-44E3-9099-C40C66FF867C}">
              <a14:compatExt xmlns:a14="http://schemas.microsoft.com/office/drawing/2010/main" spid="_x0000_s51706"/>
            </a:ext>
            <a:ext uri="{FF2B5EF4-FFF2-40B4-BE49-F238E27FC236}">
              <a16:creationId xmlns:a16="http://schemas.microsoft.com/office/drawing/2014/main" id="{E1245AB6-4DA4-4559-A965-72FA45EB17D9}"/>
            </a:ext>
          </a:extLst>
        </xdr:cNvPr>
        <xdr:cNvSpPr/>
      </xdr:nvSpPr>
      <xdr:spPr bwMode="auto">
        <a:xfrm>
          <a:off x="1120140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717" name="Picture 2554" hidden="1">
          <a:extLst>
            <a:ext uri="{FF2B5EF4-FFF2-40B4-BE49-F238E27FC236}">
              <a16:creationId xmlns:a16="http://schemas.microsoft.com/office/drawing/2014/main" id="{20913E9F-9A98-4914-A6FB-8D4C0C8033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718" name="Control 2554" hidden="1">
          <a:extLst>
            <a:ext uri="{63B3BB69-23CF-44E3-9099-C40C66FF867C}">
              <a14:compatExt xmlns:a14="http://schemas.microsoft.com/office/drawing/2010/main" spid="_x0000_s51706"/>
            </a:ext>
            <a:ext uri="{FF2B5EF4-FFF2-40B4-BE49-F238E27FC236}">
              <a16:creationId xmlns:a16="http://schemas.microsoft.com/office/drawing/2014/main" id="{CB273C85-8048-4866-93E1-CB5239D54D38}"/>
            </a:ext>
          </a:extLst>
        </xdr:cNvPr>
        <xdr:cNvSpPr/>
      </xdr:nvSpPr>
      <xdr:spPr bwMode="auto">
        <a:xfrm>
          <a:off x="1120140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719" name="Picture 2554" hidden="1">
          <a:extLst>
            <a:ext uri="{FF2B5EF4-FFF2-40B4-BE49-F238E27FC236}">
              <a16:creationId xmlns:a16="http://schemas.microsoft.com/office/drawing/2014/main" id="{0C48F7E7-5030-44D5-8C27-28F5E39F92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720" name="Control 2554" hidden="1">
          <a:extLst>
            <a:ext uri="{63B3BB69-23CF-44E3-9099-C40C66FF867C}">
              <a14:compatExt xmlns:a14="http://schemas.microsoft.com/office/drawing/2010/main" spid="_x0000_s51706"/>
            </a:ext>
            <a:ext uri="{FF2B5EF4-FFF2-40B4-BE49-F238E27FC236}">
              <a16:creationId xmlns:a16="http://schemas.microsoft.com/office/drawing/2014/main" id="{F46E6233-EA8F-4AE0-83F9-772BDACD0A9E}"/>
            </a:ext>
          </a:extLst>
        </xdr:cNvPr>
        <xdr:cNvSpPr/>
      </xdr:nvSpPr>
      <xdr:spPr bwMode="auto">
        <a:xfrm>
          <a:off x="80010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721" name="Picture 2554" hidden="1">
          <a:extLst>
            <a:ext uri="{FF2B5EF4-FFF2-40B4-BE49-F238E27FC236}">
              <a16:creationId xmlns:a16="http://schemas.microsoft.com/office/drawing/2014/main" id="{2ED92E6D-1C95-415A-8A52-90FEE723126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722" name="Control 2554" hidden="1">
          <a:extLst>
            <a:ext uri="{63B3BB69-23CF-44E3-9099-C40C66FF867C}">
              <a14:compatExt xmlns:a14="http://schemas.microsoft.com/office/drawing/2010/main" spid="_x0000_s51706"/>
            </a:ext>
            <a:ext uri="{FF2B5EF4-FFF2-40B4-BE49-F238E27FC236}">
              <a16:creationId xmlns:a16="http://schemas.microsoft.com/office/drawing/2014/main" id="{6D932B9B-02A7-4F88-A27C-99ADCA70300D}"/>
            </a:ext>
          </a:extLst>
        </xdr:cNvPr>
        <xdr:cNvSpPr/>
      </xdr:nvSpPr>
      <xdr:spPr bwMode="auto">
        <a:xfrm>
          <a:off x="80010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723" name="Picture 2554" hidden="1">
          <a:extLst>
            <a:ext uri="{FF2B5EF4-FFF2-40B4-BE49-F238E27FC236}">
              <a16:creationId xmlns:a16="http://schemas.microsoft.com/office/drawing/2014/main" id="{07BB3499-9348-4FDC-B0E9-93FCA4C8BA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67915" cy="167640"/>
    <xdr:pic>
      <xdr:nvPicPr>
        <xdr:cNvPr id="2724" name="Picture 2554" hidden="1">
          <a:extLst>
            <a:ext uri="{FF2B5EF4-FFF2-40B4-BE49-F238E27FC236}">
              <a16:creationId xmlns:a16="http://schemas.microsoft.com/office/drawing/2014/main" id="{763EB12C-5535-4572-8510-4944938621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725" name="Control 2554" hidden="1">
          <a:extLst>
            <a:ext uri="{63B3BB69-23CF-44E3-9099-C40C66FF867C}">
              <a14:compatExt xmlns:a14="http://schemas.microsoft.com/office/drawing/2010/main" spid="_x0000_s51706"/>
            </a:ext>
            <a:ext uri="{FF2B5EF4-FFF2-40B4-BE49-F238E27FC236}">
              <a16:creationId xmlns:a16="http://schemas.microsoft.com/office/drawing/2014/main" id="{6B9F4646-7246-4561-981A-E16F91B2197D}"/>
            </a:ext>
          </a:extLst>
        </xdr:cNvPr>
        <xdr:cNvSpPr/>
      </xdr:nvSpPr>
      <xdr:spPr bwMode="auto">
        <a:xfrm>
          <a:off x="1120140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726" name="Picture 2554" hidden="1">
          <a:extLst>
            <a:ext uri="{FF2B5EF4-FFF2-40B4-BE49-F238E27FC236}">
              <a16:creationId xmlns:a16="http://schemas.microsoft.com/office/drawing/2014/main" id="{7AA07BC4-BDD5-46C2-BCCC-BD30152BC3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737616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67915" cy="167640"/>
    <xdr:pic>
      <xdr:nvPicPr>
        <xdr:cNvPr id="2727" name="Picture 2554" hidden="1">
          <a:extLst>
            <a:ext uri="{FF2B5EF4-FFF2-40B4-BE49-F238E27FC236}">
              <a16:creationId xmlns:a16="http://schemas.microsoft.com/office/drawing/2014/main" id="{CCD5BBAF-806B-4E9E-9F41-DA9238EFD6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728" name="Control 2554" hidden="1">
          <a:extLst>
            <a:ext uri="{63B3BB69-23CF-44E3-9099-C40C66FF867C}">
              <a14:compatExt xmlns:a14="http://schemas.microsoft.com/office/drawing/2010/main" spid="_x0000_s51706"/>
            </a:ext>
            <a:ext uri="{FF2B5EF4-FFF2-40B4-BE49-F238E27FC236}">
              <a16:creationId xmlns:a16="http://schemas.microsoft.com/office/drawing/2014/main" id="{23CC69E7-8390-45B4-BBA0-0E3214729232}"/>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729" name="Picture 2554" hidden="1">
          <a:extLst>
            <a:ext uri="{FF2B5EF4-FFF2-40B4-BE49-F238E27FC236}">
              <a16:creationId xmlns:a16="http://schemas.microsoft.com/office/drawing/2014/main" id="{0704C5B3-AA2C-4E72-A567-D300E425C4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67915" cy="167640"/>
    <xdr:pic>
      <xdr:nvPicPr>
        <xdr:cNvPr id="2730" name="Picture 2554" hidden="1">
          <a:extLst>
            <a:ext uri="{FF2B5EF4-FFF2-40B4-BE49-F238E27FC236}">
              <a16:creationId xmlns:a16="http://schemas.microsoft.com/office/drawing/2014/main" id="{46C352E6-1C69-46E6-AF1E-DA7555D0D2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2731" name="Control 2554" hidden="1">
          <a:extLst>
            <a:ext uri="{63B3BB69-23CF-44E3-9099-C40C66FF867C}">
              <a14:compatExt xmlns:a14="http://schemas.microsoft.com/office/drawing/2010/main" spid="_x0000_s51706"/>
            </a:ext>
            <a:ext uri="{FF2B5EF4-FFF2-40B4-BE49-F238E27FC236}">
              <a16:creationId xmlns:a16="http://schemas.microsoft.com/office/drawing/2014/main" id="{2E93AC05-6E4C-4B3D-AFD7-42D1E72B37B1}"/>
            </a:ext>
          </a:extLst>
        </xdr:cNvPr>
        <xdr:cNvSpPr/>
      </xdr:nvSpPr>
      <xdr:spPr bwMode="auto">
        <a:xfrm>
          <a:off x="960120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2732" name="Picture 2554" hidden="1">
          <a:extLst>
            <a:ext uri="{FF2B5EF4-FFF2-40B4-BE49-F238E27FC236}">
              <a16:creationId xmlns:a16="http://schemas.microsoft.com/office/drawing/2014/main" id="{C83ACD62-E191-4FE6-8A18-F3ED481078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737616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33" name="Control 2554" hidden="1">
          <a:extLst>
            <a:ext uri="{63B3BB69-23CF-44E3-9099-C40C66FF867C}">
              <a14:compatExt xmlns:a14="http://schemas.microsoft.com/office/drawing/2010/main" spid="_x0000_s51706"/>
            </a:ext>
            <a:ext uri="{FF2B5EF4-FFF2-40B4-BE49-F238E27FC236}">
              <a16:creationId xmlns:a16="http://schemas.microsoft.com/office/drawing/2014/main" id="{FFF80CFD-CB72-47A0-9B5B-8F2A8EFC96E3}"/>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34" name="Picture 2554" hidden="1">
          <a:extLst>
            <a:ext uri="{FF2B5EF4-FFF2-40B4-BE49-F238E27FC236}">
              <a16:creationId xmlns:a16="http://schemas.microsoft.com/office/drawing/2014/main" id="{59EB41B5-7781-463E-A77C-CC2ECED06F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35" name="Control 2554" hidden="1">
          <a:extLst>
            <a:ext uri="{63B3BB69-23CF-44E3-9099-C40C66FF867C}">
              <a14:compatExt xmlns:a14="http://schemas.microsoft.com/office/drawing/2010/main" spid="_x0000_s51706"/>
            </a:ext>
            <a:ext uri="{FF2B5EF4-FFF2-40B4-BE49-F238E27FC236}">
              <a16:creationId xmlns:a16="http://schemas.microsoft.com/office/drawing/2014/main" id="{EB59BCB1-91ED-432B-AAE2-FD76C425FBF7}"/>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36" name="Picture 2554" hidden="1">
          <a:extLst>
            <a:ext uri="{FF2B5EF4-FFF2-40B4-BE49-F238E27FC236}">
              <a16:creationId xmlns:a16="http://schemas.microsoft.com/office/drawing/2014/main" id="{B928D4F2-54A1-4FEB-A9F0-8F9DF3C2D4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37" name="Control 2554" hidden="1">
          <a:extLst>
            <a:ext uri="{63B3BB69-23CF-44E3-9099-C40C66FF867C}">
              <a14:compatExt xmlns:a14="http://schemas.microsoft.com/office/drawing/2010/main" spid="_x0000_s51706"/>
            </a:ext>
            <a:ext uri="{FF2B5EF4-FFF2-40B4-BE49-F238E27FC236}">
              <a16:creationId xmlns:a16="http://schemas.microsoft.com/office/drawing/2014/main" id="{174545BF-2A27-4D85-AB49-A5015BE2C81D}"/>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38" name="Picture 2554" hidden="1">
          <a:extLst>
            <a:ext uri="{FF2B5EF4-FFF2-40B4-BE49-F238E27FC236}">
              <a16:creationId xmlns:a16="http://schemas.microsoft.com/office/drawing/2014/main" id="{A9D26B28-DC01-4ED1-BE1E-70D01BE0B2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39" name="Control 2554" hidden="1">
          <a:extLst>
            <a:ext uri="{63B3BB69-23CF-44E3-9099-C40C66FF867C}">
              <a14:compatExt xmlns:a14="http://schemas.microsoft.com/office/drawing/2010/main" spid="_x0000_s51706"/>
            </a:ext>
            <a:ext uri="{FF2B5EF4-FFF2-40B4-BE49-F238E27FC236}">
              <a16:creationId xmlns:a16="http://schemas.microsoft.com/office/drawing/2014/main" id="{76DF1FE2-F906-46F5-9DEA-771F9BCA8754}"/>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40" name="Picture 2554" hidden="1">
          <a:extLst>
            <a:ext uri="{FF2B5EF4-FFF2-40B4-BE49-F238E27FC236}">
              <a16:creationId xmlns:a16="http://schemas.microsoft.com/office/drawing/2014/main" id="{1001CAA6-3218-43E4-84DC-360EA5A5C9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41" name="Control 2554" hidden="1">
          <a:extLst>
            <a:ext uri="{63B3BB69-23CF-44E3-9099-C40C66FF867C}">
              <a14:compatExt xmlns:a14="http://schemas.microsoft.com/office/drawing/2010/main" spid="_x0000_s51706"/>
            </a:ext>
            <a:ext uri="{FF2B5EF4-FFF2-40B4-BE49-F238E27FC236}">
              <a16:creationId xmlns:a16="http://schemas.microsoft.com/office/drawing/2014/main" id="{4FC6FDF5-C101-4CE5-BAAB-8D5018B83017}"/>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42" name="Picture 2554" hidden="1">
          <a:extLst>
            <a:ext uri="{FF2B5EF4-FFF2-40B4-BE49-F238E27FC236}">
              <a16:creationId xmlns:a16="http://schemas.microsoft.com/office/drawing/2014/main" id="{5C3E58D0-5CD1-4347-8EF2-3ADB64C474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43" name="Control 2554" hidden="1">
          <a:extLst>
            <a:ext uri="{63B3BB69-23CF-44E3-9099-C40C66FF867C}">
              <a14:compatExt xmlns:a14="http://schemas.microsoft.com/office/drawing/2010/main" spid="_x0000_s51706"/>
            </a:ext>
            <a:ext uri="{FF2B5EF4-FFF2-40B4-BE49-F238E27FC236}">
              <a16:creationId xmlns:a16="http://schemas.microsoft.com/office/drawing/2014/main" id="{48FCCFFB-171A-4798-A28D-15351F811C8E}"/>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44" name="Picture 2554" hidden="1">
          <a:extLst>
            <a:ext uri="{FF2B5EF4-FFF2-40B4-BE49-F238E27FC236}">
              <a16:creationId xmlns:a16="http://schemas.microsoft.com/office/drawing/2014/main" id="{FD9EFB30-64A0-48B6-B3FC-8E27B6DFD0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45" name="Control 2554" hidden="1">
          <a:extLst>
            <a:ext uri="{63B3BB69-23CF-44E3-9099-C40C66FF867C}">
              <a14:compatExt xmlns:a14="http://schemas.microsoft.com/office/drawing/2010/main" spid="_x0000_s51706"/>
            </a:ext>
            <a:ext uri="{FF2B5EF4-FFF2-40B4-BE49-F238E27FC236}">
              <a16:creationId xmlns:a16="http://schemas.microsoft.com/office/drawing/2014/main" id="{5E8204AB-08E1-4394-A9B9-25C079ACB719}"/>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46" name="Picture 2554" hidden="1">
          <a:extLst>
            <a:ext uri="{FF2B5EF4-FFF2-40B4-BE49-F238E27FC236}">
              <a16:creationId xmlns:a16="http://schemas.microsoft.com/office/drawing/2014/main" id="{D2F6D68B-0639-48B4-B3DA-415943B8C9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47" name="Control 2554" hidden="1">
          <a:extLst>
            <a:ext uri="{63B3BB69-23CF-44E3-9099-C40C66FF867C}">
              <a14:compatExt xmlns:a14="http://schemas.microsoft.com/office/drawing/2010/main" spid="_x0000_s51706"/>
            </a:ext>
            <a:ext uri="{FF2B5EF4-FFF2-40B4-BE49-F238E27FC236}">
              <a16:creationId xmlns:a16="http://schemas.microsoft.com/office/drawing/2014/main" id="{CD506E3C-7EF0-41C5-B111-980753920A9C}"/>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48" name="Picture 2554" hidden="1">
          <a:extLst>
            <a:ext uri="{FF2B5EF4-FFF2-40B4-BE49-F238E27FC236}">
              <a16:creationId xmlns:a16="http://schemas.microsoft.com/office/drawing/2014/main" id="{B9932DB5-F39C-4839-99F1-E8ABDE62B4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49" name="Control 2554" hidden="1">
          <a:extLst>
            <a:ext uri="{63B3BB69-23CF-44E3-9099-C40C66FF867C}">
              <a14:compatExt xmlns:a14="http://schemas.microsoft.com/office/drawing/2010/main" spid="_x0000_s51706"/>
            </a:ext>
            <a:ext uri="{FF2B5EF4-FFF2-40B4-BE49-F238E27FC236}">
              <a16:creationId xmlns:a16="http://schemas.microsoft.com/office/drawing/2014/main" id="{4F811BB9-BCB3-4D8E-A96B-EEF3ABEAD180}"/>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50" name="Picture 2554" hidden="1">
          <a:extLst>
            <a:ext uri="{FF2B5EF4-FFF2-40B4-BE49-F238E27FC236}">
              <a16:creationId xmlns:a16="http://schemas.microsoft.com/office/drawing/2014/main" id="{D9943DF1-8F03-4F6C-8E3E-7DAF17BD30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51" name="Control 2554" hidden="1">
          <a:extLst>
            <a:ext uri="{63B3BB69-23CF-44E3-9099-C40C66FF867C}">
              <a14:compatExt xmlns:a14="http://schemas.microsoft.com/office/drawing/2010/main" spid="_x0000_s51706"/>
            </a:ext>
            <a:ext uri="{FF2B5EF4-FFF2-40B4-BE49-F238E27FC236}">
              <a16:creationId xmlns:a16="http://schemas.microsoft.com/office/drawing/2014/main" id="{EEC3EED6-BDD3-4755-A69F-393F1319E2FE}"/>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52" name="Picture 2554" hidden="1">
          <a:extLst>
            <a:ext uri="{FF2B5EF4-FFF2-40B4-BE49-F238E27FC236}">
              <a16:creationId xmlns:a16="http://schemas.microsoft.com/office/drawing/2014/main" id="{8751732B-E526-4B8E-8EB0-1BE138EEEC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53" name="Control 2554" hidden="1">
          <a:extLst>
            <a:ext uri="{63B3BB69-23CF-44E3-9099-C40C66FF867C}">
              <a14:compatExt xmlns:a14="http://schemas.microsoft.com/office/drawing/2010/main" spid="_x0000_s51706"/>
            </a:ext>
            <a:ext uri="{FF2B5EF4-FFF2-40B4-BE49-F238E27FC236}">
              <a16:creationId xmlns:a16="http://schemas.microsoft.com/office/drawing/2014/main" id="{30B8BFFA-C221-47C1-8A2F-88014A56463C}"/>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54" name="Picture 2554" hidden="1">
          <a:extLst>
            <a:ext uri="{FF2B5EF4-FFF2-40B4-BE49-F238E27FC236}">
              <a16:creationId xmlns:a16="http://schemas.microsoft.com/office/drawing/2014/main" id="{3D86161B-90F4-4E4E-9A0A-55D00CAB81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55" name="Control 2554" hidden="1">
          <a:extLst>
            <a:ext uri="{63B3BB69-23CF-44E3-9099-C40C66FF867C}">
              <a14:compatExt xmlns:a14="http://schemas.microsoft.com/office/drawing/2010/main" spid="_x0000_s51706"/>
            </a:ext>
            <a:ext uri="{FF2B5EF4-FFF2-40B4-BE49-F238E27FC236}">
              <a16:creationId xmlns:a16="http://schemas.microsoft.com/office/drawing/2014/main" id="{BBCF4B7B-48EE-4868-BC3E-F355109AF0C3}"/>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56" name="Picture 2554" hidden="1">
          <a:extLst>
            <a:ext uri="{FF2B5EF4-FFF2-40B4-BE49-F238E27FC236}">
              <a16:creationId xmlns:a16="http://schemas.microsoft.com/office/drawing/2014/main" id="{32BB9A02-5354-4406-A3BC-FA216E7F5F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57" name="Control 2554" hidden="1">
          <a:extLst>
            <a:ext uri="{63B3BB69-23CF-44E3-9099-C40C66FF867C}">
              <a14:compatExt xmlns:a14="http://schemas.microsoft.com/office/drawing/2010/main" spid="_x0000_s51706"/>
            </a:ext>
            <a:ext uri="{FF2B5EF4-FFF2-40B4-BE49-F238E27FC236}">
              <a16:creationId xmlns:a16="http://schemas.microsoft.com/office/drawing/2014/main" id="{A4A36CB3-E019-4F4E-90D8-F79E06F43F76}"/>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58" name="Picture 2554" hidden="1">
          <a:extLst>
            <a:ext uri="{FF2B5EF4-FFF2-40B4-BE49-F238E27FC236}">
              <a16:creationId xmlns:a16="http://schemas.microsoft.com/office/drawing/2014/main" id="{73C8580D-1F2D-48F9-A2C3-B15F6BA180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59" name="Control 2554" hidden="1">
          <a:extLst>
            <a:ext uri="{63B3BB69-23CF-44E3-9099-C40C66FF867C}">
              <a14:compatExt xmlns:a14="http://schemas.microsoft.com/office/drawing/2010/main" spid="_x0000_s51706"/>
            </a:ext>
            <a:ext uri="{FF2B5EF4-FFF2-40B4-BE49-F238E27FC236}">
              <a16:creationId xmlns:a16="http://schemas.microsoft.com/office/drawing/2014/main" id="{4091E028-2288-41BE-9C6E-A1A783087CA9}"/>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60" name="Picture 2554" hidden="1">
          <a:extLst>
            <a:ext uri="{FF2B5EF4-FFF2-40B4-BE49-F238E27FC236}">
              <a16:creationId xmlns:a16="http://schemas.microsoft.com/office/drawing/2014/main" id="{CC375F11-559E-4E4E-88D6-00B8A7EFAD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61" name="Control 2554" hidden="1">
          <a:extLst>
            <a:ext uri="{63B3BB69-23CF-44E3-9099-C40C66FF867C}">
              <a14:compatExt xmlns:a14="http://schemas.microsoft.com/office/drawing/2010/main" spid="_x0000_s51706"/>
            </a:ext>
            <a:ext uri="{FF2B5EF4-FFF2-40B4-BE49-F238E27FC236}">
              <a16:creationId xmlns:a16="http://schemas.microsoft.com/office/drawing/2014/main" id="{239318FE-3802-4C32-A001-7EDFB56CD108}"/>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62" name="Picture 2554" hidden="1">
          <a:extLst>
            <a:ext uri="{FF2B5EF4-FFF2-40B4-BE49-F238E27FC236}">
              <a16:creationId xmlns:a16="http://schemas.microsoft.com/office/drawing/2014/main" id="{2BEB29B0-FFFE-480E-97D7-A83DC3544C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63" name="Control 2554" hidden="1">
          <a:extLst>
            <a:ext uri="{63B3BB69-23CF-44E3-9099-C40C66FF867C}">
              <a14:compatExt xmlns:a14="http://schemas.microsoft.com/office/drawing/2010/main" spid="_x0000_s51706"/>
            </a:ext>
            <a:ext uri="{FF2B5EF4-FFF2-40B4-BE49-F238E27FC236}">
              <a16:creationId xmlns:a16="http://schemas.microsoft.com/office/drawing/2014/main" id="{3F9934DB-E7FC-493C-A012-AFBAF5051174}"/>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64" name="Picture 2554" hidden="1">
          <a:extLst>
            <a:ext uri="{FF2B5EF4-FFF2-40B4-BE49-F238E27FC236}">
              <a16:creationId xmlns:a16="http://schemas.microsoft.com/office/drawing/2014/main" id="{994E76E0-14A3-4CDA-95EB-6C37F663E8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65" name="Control 2554" hidden="1">
          <a:extLst>
            <a:ext uri="{63B3BB69-23CF-44E3-9099-C40C66FF867C}">
              <a14:compatExt xmlns:a14="http://schemas.microsoft.com/office/drawing/2010/main" spid="_x0000_s51706"/>
            </a:ext>
            <a:ext uri="{FF2B5EF4-FFF2-40B4-BE49-F238E27FC236}">
              <a16:creationId xmlns:a16="http://schemas.microsoft.com/office/drawing/2014/main" id="{24E61BFE-2EBE-40F9-8AD4-08E1D61F8EE0}"/>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66" name="Picture 2554" hidden="1">
          <a:extLst>
            <a:ext uri="{FF2B5EF4-FFF2-40B4-BE49-F238E27FC236}">
              <a16:creationId xmlns:a16="http://schemas.microsoft.com/office/drawing/2014/main" id="{4042358E-D71C-4FC2-95E1-936501590F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67" name="Control 2554" hidden="1">
          <a:extLst>
            <a:ext uri="{63B3BB69-23CF-44E3-9099-C40C66FF867C}">
              <a14:compatExt xmlns:a14="http://schemas.microsoft.com/office/drawing/2010/main" spid="_x0000_s51706"/>
            </a:ext>
            <a:ext uri="{FF2B5EF4-FFF2-40B4-BE49-F238E27FC236}">
              <a16:creationId xmlns:a16="http://schemas.microsoft.com/office/drawing/2014/main" id="{8F14A146-18A5-49B0-BFBB-2A5D8D2804D4}"/>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68" name="Picture 2554" hidden="1">
          <a:extLst>
            <a:ext uri="{FF2B5EF4-FFF2-40B4-BE49-F238E27FC236}">
              <a16:creationId xmlns:a16="http://schemas.microsoft.com/office/drawing/2014/main" id="{B7053DA3-5D71-4328-8521-8DCB78FE5D3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69" name="Control 2554" hidden="1">
          <a:extLst>
            <a:ext uri="{63B3BB69-23CF-44E3-9099-C40C66FF867C}">
              <a14:compatExt xmlns:a14="http://schemas.microsoft.com/office/drawing/2010/main" spid="_x0000_s51706"/>
            </a:ext>
            <a:ext uri="{FF2B5EF4-FFF2-40B4-BE49-F238E27FC236}">
              <a16:creationId xmlns:a16="http://schemas.microsoft.com/office/drawing/2014/main" id="{BE6822A9-2806-4A33-B9FB-E4B3B1F3A954}"/>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70" name="Picture 2554" hidden="1">
          <a:extLst>
            <a:ext uri="{FF2B5EF4-FFF2-40B4-BE49-F238E27FC236}">
              <a16:creationId xmlns:a16="http://schemas.microsoft.com/office/drawing/2014/main" id="{D849A755-BF30-4C8B-A2F6-DFF03B0338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71" name="Control 2554" hidden="1">
          <a:extLst>
            <a:ext uri="{63B3BB69-23CF-44E3-9099-C40C66FF867C}">
              <a14:compatExt xmlns:a14="http://schemas.microsoft.com/office/drawing/2010/main" spid="_x0000_s51706"/>
            </a:ext>
            <a:ext uri="{FF2B5EF4-FFF2-40B4-BE49-F238E27FC236}">
              <a16:creationId xmlns:a16="http://schemas.microsoft.com/office/drawing/2014/main" id="{580414D1-43EF-4D22-99D3-6B3328BD2B77}"/>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72" name="Picture 2554" hidden="1">
          <a:extLst>
            <a:ext uri="{FF2B5EF4-FFF2-40B4-BE49-F238E27FC236}">
              <a16:creationId xmlns:a16="http://schemas.microsoft.com/office/drawing/2014/main" id="{DBB97A3E-2673-48BD-9259-90068FF610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73" name="Control 2554" hidden="1">
          <a:extLst>
            <a:ext uri="{63B3BB69-23CF-44E3-9099-C40C66FF867C}">
              <a14:compatExt xmlns:a14="http://schemas.microsoft.com/office/drawing/2010/main" spid="_x0000_s51706"/>
            </a:ext>
            <a:ext uri="{FF2B5EF4-FFF2-40B4-BE49-F238E27FC236}">
              <a16:creationId xmlns:a16="http://schemas.microsoft.com/office/drawing/2014/main" id="{C88CF73A-1013-4E77-B134-491CADA2D815}"/>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74" name="Picture 2554" hidden="1">
          <a:extLst>
            <a:ext uri="{FF2B5EF4-FFF2-40B4-BE49-F238E27FC236}">
              <a16:creationId xmlns:a16="http://schemas.microsoft.com/office/drawing/2014/main" id="{977DB997-2461-4D58-BFFF-0DAD4D98EB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75" name="Control 2554" hidden="1">
          <a:extLst>
            <a:ext uri="{63B3BB69-23CF-44E3-9099-C40C66FF867C}">
              <a14:compatExt xmlns:a14="http://schemas.microsoft.com/office/drawing/2010/main" spid="_x0000_s51706"/>
            </a:ext>
            <a:ext uri="{FF2B5EF4-FFF2-40B4-BE49-F238E27FC236}">
              <a16:creationId xmlns:a16="http://schemas.microsoft.com/office/drawing/2014/main" id="{B3DCD480-85E0-4FA0-9B24-AC8792192F69}"/>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76" name="Picture 2554" hidden="1">
          <a:extLst>
            <a:ext uri="{FF2B5EF4-FFF2-40B4-BE49-F238E27FC236}">
              <a16:creationId xmlns:a16="http://schemas.microsoft.com/office/drawing/2014/main" id="{8EB3AC92-703B-4722-8295-77EB1308D7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77" name="Control 2554" hidden="1">
          <a:extLst>
            <a:ext uri="{63B3BB69-23CF-44E3-9099-C40C66FF867C}">
              <a14:compatExt xmlns:a14="http://schemas.microsoft.com/office/drawing/2010/main" spid="_x0000_s51706"/>
            </a:ext>
            <a:ext uri="{FF2B5EF4-FFF2-40B4-BE49-F238E27FC236}">
              <a16:creationId xmlns:a16="http://schemas.microsoft.com/office/drawing/2014/main" id="{928E797A-4E7B-4A5E-9850-C155FB048C41}"/>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78" name="Picture 2554" hidden="1">
          <a:extLst>
            <a:ext uri="{FF2B5EF4-FFF2-40B4-BE49-F238E27FC236}">
              <a16:creationId xmlns:a16="http://schemas.microsoft.com/office/drawing/2014/main" id="{25FA783B-0F69-4CEF-8597-A89B8E5849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79" name="Control 2554" hidden="1">
          <a:extLst>
            <a:ext uri="{63B3BB69-23CF-44E3-9099-C40C66FF867C}">
              <a14:compatExt xmlns:a14="http://schemas.microsoft.com/office/drawing/2010/main" spid="_x0000_s51706"/>
            </a:ext>
            <a:ext uri="{FF2B5EF4-FFF2-40B4-BE49-F238E27FC236}">
              <a16:creationId xmlns:a16="http://schemas.microsoft.com/office/drawing/2014/main" id="{324FF63D-BAE0-4FBA-9EE2-8CA94EAE96DF}"/>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80" name="Picture 2554" hidden="1">
          <a:extLst>
            <a:ext uri="{FF2B5EF4-FFF2-40B4-BE49-F238E27FC236}">
              <a16:creationId xmlns:a16="http://schemas.microsoft.com/office/drawing/2014/main" id="{169196BF-5C8F-479F-AABF-E0B13B3681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81" name="Control 2554" hidden="1">
          <a:extLst>
            <a:ext uri="{63B3BB69-23CF-44E3-9099-C40C66FF867C}">
              <a14:compatExt xmlns:a14="http://schemas.microsoft.com/office/drawing/2010/main" spid="_x0000_s51706"/>
            </a:ext>
            <a:ext uri="{FF2B5EF4-FFF2-40B4-BE49-F238E27FC236}">
              <a16:creationId xmlns:a16="http://schemas.microsoft.com/office/drawing/2014/main" id="{2502F6D3-EB78-4FF1-A1C3-9591EDE1ADB3}"/>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82" name="Picture 2554" hidden="1">
          <a:extLst>
            <a:ext uri="{FF2B5EF4-FFF2-40B4-BE49-F238E27FC236}">
              <a16:creationId xmlns:a16="http://schemas.microsoft.com/office/drawing/2014/main" id="{857BA4DE-36F3-4AEB-B229-218B3DA585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83" name="Control 2554" hidden="1">
          <a:extLst>
            <a:ext uri="{63B3BB69-23CF-44E3-9099-C40C66FF867C}">
              <a14:compatExt xmlns:a14="http://schemas.microsoft.com/office/drawing/2010/main" spid="_x0000_s51706"/>
            </a:ext>
            <a:ext uri="{FF2B5EF4-FFF2-40B4-BE49-F238E27FC236}">
              <a16:creationId xmlns:a16="http://schemas.microsoft.com/office/drawing/2014/main" id="{DDF92E36-FADA-4298-BED6-3D04CABE3DF8}"/>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84" name="Picture 2554" hidden="1">
          <a:extLst>
            <a:ext uri="{FF2B5EF4-FFF2-40B4-BE49-F238E27FC236}">
              <a16:creationId xmlns:a16="http://schemas.microsoft.com/office/drawing/2014/main" id="{2A329A76-4E9D-4301-9628-A8C67B8B307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85" name="Control 2554" hidden="1">
          <a:extLst>
            <a:ext uri="{63B3BB69-23CF-44E3-9099-C40C66FF867C}">
              <a14:compatExt xmlns:a14="http://schemas.microsoft.com/office/drawing/2010/main" spid="_x0000_s51706"/>
            </a:ext>
            <a:ext uri="{FF2B5EF4-FFF2-40B4-BE49-F238E27FC236}">
              <a16:creationId xmlns:a16="http://schemas.microsoft.com/office/drawing/2014/main" id="{C97518EF-1A76-4135-8B86-31266890ACC4}"/>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86" name="Picture 2554" hidden="1">
          <a:extLst>
            <a:ext uri="{FF2B5EF4-FFF2-40B4-BE49-F238E27FC236}">
              <a16:creationId xmlns:a16="http://schemas.microsoft.com/office/drawing/2014/main" id="{9682D983-8930-4A59-B203-3622DC54BB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87" name="Control 2554" hidden="1">
          <a:extLst>
            <a:ext uri="{63B3BB69-23CF-44E3-9099-C40C66FF867C}">
              <a14:compatExt xmlns:a14="http://schemas.microsoft.com/office/drawing/2010/main" spid="_x0000_s51706"/>
            </a:ext>
            <a:ext uri="{FF2B5EF4-FFF2-40B4-BE49-F238E27FC236}">
              <a16:creationId xmlns:a16="http://schemas.microsoft.com/office/drawing/2014/main" id="{564B4319-4821-4377-A40A-E83280A0626C}"/>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88" name="Picture 2554" hidden="1">
          <a:extLst>
            <a:ext uri="{FF2B5EF4-FFF2-40B4-BE49-F238E27FC236}">
              <a16:creationId xmlns:a16="http://schemas.microsoft.com/office/drawing/2014/main" id="{C8954F57-0DB0-4DD5-B2AC-7AE4A5DF81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89" name="Control 2554" hidden="1">
          <a:extLst>
            <a:ext uri="{63B3BB69-23CF-44E3-9099-C40C66FF867C}">
              <a14:compatExt xmlns:a14="http://schemas.microsoft.com/office/drawing/2010/main" spid="_x0000_s51706"/>
            </a:ext>
            <a:ext uri="{FF2B5EF4-FFF2-40B4-BE49-F238E27FC236}">
              <a16:creationId xmlns:a16="http://schemas.microsoft.com/office/drawing/2014/main" id="{3AA7F7E5-7ED7-4FD0-BBEB-DEE12D41F015}"/>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90" name="Picture 2554" hidden="1">
          <a:extLst>
            <a:ext uri="{FF2B5EF4-FFF2-40B4-BE49-F238E27FC236}">
              <a16:creationId xmlns:a16="http://schemas.microsoft.com/office/drawing/2014/main" id="{C3459C26-895D-42E5-AD79-EEB5574E96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91" name="Control 2554" hidden="1">
          <a:extLst>
            <a:ext uri="{63B3BB69-23CF-44E3-9099-C40C66FF867C}">
              <a14:compatExt xmlns:a14="http://schemas.microsoft.com/office/drawing/2010/main" spid="_x0000_s51706"/>
            </a:ext>
            <a:ext uri="{FF2B5EF4-FFF2-40B4-BE49-F238E27FC236}">
              <a16:creationId xmlns:a16="http://schemas.microsoft.com/office/drawing/2014/main" id="{888D83A3-897A-4633-9EF7-3D299456D258}"/>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92" name="Picture 2554" hidden="1">
          <a:extLst>
            <a:ext uri="{FF2B5EF4-FFF2-40B4-BE49-F238E27FC236}">
              <a16:creationId xmlns:a16="http://schemas.microsoft.com/office/drawing/2014/main" id="{798DBB01-8634-4F90-998E-69F4C28EC5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93" name="Control 2554" hidden="1">
          <a:extLst>
            <a:ext uri="{63B3BB69-23CF-44E3-9099-C40C66FF867C}">
              <a14:compatExt xmlns:a14="http://schemas.microsoft.com/office/drawing/2010/main" spid="_x0000_s51706"/>
            </a:ext>
            <a:ext uri="{FF2B5EF4-FFF2-40B4-BE49-F238E27FC236}">
              <a16:creationId xmlns:a16="http://schemas.microsoft.com/office/drawing/2014/main" id="{62280D90-C213-4B99-B155-4E6162F6B742}"/>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94" name="Picture 2554" hidden="1">
          <a:extLst>
            <a:ext uri="{FF2B5EF4-FFF2-40B4-BE49-F238E27FC236}">
              <a16:creationId xmlns:a16="http://schemas.microsoft.com/office/drawing/2014/main" id="{3830B119-5602-4E12-99CC-B1B3C036F2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95" name="Control 2554" hidden="1">
          <a:extLst>
            <a:ext uri="{63B3BB69-23CF-44E3-9099-C40C66FF867C}">
              <a14:compatExt xmlns:a14="http://schemas.microsoft.com/office/drawing/2010/main" spid="_x0000_s51706"/>
            </a:ext>
            <a:ext uri="{FF2B5EF4-FFF2-40B4-BE49-F238E27FC236}">
              <a16:creationId xmlns:a16="http://schemas.microsoft.com/office/drawing/2014/main" id="{574E2BD8-0953-40A3-BF44-1C665D0F05B9}"/>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96" name="Picture 2554" hidden="1">
          <a:extLst>
            <a:ext uri="{FF2B5EF4-FFF2-40B4-BE49-F238E27FC236}">
              <a16:creationId xmlns:a16="http://schemas.microsoft.com/office/drawing/2014/main" id="{F360657E-6312-4F42-93BC-4CCED0B5F6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2797" name="Control 2554" hidden="1">
          <a:extLst>
            <a:ext uri="{63B3BB69-23CF-44E3-9099-C40C66FF867C}">
              <a14:compatExt xmlns:a14="http://schemas.microsoft.com/office/drawing/2010/main" spid="_x0000_s51706"/>
            </a:ext>
            <a:ext uri="{FF2B5EF4-FFF2-40B4-BE49-F238E27FC236}">
              <a16:creationId xmlns:a16="http://schemas.microsoft.com/office/drawing/2014/main" id="{D59F08C6-D434-4822-955D-EDA18503DD29}"/>
            </a:ext>
          </a:extLst>
        </xdr:cNvPr>
        <xdr:cNvSpPr/>
      </xdr:nvSpPr>
      <xdr:spPr bwMode="auto">
        <a:xfrm>
          <a:off x="4800600" y="620268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2798" name="Picture 2554" hidden="1">
          <a:extLst>
            <a:ext uri="{FF2B5EF4-FFF2-40B4-BE49-F238E27FC236}">
              <a16:creationId xmlns:a16="http://schemas.microsoft.com/office/drawing/2014/main" id="{75B35A64-A8F9-4963-9B7D-4B14BCB801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2799" name="Control 2554" hidden="1">
          <a:extLst>
            <a:ext uri="{63B3BB69-23CF-44E3-9099-C40C66FF867C}">
              <a14:compatExt xmlns:a14="http://schemas.microsoft.com/office/drawing/2010/main" spid="_x0000_s51706"/>
            </a:ext>
            <a:ext uri="{FF2B5EF4-FFF2-40B4-BE49-F238E27FC236}">
              <a16:creationId xmlns:a16="http://schemas.microsoft.com/office/drawing/2014/main" id="{F22D4B61-50DE-45A3-BDE1-3529478DDA27}"/>
            </a:ext>
          </a:extLst>
        </xdr:cNvPr>
        <xdr:cNvSpPr/>
      </xdr:nvSpPr>
      <xdr:spPr bwMode="auto">
        <a:xfrm>
          <a:off x="4800600" y="620268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2800" name="Picture 2554" hidden="1">
          <a:extLst>
            <a:ext uri="{FF2B5EF4-FFF2-40B4-BE49-F238E27FC236}">
              <a16:creationId xmlns:a16="http://schemas.microsoft.com/office/drawing/2014/main" id="{A87B3EB9-9A0D-41BB-89E6-2D9E3CCFB7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2801" name="Control 2554" hidden="1">
          <a:extLst>
            <a:ext uri="{63B3BB69-23CF-44E3-9099-C40C66FF867C}">
              <a14:compatExt xmlns:a14="http://schemas.microsoft.com/office/drawing/2010/main" spid="_x0000_s51706"/>
            </a:ext>
            <a:ext uri="{FF2B5EF4-FFF2-40B4-BE49-F238E27FC236}">
              <a16:creationId xmlns:a16="http://schemas.microsoft.com/office/drawing/2014/main" id="{366BE914-BE6D-40CC-B260-BA961570DDEE}"/>
            </a:ext>
          </a:extLst>
        </xdr:cNvPr>
        <xdr:cNvSpPr/>
      </xdr:nvSpPr>
      <xdr:spPr bwMode="auto">
        <a:xfrm>
          <a:off x="4800600" y="821436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2802" name="Picture 2554" hidden="1">
          <a:extLst>
            <a:ext uri="{FF2B5EF4-FFF2-40B4-BE49-F238E27FC236}">
              <a16:creationId xmlns:a16="http://schemas.microsoft.com/office/drawing/2014/main" id="{06EB2428-FBC5-4300-8EE2-BFD18C0587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2803" name="Control 2554" hidden="1">
          <a:extLst>
            <a:ext uri="{63B3BB69-23CF-44E3-9099-C40C66FF867C}">
              <a14:compatExt xmlns:a14="http://schemas.microsoft.com/office/drawing/2010/main" spid="_x0000_s51706"/>
            </a:ext>
            <a:ext uri="{FF2B5EF4-FFF2-40B4-BE49-F238E27FC236}">
              <a16:creationId xmlns:a16="http://schemas.microsoft.com/office/drawing/2014/main" id="{103207F2-57B2-41CB-884F-258F6868DC80}"/>
            </a:ext>
          </a:extLst>
        </xdr:cNvPr>
        <xdr:cNvSpPr/>
      </xdr:nvSpPr>
      <xdr:spPr bwMode="auto">
        <a:xfrm>
          <a:off x="4800600" y="821436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2804" name="Picture 2554" hidden="1">
          <a:extLst>
            <a:ext uri="{FF2B5EF4-FFF2-40B4-BE49-F238E27FC236}">
              <a16:creationId xmlns:a16="http://schemas.microsoft.com/office/drawing/2014/main" id="{FCD4938B-4312-4B34-B38D-727E5B01C3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2805" name="Control 2554" hidden="1">
          <a:extLst>
            <a:ext uri="{63B3BB69-23CF-44E3-9099-C40C66FF867C}">
              <a14:compatExt xmlns:a14="http://schemas.microsoft.com/office/drawing/2010/main" spid="_x0000_s51706"/>
            </a:ext>
            <a:ext uri="{FF2B5EF4-FFF2-40B4-BE49-F238E27FC236}">
              <a16:creationId xmlns:a16="http://schemas.microsoft.com/office/drawing/2014/main" id="{B294DDEE-066A-4C39-B7E8-E11FF8FB1D43}"/>
            </a:ext>
          </a:extLst>
        </xdr:cNvPr>
        <xdr:cNvSpPr/>
      </xdr:nvSpPr>
      <xdr:spPr bwMode="auto">
        <a:xfrm>
          <a:off x="4800600" y="838200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2806" name="Picture 2554" hidden="1">
          <a:extLst>
            <a:ext uri="{FF2B5EF4-FFF2-40B4-BE49-F238E27FC236}">
              <a16:creationId xmlns:a16="http://schemas.microsoft.com/office/drawing/2014/main" id="{A75AE141-07A2-47CE-9D69-1E9B254D22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2807" name="Control 2554" hidden="1">
          <a:extLst>
            <a:ext uri="{63B3BB69-23CF-44E3-9099-C40C66FF867C}">
              <a14:compatExt xmlns:a14="http://schemas.microsoft.com/office/drawing/2010/main" spid="_x0000_s51706"/>
            </a:ext>
            <a:ext uri="{FF2B5EF4-FFF2-40B4-BE49-F238E27FC236}">
              <a16:creationId xmlns:a16="http://schemas.microsoft.com/office/drawing/2014/main" id="{F62ECC77-9F3E-4D2C-BFEB-8515119E3F25}"/>
            </a:ext>
          </a:extLst>
        </xdr:cNvPr>
        <xdr:cNvSpPr/>
      </xdr:nvSpPr>
      <xdr:spPr bwMode="auto">
        <a:xfrm>
          <a:off x="4800600" y="838200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2808" name="Picture 2554" hidden="1">
          <a:extLst>
            <a:ext uri="{FF2B5EF4-FFF2-40B4-BE49-F238E27FC236}">
              <a16:creationId xmlns:a16="http://schemas.microsoft.com/office/drawing/2014/main" id="{01CBD4E9-A8AA-44CA-A375-C339C56138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809" name="Control 2554" hidden="1">
          <a:extLst>
            <a:ext uri="{63B3BB69-23CF-44E3-9099-C40C66FF867C}">
              <a14:compatExt xmlns:a14="http://schemas.microsoft.com/office/drawing/2010/main" spid="_x0000_s51706"/>
            </a:ext>
            <a:ext uri="{FF2B5EF4-FFF2-40B4-BE49-F238E27FC236}">
              <a16:creationId xmlns:a16="http://schemas.microsoft.com/office/drawing/2014/main" id="{8C693AD5-8F5E-4909-A472-DD2B1AB96438}"/>
            </a:ext>
          </a:extLst>
        </xdr:cNvPr>
        <xdr:cNvSpPr/>
      </xdr:nvSpPr>
      <xdr:spPr bwMode="auto">
        <a:xfrm>
          <a:off x="480060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810" name="Picture 2554" hidden="1">
          <a:extLst>
            <a:ext uri="{FF2B5EF4-FFF2-40B4-BE49-F238E27FC236}">
              <a16:creationId xmlns:a16="http://schemas.microsoft.com/office/drawing/2014/main" id="{15345F10-DCE3-4075-BB9C-D291BD8FB2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811" name="Control 2554" hidden="1">
          <a:extLst>
            <a:ext uri="{63B3BB69-23CF-44E3-9099-C40C66FF867C}">
              <a14:compatExt xmlns:a14="http://schemas.microsoft.com/office/drawing/2010/main" spid="_x0000_s51706"/>
            </a:ext>
            <a:ext uri="{FF2B5EF4-FFF2-40B4-BE49-F238E27FC236}">
              <a16:creationId xmlns:a16="http://schemas.microsoft.com/office/drawing/2014/main" id="{BD91761B-4528-496C-A001-60700115B9E1}"/>
            </a:ext>
          </a:extLst>
        </xdr:cNvPr>
        <xdr:cNvSpPr/>
      </xdr:nvSpPr>
      <xdr:spPr bwMode="auto">
        <a:xfrm>
          <a:off x="480060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812" name="Picture 2554" hidden="1">
          <a:extLst>
            <a:ext uri="{FF2B5EF4-FFF2-40B4-BE49-F238E27FC236}">
              <a16:creationId xmlns:a16="http://schemas.microsoft.com/office/drawing/2014/main" id="{6C3E256B-FE95-4F2E-9FE2-E4A07874E89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813" name="Control 2554" hidden="1">
          <a:extLst>
            <a:ext uri="{63B3BB69-23CF-44E3-9099-C40C66FF867C}">
              <a14:compatExt xmlns:a14="http://schemas.microsoft.com/office/drawing/2010/main" spid="_x0000_s51706"/>
            </a:ext>
            <a:ext uri="{FF2B5EF4-FFF2-40B4-BE49-F238E27FC236}">
              <a16:creationId xmlns:a16="http://schemas.microsoft.com/office/drawing/2014/main" id="{596CE11D-D0FE-4D5C-88FC-438B0CE23EEC}"/>
            </a:ext>
          </a:extLst>
        </xdr:cNvPr>
        <xdr:cNvSpPr/>
      </xdr:nvSpPr>
      <xdr:spPr bwMode="auto">
        <a:xfrm>
          <a:off x="480060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814" name="Picture 2554" hidden="1">
          <a:extLst>
            <a:ext uri="{FF2B5EF4-FFF2-40B4-BE49-F238E27FC236}">
              <a16:creationId xmlns:a16="http://schemas.microsoft.com/office/drawing/2014/main" id="{3FFD49F8-7C98-4E7A-A52A-0FC045480A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815" name="Control 2554" hidden="1">
          <a:extLst>
            <a:ext uri="{63B3BB69-23CF-44E3-9099-C40C66FF867C}">
              <a14:compatExt xmlns:a14="http://schemas.microsoft.com/office/drawing/2010/main" spid="_x0000_s51706"/>
            </a:ext>
            <a:ext uri="{FF2B5EF4-FFF2-40B4-BE49-F238E27FC236}">
              <a16:creationId xmlns:a16="http://schemas.microsoft.com/office/drawing/2014/main" id="{90AEDFEA-3E6B-4CF1-B563-2419A457601F}"/>
            </a:ext>
          </a:extLst>
        </xdr:cNvPr>
        <xdr:cNvSpPr/>
      </xdr:nvSpPr>
      <xdr:spPr bwMode="auto">
        <a:xfrm>
          <a:off x="480060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816" name="Picture 2554" hidden="1">
          <a:extLst>
            <a:ext uri="{FF2B5EF4-FFF2-40B4-BE49-F238E27FC236}">
              <a16:creationId xmlns:a16="http://schemas.microsoft.com/office/drawing/2014/main" id="{C7F1F8DD-7E89-483C-97BD-166639005F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2817" name="Control 2554" hidden="1">
          <a:extLst>
            <a:ext uri="{63B3BB69-23CF-44E3-9099-C40C66FF867C}">
              <a14:compatExt xmlns:a14="http://schemas.microsoft.com/office/drawing/2010/main" spid="_x0000_s51706"/>
            </a:ext>
            <a:ext uri="{FF2B5EF4-FFF2-40B4-BE49-F238E27FC236}">
              <a16:creationId xmlns:a16="http://schemas.microsoft.com/office/drawing/2014/main" id="{B21A0F19-3753-4ED4-9CF6-84AFF81B18AF}"/>
            </a:ext>
          </a:extLst>
        </xdr:cNvPr>
        <xdr:cNvSpPr/>
      </xdr:nvSpPr>
      <xdr:spPr bwMode="auto">
        <a:xfrm>
          <a:off x="4800600" y="620268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2818" name="Picture 2554" hidden="1">
          <a:extLst>
            <a:ext uri="{FF2B5EF4-FFF2-40B4-BE49-F238E27FC236}">
              <a16:creationId xmlns:a16="http://schemas.microsoft.com/office/drawing/2014/main" id="{4C77FD07-5D2D-4462-82F7-32384750D7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2819" name="Control 2554" hidden="1">
          <a:extLst>
            <a:ext uri="{63B3BB69-23CF-44E3-9099-C40C66FF867C}">
              <a14:compatExt xmlns:a14="http://schemas.microsoft.com/office/drawing/2010/main" spid="_x0000_s51706"/>
            </a:ext>
            <a:ext uri="{FF2B5EF4-FFF2-40B4-BE49-F238E27FC236}">
              <a16:creationId xmlns:a16="http://schemas.microsoft.com/office/drawing/2014/main" id="{B5874C78-2059-41F2-AB89-EB9C63A84441}"/>
            </a:ext>
          </a:extLst>
        </xdr:cNvPr>
        <xdr:cNvSpPr/>
      </xdr:nvSpPr>
      <xdr:spPr bwMode="auto">
        <a:xfrm>
          <a:off x="4800600" y="620268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2820" name="Picture 2554" hidden="1">
          <a:extLst>
            <a:ext uri="{FF2B5EF4-FFF2-40B4-BE49-F238E27FC236}">
              <a16:creationId xmlns:a16="http://schemas.microsoft.com/office/drawing/2014/main" id="{3ABBCB14-842F-42CD-A678-12DC3DADE7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2821" name="Control 2554" hidden="1">
          <a:extLst>
            <a:ext uri="{63B3BB69-23CF-44E3-9099-C40C66FF867C}">
              <a14:compatExt xmlns:a14="http://schemas.microsoft.com/office/drawing/2010/main" spid="_x0000_s51706"/>
            </a:ext>
            <a:ext uri="{FF2B5EF4-FFF2-40B4-BE49-F238E27FC236}">
              <a16:creationId xmlns:a16="http://schemas.microsoft.com/office/drawing/2014/main" id="{8D57E5A1-7A60-44E4-935F-C06E03F4361B}"/>
            </a:ext>
          </a:extLst>
        </xdr:cNvPr>
        <xdr:cNvSpPr/>
      </xdr:nvSpPr>
      <xdr:spPr bwMode="auto">
        <a:xfrm>
          <a:off x="4800600" y="737616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2822" name="Picture 2554" hidden="1">
          <a:extLst>
            <a:ext uri="{FF2B5EF4-FFF2-40B4-BE49-F238E27FC236}">
              <a16:creationId xmlns:a16="http://schemas.microsoft.com/office/drawing/2014/main" id="{E5D1B0AA-11E9-4B76-8D5E-8D6E70D3C9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2823" name="Control 2554" hidden="1">
          <a:extLst>
            <a:ext uri="{63B3BB69-23CF-44E3-9099-C40C66FF867C}">
              <a14:compatExt xmlns:a14="http://schemas.microsoft.com/office/drawing/2010/main" spid="_x0000_s51706"/>
            </a:ext>
            <a:ext uri="{FF2B5EF4-FFF2-40B4-BE49-F238E27FC236}">
              <a16:creationId xmlns:a16="http://schemas.microsoft.com/office/drawing/2014/main" id="{FFAEC55E-34F5-48FD-BB43-41BAB60D15EA}"/>
            </a:ext>
          </a:extLst>
        </xdr:cNvPr>
        <xdr:cNvSpPr/>
      </xdr:nvSpPr>
      <xdr:spPr bwMode="auto">
        <a:xfrm>
          <a:off x="480060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2824" name="Picture 2554" hidden="1">
          <a:extLst>
            <a:ext uri="{FF2B5EF4-FFF2-40B4-BE49-F238E27FC236}">
              <a16:creationId xmlns:a16="http://schemas.microsoft.com/office/drawing/2014/main" id="{C9D8595C-1725-4981-91A4-A326CBB971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2825" name="Control 2554" hidden="1">
          <a:extLst>
            <a:ext uri="{63B3BB69-23CF-44E3-9099-C40C66FF867C}">
              <a14:compatExt xmlns:a14="http://schemas.microsoft.com/office/drawing/2010/main" spid="_x0000_s51706"/>
            </a:ext>
            <a:ext uri="{FF2B5EF4-FFF2-40B4-BE49-F238E27FC236}">
              <a16:creationId xmlns:a16="http://schemas.microsoft.com/office/drawing/2014/main" id="{C95E93C6-B4DC-4AC3-91CD-837D7E772284}"/>
            </a:ext>
          </a:extLst>
        </xdr:cNvPr>
        <xdr:cNvSpPr/>
      </xdr:nvSpPr>
      <xdr:spPr bwMode="auto">
        <a:xfrm>
          <a:off x="4800600" y="821436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2826" name="Picture 2554" hidden="1">
          <a:extLst>
            <a:ext uri="{FF2B5EF4-FFF2-40B4-BE49-F238E27FC236}">
              <a16:creationId xmlns:a16="http://schemas.microsoft.com/office/drawing/2014/main" id="{D70B6D3C-C068-43B4-9636-8B2C53B70A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2827" name="Control 2554" hidden="1">
          <a:extLst>
            <a:ext uri="{63B3BB69-23CF-44E3-9099-C40C66FF867C}">
              <a14:compatExt xmlns:a14="http://schemas.microsoft.com/office/drawing/2010/main" spid="_x0000_s51706"/>
            </a:ext>
            <a:ext uri="{FF2B5EF4-FFF2-40B4-BE49-F238E27FC236}">
              <a16:creationId xmlns:a16="http://schemas.microsoft.com/office/drawing/2014/main" id="{E5AF0339-4960-4F75-BA69-03C194C28D9C}"/>
            </a:ext>
          </a:extLst>
        </xdr:cNvPr>
        <xdr:cNvSpPr/>
      </xdr:nvSpPr>
      <xdr:spPr bwMode="auto">
        <a:xfrm>
          <a:off x="4800600" y="821436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2828" name="Picture 2554" hidden="1">
          <a:extLst>
            <a:ext uri="{FF2B5EF4-FFF2-40B4-BE49-F238E27FC236}">
              <a16:creationId xmlns:a16="http://schemas.microsoft.com/office/drawing/2014/main" id="{9DA72DDB-C486-47F9-8D2E-FC91877238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2829" name="Control 2554" hidden="1">
          <a:extLst>
            <a:ext uri="{63B3BB69-23CF-44E3-9099-C40C66FF867C}">
              <a14:compatExt xmlns:a14="http://schemas.microsoft.com/office/drawing/2010/main" spid="_x0000_s51706"/>
            </a:ext>
            <a:ext uri="{FF2B5EF4-FFF2-40B4-BE49-F238E27FC236}">
              <a16:creationId xmlns:a16="http://schemas.microsoft.com/office/drawing/2014/main" id="{58349CC1-DAAB-4F2C-80AE-40CBE62F34E4}"/>
            </a:ext>
          </a:extLst>
        </xdr:cNvPr>
        <xdr:cNvSpPr/>
      </xdr:nvSpPr>
      <xdr:spPr bwMode="auto">
        <a:xfrm>
          <a:off x="4800600" y="838200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2830" name="Picture 2554" hidden="1">
          <a:extLst>
            <a:ext uri="{FF2B5EF4-FFF2-40B4-BE49-F238E27FC236}">
              <a16:creationId xmlns:a16="http://schemas.microsoft.com/office/drawing/2014/main" id="{D9577F7D-4E62-4D54-85C9-1F747790BF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2831" name="Control 2554" hidden="1">
          <a:extLst>
            <a:ext uri="{63B3BB69-23CF-44E3-9099-C40C66FF867C}">
              <a14:compatExt xmlns:a14="http://schemas.microsoft.com/office/drawing/2010/main" spid="_x0000_s51706"/>
            </a:ext>
            <a:ext uri="{FF2B5EF4-FFF2-40B4-BE49-F238E27FC236}">
              <a16:creationId xmlns:a16="http://schemas.microsoft.com/office/drawing/2014/main" id="{5100ED71-8995-4310-A9E9-271A7956F1E8}"/>
            </a:ext>
          </a:extLst>
        </xdr:cNvPr>
        <xdr:cNvSpPr/>
      </xdr:nvSpPr>
      <xdr:spPr bwMode="auto">
        <a:xfrm>
          <a:off x="4800600" y="838200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2832" name="Picture 2554" hidden="1">
          <a:extLst>
            <a:ext uri="{FF2B5EF4-FFF2-40B4-BE49-F238E27FC236}">
              <a16:creationId xmlns:a16="http://schemas.microsoft.com/office/drawing/2014/main" id="{26B19DE3-8221-46D7-B33A-E30DD8EB0D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2833" name="Control 2554" hidden="1">
          <a:extLst>
            <a:ext uri="{63B3BB69-23CF-44E3-9099-C40C66FF867C}">
              <a14:compatExt xmlns:a14="http://schemas.microsoft.com/office/drawing/2010/main" spid="_x0000_s51706"/>
            </a:ext>
            <a:ext uri="{FF2B5EF4-FFF2-40B4-BE49-F238E27FC236}">
              <a16:creationId xmlns:a16="http://schemas.microsoft.com/office/drawing/2014/main" id="{8E4D75A4-0DBB-470A-8143-F456A7B7C3D7}"/>
            </a:ext>
          </a:extLst>
        </xdr:cNvPr>
        <xdr:cNvSpPr/>
      </xdr:nvSpPr>
      <xdr:spPr bwMode="auto">
        <a:xfrm>
          <a:off x="4800600" y="620268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2834" name="Picture 2554" hidden="1">
          <a:extLst>
            <a:ext uri="{FF2B5EF4-FFF2-40B4-BE49-F238E27FC236}">
              <a16:creationId xmlns:a16="http://schemas.microsoft.com/office/drawing/2014/main" id="{3D8E5399-13C5-4C1B-A614-8E75860EBB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2835" name="Control 2554" hidden="1">
          <a:extLst>
            <a:ext uri="{63B3BB69-23CF-44E3-9099-C40C66FF867C}">
              <a14:compatExt xmlns:a14="http://schemas.microsoft.com/office/drawing/2010/main" spid="_x0000_s51706"/>
            </a:ext>
            <a:ext uri="{FF2B5EF4-FFF2-40B4-BE49-F238E27FC236}">
              <a16:creationId xmlns:a16="http://schemas.microsoft.com/office/drawing/2014/main" id="{413ECDDD-FD84-4BEB-B835-E8C11AB950BC}"/>
            </a:ext>
          </a:extLst>
        </xdr:cNvPr>
        <xdr:cNvSpPr/>
      </xdr:nvSpPr>
      <xdr:spPr bwMode="auto">
        <a:xfrm>
          <a:off x="4800600" y="620268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2836" name="Picture 2554" hidden="1">
          <a:extLst>
            <a:ext uri="{FF2B5EF4-FFF2-40B4-BE49-F238E27FC236}">
              <a16:creationId xmlns:a16="http://schemas.microsoft.com/office/drawing/2014/main" id="{B424A71F-4184-401E-B448-DB7B14359A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2837" name="Control 2554" hidden="1">
          <a:extLst>
            <a:ext uri="{63B3BB69-23CF-44E3-9099-C40C66FF867C}">
              <a14:compatExt xmlns:a14="http://schemas.microsoft.com/office/drawing/2010/main" spid="_x0000_s51706"/>
            </a:ext>
            <a:ext uri="{FF2B5EF4-FFF2-40B4-BE49-F238E27FC236}">
              <a16:creationId xmlns:a16="http://schemas.microsoft.com/office/drawing/2014/main" id="{99BB371C-EA57-4F84-9F44-B8B9C24F6A8E}"/>
            </a:ext>
          </a:extLst>
        </xdr:cNvPr>
        <xdr:cNvSpPr/>
      </xdr:nvSpPr>
      <xdr:spPr bwMode="auto">
        <a:xfrm>
          <a:off x="4800600" y="821436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2838" name="Picture 2554" hidden="1">
          <a:extLst>
            <a:ext uri="{FF2B5EF4-FFF2-40B4-BE49-F238E27FC236}">
              <a16:creationId xmlns:a16="http://schemas.microsoft.com/office/drawing/2014/main" id="{C31B9D30-774B-4EFA-83E6-D95F15D39C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2839" name="Control 2554" hidden="1">
          <a:extLst>
            <a:ext uri="{63B3BB69-23CF-44E3-9099-C40C66FF867C}">
              <a14:compatExt xmlns:a14="http://schemas.microsoft.com/office/drawing/2010/main" spid="_x0000_s51706"/>
            </a:ext>
            <a:ext uri="{FF2B5EF4-FFF2-40B4-BE49-F238E27FC236}">
              <a16:creationId xmlns:a16="http://schemas.microsoft.com/office/drawing/2014/main" id="{B1597DBC-BD83-4098-8FAE-B04C3CA63B1C}"/>
            </a:ext>
          </a:extLst>
        </xdr:cNvPr>
        <xdr:cNvSpPr/>
      </xdr:nvSpPr>
      <xdr:spPr bwMode="auto">
        <a:xfrm>
          <a:off x="4800600" y="821436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2840" name="Picture 2554" hidden="1">
          <a:extLst>
            <a:ext uri="{FF2B5EF4-FFF2-40B4-BE49-F238E27FC236}">
              <a16:creationId xmlns:a16="http://schemas.microsoft.com/office/drawing/2014/main" id="{A241B709-CAAF-4448-9BB1-2C786A1F05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2841" name="Control 2554" hidden="1">
          <a:extLst>
            <a:ext uri="{63B3BB69-23CF-44E3-9099-C40C66FF867C}">
              <a14:compatExt xmlns:a14="http://schemas.microsoft.com/office/drawing/2010/main" spid="_x0000_s51706"/>
            </a:ext>
            <a:ext uri="{FF2B5EF4-FFF2-40B4-BE49-F238E27FC236}">
              <a16:creationId xmlns:a16="http://schemas.microsoft.com/office/drawing/2014/main" id="{71359458-405F-45D8-AA2A-FEDE7B0981DE}"/>
            </a:ext>
          </a:extLst>
        </xdr:cNvPr>
        <xdr:cNvSpPr/>
      </xdr:nvSpPr>
      <xdr:spPr bwMode="auto">
        <a:xfrm>
          <a:off x="4800600" y="838200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2842" name="Picture 2554" hidden="1">
          <a:extLst>
            <a:ext uri="{FF2B5EF4-FFF2-40B4-BE49-F238E27FC236}">
              <a16:creationId xmlns:a16="http://schemas.microsoft.com/office/drawing/2014/main" id="{310AB4A4-915F-4FF5-92CA-DF1F5F038F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2843" name="Control 2554" hidden="1">
          <a:extLst>
            <a:ext uri="{63B3BB69-23CF-44E3-9099-C40C66FF867C}">
              <a14:compatExt xmlns:a14="http://schemas.microsoft.com/office/drawing/2010/main" spid="_x0000_s51706"/>
            </a:ext>
            <a:ext uri="{FF2B5EF4-FFF2-40B4-BE49-F238E27FC236}">
              <a16:creationId xmlns:a16="http://schemas.microsoft.com/office/drawing/2014/main" id="{CF6D8CE5-4C5C-42CD-BA2E-CAB3DDC69175}"/>
            </a:ext>
          </a:extLst>
        </xdr:cNvPr>
        <xdr:cNvSpPr/>
      </xdr:nvSpPr>
      <xdr:spPr bwMode="auto">
        <a:xfrm>
          <a:off x="4800600" y="838200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2844" name="Picture 2554" hidden="1">
          <a:extLst>
            <a:ext uri="{FF2B5EF4-FFF2-40B4-BE49-F238E27FC236}">
              <a16:creationId xmlns:a16="http://schemas.microsoft.com/office/drawing/2014/main" id="{B476AAF1-1CEC-4AA4-9BA0-C76ECCB082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2845" name="Control 2554" hidden="1">
          <a:extLst>
            <a:ext uri="{63B3BB69-23CF-44E3-9099-C40C66FF867C}">
              <a14:compatExt xmlns:a14="http://schemas.microsoft.com/office/drawing/2010/main" spid="_x0000_s51706"/>
            </a:ext>
            <a:ext uri="{FF2B5EF4-FFF2-40B4-BE49-F238E27FC236}">
              <a16:creationId xmlns:a16="http://schemas.microsoft.com/office/drawing/2014/main" id="{4955C703-9EE7-4599-AAF9-6C482947D7B1}"/>
            </a:ext>
          </a:extLst>
        </xdr:cNvPr>
        <xdr:cNvSpPr/>
      </xdr:nvSpPr>
      <xdr:spPr bwMode="auto">
        <a:xfrm>
          <a:off x="4800600" y="620268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2846" name="Picture 2554" hidden="1">
          <a:extLst>
            <a:ext uri="{FF2B5EF4-FFF2-40B4-BE49-F238E27FC236}">
              <a16:creationId xmlns:a16="http://schemas.microsoft.com/office/drawing/2014/main" id="{7FA8BE2F-D8D1-41F6-9E6D-FB66B70542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2847" name="Control 2554" hidden="1">
          <a:extLst>
            <a:ext uri="{63B3BB69-23CF-44E3-9099-C40C66FF867C}">
              <a14:compatExt xmlns:a14="http://schemas.microsoft.com/office/drawing/2010/main" spid="_x0000_s51706"/>
            </a:ext>
            <a:ext uri="{FF2B5EF4-FFF2-40B4-BE49-F238E27FC236}">
              <a16:creationId xmlns:a16="http://schemas.microsoft.com/office/drawing/2014/main" id="{18A4CCAA-FB5F-4BF2-A2D4-26621939B458}"/>
            </a:ext>
          </a:extLst>
        </xdr:cNvPr>
        <xdr:cNvSpPr/>
      </xdr:nvSpPr>
      <xdr:spPr bwMode="auto">
        <a:xfrm>
          <a:off x="4800600" y="620268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2848" name="Picture 2554" hidden="1">
          <a:extLst>
            <a:ext uri="{FF2B5EF4-FFF2-40B4-BE49-F238E27FC236}">
              <a16:creationId xmlns:a16="http://schemas.microsoft.com/office/drawing/2014/main" id="{C77E7958-B732-49D4-BF17-96C2F63567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2849" name="Control 2554" hidden="1">
          <a:extLst>
            <a:ext uri="{63B3BB69-23CF-44E3-9099-C40C66FF867C}">
              <a14:compatExt xmlns:a14="http://schemas.microsoft.com/office/drawing/2010/main" spid="_x0000_s51706"/>
            </a:ext>
            <a:ext uri="{FF2B5EF4-FFF2-40B4-BE49-F238E27FC236}">
              <a16:creationId xmlns:a16="http://schemas.microsoft.com/office/drawing/2014/main" id="{324DEA3A-67B8-49D5-9023-2B7458BC1D13}"/>
            </a:ext>
          </a:extLst>
        </xdr:cNvPr>
        <xdr:cNvSpPr/>
      </xdr:nvSpPr>
      <xdr:spPr bwMode="auto">
        <a:xfrm>
          <a:off x="4800600" y="821436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2850" name="Picture 2554" hidden="1">
          <a:extLst>
            <a:ext uri="{FF2B5EF4-FFF2-40B4-BE49-F238E27FC236}">
              <a16:creationId xmlns:a16="http://schemas.microsoft.com/office/drawing/2014/main" id="{62B7462D-83AE-4E14-8AA4-639CDF79A5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2851" name="Control 2554" hidden="1">
          <a:extLst>
            <a:ext uri="{63B3BB69-23CF-44E3-9099-C40C66FF867C}">
              <a14:compatExt xmlns:a14="http://schemas.microsoft.com/office/drawing/2010/main" spid="_x0000_s51706"/>
            </a:ext>
            <a:ext uri="{FF2B5EF4-FFF2-40B4-BE49-F238E27FC236}">
              <a16:creationId xmlns:a16="http://schemas.microsoft.com/office/drawing/2014/main" id="{FEA2B606-89A3-4B22-8BBB-17C75930D375}"/>
            </a:ext>
          </a:extLst>
        </xdr:cNvPr>
        <xdr:cNvSpPr/>
      </xdr:nvSpPr>
      <xdr:spPr bwMode="auto">
        <a:xfrm>
          <a:off x="4800600" y="821436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2852" name="Picture 2554" hidden="1">
          <a:extLst>
            <a:ext uri="{FF2B5EF4-FFF2-40B4-BE49-F238E27FC236}">
              <a16:creationId xmlns:a16="http://schemas.microsoft.com/office/drawing/2014/main" id="{70ABCE8B-6ACF-45D1-A3BD-EAA1B106C5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2853" name="Control 2554" hidden="1">
          <a:extLst>
            <a:ext uri="{63B3BB69-23CF-44E3-9099-C40C66FF867C}">
              <a14:compatExt xmlns:a14="http://schemas.microsoft.com/office/drawing/2010/main" spid="_x0000_s51706"/>
            </a:ext>
            <a:ext uri="{FF2B5EF4-FFF2-40B4-BE49-F238E27FC236}">
              <a16:creationId xmlns:a16="http://schemas.microsoft.com/office/drawing/2014/main" id="{58DFA0EF-251D-47FB-898A-B2E1F3A001C4}"/>
            </a:ext>
          </a:extLst>
        </xdr:cNvPr>
        <xdr:cNvSpPr/>
      </xdr:nvSpPr>
      <xdr:spPr bwMode="auto">
        <a:xfrm>
          <a:off x="4800600" y="838200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2854" name="Picture 2554" hidden="1">
          <a:extLst>
            <a:ext uri="{FF2B5EF4-FFF2-40B4-BE49-F238E27FC236}">
              <a16:creationId xmlns:a16="http://schemas.microsoft.com/office/drawing/2014/main" id="{27596943-6C1E-4430-8126-9764D46904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2855" name="Control 2554" hidden="1">
          <a:extLst>
            <a:ext uri="{63B3BB69-23CF-44E3-9099-C40C66FF867C}">
              <a14:compatExt xmlns:a14="http://schemas.microsoft.com/office/drawing/2010/main" spid="_x0000_s51706"/>
            </a:ext>
            <a:ext uri="{FF2B5EF4-FFF2-40B4-BE49-F238E27FC236}">
              <a16:creationId xmlns:a16="http://schemas.microsoft.com/office/drawing/2014/main" id="{10CD5862-1FB7-4CB3-90C9-CBD4DEFF630D}"/>
            </a:ext>
          </a:extLst>
        </xdr:cNvPr>
        <xdr:cNvSpPr/>
      </xdr:nvSpPr>
      <xdr:spPr bwMode="auto">
        <a:xfrm>
          <a:off x="4800600" y="838200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2856" name="Picture 2554" hidden="1">
          <a:extLst>
            <a:ext uri="{FF2B5EF4-FFF2-40B4-BE49-F238E27FC236}">
              <a16:creationId xmlns:a16="http://schemas.microsoft.com/office/drawing/2014/main" id="{6D66F59D-DCB6-4965-9B60-92F6FE584EA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857" name="Control 2554" hidden="1">
          <a:extLst>
            <a:ext uri="{63B3BB69-23CF-44E3-9099-C40C66FF867C}">
              <a14:compatExt xmlns:a14="http://schemas.microsoft.com/office/drawing/2010/main" spid="_x0000_s51706"/>
            </a:ext>
            <a:ext uri="{FF2B5EF4-FFF2-40B4-BE49-F238E27FC236}">
              <a16:creationId xmlns:a16="http://schemas.microsoft.com/office/drawing/2014/main" id="{7DF5FDA8-CC1C-4472-A5F1-98165A4AE8C6}"/>
            </a:ext>
          </a:extLst>
        </xdr:cNvPr>
        <xdr:cNvSpPr/>
      </xdr:nvSpPr>
      <xdr:spPr bwMode="auto">
        <a:xfrm>
          <a:off x="480060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858" name="Picture 2554" hidden="1">
          <a:extLst>
            <a:ext uri="{FF2B5EF4-FFF2-40B4-BE49-F238E27FC236}">
              <a16:creationId xmlns:a16="http://schemas.microsoft.com/office/drawing/2014/main" id="{C49828B9-8591-407C-956B-1997C88DAD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859" name="Control 2554" hidden="1">
          <a:extLst>
            <a:ext uri="{63B3BB69-23CF-44E3-9099-C40C66FF867C}">
              <a14:compatExt xmlns:a14="http://schemas.microsoft.com/office/drawing/2010/main" spid="_x0000_s51706"/>
            </a:ext>
            <a:ext uri="{FF2B5EF4-FFF2-40B4-BE49-F238E27FC236}">
              <a16:creationId xmlns:a16="http://schemas.microsoft.com/office/drawing/2014/main" id="{A5B9026B-C2E1-42DB-8A1E-B416B9BCE146}"/>
            </a:ext>
          </a:extLst>
        </xdr:cNvPr>
        <xdr:cNvSpPr/>
      </xdr:nvSpPr>
      <xdr:spPr bwMode="auto">
        <a:xfrm>
          <a:off x="480060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860" name="Picture 2554" hidden="1">
          <a:extLst>
            <a:ext uri="{FF2B5EF4-FFF2-40B4-BE49-F238E27FC236}">
              <a16:creationId xmlns:a16="http://schemas.microsoft.com/office/drawing/2014/main" id="{F7A7531D-96F8-4AB8-8DC7-10B4957AF5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5867400"/>
          <a:ext cx="2396490" cy="171450"/>
        </a:xfrm>
        <a:prstGeom prst="rect">
          <a:avLst/>
        </a:prstGeom>
        <a:noFill/>
        <a:ln w="9525">
          <a:miter lim="800000"/>
          <a:headEnd/>
          <a:tailEnd/>
        </a:ln>
      </xdr:spPr>
    </xdr:pic>
    <xdr:clientData/>
  </xdr:oneCellAnchor>
  <xdr:oneCellAnchor>
    <xdr:from>
      <xdr:col>3</xdr:col>
      <xdr:colOff>0</xdr:colOff>
      <xdr:row>42</xdr:row>
      <xdr:rowOff>0</xdr:rowOff>
    </xdr:from>
    <xdr:ext cx="2329815" cy="167640"/>
    <xdr:sp macro="" textlink="">
      <xdr:nvSpPr>
        <xdr:cNvPr id="2861" name="Control 2554" hidden="1">
          <a:extLst>
            <a:ext uri="{63B3BB69-23CF-44E3-9099-C40C66FF867C}">
              <a14:compatExt xmlns:a14="http://schemas.microsoft.com/office/drawing/2010/main" spid="_x0000_s51706"/>
            </a:ext>
            <a:ext uri="{FF2B5EF4-FFF2-40B4-BE49-F238E27FC236}">
              <a16:creationId xmlns:a16="http://schemas.microsoft.com/office/drawing/2014/main" id="{66C23DCC-FDB0-4227-A638-7E83CD9879DB}"/>
            </a:ext>
          </a:extLst>
        </xdr:cNvPr>
        <xdr:cNvSpPr/>
      </xdr:nvSpPr>
      <xdr:spPr bwMode="auto">
        <a:xfrm>
          <a:off x="4800600" y="7040880"/>
          <a:ext cx="2329815" cy="167640"/>
        </a:xfrm>
        <a:prstGeom prst="rect">
          <a:avLst/>
        </a:prstGeom>
        <a:noFill/>
        <a:ln w="9525">
          <a:miter lim="800000"/>
          <a:headEnd/>
          <a:tailEnd/>
        </a:ln>
      </xdr:spPr>
    </xdr:sp>
    <xdr:clientData/>
  </xdr:oneCellAnchor>
  <xdr:oneCellAnchor>
    <xdr:from>
      <xdr:col>3</xdr:col>
      <xdr:colOff>0</xdr:colOff>
      <xdr:row>42</xdr:row>
      <xdr:rowOff>0</xdr:rowOff>
    </xdr:from>
    <xdr:ext cx="2367915" cy="167640"/>
    <xdr:pic>
      <xdr:nvPicPr>
        <xdr:cNvPr id="2862" name="Picture 2554" hidden="1">
          <a:extLst>
            <a:ext uri="{FF2B5EF4-FFF2-40B4-BE49-F238E27FC236}">
              <a16:creationId xmlns:a16="http://schemas.microsoft.com/office/drawing/2014/main" id="{11D941CD-FD2F-468F-943B-FA208C17DC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040880"/>
          <a:ext cx="2367915" cy="167640"/>
        </a:xfrm>
        <a:prstGeom prst="rect">
          <a:avLst/>
        </a:prstGeom>
        <a:noFill/>
        <a:ln w="9525">
          <a:miter lim="800000"/>
          <a:headEnd/>
          <a:tailEnd/>
        </a:ln>
      </xdr:spPr>
    </xdr:pic>
    <xdr:clientData/>
  </xdr:oneCellAnchor>
  <xdr:oneCellAnchor>
    <xdr:from>
      <xdr:col>3</xdr:col>
      <xdr:colOff>0</xdr:colOff>
      <xdr:row>42</xdr:row>
      <xdr:rowOff>0</xdr:rowOff>
    </xdr:from>
    <xdr:ext cx="2358390" cy="171450"/>
    <xdr:sp macro="" textlink="">
      <xdr:nvSpPr>
        <xdr:cNvPr id="2863" name="Control 2554" hidden="1">
          <a:extLst>
            <a:ext uri="{63B3BB69-23CF-44E3-9099-C40C66FF867C}">
              <a14:compatExt xmlns:a14="http://schemas.microsoft.com/office/drawing/2010/main" spid="_x0000_s51706"/>
            </a:ext>
            <a:ext uri="{FF2B5EF4-FFF2-40B4-BE49-F238E27FC236}">
              <a16:creationId xmlns:a16="http://schemas.microsoft.com/office/drawing/2014/main" id="{156DAEF0-5486-4F24-8E18-5A89C0F6908E}"/>
            </a:ext>
          </a:extLst>
        </xdr:cNvPr>
        <xdr:cNvSpPr/>
      </xdr:nvSpPr>
      <xdr:spPr bwMode="auto">
        <a:xfrm>
          <a:off x="4800600" y="7040880"/>
          <a:ext cx="2358390" cy="171450"/>
        </a:xfrm>
        <a:prstGeom prst="rect">
          <a:avLst/>
        </a:prstGeom>
        <a:noFill/>
        <a:ln w="9525">
          <a:miter lim="800000"/>
          <a:headEnd/>
          <a:tailEnd/>
        </a:ln>
      </xdr:spPr>
    </xdr:sp>
    <xdr:clientData/>
  </xdr:oneCellAnchor>
  <xdr:oneCellAnchor>
    <xdr:from>
      <xdr:col>3</xdr:col>
      <xdr:colOff>0</xdr:colOff>
      <xdr:row>42</xdr:row>
      <xdr:rowOff>0</xdr:rowOff>
    </xdr:from>
    <xdr:ext cx="2396490" cy="171450"/>
    <xdr:pic>
      <xdr:nvPicPr>
        <xdr:cNvPr id="2864" name="Picture 2554" hidden="1">
          <a:extLst>
            <a:ext uri="{FF2B5EF4-FFF2-40B4-BE49-F238E27FC236}">
              <a16:creationId xmlns:a16="http://schemas.microsoft.com/office/drawing/2014/main" id="{881515EB-5A87-4D94-8836-EB972FA632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04088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67915" cy="167640"/>
    <xdr:pic>
      <xdr:nvPicPr>
        <xdr:cNvPr id="2865" name="Picture 2554" hidden="1">
          <a:extLst>
            <a:ext uri="{FF2B5EF4-FFF2-40B4-BE49-F238E27FC236}">
              <a16:creationId xmlns:a16="http://schemas.microsoft.com/office/drawing/2014/main" id="{B0736021-4358-4984-BF21-95579FEBF0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2866" name="Control 2554" hidden="1">
          <a:extLst>
            <a:ext uri="{63B3BB69-23CF-44E3-9099-C40C66FF867C}">
              <a14:compatExt xmlns:a14="http://schemas.microsoft.com/office/drawing/2010/main" spid="_x0000_s51706"/>
            </a:ext>
            <a:ext uri="{FF2B5EF4-FFF2-40B4-BE49-F238E27FC236}">
              <a16:creationId xmlns:a16="http://schemas.microsoft.com/office/drawing/2014/main" id="{4D698FD2-FC09-4420-A5AF-C6BF9B2792CE}"/>
            </a:ext>
          </a:extLst>
        </xdr:cNvPr>
        <xdr:cNvSpPr/>
      </xdr:nvSpPr>
      <xdr:spPr bwMode="auto">
        <a:xfrm>
          <a:off x="480060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2867" name="Picture 2554" hidden="1">
          <a:extLst>
            <a:ext uri="{FF2B5EF4-FFF2-40B4-BE49-F238E27FC236}">
              <a16:creationId xmlns:a16="http://schemas.microsoft.com/office/drawing/2014/main" id="{514AC5F2-6FAC-42D9-9993-F456BE07CC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67915" cy="167640"/>
    <xdr:pic>
      <xdr:nvPicPr>
        <xdr:cNvPr id="2868" name="Picture 2554" hidden="1">
          <a:extLst>
            <a:ext uri="{FF2B5EF4-FFF2-40B4-BE49-F238E27FC236}">
              <a16:creationId xmlns:a16="http://schemas.microsoft.com/office/drawing/2014/main" id="{CC39684D-A91A-483A-805C-C76544AAB0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2869" name="Control 2554" hidden="1">
          <a:extLst>
            <a:ext uri="{63B3BB69-23CF-44E3-9099-C40C66FF867C}">
              <a14:compatExt xmlns:a14="http://schemas.microsoft.com/office/drawing/2010/main" spid="_x0000_s51706"/>
            </a:ext>
            <a:ext uri="{FF2B5EF4-FFF2-40B4-BE49-F238E27FC236}">
              <a16:creationId xmlns:a16="http://schemas.microsoft.com/office/drawing/2014/main" id="{EB662995-33EA-43C4-8045-DD50C3560444}"/>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2870" name="Picture 2554" hidden="1">
          <a:extLst>
            <a:ext uri="{FF2B5EF4-FFF2-40B4-BE49-F238E27FC236}">
              <a16:creationId xmlns:a16="http://schemas.microsoft.com/office/drawing/2014/main" id="{CC9033D6-67C9-45E2-BB21-5F17DEC5E2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29815" cy="167640"/>
    <xdr:sp macro="" textlink="">
      <xdr:nvSpPr>
        <xdr:cNvPr id="2871" name="Control 2554" hidden="1">
          <a:extLst>
            <a:ext uri="{63B3BB69-23CF-44E3-9099-C40C66FF867C}">
              <a14:compatExt xmlns:a14="http://schemas.microsoft.com/office/drawing/2010/main" spid="_x0000_s51706"/>
            </a:ext>
            <a:ext uri="{FF2B5EF4-FFF2-40B4-BE49-F238E27FC236}">
              <a16:creationId xmlns:a16="http://schemas.microsoft.com/office/drawing/2014/main" id="{00C17377-9EF6-48FC-9D77-657AEC88540B}"/>
            </a:ext>
          </a:extLst>
        </xdr:cNvPr>
        <xdr:cNvSpPr/>
      </xdr:nvSpPr>
      <xdr:spPr bwMode="auto">
        <a:xfrm>
          <a:off x="8001000" y="7711440"/>
          <a:ext cx="2329815" cy="167640"/>
        </a:xfrm>
        <a:prstGeom prst="rect">
          <a:avLst/>
        </a:prstGeom>
        <a:noFill/>
        <a:ln w="9525">
          <a:miter lim="800000"/>
          <a:headEnd/>
          <a:tailEnd/>
        </a:ln>
      </xdr:spPr>
    </xdr:sp>
    <xdr:clientData/>
  </xdr:oneCellAnchor>
  <xdr:oneCellAnchor>
    <xdr:from>
      <xdr:col>5</xdr:col>
      <xdr:colOff>0</xdr:colOff>
      <xdr:row>46</xdr:row>
      <xdr:rowOff>0</xdr:rowOff>
    </xdr:from>
    <xdr:ext cx="2367915" cy="167640"/>
    <xdr:pic>
      <xdr:nvPicPr>
        <xdr:cNvPr id="2872" name="Picture 2554" hidden="1">
          <a:extLst>
            <a:ext uri="{FF2B5EF4-FFF2-40B4-BE49-F238E27FC236}">
              <a16:creationId xmlns:a16="http://schemas.microsoft.com/office/drawing/2014/main" id="{62B9EE35-861A-48DA-B8B1-2B43409BCC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2873" name="Control 2554" hidden="1">
          <a:extLst>
            <a:ext uri="{63B3BB69-23CF-44E3-9099-C40C66FF867C}">
              <a14:compatExt xmlns:a14="http://schemas.microsoft.com/office/drawing/2010/main" spid="_x0000_s51706"/>
            </a:ext>
            <a:ext uri="{FF2B5EF4-FFF2-40B4-BE49-F238E27FC236}">
              <a16:creationId xmlns:a16="http://schemas.microsoft.com/office/drawing/2014/main" id="{A7150945-E280-423E-AD43-9FA5C35B1DC2}"/>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2874" name="Picture 2554" hidden="1">
          <a:extLst>
            <a:ext uri="{FF2B5EF4-FFF2-40B4-BE49-F238E27FC236}">
              <a16:creationId xmlns:a16="http://schemas.microsoft.com/office/drawing/2014/main" id="{15839DF6-248B-4224-9B2B-5D3395CBA0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29815" cy="167640"/>
    <xdr:sp macro="" textlink="">
      <xdr:nvSpPr>
        <xdr:cNvPr id="2875" name="Control 2554" hidden="1">
          <a:extLst>
            <a:ext uri="{63B3BB69-23CF-44E3-9099-C40C66FF867C}">
              <a14:compatExt xmlns:a14="http://schemas.microsoft.com/office/drawing/2010/main" spid="_x0000_s51706"/>
            </a:ext>
            <a:ext uri="{FF2B5EF4-FFF2-40B4-BE49-F238E27FC236}">
              <a16:creationId xmlns:a16="http://schemas.microsoft.com/office/drawing/2014/main" id="{66898B19-327E-4215-B8F9-D78DFB5B4BCB}"/>
            </a:ext>
          </a:extLst>
        </xdr:cNvPr>
        <xdr:cNvSpPr/>
      </xdr:nvSpPr>
      <xdr:spPr bwMode="auto">
        <a:xfrm>
          <a:off x="8001000" y="7711440"/>
          <a:ext cx="2329815" cy="167640"/>
        </a:xfrm>
        <a:prstGeom prst="rect">
          <a:avLst/>
        </a:prstGeom>
        <a:noFill/>
        <a:ln w="9525">
          <a:miter lim="800000"/>
          <a:headEnd/>
          <a:tailEnd/>
        </a:ln>
      </xdr:spPr>
    </xdr:sp>
    <xdr:clientData/>
  </xdr:oneCellAnchor>
  <xdr:oneCellAnchor>
    <xdr:from>
      <xdr:col>5</xdr:col>
      <xdr:colOff>0</xdr:colOff>
      <xdr:row>46</xdr:row>
      <xdr:rowOff>0</xdr:rowOff>
    </xdr:from>
    <xdr:ext cx="2367915" cy="167640"/>
    <xdr:pic>
      <xdr:nvPicPr>
        <xdr:cNvPr id="2876" name="Picture 2554" hidden="1">
          <a:extLst>
            <a:ext uri="{FF2B5EF4-FFF2-40B4-BE49-F238E27FC236}">
              <a16:creationId xmlns:a16="http://schemas.microsoft.com/office/drawing/2014/main" id="{B672FBAB-9FBC-433C-B142-F291980A29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2877" name="Control 2554" hidden="1">
          <a:extLst>
            <a:ext uri="{63B3BB69-23CF-44E3-9099-C40C66FF867C}">
              <a14:compatExt xmlns:a14="http://schemas.microsoft.com/office/drawing/2010/main" spid="_x0000_s51706"/>
            </a:ext>
            <a:ext uri="{FF2B5EF4-FFF2-40B4-BE49-F238E27FC236}">
              <a16:creationId xmlns:a16="http://schemas.microsoft.com/office/drawing/2014/main" id="{9D2ADB6E-001E-4A92-8AC5-2644AF6C489F}"/>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2878" name="Picture 2554" hidden="1">
          <a:extLst>
            <a:ext uri="{FF2B5EF4-FFF2-40B4-BE49-F238E27FC236}">
              <a16:creationId xmlns:a16="http://schemas.microsoft.com/office/drawing/2014/main" id="{3F456184-B7D3-4A4C-8F8D-24DCF1C930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67915" cy="167640"/>
    <xdr:pic>
      <xdr:nvPicPr>
        <xdr:cNvPr id="2879" name="Picture 2554" hidden="1">
          <a:extLst>
            <a:ext uri="{FF2B5EF4-FFF2-40B4-BE49-F238E27FC236}">
              <a16:creationId xmlns:a16="http://schemas.microsoft.com/office/drawing/2014/main" id="{E8B01E55-EEB7-4711-BA48-9D32EB1822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2880" name="Control 2554" hidden="1">
          <a:extLst>
            <a:ext uri="{63B3BB69-23CF-44E3-9099-C40C66FF867C}">
              <a14:compatExt xmlns:a14="http://schemas.microsoft.com/office/drawing/2010/main" spid="_x0000_s51706"/>
            </a:ext>
            <a:ext uri="{FF2B5EF4-FFF2-40B4-BE49-F238E27FC236}">
              <a16:creationId xmlns:a16="http://schemas.microsoft.com/office/drawing/2014/main" id="{8BF82393-5653-4B6E-900C-9E3E4C5092E6}"/>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2881" name="Picture 2554" hidden="1">
          <a:extLst>
            <a:ext uri="{FF2B5EF4-FFF2-40B4-BE49-F238E27FC236}">
              <a16:creationId xmlns:a16="http://schemas.microsoft.com/office/drawing/2014/main" id="{8CD5F1AB-56C7-4080-BCA2-27266E6774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3</xdr:col>
      <xdr:colOff>0</xdr:colOff>
      <xdr:row>46</xdr:row>
      <xdr:rowOff>0</xdr:rowOff>
    </xdr:from>
    <xdr:ext cx="2329815" cy="167640"/>
    <xdr:sp macro="" textlink="">
      <xdr:nvSpPr>
        <xdr:cNvPr id="2882" name="Control 2554" hidden="1">
          <a:extLst>
            <a:ext uri="{63B3BB69-23CF-44E3-9099-C40C66FF867C}">
              <a14:compatExt xmlns:a14="http://schemas.microsoft.com/office/drawing/2010/main" spid="_x0000_s51706"/>
            </a:ext>
            <a:ext uri="{FF2B5EF4-FFF2-40B4-BE49-F238E27FC236}">
              <a16:creationId xmlns:a16="http://schemas.microsoft.com/office/drawing/2014/main" id="{822927C9-DA77-47F4-9002-14523ADF66E0}"/>
            </a:ext>
          </a:extLst>
        </xdr:cNvPr>
        <xdr:cNvSpPr/>
      </xdr:nvSpPr>
      <xdr:spPr bwMode="auto">
        <a:xfrm>
          <a:off x="4800600" y="7711440"/>
          <a:ext cx="2329815" cy="167640"/>
        </a:xfrm>
        <a:prstGeom prst="rect">
          <a:avLst/>
        </a:prstGeom>
        <a:noFill/>
        <a:ln w="9525">
          <a:miter lim="800000"/>
          <a:headEnd/>
          <a:tailEnd/>
        </a:ln>
      </xdr:spPr>
    </xdr:sp>
    <xdr:clientData/>
  </xdr:oneCellAnchor>
  <xdr:oneCellAnchor>
    <xdr:from>
      <xdr:col>3</xdr:col>
      <xdr:colOff>0</xdr:colOff>
      <xdr:row>46</xdr:row>
      <xdr:rowOff>0</xdr:rowOff>
    </xdr:from>
    <xdr:ext cx="2367915" cy="167640"/>
    <xdr:pic>
      <xdr:nvPicPr>
        <xdr:cNvPr id="2883" name="Picture 2554" hidden="1">
          <a:extLst>
            <a:ext uri="{FF2B5EF4-FFF2-40B4-BE49-F238E27FC236}">
              <a16:creationId xmlns:a16="http://schemas.microsoft.com/office/drawing/2014/main" id="{BE5EBC0A-372D-4E98-B02B-463D3A9ED7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711440"/>
          <a:ext cx="2367915" cy="167640"/>
        </a:xfrm>
        <a:prstGeom prst="rect">
          <a:avLst/>
        </a:prstGeom>
        <a:noFill/>
        <a:ln w="9525">
          <a:miter lim="800000"/>
          <a:headEnd/>
          <a:tailEnd/>
        </a:ln>
      </xdr:spPr>
    </xdr:pic>
    <xdr:clientData/>
  </xdr:oneCellAnchor>
  <xdr:oneCellAnchor>
    <xdr:from>
      <xdr:col>3</xdr:col>
      <xdr:colOff>0</xdr:colOff>
      <xdr:row>46</xdr:row>
      <xdr:rowOff>0</xdr:rowOff>
    </xdr:from>
    <xdr:ext cx="2358390" cy="171450"/>
    <xdr:sp macro="" textlink="">
      <xdr:nvSpPr>
        <xdr:cNvPr id="2884" name="Control 2554" hidden="1">
          <a:extLst>
            <a:ext uri="{63B3BB69-23CF-44E3-9099-C40C66FF867C}">
              <a14:compatExt xmlns:a14="http://schemas.microsoft.com/office/drawing/2010/main" spid="_x0000_s51706"/>
            </a:ext>
            <a:ext uri="{FF2B5EF4-FFF2-40B4-BE49-F238E27FC236}">
              <a16:creationId xmlns:a16="http://schemas.microsoft.com/office/drawing/2014/main" id="{8911CC04-A634-4240-8226-736A022100CD}"/>
            </a:ext>
          </a:extLst>
        </xdr:cNvPr>
        <xdr:cNvSpPr/>
      </xdr:nvSpPr>
      <xdr:spPr bwMode="auto">
        <a:xfrm>
          <a:off x="4800600" y="7711440"/>
          <a:ext cx="2358390" cy="171450"/>
        </a:xfrm>
        <a:prstGeom prst="rect">
          <a:avLst/>
        </a:prstGeom>
        <a:noFill/>
        <a:ln w="9525">
          <a:miter lim="800000"/>
          <a:headEnd/>
          <a:tailEnd/>
        </a:ln>
      </xdr:spPr>
    </xdr:sp>
    <xdr:clientData/>
  </xdr:oneCellAnchor>
  <xdr:oneCellAnchor>
    <xdr:from>
      <xdr:col>3</xdr:col>
      <xdr:colOff>0</xdr:colOff>
      <xdr:row>46</xdr:row>
      <xdr:rowOff>0</xdr:rowOff>
    </xdr:from>
    <xdr:ext cx="2396490" cy="171450"/>
    <xdr:pic>
      <xdr:nvPicPr>
        <xdr:cNvPr id="2885" name="Picture 2554" hidden="1">
          <a:extLst>
            <a:ext uri="{FF2B5EF4-FFF2-40B4-BE49-F238E27FC236}">
              <a16:creationId xmlns:a16="http://schemas.microsoft.com/office/drawing/2014/main" id="{23FA5323-4745-41A4-BF27-E97BABC99B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711440"/>
          <a:ext cx="2396490" cy="171450"/>
        </a:xfrm>
        <a:prstGeom prst="rect">
          <a:avLst/>
        </a:prstGeom>
        <a:noFill/>
        <a:ln w="9525">
          <a:miter lim="800000"/>
          <a:headEnd/>
          <a:tailEnd/>
        </a:ln>
      </xdr:spPr>
    </xdr:pic>
    <xdr:clientData/>
  </xdr:oneCellAnchor>
  <xdr:oneCellAnchor>
    <xdr:from>
      <xdr:col>3</xdr:col>
      <xdr:colOff>0</xdr:colOff>
      <xdr:row>46</xdr:row>
      <xdr:rowOff>0</xdr:rowOff>
    </xdr:from>
    <xdr:ext cx="2367915" cy="167640"/>
    <xdr:pic>
      <xdr:nvPicPr>
        <xdr:cNvPr id="2886" name="Picture 2554" hidden="1">
          <a:extLst>
            <a:ext uri="{FF2B5EF4-FFF2-40B4-BE49-F238E27FC236}">
              <a16:creationId xmlns:a16="http://schemas.microsoft.com/office/drawing/2014/main" id="{8D5C3A1F-CB4C-4053-8375-2081209D11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711440"/>
          <a:ext cx="2367915" cy="167640"/>
        </a:xfrm>
        <a:prstGeom prst="rect">
          <a:avLst/>
        </a:prstGeom>
        <a:noFill/>
        <a:ln w="9525">
          <a:miter lim="800000"/>
          <a:headEnd/>
          <a:tailEnd/>
        </a:ln>
      </xdr:spPr>
    </xdr:pic>
    <xdr:clientData/>
  </xdr:oneCellAnchor>
  <xdr:oneCellAnchor>
    <xdr:from>
      <xdr:col>3</xdr:col>
      <xdr:colOff>0</xdr:colOff>
      <xdr:row>46</xdr:row>
      <xdr:rowOff>0</xdr:rowOff>
    </xdr:from>
    <xdr:ext cx="2358390" cy="171450"/>
    <xdr:sp macro="" textlink="">
      <xdr:nvSpPr>
        <xdr:cNvPr id="2887" name="Control 2554" hidden="1">
          <a:extLst>
            <a:ext uri="{63B3BB69-23CF-44E3-9099-C40C66FF867C}">
              <a14:compatExt xmlns:a14="http://schemas.microsoft.com/office/drawing/2010/main" spid="_x0000_s51706"/>
            </a:ext>
            <a:ext uri="{FF2B5EF4-FFF2-40B4-BE49-F238E27FC236}">
              <a16:creationId xmlns:a16="http://schemas.microsoft.com/office/drawing/2014/main" id="{3C25F33B-4B03-48D6-BBF8-A2B769797FD5}"/>
            </a:ext>
          </a:extLst>
        </xdr:cNvPr>
        <xdr:cNvSpPr/>
      </xdr:nvSpPr>
      <xdr:spPr bwMode="auto">
        <a:xfrm>
          <a:off x="4800600" y="7711440"/>
          <a:ext cx="2358390" cy="171450"/>
        </a:xfrm>
        <a:prstGeom prst="rect">
          <a:avLst/>
        </a:prstGeom>
        <a:noFill/>
        <a:ln w="9525">
          <a:miter lim="800000"/>
          <a:headEnd/>
          <a:tailEnd/>
        </a:ln>
      </xdr:spPr>
    </xdr:sp>
    <xdr:clientData/>
  </xdr:oneCellAnchor>
  <xdr:oneCellAnchor>
    <xdr:from>
      <xdr:col>3</xdr:col>
      <xdr:colOff>0</xdr:colOff>
      <xdr:row>46</xdr:row>
      <xdr:rowOff>0</xdr:rowOff>
    </xdr:from>
    <xdr:ext cx="2396490" cy="171450"/>
    <xdr:pic>
      <xdr:nvPicPr>
        <xdr:cNvPr id="2888" name="Picture 2554" hidden="1">
          <a:extLst>
            <a:ext uri="{FF2B5EF4-FFF2-40B4-BE49-F238E27FC236}">
              <a16:creationId xmlns:a16="http://schemas.microsoft.com/office/drawing/2014/main" id="{F632BBAD-B8DB-47E8-AAFF-E0B5C716C1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7114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2889" name="Control 2554" hidden="1">
          <a:extLst>
            <a:ext uri="{63B3BB69-23CF-44E3-9099-C40C66FF867C}">
              <a14:compatExt xmlns:a14="http://schemas.microsoft.com/office/drawing/2010/main" spid="_x0000_s51706"/>
            </a:ext>
            <a:ext uri="{FF2B5EF4-FFF2-40B4-BE49-F238E27FC236}">
              <a16:creationId xmlns:a16="http://schemas.microsoft.com/office/drawing/2014/main" id="{FDAEC066-DED4-4E3E-A30C-9B8A95675F2E}"/>
            </a:ext>
          </a:extLst>
        </xdr:cNvPr>
        <xdr:cNvSpPr/>
      </xdr:nvSpPr>
      <xdr:spPr bwMode="auto">
        <a:xfrm>
          <a:off x="960120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2890" name="Picture 2554" hidden="1">
          <a:extLst>
            <a:ext uri="{FF2B5EF4-FFF2-40B4-BE49-F238E27FC236}">
              <a16:creationId xmlns:a16="http://schemas.microsoft.com/office/drawing/2014/main" id="{3187C181-7CBE-4827-95B4-5BF39E7470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2891" name="Control 2554" hidden="1">
          <a:extLst>
            <a:ext uri="{63B3BB69-23CF-44E3-9099-C40C66FF867C}">
              <a14:compatExt xmlns:a14="http://schemas.microsoft.com/office/drawing/2010/main" spid="_x0000_s51706"/>
            </a:ext>
            <a:ext uri="{FF2B5EF4-FFF2-40B4-BE49-F238E27FC236}">
              <a16:creationId xmlns:a16="http://schemas.microsoft.com/office/drawing/2014/main" id="{B9ADEADF-F1B7-4191-9872-4A5992CBC354}"/>
            </a:ext>
          </a:extLst>
        </xdr:cNvPr>
        <xdr:cNvSpPr/>
      </xdr:nvSpPr>
      <xdr:spPr bwMode="auto">
        <a:xfrm>
          <a:off x="960120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2892" name="Picture 2554" hidden="1">
          <a:extLst>
            <a:ext uri="{FF2B5EF4-FFF2-40B4-BE49-F238E27FC236}">
              <a16:creationId xmlns:a16="http://schemas.microsoft.com/office/drawing/2014/main" id="{CB34972E-F76D-430E-8A2D-61D4D10768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2893" name="Control 2554" hidden="1">
          <a:extLst>
            <a:ext uri="{63B3BB69-23CF-44E3-9099-C40C66FF867C}">
              <a14:compatExt xmlns:a14="http://schemas.microsoft.com/office/drawing/2010/main" spid="_x0000_s51706"/>
            </a:ext>
            <a:ext uri="{FF2B5EF4-FFF2-40B4-BE49-F238E27FC236}">
              <a16:creationId xmlns:a16="http://schemas.microsoft.com/office/drawing/2014/main" id="{19760FFF-A02F-4172-A17F-F07FD704F282}"/>
            </a:ext>
          </a:extLst>
        </xdr:cNvPr>
        <xdr:cNvSpPr/>
      </xdr:nvSpPr>
      <xdr:spPr bwMode="auto">
        <a:xfrm>
          <a:off x="960120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2894" name="Picture 2554" hidden="1">
          <a:extLst>
            <a:ext uri="{FF2B5EF4-FFF2-40B4-BE49-F238E27FC236}">
              <a16:creationId xmlns:a16="http://schemas.microsoft.com/office/drawing/2014/main" id="{325195C5-4EA4-4E31-803E-DDA691C432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2895" name="Control 2554" hidden="1">
          <a:extLst>
            <a:ext uri="{63B3BB69-23CF-44E3-9099-C40C66FF867C}">
              <a14:compatExt xmlns:a14="http://schemas.microsoft.com/office/drawing/2010/main" spid="_x0000_s51706"/>
            </a:ext>
            <a:ext uri="{FF2B5EF4-FFF2-40B4-BE49-F238E27FC236}">
              <a16:creationId xmlns:a16="http://schemas.microsoft.com/office/drawing/2014/main" id="{9A2FAF0E-F0FA-4C0F-8856-4384B08DCF0F}"/>
            </a:ext>
          </a:extLst>
        </xdr:cNvPr>
        <xdr:cNvSpPr/>
      </xdr:nvSpPr>
      <xdr:spPr bwMode="auto">
        <a:xfrm>
          <a:off x="960120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2896" name="Picture 2554" hidden="1">
          <a:extLst>
            <a:ext uri="{FF2B5EF4-FFF2-40B4-BE49-F238E27FC236}">
              <a16:creationId xmlns:a16="http://schemas.microsoft.com/office/drawing/2014/main" id="{800F1C55-8216-40C2-A56A-5B16B66136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897" name="Control 2554" hidden="1">
          <a:extLst>
            <a:ext uri="{63B3BB69-23CF-44E3-9099-C40C66FF867C}">
              <a14:compatExt xmlns:a14="http://schemas.microsoft.com/office/drawing/2010/main" spid="_x0000_s51706"/>
            </a:ext>
            <a:ext uri="{FF2B5EF4-FFF2-40B4-BE49-F238E27FC236}">
              <a16:creationId xmlns:a16="http://schemas.microsoft.com/office/drawing/2014/main" id="{E5FE5228-A754-4325-BCA0-2E4ED70668D1}"/>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898" name="Picture 2554" hidden="1">
          <a:extLst>
            <a:ext uri="{FF2B5EF4-FFF2-40B4-BE49-F238E27FC236}">
              <a16:creationId xmlns:a16="http://schemas.microsoft.com/office/drawing/2014/main" id="{D8E24B42-5548-43E0-96A0-9DC6DBA29F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899" name="Control 2554" hidden="1">
          <a:extLst>
            <a:ext uri="{63B3BB69-23CF-44E3-9099-C40C66FF867C}">
              <a14:compatExt xmlns:a14="http://schemas.microsoft.com/office/drawing/2010/main" spid="_x0000_s51706"/>
            </a:ext>
            <a:ext uri="{FF2B5EF4-FFF2-40B4-BE49-F238E27FC236}">
              <a16:creationId xmlns:a16="http://schemas.microsoft.com/office/drawing/2014/main" id="{7419117A-7173-4B17-897A-AA3E996B0E92}"/>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900" name="Picture 2554" hidden="1">
          <a:extLst>
            <a:ext uri="{FF2B5EF4-FFF2-40B4-BE49-F238E27FC236}">
              <a16:creationId xmlns:a16="http://schemas.microsoft.com/office/drawing/2014/main" id="{FF5DFEAD-7E50-432A-A852-ED5287EFA8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901" name="Control 2554" hidden="1">
          <a:extLst>
            <a:ext uri="{63B3BB69-23CF-44E3-9099-C40C66FF867C}">
              <a14:compatExt xmlns:a14="http://schemas.microsoft.com/office/drawing/2010/main" spid="_x0000_s51706"/>
            </a:ext>
            <a:ext uri="{FF2B5EF4-FFF2-40B4-BE49-F238E27FC236}">
              <a16:creationId xmlns:a16="http://schemas.microsoft.com/office/drawing/2014/main" id="{5E37B4CE-BCD0-4822-8AF8-7BE6C4B73E85}"/>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902" name="Picture 2554" hidden="1">
          <a:extLst>
            <a:ext uri="{FF2B5EF4-FFF2-40B4-BE49-F238E27FC236}">
              <a16:creationId xmlns:a16="http://schemas.microsoft.com/office/drawing/2014/main" id="{4A82AAA3-65B6-42F9-ACB3-593733542C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903" name="Control 2554" hidden="1">
          <a:extLst>
            <a:ext uri="{63B3BB69-23CF-44E3-9099-C40C66FF867C}">
              <a14:compatExt xmlns:a14="http://schemas.microsoft.com/office/drawing/2010/main" spid="_x0000_s51706"/>
            </a:ext>
            <a:ext uri="{FF2B5EF4-FFF2-40B4-BE49-F238E27FC236}">
              <a16:creationId xmlns:a16="http://schemas.microsoft.com/office/drawing/2014/main" id="{96FEAB1F-08E1-4AFC-A3AD-8E4BCB3DE30C}"/>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904" name="Picture 2554" hidden="1">
          <a:extLst>
            <a:ext uri="{FF2B5EF4-FFF2-40B4-BE49-F238E27FC236}">
              <a16:creationId xmlns:a16="http://schemas.microsoft.com/office/drawing/2014/main" id="{285A0068-D486-47F9-B64C-4D948A8B4E3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2905" name="Control 2554" hidden="1">
          <a:extLst>
            <a:ext uri="{63B3BB69-23CF-44E3-9099-C40C66FF867C}">
              <a14:compatExt xmlns:a14="http://schemas.microsoft.com/office/drawing/2010/main" spid="_x0000_s51706"/>
            </a:ext>
            <a:ext uri="{FF2B5EF4-FFF2-40B4-BE49-F238E27FC236}">
              <a16:creationId xmlns:a16="http://schemas.microsoft.com/office/drawing/2014/main" id="{57D6686E-D652-4AAB-A45D-9AD51DFB18C7}"/>
            </a:ext>
          </a:extLst>
        </xdr:cNvPr>
        <xdr:cNvSpPr/>
      </xdr:nvSpPr>
      <xdr:spPr bwMode="auto">
        <a:xfrm>
          <a:off x="960120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2906" name="Picture 2554" hidden="1">
          <a:extLst>
            <a:ext uri="{FF2B5EF4-FFF2-40B4-BE49-F238E27FC236}">
              <a16:creationId xmlns:a16="http://schemas.microsoft.com/office/drawing/2014/main" id="{B137F943-15FA-4B4D-8817-7AF4F3DD46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2907" name="Control 2554" hidden="1">
          <a:extLst>
            <a:ext uri="{63B3BB69-23CF-44E3-9099-C40C66FF867C}">
              <a14:compatExt xmlns:a14="http://schemas.microsoft.com/office/drawing/2010/main" spid="_x0000_s51706"/>
            </a:ext>
            <a:ext uri="{FF2B5EF4-FFF2-40B4-BE49-F238E27FC236}">
              <a16:creationId xmlns:a16="http://schemas.microsoft.com/office/drawing/2014/main" id="{2209F29C-76F9-4CAF-AE30-37D7E4803609}"/>
            </a:ext>
          </a:extLst>
        </xdr:cNvPr>
        <xdr:cNvSpPr/>
      </xdr:nvSpPr>
      <xdr:spPr bwMode="auto">
        <a:xfrm>
          <a:off x="960120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2908" name="Picture 2554" hidden="1">
          <a:extLst>
            <a:ext uri="{FF2B5EF4-FFF2-40B4-BE49-F238E27FC236}">
              <a16:creationId xmlns:a16="http://schemas.microsoft.com/office/drawing/2014/main" id="{83FA3E74-D89B-4E74-8528-036CDDC3FB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603504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2909" name="Control 2554" hidden="1">
          <a:extLst>
            <a:ext uri="{63B3BB69-23CF-44E3-9099-C40C66FF867C}">
              <a14:compatExt xmlns:a14="http://schemas.microsoft.com/office/drawing/2010/main" spid="_x0000_s51706"/>
            </a:ext>
            <a:ext uri="{FF2B5EF4-FFF2-40B4-BE49-F238E27FC236}">
              <a16:creationId xmlns:a16="http://schemas.microsoft.com/office/drawing/2014/main" id="{AD65AF1C-EE2F-4F80-923A-AAA00D138D4E}"/>
            </a:ext>
          </a:extLst>
        </xdr:cNvPr>
        <xdr:cNvSpPr/>
      </xdr:nvSpPr>
      <xdr:spPr bwMode="auto">
        <a:xfrm>
          <a:off x="960120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2910" name="Picture 2554" hidden="1">
          <a:extLst>
            <a:ext uri="{FF2B5EF4-FFF2-40B4-BE49-F238E27FC236}">
              <a16:creationId xmlns:a16="http://schemas.microsoft.com/office/drawing/2014/main" id="{A77D0991-5F03-41A8-B756-18333719AD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2911" name="Control 2554" hidden="1">
          <a:extLst>
            <a:ext uri="{63B3BB69-23CF-44E3-9099-C40C66FF867C}">
              <a14:compatExt xmlns:a14="http://schemas.microsoft.com/office/drawing/2010/main" spid="_x0000_s51706"/>
            </a:ext>
            <a:ext uri="{FF2B5EF4-FFF2-40B4-BE49-F238E27FC236}">
              <a16:creationId xmlns:a16="http://schemas.microsoft.com/office/drawing/2014/main" id="{0624A1DB-DA8D-4AAD-B272-82D2C5CAA68E}"/>
            </a:ext>
          </a:extLst>
        </xdr:cNvPr>
        <xdr:cNvSpPr/>
      </xdr:nvSpPr>
      <xdr:spPr bwMode="auto">
        <a:xfrm>
          <a:off x="960120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2912" name="Picture 2554" hidden="1">
          <a:extLst>
            <a:ext uri="{FF2B5EF4-FFF2-40B4-BE49-F238E27FC236}">
              <a16:creationId xmlns:a16="http://schemas.microsoft.com/office/drawing/2014/main" id="{F7BF946B-E876-41A8-9512-6567946EAD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913" name="Control 2554" hidden="1">
          <a:extLst>
            <a:ext uri="{63B3BB69-23CF-44E3-9099-C40C66FF867C}">
              <a14:compatExt xmlns:a14="http://schemas.microsoft.com/office/drawing/2010/main" spid="_x0000_s51706"/>
            </a:ext>
            <a:ext uri="{FF2B5EF4-FFF2-40B4-BE49-F238E27FC236}">
              <a16:creationId xmlns:a16="http://schemas.microsoft.com/office/drawing/2014/main" id="{9D315BD3-A12B-42CB-BBCB-E83B582B6843}"/>
            </a:ext>
          </a:extLst>
        </xdr:cNvPr>
        <xdr:cNvSpPr/>
      </xdr:nvSpPr>
      <xdr:spPr bwMode="auto">
        <a:xfrm>
          <a:off x="80010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914" name="Picture 2554" hidden="1">
          <a:extLst>
            <a:ext uri="{FF2B5EF4-FFF2-40B4-BE49-F238E27FC236}">
              <a16:creationId xmlns:a16="http://schemas.microsoft.com/office/drawing/2014/main" id="{44D07183-E3E5-474C-8326-20DF16D949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915" name="Control 2554" hidden="1">
          <a:extLst>
            <a:ext uri="{63B3BB69-23CF-44E3-9099-C40C66FF867C}">
              <a14:compatExt xmlns:a14="http://schemas.microsoft.com/office/drawing/2010/main" spid="_x0000_s51706"/>
            </a:ext>
            <a:ext uri="{FF2B5EF4-FFF2-40B4-BE49-F238E27FC236}">
              <a16:creationId xmlns:a16="http://schemas.microsoft.com/office/drawing/2014/main" id="{E0C49822-BD97-4884-89EC-43EBA9C430DA}"/>
            </a:ext>
          </a:extLst>
        </xdr:cNvPr>
        <xdr:cNvSpPr/>
      </xdr:nvSpPr>
      <xdr:spPr bwMode="auto">
        <a:xfrm>
          <a:off x="80010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916" name="Picture 2554" hidden="1">
          <a:extLst>
            <a:ext uri="{FF2B5EF4-FFF2-40B4-BE49-F238E27FC236}">
              <a16:creationId xmlns:a16="http://schemas.microsoft.com/office/drawing/2014/main" id="{477635AC-6221-4A1F-A869-6AEBF601FB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96490" cy="171450"/>
        </a:xfrm>
        <a:prstGeom prst="rect">
          <a:avLst/>
        </a:prstGeom>
        <a:noFill/>
        <a:ln w="9525">
          <a:miter lim="800000"/>
          <a:headEnd/>
          <a:tailEnd/>
        </a:ln>
      </xdr:spPr>
    </xdr:pic>
    <xdr:clientData/>
  </xdr:oneCellAnchor>
  <xdr:oneCellAnchor>
    <xdr:from>
      <xdr:col>5</xdr:col>
      <xdr:colOff>0</xdr:colOff>
      <xdr:row>42</xdr:row>
      <xdr:rowOff>0</xdr:rowOff>
    </xdr:from>
    <xdr:ext cx="2329815" cy="167640"/>
    <xdr:sp macro="" textlink="">
      <xdr:nvSpPr>
        <xdr:cNvPr id="2917" name="Control 2554" hidden="1">
          <a:extLst>
            <a:ext uri="{63B3BB69-23CF-44E3-9099-C40C66FF867C}">
              <a14:compatExt xmlns:a14="http://schemas.microsoft.com/office/drawing/2010/main" spid="_x0000_s51706"/>
            </a:ext>
            <a:ext uri="{FF2B5EF4-FFF2-40B4-BE49-F238E27FC236}">
              <a16:creationId xmlns:a16="http://schemas.microsoft.com/office/drawing/2014/main" id="{962B51E8-7A2B-4B6F-92BC-1D870CA7D833}"/>
            </a:ext>
          </a:extLst>
        </xdr:cNvPr>
        <xdr:cNvSpPr/>
      </xdr:nvSpPr>
      <xdr:spPr bwMode="auto">
        <a:xfrm>
          <a:off x="8001000" y="7040880"/>
          <a:ext cx="2329815" cy="167640"/>
        </a:xfrm>
        <a:prstGeom prst="rect">
          <a:avLst/>
        </a:prstGeom>
        <a:noFill/>
        <a:ln w="9525">
          <a:miter lim="800000"/>
          <a:headEnd/>
          <a:tailEnd/>
        </a:ln>
      </xdr:spPr>
    </xdr:sp>
    <xdr:clientData/>
  </xdr:oneCellAnchor>
  <xdr:oneCellAnchor>
    <xdr:from>
      <xdr:col>5</xdr:col>
      <xdr:colOff>0</xdr:colOff>
      <xdr:row>42</xdr:row>
      <xdr:rowOff>0</xdr:rowOff>
    </xdr:from>
    <xdr:ext cx="2367915" cy="167640"/>
    <xdr:pic>
      <xdr:nvPicPr>
        <xdr:cNvPr id="2918" name="Picture 2554" hidden="1">
          <a:extLst>
            <a:ext uri="{FF2B5EF4-FFF2-40B4-BE49-F238E27FC236}">
              <a16:creationId xmlns:a16="http://schemas.microsoft.com/office/drawing/2014/main" id="{AD7C20E9-1012-4F76-BAE7-D1B1B36102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040880"/>
          <a:ext cx="2367915" cy="167640"/>
        </a:xfrm>
        <a:prstGeom prst="rect">
          <a:avLst/>
        </a:prstGeom>
        <a:noFill/>
        <a:ln w="9525">
          <a:miter lim="800000"/>
          <a:headEnd/>
          <a:tailEnd/>
        </a:ln>
      </xdr:spPr>
    </xdr:pic>
    <xdr:clientData/>
  </xdr:oneCellAnchor>
  <xdr:oneCellAnchor>
    <xdr:from>
      <xdr:col>5</xdr:col>
      <xdr:colOff>0</xdr:colOff>
      <xdr:row>42</xdr:row>
      <xdr:rowOff>0</xdr:rowOff>
    </xdr:from>
    <xdr:ext cx="2358390" cy="171450"/>
    <xdr:sp macro="" textlink="">
      <xdr:nvSpPr>
        <xdr:cNvPr id="2919" name="Control 2554" hidden="1">
          <a:extLst>
            <a:ext uri="{63B3BB69-23CF-44E3-9099-C40C66FF867C}">
              <a14:compatExt xmlns:a14="http://schemas.microsoft.com/office/drawing/2010/main" spid="_x0000_s51706"/>
            </a:ext>
            <a:ext uri="{FF2B5EF4-FFF2-40B4-BE49-F238E27FC236}">
              <a16:creationId xmlns:a16="http://schemas.microsoft.com/office/drawing/2014/main" id="{EE22CA3F-16CE-431B-A5A9-682FA694AF9B}"/>
            </a:ext>
          </a:extLst>
        </xdr:cNvPr>
        <xdr:cNvSpPr/>
      </xdr:nvSpPr>
      <xdr:spPr bwMode="auto">
        <a:xfrm>
          <a:off x="8001000" y="7040880"/>
          <a:ext cx="2358390" cy="171450"/>
        </a:xfrm>
        <a:prstGeom prst="rect">
          <a:avLst/>
        </a:prstGeom>
        <a:noFill/>
        <a:ln w="9525">
          <a:miter lim="800000"/>
          <a:headEnd/>
          <a:tailEnd/>
        </a:ln>
      </xdr:spPr>
    </xdr:sp>
    <xdr:clientData/>
  </xdr:oneCellAnchor>
  <xdr:oneCellAnchor>
    <xdr:from>
      <xdr:col>5</xdr:col>
      <xdr:colOff>0</xdr:colOff>
      <xdr:row>42</xdr:row>
      <xdr:rowOff>0</xdr:rowOff>
    </xdr:from>
    <xdr:ext cx="2396490" cy="171450"/>
    <xdr:pic>
      <xdr:nvPicPr>
        <xdr:cNvPr id="2920" name="Picture 2554" hidden="1">
          <a:extLst>
            <a:ext uri="{FF2B5EF4-FFF2-40B4-BE49-F238E27FC236}">
              <a16:creationId xmlns:a16="http://schemas.microsoft.com/office/drawing/2014/main" id="{65148DD0-90AC-4417-933C-A8FB49A0B4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04088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67915" cy="167640"/>
    <xdr:pic>
      <xdr:nvPicPr>
        <xdr:cNvPr id="2921" name="Picture 2554" hidden="1">
          <a:extLst>
            <a:ext uri="{FF2B5EF4-FFF2-40B4-BE49-F238E27FC236}">
              <a16:creationId xmlns:a16="http://schemas.microsoft.com/office/drawing/2014/main" id="{B0B20131-1EC0-4B86-9956-384E33AF41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2922" name="Control 2554" hidden="1">
          <a:extLst>
            <a:ext uri="{63B3BB69-23CF-44E3-9099-C40C66FF867C}">
              <a14:compatExt xmlns:a14="http://schemas.microsoft.com/office/drawing/2010/main" spid="_x0000_s51706"/>
            </a:ext>
            <a:ext uri="{FF2B5EF4-FFF2-40B4-BE49-F238E27FC236}">
              <a16:creationId xmlns:a16="http://schemas.microsoft.com/office/drawing/2014/main" id="{84F094A1-AC06-4615-ACCC-23E4616B2EFF}"/>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2923" name="Picture 2554" hidden="1">
          <a:extLst>
            <a:ext uri="{FF2B5EF4-FFF2-40B4-BE49-F238E27FC236}">
              <a16:creationId xmlns:a16="http://schemas.microsoft.com/office/drawing/2014/main" id="{862E8942-2F3E-4DB3-AC43-0DE0C4B4E4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29815" cy="167640"/>
    <xdr:sp macro="" textlink="">
      <xdr:nvSpPr>
        <xdr:cNvPr id="2924" name="Control 2554" hidden="1">
          <a:extLst>
            <a:ext uri="{63B3BB69-23CF-44E3-9099-C40C66FF867C}">
              <a14:compatExt xmlns:a14="http://schemas.microsoft.com/office/drawing/2010/main" spid="_x0000_s51706"/>
            </a:ext>
            <a:ext uri="{FF2B5EF4-FFF2-40B4-BE49-F238E27FC236}">
              <a16:creationId xmlns:a16="http://schemas.microsoft.com/office/drawing/2014/main" id="{1892765F-6419-45C8-92D7-D403AA53F3F3}"/>
            </a:ext>
          </a:extLst>
        </xdr:cNvPr>
        <xdr:cNvSpPr/>
      </xdr:nvSpPr>
      <xdr:spPr bwMode="auto">
        <a:xfrm>
          <a:off x="8001000" y="7543800"/>
          <a:ext cx="2329815" cy="167640"/>
        </a:xfrm>
        <a:prstGeom prst="rect">
          <a:avLst/>
        </a:prstGeom>
        <a:noFill/>
        <a:ln w="9525">
          <a:miter lim="800000"/>
          <a:headEnd/>
          <a:tailEnd/>
        </a:ln>
      </xdr:spPr>
    </xdr:sp>
    <xdr:clientData/>
  </xdr:oneCellAnchor>
  <xdr:oneCellAnchor>
    <xdr:from>
      <xdr:col>5</xdr:col>
      <xdr:colOff>0</xdr:colOff>
      <xdr:row>45</xdr:row>
      <xdr:rowOff>0</xdr:rowOff>
    </xdr:from>
    <xdr:ext cx="2367915" cy="167640"/>
    <xdr:pic>
      <xdr:nvPicPr>
        <xdr:cNvPr id="2925" name="Picture 2554" hidden="1">
          <a:extLst>
            <a:ext uri="{FF2B5EF4-FFF2-40B4-BE49-F238E27FC236}">
              <a16:creationId xmlns:a16="http://schemas.microsoft.com/office/drawing/2014/main" id="{FD2B3DF1-5487-4AD2-BADC-94CCB0E291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2926" name="Control 2554" hidden="1">
          <a:extLst>
            <a:ext uri="{63B3BB69-23CF-44E3-9099-C40C66FF867C}">
              <a14:compatExt xmlns:a14="http://schemas.microsoft.com/office/drawing/2010/main" spid="_x0000_s51706"/>
            </a:ext>
            <a:ext uri="{FF2B5EF4-FFF2-40B4-BE49-F238E27FC236}">
              <a16:creationId xmlns:a16="http://schemas.microsoft.com/office/drawing/2014/main" id="{2AF55644-A288-499F-9F45-28BD285C8814}"/>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2927" name="Picture 2554" hidden="1">
          <a:extLst>
            <a:ext uri="{FF2B5EF4-FFF2-40B4-BE49-F238E27FC236}">
              <a16:creationId xmlns:a16="http://schemas.microsoft.com/office/drawing/2014/main" id="{8290C8CD-8553-4E28-B519-4ED1778750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29815" cy="167640"/>
    <xdr:sp macro="" textlink="">
      <xdr:nvSpPr>
        <xdr:cNvPr id="2928" name="Control 2554" hidden="1">
          <a:extLst>
            <a:ext uri="{63B3BB69-23CF-44E3-9099-C40C66FF867C}">
              <a14:compatExt xmlns:a14="http://schemas.microsoft.com/office/drawing/2010/main" spid="_x0000_s51706"/>
            </a:ext>
            <a:ext uri="{FF2B5EF4-FFF2-40B4-BE49-F238E27FC236}">
              <a16:creationId xmlns:a16="http://schemas.microsoft.com/office/drawing/2014/main" id="{4AB69E3D-6F7A-4CB1-9DD0-A5DF6BE6A000}"/>
            </a:ext>
          </a:extLst>
        </xdr:cNvPr>
        <xdr:cNvSpPr/>
      </xdr:nvSpPr>
      <xdr:spPr bwMode="auto">
        <a:xfrm>
          <a:off x="8001000" y="7543800"/>
          <a:ext cx="2329815" cy="167640"/>
        </a:xfrm>
        <a:prstGeom prst="rect">
          <a:avLst/>
        </a:prstGeom>
        <a:noFill/>
        <a:ln w="9525">
          <a:miter lim="800000"/>
          <a:headEnd/>
          <a:tailEnd/>
        </a:ln>
      </xdr:spPr>
    </xdr:sp>
    <xdr:clientData/>
  </xdr:oneCellAnchor>
  <xdr:oneCellAnchor>
    <xdr:from>
      <xdr:col>5</xdr:col>
      <xdr:colOff>0</xdr:colOff>
      <xdr:row>45</xdr:row>
      <xdr:rowOff>0</xdr:rowOff>
    </xdr:from>
    <xdr:ext cx="2367915" cy="167640"/>
    <xdr:pic>
      <xdr:nvPicPr>
        <xdr:cNvPr id="2929" name="Picture 2554" hidden="1">
          <a:extLst>
            <a:ext uri="{FF2B5EF4-FFF2-40B4-BE49-F238E27FC236}">
              <a16:creationId xmlns:a16="http://schemas.microsoft.com/office/drawing/2014/main" id="{A50ABE3F-1E6A-4366-89BD-4A26E61125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2930" name="Control 2554" hidden="1">
          <a:extLst>
            <a:ext uri="{63B3BB69-23CF-44E3-9099-C40C66FF867C}">
              <a14:compatExt xmlns:a14="http://schemas.microsoft.com/office/drawing/2010/main" spid="_x0000_s51706"/>
            </a:ext>
            <a:ext uri="{FF2B5EF4-FFF2-40B4-BE49-F238E27FC236}">
              <a16:creationId xmlns:a16="http://schemas.microsoft.com/office/drawing/2014/main" id="{2AC15389-1F88-42CA-9D53-EA4665DCA113}"/>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2931" name="Picture 2554" hidden="1">
          <a:extLst>
            <a:ext uri="{FF2B5EF4-FFF2-40B4-BE49-F238E27FC236}">
              <a16:creationId xmlns:a16="http://schemas.microsoft.com/office/drawing/2014/main" id="{D1BB6B9A-A132-4F04-A03B-D2A852E64A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67915" cy="167640"/>
    <xdr:pic>
      <xdr:nvPicPr>
        <xdr:cNvPr id="2932" name="Picture 2554" hidden="1">
          <a:extLst>
            <a:ext uri="{FF2B5EF4-FFF2-40B4-BE49-F238E27FC236}">
              <a16:creationId xmlns:a16="http://schemas.microsoft.com/office/drawing/2014/main" id="{54288A80-9DBE-4B38-A907-6A44A74CC5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2933" name="Control 2554" hidden="1">
          <a:extLst>
            <a:ext uri="{63B3BB69-23CF-44E3-9099-C40C66FF867C}">
              <a14:compatExt xmlns:a14="http://schemas.microsoft.com/office/drawing/2010/main" spid="_x0000_s51706"/>
            </a:ext>
            <a:ext uri="{FF2B5EF4-FFF2-40B4-BE49-F238E27FC236}">
              <a16:creationId xmlns:a16="http://schemas.microsoft.com/office/drawing/2014/main" id="{9F3FD1FA-F23E-4ADB-999D-5A340F0DA372}"/>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2934" name="Picture 2554" hidden="1">
          <a:extLst>
            <a:ext uri="{FF2B5EF4-FFF2-40B4-BE49-F238E27FC236}">
              <a16:creationId xmlns:a16="http://schemas.microsoft.com/office/drawing/2014/main" id="{91F6C9F4-E49F-462B-918F-51A8101574B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48</xdr:row>
      <xdr:rowOff>0</xdr:rowOff>
    </xdr:from>
    <xdr:ext cx="2367915" cy="167640"/>
    <xdr:pic>
      <xdr:nvPicPr>
        <xdr:cNvPr id="2935" name="Picture 2554" hidden="1">
          <a:extLst>
            <a:ext uri="{FF2B5EF4-FFF2-40B4-BE49-F238E27FC236}">
              <a16:creationId xmlns:a16="http://schemas.microsoft.com/office/drawing/2014/main" id="{B995353D-C99B-462B-84EB-2F12CA575D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67915" cy="167640"/>
        </a:xfrm>
        <a:prstGeom prst="rect">
          <a:avLst/>
        </a:prstGeom>
        <a:noFill/>
        <a:ln w="9525">
          <a:miter lim="800000"/>
          <a:headEnd/>
          <a:tailEnd/>
        </a:ln>
      </xdr:spPr>
    </xdr:pic>
    <xdr:clientData/>
  </xdr:oneCellAnchor>
  <xdr:oneCellAnchor>
    <xdr:from>
      <xdr:col>5</xdr:col>
      <xdr:colOff>0</xdr:colOff>
      <xdr:row>48</xdr:row>
      <xdr:rowOff>0</xdr:rowOff>
    </xdr:from>
    <xdr:ext cx="2358390" cy="171450"/>
    <xdr:sp macro="" textlink="">
      <xdr:nvSpPr>
        <xdr:cNvPr id="2936" name="Control 2554" hidden="1">
          <a:extLst>
            <a:ext uri="{63B3BB69-23CF-44E3-9099-C40C66FF867C}">
              <a14:compatExt xmlns:a14="http://schemas.microsoft.com/office/drawing/2010/main" spid="_x0000_s51706"/>
            </a:ext>
            <a:ext uri="{FF2B5EF4-FFF2-40B4-BE49-F238E27FC236}">
              <a16:creationId xmlns:a16="http://schemas.microsoft.com/office/drawing/2014/main" id="{236C8A2D-ABA9-45F5-897B-48D9C77FD2F9}"/>
            </a:ext>
          </a:extLst>
        </xdr:cNvPr>
        <xdr:cNvSpPr/>
      </xdr:nvSpPr>
      <xdr:spPr bwMode="auto">
        <a:xfrm>
          <a:off x="8001000" y="8046720"/>
          <a:ext cx="2358390" cy="171450"/>
        </a:xfrm>
        <a:prstGeom prst="rect">
          <a:avLst/>
        </a:prstGeom>
        <a:noFill/>
        <a:ln w="9525">
          <a:miter lim="800000"/>
          <a:headEnd/>
          <a:tailEnd/>
        </a:ln>
      </xdr:spPr>
    </xdr:sp>
    <xdr:clientData/>
  </xdr:oneCellAnchor>
  <xdr:oneCellAnchor>
    <xdr:from>
      <xdr:col>5</xdr:col>
      <xdr:colOff>0</xdr:colOff>
      <xdr:row>48</xdr:row>
      <xdr:rowOff>0</xdr:rowOff>
    </xdr:from>
    <xdr:ext cx="2396490" cy="171450"/>
    <xdr:pic>
      <xdr:nvPicPr>
        <xdr:cNvPr id="2937" name="Picture 2554" hidden="1">
          <a:extLst>
            <a:ext uri="{FF2B5EF4-FFF2-40B4-BE49-F238E27FC236}">
              <a16:creationId xmlns:a16="http://schemas.microsoft.com/office/drawing/2014/main" id="{FEF60943-BF31-4295-B0CE-704C53CC5F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96490" cy="171450"/>
        </a:xfrm>
        <a:prstGeom prst="rect">
          <a:avLst/>
        </a:prstGeom>
        <a:noFill/>
        <a:ln w="9525">
          <a:miter lim="800000"/>
          <a:headEnd/>
          <a:tailEnd/>
        </a:ln>
      </xdr:spPr>
    </xdr:pic>
    <xdr:clientData/>
  </xdr:oneCellAnchor>
  <xdr:oneCellAnchor>
    <xdr:from>
      <xdr:col>5</xdr:col>
      <xdr:colOff>0</xdr:colOff>
      <xdr:row>48</xdr:row>
      <xdr:rowOff>0</xdr:rowOff>
    </xdr:from>
    <xdr:ext cx="2329815" cy="167640"/>
    <xdr:sp macro="" textlink="">
      <xdr:nvSpPr>
        <xdr:cNvPr id="2938" name="Control 2554" hidden="1">
          <a:extLst>
            <a:ext uri="{63B3BB69-23CF-44E3-9099-C40C66FF867C}">
              <a14:compatExt xmlns:a14="http://schemas.microsoft.com/office/drawing/2010/main" spid="_x0000_s51706"/>
            </a:ext>
            <a:ext uri="{FF2B5EF4-FFF2-40B4-BE49-F238E27FC236}">
              <a16:creationId xmlns:a16="http://schemas.microsoft.com/office/drawing/2014/main" id="{1CAD1175-C4E2-4C97-9FA1-B17FCC28DD03}"/>
            </a:ext>
          </a:extLst>
        </xdr:cNvPr>
        <xdr:cNvSpPr/>
      </xdr:nvSpPr>
      <xdr:spPr bwMode="auto">
        <a:xfrm>
          <a:off x="8001000" y="8046720"/>
          <a:ext cx="2329815" cy="167640"/>
        </a:xfrm>
        <a:prstGeom prst="rect">
          <a:avLst/>
        </a:prstGeom>
        <a:noFill/>
        <a:ln w="9525">
          <a:miter lim="800000"/>
          <a:headEnd/>
          <a:tailEnd/>
        </a:ln>
      </xdr:spPr>
    </xdr:sp>
    <xdr:clientData/>
  </xdr:oneCellAnchor>
  <xdr:oneCellAnchor>
    <xdr:from>
      <xdr:col>5</xdr:col>
      <xdr:colOff>0</xdr:colOff>
      <xdr:row>48</xdr:row>
      <xdr:rowOff>0</xdr:rowOff>
    </xdr:from>
    <xdr:ext cx="2367915" cy="167640"/>
    <xdr:pic>
      <xdr:nvPicPr>
        <xdr:cNvPr id="2939" name="Picture 2554" hidden="1">
          <a:extLst>
            <a:ext uri="{FF2B5EF4-FFF2-40B4-BE49-F238E27FC236}">
              <a16:creationId xmlns:a16="http://schemas.microsoft.com/office/drawing/2014/main" id="{890DA2C9-55C5-4239-80DB-BBC70024EF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67915" cy="167640"/>
        </a:xfrm>
        <a:prstGeom prst="rect">
          <a:avLst/>
        </a:prstGeom>
        <a:noFill/>
        <a:ln w="9525">
          <a:miter lim="800000"/>
          <a:headEnd/>
          <a:tailEnd/>
        </a:ln>
      </xdr:spPr>
    </xdr:pic>
    <xdr:clientData/>
  </xdr:oneCellAnchor>
  <xdr:oneCellAnchor>
    <xdr:from>
      <xdr:col>5</xdr:col>
      <xdr:colOff>0</xdr:colOff>
      <xdr:row>48</xdr:row>
      <xdr:rowOff>0</xdr:rowOff>
    </xdr:from>
    <xdr:ext cx="2358390" cy="171450"/>
    <xdr:sp macro="" textlink="">
      <xdr:nvSpPr>
        <xdr:cNvPr id="2940" name="Control 2554" hidden="1">
          <a:extLst>
            <a:ext uri="{63B3BB69-23CF-44E3-9099-C40C66FF867C}">
              <a14:compatExt xmlns:a14="http://schemas.microsoft.com/office/drawing/2010/main" spid="_x0000_s51706"/>
            </a:ext>
            <a:ext uri="{FF2B5EF4-FFF2-40B4-BE49-F238E27FC236}">
              <a16:creationId xmlns:a16="http://schemas.microsoft.com/office/drawing/2014/main" id="{E647EBE6-6A41-4AA3-907D-FDEBD32A2F63}"/>
            </a:ext>
          </a:extLst>
        </xdr:cNvPr>
        <xdr:cNvSpPr/>
      </xdr:nvSpPr>
      <xdr:spPr bwMode="auto">
        <a:xfrm>
          <a:off x="8001000" y="8046720"/>
          <a:ext cx="2358390" cy="171450"/>
        </a:xfrm>
        <a:prstGeom prst="rect">
          <a:avLst/>
        </a:prstGeom>
        <a:noFill/>
        <a:ln w="9525">
          <a:miter lim="800000"/>
          <a:headEnd/>
          <a:tailEnd/>
        </a:ln>
      </xdr:spPr>
    </xdr:sp>
    <xdr:clientData/>
  </xdr:oneCellAnchor>
  <xdr:oneCellAnchor>
    <xdr:from>
      <xdr:col>5</xdr:col>
      <xdr:colOff>0</xdr:colOff>
      <xdr:row>48</xdr:row>
      <xdr:rowOff>0</xdr:rowOff>
    </xdr:from>
    <xdr:ext cx="2396490" cy="171450"/>
    <xdr:pic>
      <xdr:nvPicPr>
        <xdr:cNvPr id="2941" name="Picture 2554" hidden="1">
          <a:extLst>
            <a:ext uri="{FF2B5EF4-FFF2-40B4-BE49-F238E27FC236}">
              <a16:creationId xmlns:a16="http://schemas.microsoft.com/office/drawing/2014/main" id="{B7301389-3FE1-4C8A-ACFA-4773436149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96490" cy="171450"/>
        </a:xfrm>
        <a:prstGeom prst="rect">
          <a:avLst/>
        </a:prstGeom>
        <a:noFill/>
        <a:ln w="9525">
          <a:miter lim="800000"/>
          <a:headEnd/>
          <a:tailEnd/>
        </a:ln>
      </xdr:spPr>
    </xdr:pic>
    <xdr:clientData/>
  </xdr:oneCellAnchor>
  <xdr:oneCellAnchor>
    <xdr:from>
      <xdr:col>5</xdr:col>
      <xdr:colOff>0</xdr:colOff>
      <xdr:row>48</xdr:row>
      <xdr:rowOff>0</xdr:rowOff>
    </xdr:from>
    <xdr:ext cx="2329815" cy="167640"/>
    <xdr:sp macro="" textlink="">
      <xdr:nvSpPr>
        <xdr:cNvPr id="2942" name="Control 2554" hidden="1">
          <a:extLst>
            <a:ext uri="{63B3BB69-23CF-44E3-9099-C40C66FF867C}">
              <a14:compatExt xmlns:a14="http://schemas.microsoft.com/office/drawing/2010/main" spid="_x0000_s51706"/>
            </a:ext>
            <a:ext uri="{FF2B5EF4-FFF2-40B4-BE49-F238E27FC236}">
              <a16:creationId xmlns:a16="http://schemas.microsoft.com/office/drawing/2014/main" id="{378B986C-E6BB-469C-A2E5-48BC05D49E5A}"/>
            </a:ext>
          </a:extLst>
        </xdr:cNvPr>
        <xdr:cNvSpPr/>
      </xdr:nvSpPr>
      <xdr:spPr bwMode="auto">
        <a:xfrm>
          <a:off x="8001000" y="8046720"/>
          <a:ext cx="2329815" cy="167640"/>
        </a:xfrm>
        <a:prstGeom prst="rect">
          <a:avLst/>
        </a:prstGeom>
        <a:noFill/>
        <a:ln w="9525">
          <a:miter lim="800000"/>
          <a:headEnd/>
          <a:tailEnd/>
        </a:ln>
      </xdr:spPr>
    </xdr:sp>
    <xdr:clientData/>
  </xdr:oneCellAnchor>
  <xdr:oneCellAnchor>
    <xdr:from>
      <xdr:col>5</xdr:col>
      <xdr:colOff>0</xdr:colOff>
      <xdr:row>48</xdr:row>
      <xdr:rowOff>0</xdr:rowOff>
    </xdr:from>
    <xdr:ext cx="2367915" cy="167640"/>
    <xdr:pic>
      <xdr:nvPicPr>
        <xdr:cNvPr id="2943" name="Picture 2554" hidden="1">
          <a:extLst>
            <a:ext uri="{FF2B5EF4-FFF2-40B4-BE49-F238E27FC236}">
              <a16:creationId xmlns:a16="http://schemas.microsoft.com/office/drawing/2014/main" id="{BB830403-3522-436F-8F10-5B837A5827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67915" cy="167640"/>
        </a:xfrm>
        <a:prstGeom prst="rect">
          <a:avLst/>
        </a:prstGeom>
        <a:noFill/>
        <a:ln w="9525">
          <a:miter lim="800000"/>
          <a:headEnd/>
          <a:tailEnd/>
        </a:ln>
      </xdr:spPr>
    </xdr:pic>
    <xdr:clientData/>
  </xdr:oneCellAnchor>
  <xdr:oneCellAnchor>
    <xdr:from>
      <xdr:col>5</xdr:col>
      <xdr:colOff>0</xdr:colOff>
      <xdr:row>48</xdr:row>
      <xdr:rowOff>0</xdr:rowOff>
    </xdr:from>
    <xdr:ext cx="2358390" cy="171450"/>
    <xdr:sp macro="" textlink="">
      <xdr:nvSpPr>
        <xdr:cNvPr id="2944" name="Control 2554" hidden="1">
          <a:extLst>
            <a:ext uri="{63B3BB69-23CF-44E3-9099-C40C66FF867C}">
              <a14:compatExt xmlns:a14="http://schemas.microsoft.com/office/drawing/2010/main" spid="_x0000_s51706"/>
            </a:ext>
            <a:ext uri="{FF2B5EF4-FFF2-40B4-BE49-F238E27FC236}">
              <a16:creationId xmlns:a16="http://schemas.microsoft.com/office/drawing/2014/main" id="{CB8D7C26-F170-47D0-89FF-643F2F4C4FE9}"/>
            </a:ext>
          </a:extLst>
        </xdr:cNvPr>
        <xdr:cNvSpPr/>
      </xdr:nvSpPr>
      <xdr:spPr bwMode="auto">
        <a:xfrm>
          <a:off x="8001000" y="8046720"/>
          <a:ext cx="2358390" cy="171450"/>
        </a:xfrm>
        <a:prstGeom prst="rect">
          <a:avLst/>
        </a:prstGeom>
        <a:noFill/>
        <a:ln w="9525">
          <a:miter lim="800000"/>
          <a:headEnd/>
          <a:tailEnd/>
        </a:ln>
      </xdr:spPr>
    </xdr:sp>
    <xdr:clientData/>
  </xdr:oneCellAnchor>
  <xdr:oneCellAnchor>
    <xdr:from>
      <xdr:col>5</xdr:col>
      <xdr:colOff>0</xdr:colOff>
      <xdr:row>48</xdr:row>
      <xdr:rowOff>0</xdr:rowOff>
    </xdr:from>
    <xdr:ext cx="2396490" cy="171450"/>
    <xdr:pic>
      <xdr:nvPicPr>
        <xdr:cNvPr id="2945" name="Picture 2554" hidden="1">
          <a:extLst>
            <a:ext uri="{FF2B5EF4-FFF2-40B4-BE49-F238E27FC236}">
              <a16:creationId xmlns:a16="http://schemas.microsoft.com/office/drawing/2014/main" id="{75A3AE33-C931-48C1-AE8D-910150C646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96490" cy="171450"/>
        </a:xfrm>
        <a:prstGeom prst="rect">
          <a:avLst/>
        </a:prstGeom>
        <a:noFill/>
        <a:ln w="9525">
          <a:miter lim="800000"/>
          <a:headEnd/>
          <a:tailEnd/>
        </a:ln>
      </xdr:spPr>
    </xdr:pic>
    <xdr:clientData/>
  </xdr:oneCellAnchor>
  <xdr:oneCellAnchor>
    <xdr:from>
      <xdr:col>5</xdr:col>
      <xdr:colOff>0</xdr:colOff>
      <xdr:row>48</xdr:row>
      <xdr:rowOff>0</xdr:rowOff>
    </xdr:from>
    <xdr:ext cx="2367915" cy="167640"/>
    <xdr:pic>
      <xdr:nvPicPr>
        <xdr:cNvPr id="2946" name="Picture 2554" hidden="1">
          <a:extLst>
            <a:ext uri="{FF2B5EF4-FFF2-40B4-BE49-F238E27FC236}">
              <a16:creationId xmlns:a16="http://schemas.microsoft.com/office/drawing/2014/main" id="{2C99B131-B1C3-4281-B791-C1D8B47BCF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67915" cy="167640"/>
        </a:xfrm>
        <a:prstGeom prst="rect">
          <a:avLst/>
        </a:prstGeom>
        <a:noFill/>
        <a:ln w="9525">
          <a:miter lim="800000"/>
          <a:headEnd/>
          <a:tailEnd/>
        </a:ln>
      </xdr:spPr>
    </xdr:pic>
    <xdr:clientData/>
  </xdr:oneCellAnchor>
  <xdr:oneCellAnchor>
    <xdr:from>
      <xdr:col>5</xdr:col>
      <xdr:colOff>0</xdr:colOff>
      <xdr:row>48</xdr:row>
      <xdr:rowOff>0</xdr:rowOff>
    </xdr:from>
    <xdr:ext cx="2358390" cy="171450"/>
    <xdr:sp macro="" textlink="">
      <xdr:nvSpPr>
        <xdr:cNvPr id="2947" name="Control 2554" hidden="1">
          <a:extLst>
            <a:ext uri="{63B3BB69-23CF-44E3-9099-C40C66FF867C}">
              <a14:compatExt xmlns:a14="http://schemas.microsoft.com/office/drawing/2010/main" spid="_x0000_s51706"/>
            </a:ext>
            <a:ext uri="{FF2B5EF4-FFF2-40B4-BE49-F238E27FC236}">
              <a16:creationId xmlns:a16="http://schemas.microsoft.com/office/drawing/2014/main" id="{0138137C-5886-410D-A080-1CB37E8B393E}"/>
            </a:ext>
          </a:extLst>
        </xdr:cNvPr>
        <xdr:cNvSpPr/>
      </xdr:nvSpPr>
      <xdr:spPr bwMode="auto">
        <a:xfrm>
          <a:off x="8001000" y="8046720"/>
          <a:ext cx="2358390" cy="171450"/>
        </a:xfrm>
        <a:prstGeom prst="rect">
          <a:avLst/>
        </a:prstGeom>
        <a:noFill/>
        <a:ln w="9525">
          <a:miter lim="800000"/>
          <a:headEnd/>
          <a:tailEnd/>
        </a:ln>
      </xdr:spPr>
    </xdr:sp>
    <xdr:clientData/>
  </xdr:oneCellAnchor>
  <xdr:oneCellAnchor>
    <xdr:from>
      <xdr:col>5</xdr:col>
      <xdr:colOff>0</xdr:colOff>
      <xdr:row>48</xdr:row>
      <xdr:rowOff>0</xdr:rowOff>
    </xdr:from>
    <xdr:ext cx="2396490" cy="171450"/>
    <xdr:pic>
      <xdr:nvPicPr>
        <xdr:cNvPr id="2948" name="Picture 2554" hidden="1">
          <a:extLst>
            <a:ext uri="{FF2B5EF4-FFF2-40B4-BE49-F238E27FC236}">
              <a16:creationId xmlns:a16="http://schemas.microsoft.com/office/drawing/2014/main" id="{463EDC55-13D9-40A0-8A9C-CFA845EAF0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96490" cy="171450"/>
        </a:xfrm>
        <a:prstGeom prst="rect">
          <a:avLst/>
        </a:prstGeom>
        <a:noFill/>
        <a:ln w="9525">
          <a:miter lim="800000"/>
          <a:headEnd/>
          <a:tailEnd/>
        </a:ln>
      </xdr:spPr>
    </xdr:pic>
    <xdr:clientData/>
  </xdr:oneCellAnchor>
  <xdr:oneCellAnchor>
    <xdr:from>
      <xdr:col>3</xdr:col>
      <xdr:colOff>0</xdr:colOff>
      <xdr:row>45</xdr:row>
      <xdr:rowOff>0</xdr:rowOff>
    </xdr:from>
    <xdr:ext cx="2367915" cy="167640"/>
    <xdr:pic>
      <xdr:nvPicPr>
        <xdr:cNvPr id="2949" name="Picture 2554" hidden="1">
          <a:extLst>
            <a:ext uri="{FF2B5EF4-FFF2-40B4-BE49-F238E27FC236}">
              <a16:creationId xmlns:a16="http://schemas.microsoft.com/office/drawing/2014/main" id="{F2E85CBB-54E9-4181-ACF7-7278AECAAE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67915" cy="167640"/>
        </a:xfrm>
        <a:prstGeom prst="rect">
          <a:avLst/>
        </a:prstGeom>
        <a:noFill/>
        <a:ln w="9525">
          <a:miter lim="800000"/>
          <a:headEnd/>
          <a:tailEnd/>
        </a:ln>
      </xdr:spPr>
    </xdr:pic>
    <xdr:clientData/>
  </xdr:oneCellAnchor>
  <xdr:oneCellAnchor>
    <xdr:from>
      <xdr:col>3</xdr:col>
      <xdr:colOff>0</xdr:colOff>
      <xdr:row>45</xdr:row>
      <xdr:rowOff>0</xdr:rowOff>
    </xdr:from>
    <xdr:ext cx="2358390" cy="171450"/>
    <xdr:sp macro="" textlink="">
      <xdr:nvSpPr>
        <xdr:cNvPr id="2950" name="Control 2554" hidden="1">
          <a:extLst>
            <a:ext uri="{63B3BB69-23CF-44E3-9099-C40C66FF867C}">
              <a14:compatExt xmlns:a14="http://schemas.microsoft.com/office/drawing/2010/main" spid="_x0000_s51706"/>
            </a:ext>
            <a:ext uri="{FF2B5EF4-FFF2-40B4-BE49-F238E27FC236}">
              <a16:creationId xmlns:a16="http://schemas.microsoft.com/office/drawing/2014/main" id="{6A935582-0EE6-4CCD-B3D2-1AA2176E10A4}"/>
            </a:ext>
          </a:extLst>
        </xdr:cNvPr>
        <xdr:cNvSpPr/>
      </xdr:nvSpPr>
      <xdr:spPr bwMode="auto">
        <a:xfrm>
          <a:off x="4800600" y="7543800"/>
          <a:ext cx="2358390" cy="171450"/>
        </a:xfrm>
        <a:prstGeom prst="rect">
          <a:avLst/>
        </a:prstGeom>
        <a:noFill/>
        <a:ln w="9525">
          <a:miter lim="800000"/>
          <a:headEnd/>
          <a:tailEnd/>
        </a:ln>
      </xdr:spPr>
    </xdr:sp>
    <xdr:clientData/>
  </xdr:oneCellAnchor>
  <xdr:oneCellAnchor>
    <xdr:from>
      <xdr:col>3</xdr:col>
      <xdr:colOff>0</xdr:colOff>
      <xdr:row>45</xdr:row>
      <xdr:rowOff>0</xdr:rowOff>
    </xdr:from>
    <xdr:ext cx="2396490" cy="171450"/>
    <xdr:pic>
      <xdr:nvPicPr>
        <xdr:cNvPr id="2951" name="Picture 2554" hidden="1">
          <a:extLst>
            <a:ext uri="{FF2B5EF4-FFF2-40B4-BE49-F238E27FC236}">
              <a16:creationId xmlns:a16="http://schemas.microsoft.com/office/drawing/2014/main" id="{B1911C1C-8F57-4BD5-AC5B-D8C6B8C044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96490" cy="171450"/>
        </a:xfrm>
        <a:prstGeom prst="rect">
          <a:avLst/>
        </a:prstGeom>
        <a:noFill/>
        <a:ln w="9525">
          <a:miter lim="800000"/>
          <a:headEnd/>
          <a:tailEnd/>
        </a:ln>
      </xdr:spPr>
    </xdr:pic>
    <xdr:clientData/>
  </xdr:oneCellAnchor>
  <xdr:oneCellAnchor>
    <xdr:from>
      <xdr:col>3</xdr:col>
      <xdr:colOff>0</xdr:colOff>
      <xdr:row>45</xdr:row>
      <xdr:rowOff>0</xdr:rowOff>
    </xdr:from>
    <xdr:ext cx="2329815" cy="167640"/>
    <xdr:sp macro="" textlink="">
      <xdr:nvSpPr>
        <xdr:cNvPr id="2952" name="Control 2554" hidden="1">
          <a:extLst>
            <a:ext uri="{63B3BB69-23CF-44E3-9099-C40C66FF867C}">
              <a14:compatExt xmlns:a14="http://schemas.microsoft.com/office/drawing/2010/main" spid="_x0000_s51706"/>
            </a:ext>
            <a:ext uri="{FF2B5EF4-FFF2-40B4-BE49-F238E27FC236}">
              <a16:creationId xmlns:a16="http://schemas.microsoft.com/office/drawing/2014/main" id="{B44A4A54-22CF-4ADA-BB49-2D76B71BFB23}"/>
            </a:ext>
          </a:extLst>
        </xdr:cNvPr>
        <xdr:cNvSpPr/>
      </xdr:nvSpPr>
      <xdr:spPr bwMode="auto">
        <a:xfrm>
          <a:off x="4800600" y="7543800"/>
          <a:ext cx="2329815" cy="167640"/>
        </a:xfrm>
        <a:prstGeom prst="rect">
          <a:avLst/>
        </a:prstGeom>
        <a:noFill/>
        <a:ln w="9525">
          <a:miter lim="800000"/>
          <a:headEnd/>
          <a:tailEnd/>
        </a:ln>
      </xdr:spPr>
    </xdr:sp>
    <xdr:clientData/>
  </xdr:oneCellAnchor>
  <xdr:oneCellAnchor>
    <xdr:from>
      <xdr:col>3</xdr:col>
      <xdr:colOff>0</xdr:colOff>
      <xdr:row>45</xdr:row>
      <xdr:rowOff>0</xdr:rowOff>
    </xdr:from>
    <xdr:ext cx="2367915" cy="167640"/>
    <xdr:pic>
      <xdr:nvPicPr>
        <xdr:cNvPr id="2953" name="Picture 2554" hidden="1">
          <a:extLst>
            <a:ext uri="{FF2B5EF4-FFF2-40B4-BE49-F238E27FC236}">
              <a16:creationId xmlns:a16="http://schemas.microsoft.com/office/drawing/2014/main" id="{654226D1-74A8-462A-93DC-9F68739768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67915" cy="167640"/>
        </a:xfrm>
        <a:prstGeom prst="rect">
          <a:avLst/>
        </a:prstGeom>
        <a:noFill/>
        <a:ln w="9525">
          <a:miter lim="800000"/>
          <a:headEnd/>
          <a:tailEnd/>
        </a:ln>
      </xdr:spPr>
    </xdr:pic>
    <xdr:clientData/>
  </xdr:oneCellAnchor>
  <xdr:oneCellAnchor>
    <xdr:from>
      <xdr:col>3</xdr:col>
      <xdr:colOff>0</xdr:colOff>
      <xdr:row>45</xdr:row>
      <xdr:rowOff>0</xdr:rowOff>
    </xdr:from>
    <xdr:ext cx="2358390" cy="171450"/>
    <xdr:sp macro="" textlink="">
      <xdr:nvSpPr>
        <xdr:cNvPr id="2954" name="Control 2554" hidden="1">
          <a:extLst>
            <a:ext uri="{63B3BB69-23CF-44E3-9099-C40C66FF867C}">
              <a14:compatExt xmlns:a14="http://schemas.microsoft.com/office/drawing/2010/main" spid="_x0000_s51706"/>
            </a:ext>
            <a:ext uri="{FF2B5EF4-FFF2-40B4-BE49-F238E27FC236}">
              <a16:creationId xmlns:a16="http://schemas.microsoft.com/office/drawing/2014/main" id="{B3F270D2-F09D-409B-9206-5C241197B7B1}"/>
            </a:ext>
          </a:extLst>
        </xdr:cNvPr>
        <xdr:cNvSpPr/>
      </xdr:nvSpPr>
      <xdr:spPr bwMode="auto">
        <a:xfrm>
          <a:off x="4800600" y="7543800"/>
          <a:ext cx="2358390" cy="171450"/>
        </a:xfrm>
        <a:prstGeom prst="rect">
          <a:avLst/>
        </a:prstGeom>
        <a:noFill/>
        <a:ln w="9525">
          <a:miter lim="800000"/>
          <a:headEnd/>
          <a:tailEnd/>
        </a:ln>
      </xdr:spPr>
    </xdr:sp>
    <xdr:clientData/>
  </xdr:oneCellAnchor>
  <xdr:oneCellAnchor>
    <xdr:from>
      <xdr:col>3</xdr:col>
      <xdr:colOff>0</xdr:colOff>
      <xdr:row>45</xdr:row>
      <xdr:rowOff>0</xdr:rowOff>
    </xdr:from>
    <xdr:ext cx="2396490" cy="171450"/>
    <xdr:pic>
      <xdr:nvPicPr>
        <xdr:cNvPr id="2955" name="Picture 2554" hidden="1">
          <a:extLst>
            <a:ext uri="{FF2B5EF4-FFF2-40B4-BE49-F238E27FC236}">
              <a16:creationId xmlns:a16="http://schemas.microsoft.com/office/drawing/2014/main" id="{BFE31D50-61AE-49E0-8579-7811DD3309F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96490" cy="171450"/>
        </a:xfrm>
        <a:prstGeom prst="rect">
          <a:avLst/>
        </a:prstGeom>
        <a:noFill/>
        <a:ln w="9525">
          <a:miter lim="800000"/>
          <a:headEnd/>
          <a:tailEnd/>
        </a:ln>
      </xdr:spPr>
    </xdr:pic>
    <xdr:clientData/>
  </xdr:oneCellAnchor>
  <xdr:oneCellAnchor>
    <xdr:from>
      <xdr:col>3</xdr:col>
      <xdr:colOff>0</xdr:colOff>
      <xdr:row>45</xdr:row>
      <xdr:rowOff>0</xdr:rowOff>
    </xdr:from>
    <xdr:ext cx="2329815" cy="167640"/>
    <xdr:sp macro="" textlink="">
      <xdr:nvSpPr>
        <xdr:cNvPr id="2956" name="Control 2554" hidden="1">
          <a:extLst>
            <a:ext uri="{63B3BB69-23CF-44E3-9099-C40C66FF867C}">
              <a14:compatExt xmlns:a14="http://schemas.microsoft.com/office/drawing/2010/main" spid="_x0000_s51706"/>
            </a:ext>
            <a:ext uri="{FF2B5EF4-FFF2-40B4-BE49-F238E27FC236}">
              <a16:creationId xmlns:a16="http://schemas.microsoft.com/office/drawing/2014/main" id="{CDF2429B-33AD-44B2-878E-B2B7C31CB63C}"/>
            </a:ext>
          </a:extLst>
        </xdr:cNvPr>
        <xdr:cNvSpPr/>
      </xdr:nvSpPr>
      <xdr:spPr bwMode="auto">
        <a:xfrm>
          <a:off x="4800600" y="7543800"/>
          <a:ext cx="2329815" cy="167640"/>
        </a:xfrm>
        <a:prstGeom prst="rect">
          <a:avLst/>
        </a:prstGeom>
        <a:noFill/>
        <a:ln w="9525">
          <a:miter lim="800000"/>
          <a:headEnd/>
          <a:tailEnd/>
        </a:ln>
      </xdr:spPr>
    </xdr:sp>
    <xdr:clientData/>
  </xdr:oneCellAnchor>
  <xdr:oneCellAnchor>
    <xdr:from>
      <xdr:col>3</xdr:col>
      <xdr:colOff>0</xdr:colOff>
      <xdr:row>45</xdr:row>
      <xdr:rowOff>0</xdr:rowOff>
    </xdr:from>
    <xdr:ext cx="2367915" cy="167640"/>
    <xdr:pic>
      <xdr:nvPicPr>
        <xdr:cNvPr id="2957" name="Picture 2554" hidden="1">
          <a:extLst>
            <a:ext uri="{FF2B5EF4-FFF2-40B4-BE49-F238E27FC236}">
              <a16:creationId xmlns:a16="http://schemas.microsoft.com/office/drawing/2014/main" id="{ED9DCDD1-F9E3-4ADA-9A91-70C48178F9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67915" cy="167640"/>
        </a:xfrm>
        <a:prstGeom prst="rect">
          <a:avLst/>
        </a:prstGeom>
        <a:noFill/>
        <a:ln w="9525">
          <a:miter lim="800000"/>
          <a:headEnd/>
          <a:tailEnd/>
        </a:ln>
      </xdr:spPr>
    </xdr:pic>
    <xdr:clientData/>
  </xdr:oneCellAnchor>
  <xdr:oneCellAnchor>
    <xdr:from>
      <xdr:col>3</xdr:col>
      <xdr:colOff>0</xdr:colOff>
      <xdr:row>45</xdr:row>
      <xdr:rowOff>0</xdr:rowOff>
    </xdr:from>
    <xdr:ext cx="2358390" cy="171450"/>
    <xdr:sp macro="" textlink="">
      <xdr:nvSpPr>
        <xdr:cNvPr id="2958" name="Control 2554" hidden="1">
          <a:extLst>
            <a:ext uri="{63B3BB69-23CF-44E3-9099-C40C66FF867C}">
              <a14:compatExt xmlns:a14="http://schemas.microsoft.com/office/drawing/2010/main" spid="_x0000_s51706"/>
            </a:ext>
            <a:ext uri="{FF2B5EF4-FFF2-40B4-BE49-F238E27FC236}">
              <a16:creationId xmlns:a16="http://schemas.microsoft.com/office/drawing/2014/main" id="{58FC4FEE-54FC-4DB5-AC28-8A1C0209316D}"/>
            </a:ext>
          </a:extLst>
        </xdr:cNvPr>
        <xdr:cNvSpPr/>
      </xdr:nvSpPr>
      <xdr:spPr bwMode="auto">
        <a:xfrm>
          <a:off x="4800600" y="7543800"/>
          <a:ext cx="2358390" cy="171450"/>
        </a:xfrm>
        <a:prstGeom prst="rect">
          <a:avLst/>
        </a:prstGeom>
        <a:noFill/>
        <a:ln w="9525">
          <a:miter lim="800000"/>
          <a:headEnd/>
          <a:tailEnd/>
        </a:ln>
      </xdr:spPr>
    </xdr:sp>
    <xdr:clientData/>
  </xdr:oneCellAnchor>
  <xdr:oneCellAnchor>
    <xdr:from>
      <xdr:col>3</xdr:col>
      <xdr:colOff>0</xdr:colOff>
      <xdr:row>45</xdr:row>
      <xdr:rowOff>0</xdr:rowOff>
    </xdr:from>
    <xdr:ext cx="2396490" cy="171450"/>
    <xdr:pic>
      <xdr:nvPicPr>
        <xdr:cNvPr id="2959" name="Picture 2554" hidden="1">
          <a:extLst>
            <a:ext uri="{FF2B5EF4-FFF2-40B4-BE49-F238E27FC236}">
              <a16:creationId xmlns:a16="http://schemas.microsoft.com/office/drawing/2014/main" id="{6ECEE46B-3007-44BE-9298-3195300BB0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96490" cy="171450"/>
        </a:xfrm>
        <a:prstGeom prst="rect">
          <a:avLst/>
        </a:prstGeom>
        <a:noFill/>
        <a:ln w="9525">
          <a:miter lim="800000"/>
          <a:headEnd/>
          <a:tailEnd/>
        </a:ln>
      </xdr:spPr>
    </xdr:pic>
    <xdr:clientData/>
  </xdr:oneCellAnchor>
  <xdr:oneCellAnchor>
    <xdr:from>
      <xdr:col>3</xdr:col>
      <xdr:colOff>0</xdr:colOff>
      <xdr:row>45</xdr:row>
      <xdr:rowOff>0</xdr:rowOff>
    </xdr:from>
    <xdr:ext cx="2367915" cy="167640"/>
    <xdr:pic>
      <xdr:nvPicPr>
        <xdr:cNvPr id="2960" name="Picture 2554" hidden="1">
          <a:extLst>
            <a:ext uri="{FF2B5EF4-FFF2-40B4-BE49-F238E27FC236}">
              <a16:creationId xmlns:a16="http://schemas.microsoft.com/office/drawing/2014/main" id="{3B443CC2-6097-4C25-BD1D-C906102176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67915" cy="167640"/>
        </a:xfrm>
        <a:prstGeom prst="rect">
          <a:avLst/>
        </a:prstGeom>
        <a:noFill/>
        <a:ln w="9525">
          <a:miter lim="800000"/>
          <a:headEnd/>
          <a:tailEnd/>
        </a:ln>
      </xdr:spPr>
    </xdr:pic>
    <xdr:clientData/>
  </xdr:oneCellAnchor>
  <xdr:oneCellAnchor>
    <xdr:from>
      <xdr:col>3</xdr:col>
      <xdr:colOff>0</xdr:colOff>
      <xdr:row>45</xdr:row>
      <xdr:rowOff>0</xdr:rowOff>
    </xdr:from>
    <xdr:ext cx="2358390" cy="171450"/>
    <xdr:sp macro="" textlink="">
      <xdr:nvSpPr>
        <xdr:cNvPr id="2961" name="Control 2554" hidden="1">
          <a:extLst>
            <a:ext uri="{63B3BB69-23CF-44E3-9099-C40C66FF867C}">
              <a14:compatExt xmlns:a14="http://schemas.microsoft.com/office/drawing/2010/main" spid="_x0000_s51706"/>
            </a:ext>
            <a:ext uri="{FF2B5EF4-FFF2-40B4-BE49-F238E27FC236}">
              <a16:creationId xmlns:a16="http://schemas.microsoft.com/office/drawing/2014/main" id="{2D3A60BE-D535-493A-9969-0CB175FC7374}"/>
            </a:ext>
          </a:extLst>
        </xdr:cNvPr>
        <xdr:cNvSpPr/>
      </xdr:nvSpPr>
      <xdr:spPr bwMode="auto">
        <a:xfrm>
          <a:off x="4800600" y="7543800"/>
          <a:ext cx="2358390" cy="171450"/>
        </a:xfrm>
        <a:prstGeom prst="rect">
          <a:avLst/>
        </a:prstGeom>
        <a:noFill/>
        <a:ln w="9525">
          <a:miter lim="800000"/>
          <a:headEnd/>
          <a:tailEnd/>
        </a:ln>
      </xdr:spPr>
    </xdr:sp>
    <xdr:clientData/>
  </xdr:oneCellAnchor>
  <xdr:oneCellAnchor>
    <xdr:from>
      <xdr:col>3</xdr:col>
      <xdr:colOff>0</xdr:colOff>
      <xdr:row>45</xdr:row>
      <xdr:rowOff>0</xdr:rowOff>
    </xdr:from>
    <xdr:ext cx="2396490" cy="171450"/>
    <xdr:pic>
      <xdr:nvPicPr>
        <xdr:cNvPr id="2962" name="Picture 2554" hidden="1">
          <a:extLst>
            <a:ext uri="{FF2B5EF4-FFF2-40B4-BE49-F238E27FC236}">
              <a16:creationId xmlns:a16="http://schemas.microsoft.com/office/drawing/2014/main" id="{3B81BFB8-B7F5-4EFA-A197-AFA3AF4DD9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963" name="Control 2554" hidden="1">
          <a:extLst>
            <a:ext uri="{63B3BB69-23CF-44E3-9099-C40C66FF867C}">
              <a14:compatExt xmlns:a14="http://schemas.microsoft.com/office/drawing/2010/main" spid="_x0000_s51706"/>
            </a:ext>
            <a:ext uri="{FF2B5EF4-FFF2-40B4-BE49-F238E27FC236}">
              <a16:creationId xmlns:a16="http://schemas.microsoft.com/office/drawing/2014/main" id="{A2935E70-B372-4120-9CCC-E22B3CB6008F}"/>
            </a:ext>
          </a:extLst>
        </xdr:cNvPr>
        <xdr:cNvSpPr/>
      </xdr:nvSpPr>
      <xdr:spPr bwMode="auto">
        <a:xfrm>
          <a:off x="1280160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964" name="Picture 2554" hidden="1">
          <a:extLst>
            <a:ext uri="{FF2B5EF4-FFF2-40B4-BE49-F238E27FC236}">
              <a16:creationId xmlns:a16="http://schemas.microsoft.com/office/drawing/2014/main" id="{F91512DA-EFB9-4F38-AD74-675E7D7E8B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80160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965" name="Control 2554" hidden="1">
          <a:extLst>
            <a:ext uri="{63B3BB69-23CF-44E3-9099-C40C66FF867C}">
              <a14:compatExt xmlns:a14="http://schemas.microsoft.com/office/drawing/2010/main" spid="_x0000_s51706"/>
            </a:ext>
            <a:ext uri="{FF2B5EF4-FFF2-40B4-BE49-F238E27FC236}">
              <a16:creationId xmlns:a16="http://schemas.microsoft.com/office/drawing/2014/main" id="{CD43DC2C-A337-469C-B912-C6DC01DAD23F}"/>
            </a:ext>
          </a:extLst>
        </xdr:cNvPr>
        <xdr:cNvSpPr/>
      </xdr:nvSpPr>
      <xdr:spPr bwMode="auto">
        <a:xfrm>
          <a:off x="1280160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966" name="Picture 2554" hidden="1">
          <a:extLst>
            <a:ext uri="{FF2B5EF4-FFF2-40B4-BE49-F238E27FC236}">
              <a16:creationId xmlns:a16="http://schemas.microsoft.com/office/drawing/2014/main" id="{6E547FF8-F5CC-4F88-AC1F-222D7832FA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80160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67915" cy="167640"/>
    <xdr:pic>
      <xdr:nvPicPr>
        <xdr:cNvPr id="2967" name="Picture 2554" hidden="1">
          <a:extLst>
            <a:ext uri="{FF2B5EF4-FFF2-40B4-BE49-F238E27FC236}">
              <a16:creationId xmlns:a16="http://schemas.microsoft.com/office/drawing/2014/main" id="{C21B9734-8C1E-44E2-B0DD-35DF01F4AE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80160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968" name="Control 2554" hidden="1">
          <a:extLst>
            <a:ext uri="{63B3BB69-23CF-44E3-9099-C40C66FF867C}">
              <a14:compatExt xmlns:a14="http://schemas.microsoft.com/office/drawing/2010/main" spid="_x0000_s51706"/>
            </a:ext>
            <a:ext uri="{FF2B5EF4-FFF2-40B4-BE49-F238E27FC236}">
              <a16:creationId xmlns:a16="http://schemas.microsoft.com/office/drawing/2014/main" id="{ABDC661B-7DF8-45E1-BAEC-B19C7E5804F4}"/>
            </a:ext>
          </a:extLst>
        </xdr:cNvPr>
        <xdr:cNvSpPr/>
      </xdr:nvSpPr>
      <xdr:spPr bwMode="auto">
        <a:xfrm>
          <a:off x="1280160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969" name="Picture 2554" hidden="1">
          <a:extLst>
            <a:ext uri="{FF2B5EF4-FFF2-40B4-BE49-F238E27FC236}">
              <a16:creationId xmlns:a16="http://schemas.microsoft.com/office/drawing/2014/main" id="{608FB3C5-CD2C-4040-946F-C5478F8DEC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801600" y="737616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970" name="Control 2554" hidden="1">
          <a:extLst>
            <a:ext uri="{63B3BB69-23CF-44E3-9099-C40C66FF867C}">
              <a14:compatExt xmlns:a14="http://schemas.microsoft.com/office/drawing/2010/main" spid="_x0000_s51706"/>
            </a:ext>
            <a:ext uri="{FF2B5EF4-FFF2-40B4-BE49-F238E27FC236}">
              <a16:creationId xmlns:a16="http://schemas.microsoft.com/office/drawing/2014/main" id="{2AE3C4D0-653A-4EBD-A38F-46DFBDCEDAFC}"/>
            </a:ext>
          </a:extLst>
        </xdr:cNvPr>
        <xdr:cNvSpPr/>
      </xdr:nvSpPr>
      <xdr:spPr bwMode="auto">
        <a:xfrm>
          <a:off x="1120140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971" name="Picture 2554" hidden="1">
          <a:extLst>
            <a:ext uri="{FF2B5EF4-FFF2-40B4-BE49-F238E27FC236}">
              <a16:creationId xmlns:a16="http://schemas.microsoft.com/office/drawing/2014/main" id="{EF55CBDC-2F9C-416A-A54A-BD5A334EDA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972" name="Control 2554" hidden="1">
          <a:extLst>
            <a:ext uri="{63B3BB69-23CF-44E3-9099-C40C66FF867C}">
              <a14:compatExt xmlns:a14="http://schemas.microsoft.com/office/drawing/2010/main" spid="_x0000_s51706"/>
            </a:ext>
            <a:ext uri="{FF2B5EF4-FFF2-40B4-BE49-F238E27FC236}">
              <a16:creationId xmlns:a16="http://schemas.microsoft.com/office/drawing/2014/main" id="{4FA63124-DD04-4D9C-98A8-1B360B40A3FF}"/>
            </a:ext>
          </a:extLst>
        </xdr:cNvPr>
        <xdr:cNvSpPr/>
      </xdr:nvSpPr>
      <xdr:spPr bwMode="auto">
        <a:xfrm>
          <a:off x="1120140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973" name="Picture 2554" hidden="1">
          <a:extLst>
            <a:ext uri="{FF2B5EF4-FFF2-40B4-BE49-F238E27FC236}">
              <a16:creationId xmlns:a16="http://schemas.microsoft.com/office/drawing/2014/main" id="{249FFEA3-A46E-4322-96FE-00490768D4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974" name="Control 2554" hidden="1">
          <a:extLst>
            <a:ext uri="{63B3BB69-23CF-44E3-9099-C40C66FF867C}">
              <a14:compatExt xmlns:a14="http://schemas.microsoft.com/office/drawing/2010/main" spid="_x0000_s51706"/>
            </a:ext>
            <a:ext uri="{FF2B5EF4-FFF2-40B4-BE49-F238E27FC236}">
              <a16:creationId xmlns:a16="http://schemas.microsoft.com/office/drawing/2014/main" id="{5BA4F945-2182-47CC-8A0F-259F373B2B66}"/>
            </a:ext>
          </a:extLst>
        </xdr:cNvPr>
        <xdr:cNvSpPr/>
      </xdr:nvSpPr>
      <xdr:spPr bwMode="auto">
        <a:xfrm>
          <a:off x="1120140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975" name="Picture 2554" hidden="1">
          <a:extLst>
            <a:ext uri="{FF2B5EF4-FFF2-40B4-BE49-F238E27FC236}">
              <a16:creationId xmlns:a16="http://schemas.microsoft.com/office/drawing/2014/main" id="{A38E76B9-C0BE-4F1F-B39D-34440F78E2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976" name="Control 2554" hidden="1">
          <a:extLst>
            <a:ext uri="{63B3BB69-23CF-44E3-9099-C40C66FF867C}">
              <a14:compatExt xmlns:a14="http://schemas.microsoft.com/office/drawing/2010/main" spid="_x0000_s51706"/>
            </a:ext>
            <a:ext uri="{FF2B5EF4-FFF2-40B4-BE49-F238E27FC236}">
              <a16:creationId xmlns:a16="http://schemas.microsoft.com/office/drawing/2014/main" id="{2707C598-52FC-46EB-A1EF-C4F01ECD8BE2}"/>
            </a:ext>
          </a:extLst>
        </xdr:cNvPr>
        <xdr:cNvSpPr/>
      </xdr:nvSpPr>
      <xdr:spPr bwMode="auto">
        <a:xfrm>
          <a:off x="1120140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977" name="Picture 2554" hidden="1">
          <a:extLst>
            <a:ext uri="{FF2B5EF4-FFF2-40B4-BE49-F238E27FC236}">
              <a16:creationId xmlns:a16="http://schemas.microsoft.com/office/drawing/2014/main" id="{8AB71E7D-A301-469A-8136-608A860DBF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67915" cy="167640"/>
    <xdr:pic>
      <xdr:nvPicPr>
        <xdr:cNvPr id="2978" name="Picture 2554" hidden="1">
          <a:extLst>
            <a:ext uri="{FF2B5EF4-FFF2-40B4-BE49-F238E27FC236}">
              <a16:creationId xmlns:a16="http://schemas.microsoft.com/office/drawing/2014/main" id="{06387891-8E59-4117-9730-B68B9966E0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979" name="Control 2554" hidden="1">
          <a:extLst>
            <a:ext uri="{63B3BB69-23CF-44E3-9099-C40C66FF867C}">
              <a14:compatExt xmlns:a14="http://schemas.microsoft.com/office/drawing/2010/main" spid="_x0000_s51706"/>
            </a:ext>
            <a:ext uri="{FF2B5EF4-FFF2-40B4-BE49-F238E27FC236}">
              <a16:creationId xmlns:a16="http://schemas.microsoft.com/office/drawing/2014/main" id="{11AF4682-90DF-40EE-93F8-4962186A018D}"/>
            </a:ext>
          </a:extLst>
        </xdr:cNvPr>
        <xdr:cNvSpPr/>
      </xdr:nvSpPr>
      <xdr:spPr bwMode="auto">
        <a:xfrm>
          <a:off x="1120140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980" name="Picture 2554" hidden="1">
          <a:extLst>
            <a:ext uri="{FF2B5EF4-FFF2-40B4-BE49-F238E27FC236}">
              <a16:creationId xmlns:a16="http://schemas.microsoft.com/office/drawing/2014/main" id="{3D8A4E28-BFF6-4CA6-BEFE-C44A4555F4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73761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2981" name="Picture 2554" hidden="1">
          <a:extLst>
            <a:ext uri="{FF2B5EF4-FFF2-40B4-BE49-F238E27FC236}">
              <a16:creationId xmlns:a16="http://schemas.microsoft.com/office/drawing/2014/main" id="{EECC7B8B-12BC-43F7-971E-7666E880470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2982" name="Control 2554" hidden="1">
          <a:extLst>
            <a:ext uri="{63B3BB69-23CF-44E3-9099-C40C66FF867C}">
              <a14:compatExt xmlns:a14="http://schemas.microsoft.com/office/drawing/2010/main" spid="_x0000_s51706"/>
            </a:ext>
            <a:ext uri="{FF2B5EF4-FFF2-40B4-BE49-F238E27FC236}">
              <a16:creationId xmlns:a16="http://schemas.microsoft.com/office/drawing/2014/main" id="{D7A48CF6-A850-41E1-94B7-B911A177789F}"/>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2983" name="Picture 2554" hidden="1">
          <a:extLst>
            <a:ext uri="{FF2B5EF4-FFF2-40B4-BE49-F238E27FC236}">
              <a16:creationId xmlns:a16="http://schemas.microsoft.com/office/drawing/2014/main" id="{FC0526AA-C069-427A-8910-2A4A9B579D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2984" name="Picture 2554" hidden="1">
          <a:extLst>
            <a:ext uri="{FF2B5EF4-FFF2-40B4-BE49-F238E27FC236}">
              <a16:creationId xmlns:a16="http://schemas.microsoft.com/office/drawing/2014/main" id="{0E775117-3FB1-4ED1-B4F1-86AF605714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2985" name="Control 2554" hidden="1">
          <a:extLst>
            <a:ext uri="{63B3BB69-23CF-44E3-9099-C40C66FF867C}">
              <a14:compatExt xmlns:a14="http://schemas.microsoft.com/office/drawing/2010/main" spid="_x0000_s51706"/>
            </a:ext>
            <a:ext uri="{FF2B5EF4-FFF2-40B4-BE49-F238E27FC236}">
              <a16:creationId xmlns:a16="http://schemas.microsoft.com/office/drawing/2014/main" id="{3EC829F9-EBFB-4029-8F9D-061DECA55E5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2986" name="Picture 2554" hidden="1">
          <a:extLst>
            <a:ext uri="{FF2B5EF4-FFF2-40B4-BE49-F238E27FC236}">
              <a16:creationId xmlns:a16="http://schemas.microsoft.com/office/drawing/2014/main" id="{0CFEB608-809C-4B79-BAEE-84CB342E46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2987" name="Picture 2554" hidden="1">
          <a:extLst>
            <a:ext uri="{FF2B5EF4-FFF2-40B4-BE49-F238E27FC236}">
              <a16:creationId xmlns:a16="http://schemas.microsoft.com/office/drawing/2014/main" id="{CFB498A0-613B-430A-8F4D-902A646793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2988" name="Control 2554" hidden="1">
          <a:extLst>
            <a:ext uri="{63B3BB69-23CF-44E3-9099-C40C66FF867C}">
              <a14:compatExt xmlns:a14="http://schemas.microsoft.com/office/drawing/2010/main" spid="_x0000_s51706"/>
            </a:ext>
            <a:ext uri="{FF2B5EF4-FFF2-40B4-BE49-F238E27FC236}">
              <a16:creationId xmlns:a16="http://schemas.microsoft.com/office/drawing/2014/main" id="{30F826C0-A07A-491A-A292-79EF9C4E8C8A}"/>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2989" name="Picture 2554" hidden="1">
          <a:extLst>
            <a:ext uri="{FF2B5EF4-FFF2-40B4-BE49-F238E27FC236}">
              <a16:creationId xmlns:a16="http://schemas.microsoft.com/office/drawing/2014/main" id="{DF90617E-0E49-417C-AD7F-F51841871C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2990" name="Picture 2554" hidden="1">
          <a:extLst>
            <a:ext uri="{FF2B5EF4-FFF2-40B4-BE49-F238E27FC236}">
              <a16:creationId xmlns:a16="http://schemas.microsoft.com/office/drawing/2014/main" id="{EA1D4405-2B96-4118-B8E3-835DB0086A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2991" name="Control 2554" hidden="1">
          <a:extLst>
            <a:ext uri="{63B3BB69-23CF-44E3-9099-C40C66FF867C}">
              <a14:compatExt xmlns:a14="http://schemas.microsoft.com/office/drawing/2010/main" spid="_x0000_s51706"/>
            </a:ext>
            <a:ext uri="{FF2B5EF4-FFF2-40B4-BE49-F238E27FC236}">
              <a16:creationId xmlns:a16="http://schemas.microsoft.com/office/drawing/2014/main" id="{B8F01CD3-7C1F-47CE-BFB4-92AE7169D31F}"/>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2992" name="Picture 2554" hidden="1">
          <a:extLst>
            <a:ext uri="{FF2B5EF4-FFF2-40B4-BE49-F238E27FC236}">
              <a16:creationId xmlns:a16="http://schemas.microsoft.com/office/drawing/2014/main" id="{9D604CB9-8215-4B9D-B28F-FA0CE9F6BA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36</xdr:row>
      <xdr:rowOff>0</xdr:rowOff>
    </xdr:from>
    <xdr:ext cx="2367915" cy="167640"/>
    <xdr:pic>
      <xdr:nvPicPr>
        <xdr:cNvPr id="2993" name="Picture 2554" hidden="1">
          <a:extLst>
            <a:ext uri="{FF2B5EF4-FFF2-40B4-BE49-F238E27FC236}">
              <a16:creationId xmlns:a16="http://schemas.microsoft.com/office/drawing/2014/main" id="{25D80042-885E-4C97-AF0E-F12F40468A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67915" cy="167640"/>
        </a:xfrm>
        <a:prstGeom prst="rect">
          <a:avLst/>
        </a:prstGeom>
        <a:noFill/>
        <a:ln w="9525">
          <a:miter lim="800000"/>
          <a:headEnd/>
          <a:tailEnd/>
        </a:ln>
      </xdr:spPr>
    </xdr:pic>
    <xdr:clientData/>
  </xdr:oneCellAnchor>
  <xdr:oneCellAnchor>
    <xdr:from>
      <xdr:col>9</xdr:col>
      <xdr:colOff>0</xdr:colOff>
      <xdr:row>36</xdr:row>
      <xdr:rowOff>0</xdr:rowOff>
    </xdr:from>
    <xdr:ext cx="2358390" cy="171450"/>
    <xdr:sp macro="" textlink="">
      <xdr:nvSpPr>
        <xdr:cNvPr id="2994" name="Control 2554" hidden="1">
          <a:extLst>
            <a:ext uri="{63B3BB69-23CF-44E3-9099-C40C66FF867C}">
              <a14:compatExt xmlns:a14="http://schemas.microsoft.com/office/drawing/2010/main" spid="_x0000_s51706"/>
            </a:ext>
            <a:ext uri="{FF2B5EF4-FFF2-40B4-BE49-F238E27FC236}">
              <a16:creationId xmlns:a16="http://schemas.microsoft.com/office/drawing/2014/main" id="{48290DA0-7549-404E-95A9-7CE03DAE8DDA}"/>
            </a:ext>
          </a:extLst>
        </xdr:cNvPr>
        <xdr:cNvSpPr/>
      </xdr:nvSpPr>
      <xdr:spPr bwMode="auto">
        <a:xfrm>
          <a:off x="14401800" y="6035040"/>
          <a:ext cx="2358390" cy="171450"/>
        </a:xfrm>
        <a:prstGeom prst="rect">
          <a:avLst/>
        </a:prstGeom>
        <a:noFill/>
        <a:ln w="9525">
          <a:miter lim="800000"/>
          <a:headEnd/>
          <a:tailEnd/>
        </a:ln>
      </xdr:spPr>
    </xdr:sp>
    <xdr:clientData/>
  </xdr:oneCellAnchor>
  <xdr:oneCellAnchor>
    <xdr:from>
      <xdr:col>9</xdr:col>
      <xdr:colOff>0</xdr:colOff>
      <xdr:row>36</xdr:row>
      <xdr:rowOff>0</xdr:rowOff>
    </xdr:from>
    <xdr:ext cx="2396490" cy="171450"/>
    <xdr:pic>
      <xdr:nvPicPr>
        <xdr:cNvPr id="2995" name="Picture 2554" hidden="1">
          <a:extLst>
            <a:ext uri="{FF2B5EF4-FFF2-40B4-BE49-F238E27FC236}">
              <a16:creationId xmlns:a16="http://schemas.microsoft.com/office/drawing/2014/main" id="{6F806CF4-C8C1-4096-882A-4E623D7000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2996" name="Picture 2554" hidden="1">
          <a:extLst>
            <a:ext uri="{FF2B5EF4-FFF2-40B4-BE49-F238E27FC236}">
              <a16:creationId xmlns:a16="http://schemas.microsoft.com/office/drawing/2014/main" id="{B4D070F0-B8A0-4747-BEBE-DAB80BD4F3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2997" name="Control 2554" hidden="1">
          <a:extLst>
            <a:ext uri="{63B3BB69-23CF-44E3-9099-C40C66FF867C}">
              <a14:compatExt xmlns:a14="http://schemas.microsoft.com/office/drawing/2010/main" spid="_x0000_s51706"/>
            </a:ext>
            <a:ext uri="{FF2B5EF4-FFF2-40B4-BE49-F238E27FC236}">
              <a16:creationId xmlns:a16="http://schemas.microsoft.com/office/drawing/2014/main" id="{DB0FD0C0-FD4E-459D-B23C-1D60989C49EB}"/>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2998" name="Picture 2554" hidden="1">
          <a:extLst>
            <a:ext uri="{FF2B5EF4-FFF2-40B4-BE49-F238E27FC236}">
              <a16:creationId xmlns:a16="http://schemas.microsoft.com/office/drawing/2014/main" id="{6F5F5B8F-1B3D-435C-B533-6009660007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2999" name="Picture 2554" hidden="1">
          <a:extLst>
            <a:ext uri="{FF2B5EF4-FFF2-40B4-BE49-F238E27FC236}">
              <a16:creationId xmlns:a16="http://schemas.microsoft.com/office/drawing/2014/main" id="{B63E72DE-0E8B-496F-910C-E5744C1306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000" name="Control 2554" hidden="1">
          <a:extLst>
            <a:ext uri="{63B3BB69-23CF-44E3-9099-C40C66FF867C}">
              <a14:compatExt xmlns:a14="http://schemas.microsoft.com/office/drawing/2010/main" spid="_x0000_s51706"/>
            </a:ext>
            <a:ext uri="{FF2B5EF4-FFF2-40B4-BE49-F238E27FC236}">
              <a16:creationId xmlns:a16="http://schemas.microsoft.com/office/drawing/2014/main" id="{A93F78C2-113B-478A-96DD-1F57810432C5}"/>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001" name="Picture 2554" hidden="1">
          <a:extLst>
            <a:ext uri="{FF2B5EF4-FFF2-40B4-BE49-F238E27FC236}">
              <a16:creationId xmlns:a16="http://schemas.microsoft.com/office/drawing/2014/main" id="{5EAB4A43-A8D1-4328-AD30-8A7C3941F7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002" name="Picture 2554" hidden="1">
          <a:extLst>
            <a:ext uri="{FF2B5EF4-FFF2-40B4-BE49-F238E27FC236}">
              <a16:creationId xmlns:a16="http://schemas.microsoft.com/office/drawing/2014/main" id="{4B1F3C9C-FCF4-4033-A7BB-4A9F44298B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03" name="Control 2554" hidden="1">
          <a:extLst>
            <a:ext uri="{63B3BB69-23CF-44E3-9099-C40C66FF867C}">
              <a14:compatExt xmlns:a14="http://schemas.microsoft.com/office/drawing/2010/main" spid="_x0000_s51706"/>
            </a:ext>
            <a:ext uri="{FF2B5EF4-FFF2-40B4-BE49-F238E27FC236}">
              <a16:creationId xmlns:a16="http://schemas.microsoft.com/office/drawing/2014/main" id="{80269820-0455-479D-89FF-DABBE180481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04" name="Picture 2554" hidden="1">
          <a:extLst>
            <a:ext uri="{FF2B5EF4-FFF2-40B4-BE49-F238E27FC236}">
              <a16:creationId xmlns:a16="http://schemas.microsoft.com/office/drawing/2014/main" id="{11BBC846-9BB3-4665-8A05-C192971011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005" name="Picture 2554" hidden="1">
          <a:extLst>
            <a:ext uri="{FF2B5EF4-FFF2-40B4-BE49-F238E27FC236}">
              <a16:creationId xmlns:a16="http://schemas.microsoft.com/office/drawing/2014/main" id="{62DAE1B1-DE21-46FA-BBEF-BE9797F3B7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006" name="Control 2554" hidden="1">
          <a:extLst>
            <a:ext uri="{63B3BB69-23CF-44E3-9099-C40C66FF867C}">
              <a14:compatExt xmlns:a14="http://schemas.microsoft.com/office/drawing/2010/main" spid="_x0000_s51706"/>
            </a:ext>
            <a:ext uri="{FF2B5EF4-FFF2-40B4-BE49-F238E27FC236}">
              <a16:creationId xmlns:a16="http://schemas.microsoft.com/office/drawing/2014/main" id="{C75DE057-78F2-4B5C-A463-E781AA41672F}"/>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007" name="Picture 2554" hidden="1">
          <a:extLst>
            <a:ext uri="{FF2B5EF4-FFF2-40B4-BE49-F238E27FC236}">
              <a16:creationId xmlns:a16="http://schemas.microsoft.com/office/drawing/2014/main" id="{EE05DE91-D0FC-47C4-8101-805DEEE4F3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008" name="Picture 2554" hidden="1">
          <a:extLst>
            <a:ext uri="{FF2B5EF4-FFF2-40B4-BE49-F238E27FC236}">
              <a16:creationId xmlns:a16="http://schemas.microsoft.com/office/drawing/2014/main" id="{5713B6DB-1791-4920-80E5-EA507EACF5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009" name="Control 2554" hidden="1">
          <a:extLst>
            <a:ext uri="{63B3BB69-23CF-44E3-9099-C40C66FF867C}">
              <a14:compatExt xmlns:a14="http://schemas.microsoft.com/office/drawing/2010/main" spid="_x0000_s51706"/>
            </a:ext>
            <a:ext uri="{FF2B5EF4-FFF2-40B4-BE49-F238E27FC236}">
              <a16:creationId xmlns:a16="http://schemas.microsoft.com/office/drawing/2014/main" id="{569725BC-F740-4B00-B1FB-247FF48F00ED}"/>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010" name="Picture 2554" hidden="1">
          <a:extLst>
            <a:ext uri="{FF2B5EF4-FFF2-40B4-BE49-F238E27FC236}">
              <a16:creationId xmlns:a16="http://schemas.microsoft.com/office/drawing/2014/main" id="{5B145BF3-B25E-414E-B2EF-FC9C96E50C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011" name="Picture 2554" hidden="1">
          <a:extLst>
            <a:ext uri="{FF2B5EF4-FFF2-40B4-BE49-F238E27FC236}">
              <a16:creationId xmlns:a16="http://schemas.microsoft.com/office/drawing/2014/main" id="{637EDE44-DD00-41D7-B8F3-4F73906E0B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12" name="Control 2554" hidden="1">
          <a:extLst>
            <a:ext uri="{63B3BB69-23CF-44E3-9099-C40C66FF867C}">
              <a14:compatExt xmlns:a14="http://schemas.microsoft.com/office/drawing/2010/main" spid="_x0000_s51706"/>
            </a:ext>
            <a:ext uri="{FF2B5EF4-FFF2-40B4-BE49-F238E27FC236}">
              <a16:creationId xmlns:a16="http://schemas.microsoft.com/office/drawing/2014/main" id="{D2A783B9-FAFD-4809-B251-CA5F55BE55F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13" name="Picture 2554" hidden="1">
          <a:extLst>
            <a:ext uri="{FF2B5EF4-FFF2-40B4-BE49-F238E27FC236}">
              <a16:creationId xmlns:a16="http://schemas.microsoft.com/office/drawing/2014/main" id="{018B2A53-512A-496B-98A4-9F2FB99BA5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014" name="Picture 2554" hidden="1">
          <a:extLst>
            <a:ext uri="{FF2B5EF4-FFF2-40B4-BE49-F238E27FC236}">
              <a16:creationId xmlns:a16="http://schemas.microsoft.com/office/drawing/2014/main" id="{735D7A85-B27F-4E96-BA93-5AB8398B17C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015" name="Control 2554" hidden="1">
          <a:extLst>
            <a:ext uri="{63B3BB69-23CF-44E3-9099-C40C66FF867C}">
              <a14:compatExt xmlns:a14="http://schemas.microsoft.com/office/drawing/2010/main" spid="_x0000_s51706"/>
            </a:ext>
            <a:ext uri="{FF2B5EF4-FFF2-40B4-BE49-F238E27FC236}">
              <a16:creationId xmlns:a16="http://schemas.microsoft.com/office/drawing/2014/main" id="{7E78F0DA-AF07-421C-9AA4-DCCA581A15DF}"/>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016" name="Picture 2554" hidden="1">
          <a:extLst>
            <a:ext uri="{FF2B5EF4-FFF2-40B4-BE49-F238E27FC236}">
              <a16:creationId xmlns:a16="http://schemas.microsoft.com/office/drawing/2014/main" id="{677F0CF8-B7E3-455D-B27A-A1E16C3A6F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017" name="Picture 2554" hidden="1">
          <a:extLst>
            <a:ext uri="{FF2B5EF4-FFF2-40B4-BE49-F238E27FC236}">
              <a16:creationId xmlns:a16="http://schemas.microsoft.com/office/drawing/2014/main" id="{7785DEC7-AC2E-4729-B62C-198D9FA581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018" name="Control 2554" hidden="1">
          <a:extLst>
            <a:ext uri="{63B3BB69-23CF-44E3-9099-C40C66FF867C}">
              <a14:compatExt xmlns:a14="http://schemas.microsoft.com/office/drawing/2010/main" spid="_x0000_s51706"/>
            </a:ext>
            <a:ext uri="{FF2B5EF4-FFF2-40B4-BE49-F238E27FC236}">
              <a16:creationId xmlns:a16="http://schemas.microsoft.com/office/drawing/2014/main" id="{96F6769B-32FF-4E1F-B791-7E035933D93C}"/>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019" name="Picture 2554" hidden="1">
          <a:extLst>
            <a:ext uri="{FF2B5EF4-FFF2-40B4-BE49-F238E27FC236}">
              <a16:creationId xmlns:a16="http://schemas.microsoft.com/office/drawing/2014/main" id="{9EDDC8D1-BE02-48D5-969E-645785A1B2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020" name="Picture 2554" hidden="1">
          <a:extLst>
            <a:ext uri="{FF2B5EF4-FFF2-40B4-BE49-F238E27FC236}">
              <a16:creationId xmlns:a16="http://schemas.microsoft.com/office/drawing/2014/main" id="{0B8FCDD1-FE94-4548-A3A2-8323605952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21" name="Control 2554" hidden="1">
          <a:extLst>
            <a:ext uri="{63B3BB69-23CF-44E3-9099-C40C66FF867C}">
              <a14:compatExt xmlns:a14="http://schemas.microsoft.com/office/drawing/2010/main" spid="_x0000_s51706"/>
            </a:ext>
            <a:ext uri="{FF2B5EF4-FFF2-40B4-BE49-F238E27FC236}">
              <a16:creationId xmlns:a16="http://schemas.microsoft.com/office/drawing/2014/main" id="{9B134537-9DCE-4643-BB2D-41FA17F4451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22" name="Picture 2554" hidden="1">
          <a:extLst>
            <a:ext uri="{FF2B5EF4-FFF2-40B4-BE49-F238E27FC236}">
              <a16:creationId xmlns:a16="http://schemas.microsoft.com/office/drawing/2014/main" id="{89D2B917-4CB4-4632-AB65-55F50925D1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023" name="Picture 2554" hidden="1">
          <a:extLst>
            <a:ext uri="{FF2B5EF4-FFF2-40B4-BE49-F238E27FC236}">
              <a16:creationId xmlns:a16="http://schemas.microsoft.com/office/drawing/2014/main" id="{A1D6DA09-1696-4D3A-8631-EB1A406DB5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024" name="Control 2554" hidden="1">
          <a:extLst>
            <a:ext uri="{63B3BB69-23CF-44E3-9099-C40C66FF867C}">
              <a14:compatExt xmlns:a14="http://schemas.microsoft.com/office/drawing/2010/main" spid="_x0000_s51706"/>
            </a:ext>
            <a:ext uri="{FF2B5EF4-FFF2-40B4-BE49-F238E27FC236}">
              <a16:creationId xmlns:a16="http://schemas.microsoft.com/office/drawing/2014/main" id="{48FC69A1-4944-4A18-AA22-95749BF61BCF}"/>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025" name="Picture 2554" hidden="1">
          <a:extLst>
            <a:ext uri="{FF2B5EF4-FFF2-40B4-BE49-F238E27FC236}">
              <a16:creationId xmlns:a16="http://schemas.microsoft.com/office/drawing/2014/main" id="{109607AA-E5B4-4C6F-A0A5-7B9534955F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026" name="Picture 2554" hidden="1">
          <a:extLst>
            <a:ext uri="{FF2B5EF4-FFF2-40B4-BE49-F238E27FC236}">
              <a16:creationId xmlns:a16="http://schemas.microsoft.com/office/drawing/2014/main" id="{F70E7B31-430D-40BF-B681-EF089D2E8D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027" name="Control 2554" hidden="1">
          <a:extLst>
            <a:ext uri="{63B3BB69-23CF-44E3-9099-C40C66FF867C}">
              <a14:compatExt xmlns:a14="http://schemas.microsoft.com/office/drawing/2010/main" spid="_x0000_s51706"/>
            </a:ext>
            <a:ext uri="{FF2B5EF4-FFF2-40B4-BE49-F238E27FC236}">
              <a16:creationId xmlns:a16="http://schemas.microsoft.com/office/drawing/2014/main" id="{8F3571B0-6068-4B97-8E8A-D57CDFBEB8B2}"/>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028" name="Picture 2554" hidden="1">
          <a:extLst>
            <a:ext uri="{FF2B5EF4-FFF2-40B4-BE49-F238E27FC236}">
              <a16:creationId xmlns:a16="http://schemas.microsoft.com/office/drawing/2014/main" id="{1E28FBA2-281B-4278-B519-6878CFF441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029" name="Picture 2554" hidden="1">
          <a:extLst>
            <a:ext uri="{FF2B5EF4-FFF2-40B4-BE49-F238E27FC236}">
              <a16:creationId xmlns:a16="http://schemas.microsoft.com/office/drawing/2014/main" id="{88177818-73D7-4F6B-8B87-E6439F560D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030" name="Control 2554" hidden="1">
          <a:extLst>
            <a:ext uri="{63B3BB69-23CF-44E3-9099-C40C66FF867C}">
              <a14:compatExt xmlns:a14="http://schemas.microsoft.com/office/drawing/2010/main" spid="_x0000_s51706"/>
            </a:ext>
            <a:ext uri="{FF2B5EF4-FFF2-40B4-BE49-F238E27FC236}">
              <a16:creationId xmlns:a16="http://schemas.microsoft.com/office/drawing/2014/main" id="{57C379E8-716F-45A7-BED8-6DCB70F63680}"/>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031" name="Picture 2554" hidden="1">
          <a:extLst>
            <a:ext uri="{FF2B5EF4-FFF2-40B4-BE49-F238E27FC236}">
              <a16:creationId xmlns:a16="http://schemas.microsoft.com/office/drawing/2014/main" id="{DB656899-90EE-442F-AD02-4C8ABDAAEC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032" name="Picture 2554" hidden="1">
          <a:extLst>
            <a:ext uri="{FF2B5EF4-FFF2-40B4-BE49-F238E27FC236}">
              <a16:creationId xmlns:a16="http://schemas.microsoft.com/office/drawing/2014/main" id="{CE6FC826-F850-4848-9958-D28CF53F67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033" name="Control 2554" hidden="1">
          <a:extLst>
            <a:ext uri="{63B3BB69-23CF-44E3-9099-C40C66FF867C}">
              <a14:compatExt xmlns:a14="http://schemas.microsoft.com/office/drawing/2010/main" spid="_x0000_s51706"/>
            </a:ext>
            <a:ext uri="{FF2B5EF4-FFF2-40B4-BE49-F238E27FC236}">
              <a16:creationId xmlns:a16="http://schemas.microsoft.com/office/drawing/2014/main" id="{3DEF93D7-D378-4816-8859-72FDB23CF364}"/>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034" name="Picture 2554" hidden="1">
          <a:extLst>
            <a:ext uri="{FF2B5EF4-FFF2-40B4-BE49-F238E27FC236}">
              <a16:creationId xmlns:a16="http://schemas.microsoft.com/office/drawing/2014/main" id="{6A024CB1-69EA-4E12-B4A5-CFAFD8800C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035" name="Picture 2554" hidden="1">
          <a:extLst>
            <a:ext uri="{FF2B5EF4-FFF2-40B4-BE49-F238E27FC236}">
              <a16:creationId xmlns:a16="http://schemas.microsoft.com/office/drawing/2014/main" id="{2CBD166E-125C-4FF1-9A69-BA0FEF74F3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036" name="Control 2554" hidden="1">
          <a:extLst>
            <a:ext uri="{63B3BB69-23CF-44E3-9099-C40C66FF867C}">
              <a14:compatExt xmlns:a14="http://schemas.microsoft.com/office/drawing/2010/main" spid="_x0000_s51706"/>
            </a:ext>
            <a:ext uri="{FF2B5EF4-FFF2-40B4-BE49-F238E27FC236}">
              <a16:creationId xmlns:a16="http://schemas.microsoft.com/office/drawing/2014/main" id="{A0394B91-782C-45E1-8975-A4B6B07E47DE}"/>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037" name="Picture 2554" hidden="1">
          <a:extLst>
            <a:ext uri="{FF2B5EF4-FFF2-40B4-BE49-F238E27FC236}">
              <a16:creationId xmlns:a16="http://schemas.microsoft.com/office/drawing/2014/main" id="{CA80D523-B67A-4AC5-B9A6-A3DF77F4A2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038" name="Control 2554" hidden="1">
          <a:extLst>
            <a:ext uri="{63B3BB69-23CF-44E3-9099-C40C66FF867C}">
              <a14:compatExt xmlns:a14="http://schemas.microsoft.com/office/drawing/2010/main" spid="_x0000_s51706"/>
            </a:ext>
            <a:ext uri="{FF2B5EF4-FFF2-40B4-BE49-F238E27FC236}">
              <a16:creationId xmlns:a16="http://schemas.microsoft.com/office/drawing/2014/main" id="{96DC64A8-ED5A-4E05-A6B1-B8CDA1747D7F}"/>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039" name="Picture 2554" hidden="1">
          <a:extLst>
            <a:ext uri="{FF2B5EF4-FFF2-40B4-BE49-F238E27FC236}">
              <a16:creationId xmlns:a16="http://schemas.microsoft.com/office/drawing/2014/main" id="{E607B688-FDED-415C-9B44-31A7FBED46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040" name="Control 2554" hidden="1">
          <a:extLst>
            <a:ext uri="{63B3BB69-23CF-44E3-9099-C40C66FF867C}">
              <a14:compatExt xmlns:a14="http://schemas.microsoft.com/office/drawing/2010/main" spid="_x0000_s51706"/>
            </a:ext>
            <a:ext uri="{FF2B5EF4-FFF2-40B4-BE49-F238E27FC236}">
              <a16:creationId xmlns:a16="http://schemas.microsoft.com/office/drawing/2014/main" id="{FC997B1E-CE6E-4B4F-BD0C-38928564C777}"/>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041" name="Picture 2554" hidden="1">
          <a:extLst>
            <a:ext uri="{FF2B5EF4-FFF2-40B4-BE49-F238E27FC236}">
              <a16:creationId xmlns:a16="http://schemas.microsoft.com/office/drawing/2014/main" id="{D87DA51F-756B-4FC6-9A72-F083C5DEA6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42" name="Control 2554" hidden="1">
          <a:extLst>
            <a:ext uri="{63B3BB69-23CF-44E3-9099-C40C66FF867C}">
              <a14:compatExt xmlns:a14="http://schemas.microsoft.com/office/drawing/2010/main" spid="_x0000_s51706"/>
            </a:ext>
            <a:ext uri="{FF2B5EF4-FFF2-40B4-BE49-F238E27FC236}">
              <a16:creationId xmlns:a16="http://schemas.microsoft.com/office/drawing/2014/main" id="{1F926DDC-87DD-4E49-9F30-1D9C2E79CA14}"/>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43" name="Picture 2554" hidden="1">
          <a:extLst>
            <a:ext uri="{FF2B5EF4-FFF2-40B4-BE49-F238E27FC236}">
              <a16:creationId xmlns:a16="http://schemas.microsoft.com/office/drawing/2014/main" id="{C6AFE7D7-E043-4B92-8FCB-BC5F0C5E63B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44" name="Control 2554" hidden="1">
          <a:extLst>
            <a:ext uri="{63B3BB69-23CF-44E3-9099-C40C66FF867C}">
              <a14:compatExt xmlns:a14="http://schemas.microsoft.com/office/drawing/2010/main" spid="_x0000_s51706"/>
            </a:ext>
            <a:ext uri="{FF2B5EF4-FFF2-40B4-BE49-F238E27FC236}">
              <a16:creationId xmlns:a16="http://schemas.microsoft.com/office/drawing/2014/main" id="{64741C5E-FA6D-402E-B92C-5241463FF4B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45" name="Picture 2554" hidden="1">
          <a:extLst>
            <a:ext uri="{FF2B5EF4-FFF2-40B4-BE49-F238E27FC236}">
              <a16:creationId xmlns:a16="http://schemas.microsoft.com/office/drawing/2014/main" id="{1BA0B3E7-9F63-42DA-88E2-895395F23A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46" name="Control 2554" hidden="1">
          <a:extLst>
            <a:ext uri="{63B3BB69-23CF-44E3-9099-C40C66FF867C}">
              <a14:compatExt xmlns:a14="http://schemas.microsoft.com/office/drawing/2010/main" spid="_x0000_s51706"/>
            </a:ext>
            <a:ext uri="{FF2B5EF4-FFF2-40B4-BE49-F238E27FC236}">
              <a16:creationId xmlns:a16="http://schemas.microsoft.com/office/drawing/2014/main" id="{C3194825-CF28-44A9-8CE7-F3FB909D0A0E}"/>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47" name="Picture 2554" hidden="1">
          <a:extLst>
            <a:ext uri="{FF2B5EF4-FFF2-40B4-BE49-F238E27FC236}">
              <a16:creationId xmlns:a16="http://schemas.microsoft.com/office/drawing/2014/main" id="{5E31DE9F-7399-48A8-B908-F38FA59566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48" name="Control 2554" hidden="1">
          <a:extLst>
            <a:ext uri="{63B3BB69-23CF-44E3-9099-C40C66FF867C}">
              <a14:compatExt xmlns:a14="http://schemas.microsoft.com/office/drawing/2010/main" spid="_x0000_s51706"/>
            </a:ext>
            <a:ext uri="{FF2B5EF4-FFF2-40B4-BE49-F238E27FC236}">
              <a16:creationId xmlns:a16="http://schemas.microsoft.com/office/drawing/2014/main" id="{A2094523-A2C2-40A9-AE06-3B0E1684741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49" name="Picture 2554" hidden="1">
          <a:extLst>
            <a:ext uri="{FF2B5EF4-FFF2-40B4-BE49-F238E27FC236}">
              <a16:creationId xmlns:a16="http://schemas.microsoft.com/office/drawing/2014/main" id="{38037B16-FFD8-44E5-AD1B-1559A44E29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050" name="Control 2554" hidden="1">
          <a:extLst>
            <a:ext uri="{63B3BB69-23CF-44E3-9099-C40C66FF867C}">
              <a14:compatExt xmlns:a14="http://schemas.microsoft.com/office/drawing/2010/main" spid="_x0000_s51706"/>
            </a:ext>
            <a:ext uri="{FF2B5EF4-FFF2-40B4-BE49-F238E27FC236}">
              <a16:creationId xmlns:a16="http://schemas.microsoft.com/office/drawing/2014/main" id="{0739AE43-0CE4-4ACD-8875-FEB1B27E800B}"/>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051" name="Picture 2554" hidden="1">
          <a:extLst>
            <a:ext uri="{FF2B5EF4-FFF2-40B4-BE49-F238E27FC236}">
              <a16:creationId xmlns:a16="http://schemas.microsoft.com/office/drawing/2014/main" id="{40F35547-3272-45CA-BDF4-A61CE78B25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052" name="Control 2554" hidden="1">
          <a:extLst>
            <a:ext uri="{63B3BB69-23CF-44E3-9099-C40C66FF867C}">
              <a14:compatExt xmlns:a14="http://schemas.microsoft.com/office/drawing/2010/main" spid="_x0000_s51706"/>
            </a:ext>
            <a:ext uri="{FF2B5EF4-FFF2-40B4-BE49-F238E27FC236}">
              <a16:creationId xmlns:a16="http://schemas.microsoft.com/office/drawing/2014/main" id="{4ECF47F1-E409-469E-BEF6-3AE77474108B}"/>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053" name="Picture 2554" hidden="1">
          <a:extLst>
            <a:ext uri="{FF2B5EF4-FFF2-40B4-BE49-F238E27FC236}">
              <a16:creationId xmlns:a16="http://schemas.microsoft.com/office/drawing/2014/main" id="{7AB11BDD-1C62-4A6A-9734-2E898F4BF5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36</xdr:row>
      <xdr:rowOff>0</xdr:rowOff>
    </xdr:from>
    <xdr:ext cx="2329815" cy="167640"/>
    <xdr:sp macro="" textlink="">
      <xdr:nvSpPr>
        <xdr:cNvPr id="3054" name="Control 2554" hidden="1">
          <a:extLst>
            <a:ext uri="{63B3BB69-23CF-44E3-9099-C40C66FF867C}">
              <a14:compatExt xmlns:a14="http://schemas.microsoft.com/office/drawing/2010/main" spid="_x0000_s51706"/>
            </a:ext>
            <a:ext uri="{FF2B5EF4-FFF2-40B4-BE49-F238E27FC236}">
              <a16:creationId xmlns:a16="http://schemas.microsoft.com/office/drawing/2014/main" id="{F48DD253-F6A0-4AB5-A318-6994C67356B9}"/>
            </a:ext>
          </a:extLst>
        </xdr:cNvPr>
        <xdr:cNvSpPr/>
      </xdr:nvSpPr>
      <xdr:spPr bwMode="auto">
        <a:xfrm>
          <a:off x="14401800" y="6035040"/>
          <a:ext cx="2329815" cy="167640"/>
        </a:xfrm>
        <a:prstGeom prst="rect">
          <a:avLst/>
        </a:prstGeom>
        <a:noFill/>
        <a:ln w="9525">
          <a:miter lim="800000"/>
          <a:headEnd/>
          <a:tailEnd/>
        </a:ln>
      </xdr:spPr>
    </xdr:sp>
    <xdr:clientData/>
  </xdr:oneCellAnchor>
  <xdr:oneCellAnchor>
    <xdr:from>
      <xdr:col>9</xdr:col>
      <xdr:colOff>0</xdr:colOff>
      <xdr:row>36</xdr:row>
      <xdr:rowOff>0</xdr:rowOff>
    </xdr:from>
    <xdr:ext cx="2367915" cy="167640"/>
    <xdr:pic>
      <xdr:nvPicPr>
        <xdr:cNvPr id="3055" name="Picture 2554" hidden="1">
          <a:extLst>
            <a:ext uri="{FF2B5EF4-FFF2-40B4-BE49-F238E27FC236}">
              <a16:creationId xmlns:a16="http://schemas.microsoft.com/office/drawing/2014/main" id="{0929A0D2-A132-41A0-B0C4-66C9DA0E93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67915" cy="167640"/>
        </a:xfrm>
        <a:prstGeom prst="rect">
          <a:avLst/>
        </a:prstGeom>
        <a:noFill/>
        <a:ln w="9525">
          <a:miter lim="800000"/>
          <a:headEnd/>
          <a:tailEnd/>
        </a:ln>
      </xdr:spPr>
    </xdr:pic>
    <xdr:clientData/>
  </xdr:oneCellAnchor>
  <xdr:oneCellAnchor>
    <xdr:from>
      <xdr:col>9</xdr:col>
      <xdr:colOff>0</xdr:colOff>
      <xdr:row>36</xdr:row>
      <xdr:rowOff>0</xdr:rowOff>
    </xdr:from>
    <xdr:ext cx="2358390" cy="171450"/>
    <xdr:sp macro="" textlink="">
      <xdr:nvSpPr>
        <xdr:cNvPr id="3056" name="Control 2554" hidden="1">
          <a:extLst>
            <a:ext uri="{63B3BB69-23CF-44E3-9099-C40C66FF867C}">
              <a14:compatExt xmlns:a14="http://schemas.microsoft.com/office/drawing/2010/main" spid="_x0000_s51706"/>
            </a:ext>
            <a:ext uri="{FF2B5EF4-FFF2-40B4-BE49-F238E27FC236}">
              <a16:creationId xmlns:a16="http://schemas.microsoft.com/office/drawing/2014/main" id="{B5165A48-8693-4A2C-AB10-716B656B87BC}"/>
            </a:ext>
          </a:extLst>
        </xdr:cNvPr>
        <xdr:cNvSpPr/>
      </xdr:nvSpPr>
      <xdr:spPr bwMode="auto">
        <a:xfrm>
          <a:off x="14401800" y="6035040"/>
          <a:ext cx="2358390" cy="171450"/>
        </a:xfrm>
        <a:prstGeom prst="rect">
          <a:avLst/>
        </a:prstGeom>
        <a:noFill/>
        <a:ln w="9525">
          <a:miter lim="800000"/>
          <a:headEnd/>
          <a:tailEnd/>
        </a:ln>
      </xdr:spPr>
    </xdr:sp>
    <xdr:clientData/>
  </xdr:oneCellAnchor>
  <xdr:oneCellAnchor>
    <xdr:from>
      <xdr:col>9</xdr:col>
      <xdr:colOff>0</xdr:colOff>
      <xdr:row>36</xdr:row>
      <xdr:rowOff>0</xdr:rowOff>
    </xdr:from>
    <xdr:ext cx="2396490" cy="171450"/>
    <xdr:pic>
      <xdr:nvPicPr>
        <xdr:cNvPr id="3057" name="Picture 2554" hidden="1">
          <a:extLst>
            <a:ext uri="{FF2B5EF4-FFF2-40B4-BE49-F238E27FC236}">
              <a16:creationId xmlns:a16="http://schemas.microsoft.com/office/drawing/2014/main" id="{B50FCC5C-D048-4732-9D54-45AE2484B3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058" name="Control 2554" hidden="1">
          <a:extLst>
            <a:ext uri="{63B3BB69-23CF-44E3-9099-C40C66FF867C}">
              <a14:compatExt xmlns:a14="http://schemas.microsoft.com/office/drawing/2010/main" spid="_x0000_s51706"/>
            </a:ext>
            <a:ext uri="{FF2B5EF4-FFF2-40B4-BE49-F238E27FC236}">
              <a16:creationId xmlns:a16="http://schemas.microsoft.com/office/drawing/2014/main" id="{DC101F0B-78F8-4FC0-829C-7E5B3901C351}"/>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059" name="Picture 2554" hidden="1">
          <a:extLst>
            <a:ext uri="{FF2B5EF4-FFF2-40B4-BE49-F238E27FC236}">
              <a16:creationId xmlns:a16="http://schemas.microsoft.com/office/drawing/2014/main" id="{1D9D6173-461F-4CD0-A588-1F0C41B259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060" name="Control 2554" hidden="1">
          <a:extLst>
            <a:ext uri="{63B3BB69-23CF-44E3-9099-C40C66FF867C}">
              <a14:compatExt xmlns:a14="http://schemas.microsoft.com/office/drawing/2010/main" spid="_x0000_s51706"/>
            </a:ext>
            <a:ext uri="{FF2B5EF4-FFF2-40B4-BE49-F238E27FC236}">
              <a16:creationId xmlns:a16="http://schemas.microsoft.com/office/drawing/2014/main" id="{319F8A95-0226-4B20-BB0F-CD0554CAA1D0}"/>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061" name="Picture 2554" hidden="1">
          <a:extLst>
            <a:ext uri="{FF2B5EF4-FFF2-40B4-BE49-F238E27FC236}">
              <a16:creationId xmlns:a16="http://schemas.microsoft.com/office/drawing/2014/main" id="{92D2390C-4289-447C-B1D8-7641A14FF2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062" name="Control 2554" hidden="1">
          <a:extLst>
            <a:ext uri="{63B3BB69-23CF-44E3-9099-C40C66FF867C}">
              <a14:compatExt xmlns:a14="http://schemas.microsoft.com/office/drawing/2010/main" spid="_x0000_s51706"/>
            </a:ext>
            <a:ext uri="{FF2B5EF4-FFF2-40B4-BE49-F238E27FC236}">
              <a16:creationId xmlns:a16="http://schemas.microsoft.com/office/drawing/2014/main" id="{B0A05739-1C07-45EF-BE39-6C7DB853A000}"/>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063" name="Picture 2554" hidden="1">
          <a:extLst>
            <a:ext uri="{FF2B5EF4-FFF2-40B4-BE49-F238E27FC236}">
              <a16:creationId xmlns:a16="http://schemas.microsoft.com/office/drawing/2014/main" id="{3A6778D3-1590-498A-9AF2-377E5E4F560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064" name="Control 2554" hidden="1">
          <a:extLst>
            <a:ext uri="{63B3BB69-23CF-44E3-9099-C40C66FF867C}">
              <a14:compatExt xmlns:a14="http://schemas.microsoft.com/office/drawing/2010/main" spid="_x0000_s51706"/>
            </a:ext>
            <a:ext uri="{FF2B5EF4-FFF2-40B4-BE49-F238E27FC236}">
              <a16:creationId xmlns:a16="http://schemas.microsoft.com/office/drawing/2014/main" id="{3E0C897B-3057-48FC-B259-F1F731E12F86}"/>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065" name="Picture 2554" hidden="1">
          <a:extLst>
            <a:ext uri="{FF2B5EF4-FFF2-40B4-BE49-F238E27FC236}">
              <a16:creationId xmlns:a16="http://schemas.microsoft.com/office/drawing/2014/main" id="{C965EDE3-95E2-4F61-95BD-DEA896E82B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66" name="Control 2554" hidden="1">
          <a:extLst>
            <a:ext uri="{63B3BB69-23CF-44E3-9099-C40C66FF867C}">
              <a14:compatExt xmlns:a14="http://schemas.microsoft.com/office/drawing/2010/main" spid="_x0000_s51706"/>
            </a:ext>
            <a:ext uri="{FF2B5EF4-FFF2-40B4-BE49-F238E27FC236}">
              <a16:creationId xmlns:a16="http://schemas.microsoft.com/office/drawing/2014/main" id="{7C56F8F4-91C7-4098-A9B0-6275E5A6D1D9}"/>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67" name="Picture 2554" hidden="1">
          <a:extLst>
            <a:ext uri="{FF2B5EF4-FFF2-40B4-BE49-F238E27FC236}">
              <a16:creationId xmlns:a16="http://schemas.microsoft.com/office/drawing/2014/main" id="{07B947AD-8232-4D9D-9826-18FA3804A9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68" name="Control 2554" hidden="1">
          <a:extLst>
            <a:ext uri="{63B3BB69-23CF-44E3-9099-C40C66FF867C}">
              <a14:compatExt xmlns:a14="http://schemas.microsoft.com/office/drawing/2010/main" spid="_x0000_s51706"/>
            </a:ext>
            <a:ext uri="{FF2B5EF4-FFF2-40B4-BE49-F238E27FC236}">
              <a16:creationId xmlns:a16="http://schemas.microsoft.com/office/drawing/2014/main" id="{A631601A-B673-47A9-9055-B7C7EB3E3AE5}"/>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69" name="Picture 2554" hidden="1">
          <a:extLst>
            <a:ext uri="{FF2B5EF4-FFF2-40B4-BE49-F238E27FC236}">
              <a16:creationId xmlns:a16="http://schemas.microsoft.com/office/drawing/2014/main" id="{CCDB9B5D-7516-4533-B859-66E694E8E0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70" name="Control 2554" hidden="1">
          <a:extLst>
            <a:ext uri="{63B3BB69-23CF-44E3-9099-C40C66FF867C}">
              <a14:compatExt xmlns:a14="http://schemas.microsoft.com/office/drawing/2010/main" spid="_x0000_s51706"/>
            </a:ext>
            <a:ext uri="{FF2B5EF4-FFF2-40B4-BE49-F238E27FC236}">
              <a16:creationId xmlns:a16="http://schemas.microsoft.com/office/drawing/2014/main" id="{C5440234-B826-48B6-BDFC-504F0FCE0521}"/>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71" name="Picture 2554" hidden="1">
          <a:extLst>
            <a:ext uri="{FF2B5EF4-FFF2-40B4-BE49-F238E27FC236}">
              <a16:creationId xmlns:a16="http://schemas.microsoft.com/office/drawing/2014/main" id="{7DDF6CBA-C754-48DF-9C2F-8DA4DB2FDF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72" name="Control 2554" hidden="1">
          <a:extLst>
            <a:ext uri="{63B3BB69-23CF-44E3-9099-C40C66FF867C}">
              <a14:compatExt xmlns:a14="http://schemas.microsoft.com/office/drawing/2010/main" spid="_x0000_s51706"/>
            </a:ext>
            <a:ext uri="{FF2B5EF4-FFF2-40B4-BE49-F238E27FC236}">
              <a16:creationId xmlns:a16="http://schemas.microsoft.com/office/drawing/2014/main" id="{B4144C13-4EBF-41A7-9BE6-E64C1FAAB8B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73" name="Picture 2554" hidden="1">
          <a:extLst>
            <a:ext uri="{FF2B5EF4-FFF2-40B4-BE49-F238E27FC236}">
              <a16:creationId xmlns:a16="http://schemas.microsoft.com/office/drawing/2014/main" id="{B5AFFB5A-0EBE-4DDB-B316-9DA2DBF4D7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074" name="Control 2554" hidden="1">
          <a:extLst>
            <a:ext uri="{63B3BB69-23CF-44E3-9099-C40C66FF867C}">
              <a14:compatExt xmlns:a14="http://schemas.microsoft.com/office/drawing/2010/main" spid="_x0000_s51706"/>
            </a:ext>
            <a:ext uri="{FF2B5EF4-FFF2-40B4-BE49-F238E27FC236}">
              <a16:creationId xmlns:a16="http://schemas.microsoft.com/office/drawing/2014/main" id="{DC6508B2-A5F4-4327-88DE-6DA3F7193BCE}"/>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075" name="Picture 2554" hidden="1">
          <a:extLst>
            <a:ext uri="{FF2B5EF4-FFF2-40B4-BE49-F238E27FC236}">
              <a16:creationId xmlns:a16="http://schemas.microsoft.com/office/drawing/2014/main" id="{51A992FF-977B-4021-B1E9-86EB1CB665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076" name="Control 2554" hidden="1">
          <a:extLst>
            <a:ext uri="{63B3BB69-23CF-44E3-9099-C40C66FF867C}">
              <a14:compatExt xmlns:a14="http://schemas.microsoft.com/office/drawing/2010/main" spid="_x0000_s51706"/>
            </a:ext>
            <a:ext uri="{FF2B5EF4-FFF2-40B4-BE49-F238E27FC236}">
              <a16:creationId xmlns:a16="http://schemas.microsoft.com/office/drawing/2014/main" id="{8ADF8C6F-42B1-4E94-8FAC-8BCC9622E6FE}"/>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077" name="Picture 2554" hidden="1">
          <a:extLst>
            <a:ext uri="{FF2B5EF4-FFF2-40B4-BE49-F238E27FC236}">
              <a16:creationId xmlns:a16="http://schemas.microsoft.com/office/drawing/2014/main" id="{2CF165C7-0CF1-452D-A74E-677BE3B350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78" name="Control 2554" hidden="1">
          <a:extLst>
            <a:ext uri="{63B3BB69-23CF-44E3-9099-C40C66FF867C}">
              <a14:compatExt xmlns:a14="http://schemas.microsoft.com/office/drawing/2010/main" spid="_x0000_s51706"/>
            </a:ext>
            <a:ext uri="{FF2B5EF4-FFF2-40B4-BE49-F238E27FC236}">
              <a16:creationId xmlns:a16="http://schemas.microsoft.com/office/drawing/2014/main" id="{5FEDA4C6-5585-473A-BB2B-7C6C1E9C160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79" name="Picture 2554" hidden="1">
          <a:extLst>
            <a:ext uri="{FF2B5EF4-FFF2-40B4-BE49-F238E27FC236}">
              <a16:creationId xmlns:a16="http://schemas.microsoft.com/office/drawing/2014/main" id="{8F7E7844-8FAB-40EB-96CF-A9D4AEA5BB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80" name="Control 2554" hidden="1">
          <a:extLst>
            <a:ext uri="{63B3BB69-23CF-44E3-9099-C40C66FF867C}">
              <a14:compatExt xmlns:a14="http://schemas.microsoft.com/office/drawing/2010/main" spid="_x0000_s51706"/>
            </a:ext>
            <a:ext uri="{FF2B5EF4-FFF2-40B4-BE49-F238E27FC236}">
              <a16:creationId xmlns:a16="http://schemas.microsoft.com/office/drawing/2014/main" id="{67B87412-52D1-4480-817B-2B173EB70EEB}"/>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81" name="Picture 2554" hidden="1">
          <a:extLst>
            <a:ext uri="{FF2B5EF4-FFF2-40B4-BE49-F238E27FC236}">
              <a16:creationId xmlns:a16="http://schemas.microsoft.com/office/drawing/2014/main" id="{0F8F6770-ACEC-4B86-B7AD-F06AEDA7C7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82" name="Control 2554" hidden="1">
          <a:extLst>
            <a:ext uri="{63B3BB69-23CF-44E3-9099-C40C66FF867C}">
              <a14:compatExt xmlns:a14="http://schemas.microsoft.com/office/drawing/2010/main" spid="_x0000_s51706"/>
            </a:ext>
            <a:ext uri="{FF2B5EF4-FFF2-40B4-BE49-F238E27FC236}">
              <a16:creationId xmlns:a16="http://schemas.microsoft.com/office/drawing/2014/main" id="{6ABECB28-0FB7-45EE-ACD4-517C05F5C83E}"/>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83" name="Picture 2554" hidden="1">
          <a:extLst>
            <a:ext uri="{FF2B5EF4-FFF2-40B4-BE49-F238E27FC236}">
              <a16:creationId xmlns:a16="http://schemas.microsoft.com/office/drawing/2014/main" id="{16D2C53D-BA13-4523-9F2F-B2FB8E4DAA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84" name="Control 2554" hidden="1">
          <a:extLst>
            <a:ext uri="{63B3BB69-23CF-44E3-9099-C40C66FF867C}">
              <a14:compatExt xmlns:a14="http://schemas.microsoft.com/office/drawing/2010/main" spid="_x0000_s51706"/>
            </a:ext>
            <a:ext uri="{FF2B5EF4-FFF2-40B4-BE49-F238E27FC236}">
              <a16:creationId xmlns:a16="http://schemas.microsoft.com/office/drawing/2014/main" id="{93C5B324-8A76-45D4-B71A-88AE0359E1CE}"/>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85" name="Picture 2554" hidden="1">
          <a:extLst>
            <a:ext uri="{FF2B5EF4-FFF2-40B4-BE49-F238E27FC236}">
              <a16:creationId xmlns:a16="http://schemas.microsoft.com/office/drawing/2014/main" id="{52216972-0544-4B42-B7BE-097FC694CC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086" name="Control 2554" hidden="1">
          <a:extLst>
            <a:ext uri="{63B3BB69-23CF-44E3-9099-C40C66FF867C}">
              <a14:compatExt xmlns:a14="http://schemas.microsoft.com/office/drawing/2010/main" spid="_x0000_s51706"/>
            </a:ext>
            <a:ext uri="{FF2B5EF4-FFF2-40B4-BE49-F238E27FC236}">
              <a16:creationId xmlns:a16="http://schemas.microsoft.com/office/drawing/2014/main" id="{C90E70B3-EF19-4818-AD73-4A4EF18E8C82}"/>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087" name="Picture 2554" hidden="1">
          <a:extLst>
            <a:ext uri="{FF2B5EF4-FFF2-40B4-BE49-F238E27FC236}">
              <a16:creationId xmlns:a16="http://schemas.microsoft.com/office/drawing/2014/main" id="{27404EAC-6549-4ABE-AF51-31BAD64CFD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088" name="Control 2554" hidden="1">
          <a:extLst>
            <a:ext uri="{63B3BB69-23CF-44E3-9099-C40C66FF867C}">
              <a14:compatExt xmlns:a14="http://schemas.microsoft.com/office/drawing/2010/main" spid="_x0000_s51706"/>
            </a:ext>
            <a:ext uri="{FF2B5EF4-FFF2-40B4-BE49-F238E27FC236}">
              <a16:creationId xmlns:a16="http://schemas.microsoft.com/office/drawing/2014/main" id="{D5F555C6-779A-416A-926E-05E6AA18A421}"/>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089" name="Picture 2554" hidden="1">
          <a:extLst>
            <a:ext uri="{FF2B5EF4-FFF2-40B4-BE49-F238E27FC236}">
              <a16:creationId xmlns:a16="http://schemas.microsoft.com/office/drawing/2014/main" id="{A55F5D30-B12B-4432-A61A-A5F7ACA7B8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90" name="Control 2554" hidden="1">
          <a:extLst>
            <a:ext uri="{63B3BB69-23CF-44E3-9099-C40C66FF867C}">
              <a14:compatExt xmlns:a14="http://schemas.microsoft.com/office/drawing/2010/main" spid="_x0000_s51706"/>
            </a:ext>
            <a:ext uri="{FF2B5EF4-FFF2-40B4-BE49-F238E27FC236}">
              <a16:creationId xmlns:a16="http://schemas.microsoft.com/office/drawing/2014/main" id="{C32F4311-CD9E-44ED-A466-71BABAF42383}"/>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91" name="Picture 2554" hidden="1">
          <a:extLst>
            <a:ext uri="{FF2B5EF4-FFF2-40B4-BE49-F238E27FC236}">
              <a16:creationId xmlns:a16="http://schemas.microsoft.com/office/drawing/2014/main" id="{6020F317-D5DD-46E8-AEB8-147D8E650B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92" name="Control 2554" hidden="1">
          <a:extLst>
            <a:ext uri="{63B3BB69-23CF-44E3-9099-C40C66FF867C}">
              <a14:compatExt xmlns:a14="http://schemas.microsoft.com/office/drawing/2010/main" spid="_x0000_s51706"/>
            </a:ext>
            <a:ext uri="{FF2B5EF4-FFF2-40B4-BE49-F238E27FC236}">
              <a16:creationId xmlns:a16="http://schemas.microsoft.com/office/drawing/2014/main" id="{4D94ACFF-68B7-4370-9F9A-A0AB9B7FAEB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93" name="Picture 2554" hidden="1">
          <a:extLst>
            <a:ext uri="{FF2B5EF4-FFF2-40B4-BE49-F238E27FC236}">
              <a16:creationId xmlns:a16="http://schemas.microsoft.com/office/drawing/2014/main" id="{D79BF382-265E-4BDB-B5C1-D44AB5FE71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94" name="Control 2554" hidden="1">
          <a:extLst>
            <a:ext uri="{63B3BB69-23CF-44E3-9099-C40C66FF867C}">
              <a14:compatExt xmlns:a14="http://schemas.microsoft.com/office/drawing/2010/main" spid="_x0000_s51706"/>
            </a:ext>
            <a:ext uri="{FF2B5EF4-FFF2-40B4-BE49-F238E27FC236}">
              <a16:creationId xmlns:a16="http://schemas.microsoft.com/office/drawing/2014/main" id="{45D733EB-F85D-46D7-94CF-8FD318187C2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95" name="Picture 2554" hidden="1">
          <a:extLst>
            <a:ext uri="{FF2B5EF4-FFF2-40B4-BE49-F238E27FC236}">
              <a16:creationId xmlns:a16="http://schemas.microsoft.com/office/drawing/2014/main" id="{064C7D29-B8F8-4958-9381-0F433C5E0D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96" name="Control 2554" hidden="1">
          <a:extLst>
            <a:ext uri="{63B3BB69-23CF-44E3-9099-C40C66FF867C}">
              <a14:compatExt xmlns:a14="http://schemas.microsoft.com/office/drawing/2010/main" spid="_x0000_s51706"/>
            </a:ext>
            <a:ext uri="{FF2B5EF4-FFF2-40B4-BE49-F238E27FC236}">
              <a16:creationId xmlns:a16="http://schemas.microsoft.com/office/drawing/2014/main" id="{806F85EB-F532-4396-8B72-7905A217D5E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97" name="Picture 2554" hidden="1">
          <a:extLst>
            <a:ext uri="{FF2B5EF4-FFF2-40B4-BE49-F238E27FC236}">
              <a16:creationId xmlns:a16="http://schemas.microsoft.com/office/drawing/2014/main" id="{89AD8FD8-29CA-4DA8-982C-EC79A2CDDB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098" name="Control 2554" hidden="1">
          <a:extLst>
            <a:ext uri="{63B3BB69-23CF-44E3-9099-C40C66FF867C}">
              <a14:compatExt xmlns:a14="http://schemas.microsoft.com/office/drawing/2010/main" spid="_x0000_s51706"/>
            </a:ext>
            <a:ext uri="{FF2B5EF4-FFF2-40B4-BE49-F238E27FC236}">
              <a16:creationId xmlns:a16="http://schemas.microsoft.com/office/drawing/2014/main" id="{60A14361-5CAE-4DF7-B08F-EEDED409FA0C}"/>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099" name="Picture 2554" hidden="1">
          <a:extLst>
            <a:ext uri="{FF2B5EF4-FFF2-40B4-BE49-F238E27FC236}">
              <a16:creationId xmlns:a16="http://schemas.microsoft.com/office/drawing/2014/main" id="{1AD7A77E-81A2-4295-B9E1-552FFEFE04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100" name="Control 2554" hidden="1">
          <a:extLst>
            <a:ext uri="{63B3BB69-23CF-44E3-9099-C40C66FF867C}">
              <a14:compatExt xmlns:a14="http://schemas.microsoft.com/office/drawing/2010/main" spid="_x0000_s51706"/>
            </a:ext>
            <a:ext uri="{FF2B5EF4-FFF2-40B4-BE49-F238E27FC236}">
              <a16:creationId xmlns:a16="http://schemas.microsoft.com/office/drawing/2014/main" id="{B5C142EB-03D8-4708-9059-43E641EE986A}"/>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101" name="Picture 2554" hidden="1">
          <a:extLst>
            <a:ext uri="{FF2B5EF4-FFF2-40B4-BE49-F238E27FC236}">
              <a16:creationId xmlns:a16="http://schemas.microsoft.com/office/drawing/2014/main" id="{72DA794B-F142-4E7E-8C0D-16BFF02E7D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102" name="Picture 2554" hidden="1">
          <a:extLst>
            <a:ext uri="{FF2B5EF4-FFF2-40B4-BE49-F238E27FC236}">
              <a16:creationId xmlns:a16="http://schemas.microsoft.com/office/drawing/2014/main" id="{49C5CEB5-8D6A-4C4F-9ACA-D9DA59CE53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103" name="Control 2554" hidden="1">
          <a:extLst>
            <a:ext uri="{63B3BB69-23CF-44E3-9099-C40C66FF867C}">
              <a14:compatExt xmlns:a14="http://schemas.microsoft.com/office/drawing/2010/main" spid="_x0000_s51706"/>
            </a:ext>
            <a:ext uri="{FF2B5EF4-FFF2-40B4-BE49-F238E27FC236}">
              <a16:creationId xmlns:a16="http://schemas.microsoft.com/office/drawing/2014/main" id="{FC35CD41-0B31-4713-BBE6-C1C3989E1CA9}"/>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104" name="Picture 2554" hidden="1">
          <a:extLst>
            <a:ext uri="{FF2B5EF4-FFF2-40B4-BE49-F238E27FC236}">
              <a16:creationId xmlns:a16="http://schemas.microsoft.com/office/drawing/2014/main" id="{C035BCFF-6AEA-48A5-977C-FD58384015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05" name="Picture 2554" hidden="1">
          <a:extLst>
            <a:ext uri="{FF2B5EF4-FFF2-40B4-BE49-F238E27FC236}">
              <a16:creationId xmlns:a16="http://schemas.microsoft.com/office/drawing/2014/main" id="{15CDB61E-4043-4F92-8EA9-5A80CE7FFB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06" name="Control 2554" hidden="1">
          <a:extLst>
            <a:ext uri="{63B3BB69-23CF-44E3-9099-C40C66FF867C}">
              <a14:compatExt xmlns:a14="http://schemas.microsoft.com/office/drawing/2010/main" spid="_x0000_s51706"/>
            </a:ext>
            <a:ext uri="{FF2B5EF4-FFF2-40B4-BE49-F238E27FC236}">
              <a16:creationId xmlns:a16="http://schemas.microsoft.com/office/drawing/2014/main" id="{B46EA54B-F3EA-4D31-BE8A-1BFA0BBB9705}"/>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07" name="Picture 2554" hidden="1">
          <a:extLst>
            <a:ext uri="{FF2B5EF4-FFF2-40B4-BE49-F238E27FC236}">
              <a16:creationId xmlns:a16="http://schemas.microsoft.com/office/drawing/2014/main" id="{8A22734F-416A-45F5-BEDE-356D269DE2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08" name="Picture 2554" hidden="1">
          <a:extLst>
            <a:ext uri="{FF2B5EF4-FFF2-40B4-BE49-F238E27FC236}">
              <a16:creationId xmlns:a16="http://schemas.microsoft.com/office/drawing/2014/main" id="{79345957-8A64-43F3-A2BA-5CFD2E184B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09" name="Control 2554" hidden="1">
          <a:extLst>
            <a:ext uri="{63B3BB69-23CF-44E3-9099-C40C66FF867C}">
              <a14:compatExt xmlns:a14="http://schemas.microsoft.com/office/drawing/2010/main" spid="_x0000_s51706"/>
            </a:ext>
            <a:ext uri="{FF2B5EF4-FFF2-40B4-BE49-F238E27FC236}">
              <a16:creationId xmlns:a16="http://schemas.microsoft.com/office/drawing/2014/main" id="{2C017887-7A7D-4934-BB8C-EB5DB7D46B03}"/>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10" name="Picture 2554" hidden="1">
          <a:extLst>
            <a:ext uri="{FF2B5EF4-FFF2-40B4-BE49-F238E27FC236}">
              <a16:creationId xmlns:a16="http://schemas.microsoft.com/office/drawing/2014/main" id="{ED5D70EF-F1B8-4948-B813-3E87406A57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111" name="Picture 2554" hidden="1">
          <a:extLst>
            <a:ext uri="{FF2B5EF4-FFF2-40B4-BE49-F238E27FC236}">
              <a16:creationId xmlns:a16="http://schemas.microsoft.com/office/drawing/2014/main" id="{7BCC3FE5-28B0-4A5D-8EA2-65859CD052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112" name="Control 2554" hidden="1">
          <a:extLst>
            <a:ext uri="{63B3BB69-23CF-44E3-9099-C40C66FF867C}">
              <a14:compatExt xmlns:a14="http://schemas.microsoft.com/office/drawing/2010/main" spid="_x0000_s51706"/>
            </a:ext>
            <a:ext uri="{FF2B5EF4-FFF2-40B4-BE49-F238E27FC236}">
              <a16:creationId xmlns:a16="http://schemas.microsoft.com/office/drawing/2014/main" id="{982467AA-F11D-4BCC-8BAA-93FB87C68660}"/>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113" name="Picture 2554" hidden="1">
          <a:extLst>
            <a:ext uri="{FF2B5EF4-FFF2-40B4-BE49-F238E27FC236}">
              <a16:creationId xmlns:a16="http://schemas.microsoft.com/office/drawing/2014/main" id="{414BF830-804C-4F4E-986F-E5760961BB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36</xdr:row>
      <xdr:rowOff>0</xdr:rowOff>
    </xdr:from>
    <xdr:ext cx="2367915" cy="167640"/>
    <xdr:pic>
      <xdr:nvPicPr>
        <xdr:cNvPr id="3114" name="Picture 2554" hidden="1">
          <a:extLst>
            <a:ext uri="{FF2B5EF4-FFF2-40B4-BE49-F238E27FC236}">
              <a16:creationId xmlns:a16="http://schemas.microsoft.com/office/drawing/2014/main" id="{E620FCC5-70C7-4A86-A1B2-B16A65A2D2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67915" cy="167640"/>
        </a:xfrm>
        <a:prstGeom prst="rect">
          <a:avLst/>
        </a:prstGeom>
        <a:noFill/>
        <a:ln w="9525">
          <a:miter lim="800000"/>
          <a:headEnd/>
          <a:tailEnd/>
        </a:ln>
      </xdr:spPr>
    </xdr:pic>
    <xdr:clientData/>
  </xdr:oneCellAnchor>
  <xdr:oneCellAnchor>
    <xdr:from>
      <xdr:col>9</xdr:col>
      <xdr:colOff>0</xdr:colOff>
      <xdr:row>36</xdr:row>
      <xdr:rowOff>0</xdr:rowOff>
    </xdr:from>
    <xdr:ext cx="2358390" cy="171450"/>
    <xdr:sp macro="" textlink="">
      <xdr:nvSpPr>
        <xdr:cNvPr id="3115" name="Control 2554" hidden="1">
          <a:extLst>
            <a:ext uri="{63B3BB69-23CF-44E3-9099-C40C66FF867C}">
              <a14:compatExt xmlns:a14="http://schemas.microsoft.com/office/drawing/2010/main" spid="_x0000_s51706"/>
            </a:ext>
            <a:ext uri="{FF2B5EF4-FFF2-40B4-BE49-F238E27FC236}">
              <a16:creationId xmlns:a16="http://schemas.microsoft.com/office/drawing/2014/main" id="{D85F5768-2D87-4115-BC63-9D9BF1AC3843}"/>
            </a:ext>
          </a:extLst>
        </xdr:cNvPr>
        <xdr:cNvSpPr/>
      </xdr:nvSpPr>
      <xdr:spPr bwMode="auto">
        <a:xfrm>
          <a:off x="14401800" y="6035040"/>
          <a:ext cx="2358390" cy="171450"/>
        </a:xfrm>
        <a:prstGeom prst="rect">
          <a:avLst/>
        </a:prstGeom>
        <a:noFill/>
        <a:ln w="9525">
          <a:miter lim="800000"/>
          <a:headEnd/>
          <a:tailEnd/>
        </a:ln>
      </xdr:spPr>
    </xdr:sp>
    <xdr:clientData/>
  </xdr:oneCellAnchor>
  <xdr:oneCellAnchor>
    <xdr:from>
      <xdr:col>9</xdr:col>
      <xdr:colOff>0</xdr:colOff>
      <xdr:row>36</xdr:row>
      <xdr:rowOff>0</xdr:rowOff>
    </xdr:from>
    <xdr:ext cx="2396490" cy="171450"/>
    <xdr:pic>
      <xdr:nvPicPr>
        <xdr:cNvPr id="3116" name="Picture 2554" hidden="1">
          <a:extLst>
            <a:ext uri="{FF2B5EF4-FFF2-40B4-BE49-F238E27FC236}">
              <a16:creationId xmlns:a16="http://schemas.microsoft.com/office/drawing/2014/main" id="{416F504D-3005-4303-B942-E971B343B7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117" name="Picture 2554" hidden="1">
          <a:extLst>
            <a:ext uri="{FF2B5EF4-FFF2-40B4-BE49-F238E27FC236}">
              <a16:creationId xmlns:a16="http://schemas.microsoft.com/office/drawing/2014/main" id="{F7137EDE-2967-4B99-A2C9-F081ED03DD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118" name="Control 2554" hidden="1">
          <a:extLst>
            <a:ext uri="{63B3BB69-23CF-44E3-9099-C40C66FF867C}">
              <a14:compatExt xmlns:a14="http://schemas.microsoft.com/office/drawing/2010/main" spid="_x0000_s51706"/>
            </a:ext>
            <a:ext uri="{FF2B5EF4-FFF2-40B4-BE49-F238E27FC236}">
              <a16:creationId xmlns:a16="http://schemas.microsoft.com/office/drawing/2014/main" id="{71BCF596-1768-494F-B38E-4CFBC73CD990}"/>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119" name="Picture 2554" hidden="1">
          <a:extLst>
            <a:ext uri="{FF2B5EF4-FFF2-40B4-BE49-F238E27FC236}">
              <a16:creationId xmlns:a16="http://schemas.microsoft.com/office/drawing/2014/main" id="{6806F3FC-190F-4BA5-8AF3-C699FC91F1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120" name="Picture 2554" hidden="1">
          <a:extLst>
            <a:ext uri="{FF2B5EF4-FFF2-40B4-BE49-F238E27FC236}">
              <a16:creationId xmlns:a16="http://schemas.microsoft.com/office/drawing/2014/main" id="{29A1582F-E51E-481F-ADF3-89FA22C780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121" name="Control 2554" hidden="1">
          <a:extLst>
            <a:ext uri="{63B3BB69-23CF-44E3-9099-C40C66FF867C}">
              <a14:compatExt xmlns:a14="http://schemas.microsoft.com/office/drawing/2010/main" spid="_x0000_s51706"/>
            </a:ext>
            <a:ext uri="{FF2B5EF4-FFF2-40B4-BE49-F238E27FC236}">
              <a16:creationId xmlns:a16="http://schemas.microsoft.com/office/drawing/2014/main" id="{A4897A87-499E-476F-A1B5-83EB22DE2B5E}"/>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122" name="Picture 2554" hidden="1">
          <a:extLst>
            <a:ext uri="{FF2B5EF4-FFF2-40B4-BE49-F238E27FC236}">
              <a16:creationId xmlns:a16="http://schemas.microsoft.com/office/drawing/2014/main" id="{29CC08B7-669F-438D-B9DF-71C331559B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23" name="Picture 2554" hidden="1">
          <a:extLst>
            <a:ext uri="{FF2B5EF4-FFF2-40B4-BE49-F238E27FC236}">
              <a16:creationId xmlns:a16="http://schemas.microsoft.com/office/drawing/2014/main" id="{E7F93C3D-C441-4DDA-B765-6EBE0C77B6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24" name="Control 2554" hidden="1">
          <a:extLst>
            <a:ext uri="{63B3BB69-23CF-44E3-9099-C40C66FF867C}">
              <a14:compatExt xmlns:a14="http://schemas.microsoft.com/office/drawing/2010/main" spid="_x0000_s51706"/>
            </a:ext>
            <a:ext uri="{FF2B5EF4-FFF2-40B4-BE49-F238E27FC236}">
              <a16:creationId xmlns:a16="http://schemas.microsoft.com/office/drawing/2014/main" id="{7D3D733F-49C1-4EAF-A0B0-BB7BB728C3A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25" name="Picture 2554" hidden="1">
          <a:extLst>
            <a:ext uri="{FF2B5EF4-FFF2-40B4-BE49-F238E27FC236}">
              <a16:creationId xmlns:a16="http://schemas.microsoft.com/office/drawing/2014/main" id="{6B65D5B8-B17F-4383-9840-02826368FD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26" name="Picture 2554" hidden="1">
          <a:extLst>
            <a:ext uri="{FF2B5EF4-FFF2-40B4-BE49-F238E27FC236}">
              <a16:creationId xmlns:a16="http://schemas.microsoft.com/office/drawing/2014/main" id="{508ABD56-7615-49DF-ABBC-5B1D2A28F1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27" name="Control 2554" hidden="1">
          <a:extLst>
            <a:ext uri="{63B3BB69-23CF-44E3-9099-C40C66FF867C}">
              <a14:compatExt xmlns:a14="http://schemas.microsoft.com/office/drawing/2010/main" spid="_x0000_s51706"/>
            </a:ext>
            <a:ext uri="{FF2B5EF4-FFF2-40B4-BE49-F238E27FC236}">
              <a16:creationId xmlns:a16="http://schemas.microsoft.com/office/drawing/2014/main" id="{512DD4A3-3DC6-4B14-99AA-4A6293F2B29A}"/>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28" name="Picture 2554" hidden="1">
          <a:extLst>
            <a:ext uri="{FF2B5EF4-FFF2-40B4-BE49-F238E27FC236}">
              <a16:creationId xmlns:a16="http://schemas.microsoft.com/office/drawing/2014/main" id="{0FDDF3BB-A41F-4D2F-96EF-646DB73395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129" name="Picture 2554" hidden="1">
          <a:extLst>
            <a:ext uri="{FF2B5EF4-FFF2-40B4-BE49-F238E27FC236}">
              <a16:creationId xmlns:a16="http://schemas.microsoft.com/office/drawing/2014/main" id="{B25FE242-FCC6-4555-BCB7-716DB5186D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130" name="Control 2554" hidden="1">
          <a:extLst>
            <a:ext uri="{63B3BB69-23CF-44E3-9099-C40C66FF867C}">
              <a14:compatExt xmlns:a14="http://schemas.microsoft.com/office/drawing/2010/main" spid="_x0000_s51706"/>
            </a:ext>
            <a:ext uri="{FF2B5EF4-FFF2-40B4-BE49-F238E27FC236}">
              <a16:creationId xmlns:a16="http://schemas.microsoft.com/office/drawing/2014/main" id="{0A8D1F47-F7F9-4812-A325-8DBCD99A3671}"/>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131" name="Picture 2554" hidden="1">
          <a:extLst>
            <a:ext uri="{FF2B5EF4-FFF2-40B4-BE49-F238E27FC236}">
              <a16:creationId xmlns:a16="http://schemas.microsoft.com/office/drawing/2014/main" id="{CFA03DF3-A30E-46AD-9DDE-74EA9014FA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32" name="Picture 2554" hidden="1">
          <a:extLst>
            <a:ext uri="{FF2B5EF4-FFF2-40B4-BE49-F238E27FC236}">
              <a16:creationId xmlns:a16="http://schemas.microsoft.com/office/drawing/2014/main" id="{4866D25F-AC99-4CC4-8503-1F746B73A4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33" name="Control 2554" hidden="1">
          <a:extLst>
            <a:ext uri="{63B3BB69-23CF-44E3-9099-C40C66FF867C}">
              <a14:compatExt xmlns:a14="http://schemas.microsoft.com/office/drawing/2010/main" spid="_x0000_s51706"/>
            </a:ext>
            <a:ext uri="{FF2B5EF4-FFF2-40B4-BE49-F238E27FC236}">
              <a16:creationId xmlns:a16="http://schemas.microsoft.com/office/drawing/2014/main" id="{4C8FBFC4-F860-42F5-A27C-2D9A57B9B46E}"/>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34" name="Picture 2554" hidden="1">
          <a:extLst>
            <a:ext uri="{FF2B5EF4-FFF2-40B4-BE49-F238E27FC236}">
              <a16:creationId xmlns:a16="http://schemas.microsoft.com/office/drawing/2014/main" id="{C259A18A-A025-4C68-80A5-B40B17D4021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35" name="Picture 2554" hidden="1">
          <a:extLst>
            <a:ext uri="{FF2B5EF4-FFF2-40B4-BE49-F238E27FC236}">
              <a16:creationId xmlns:a16="http://schemas.microsoft.com/office/drawing/2014/main" id="{188C2719-E716-49EA-A608-0D57F1DB6F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36" name="Control 2554" hidden="1">
          <a:extLst>
            <a:ext uri="{63B3BB69-23CF-44E3-9099-C40C66FF867C}">
              <a14:compatExt xmlns:a14="http://schemas.microsoft.com/office/drawing/2010/main" spid="_x0000_s51706"/>
            </a:ext>
            <a:ext uri="{FF2B5EF4-FFF2-40B4-BE49-F238E27FC236}">
              <a16:creationId xmlns:a16="http://schemas.microsoft.com/office/drawing/2014/main" id="{679408DD-A580-4EE4-8B6C-3D698837F20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37" name="Picture 2554" hidden="1">
          <a:extLst>
            <a:ext uri="{FF2B5EF4-FFF2-40B4-BE49-F238E27FC236}">
              <a16:creationId xmlns:a16="http://schemas.microsoft.com/office/drawing/2014/main" id="{CB747C7A-DCE3-4E44-8A35-DD9AD82A979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138" name="Picture 2554" hidden="1">
          <a:extLst>
            <a:ext uri="{FF2B5EF4-FFF2-40B4-BE49-F238E27FC236}">
              <a16:creationId xmlns:a16="http://schemas.microsoft.com/office/drawing/2014/main" id="{070AF51D-E8F6-4A5E-A360-A47DA3B5CD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139" name="Control 2554" hidden="1">
          <a:extLst>
            <a:ext uri="{63B3BB69-23CF-44E3-9099-C40C66FF867C}">
              <a14:compatExt xmlns:a14="http://schemas.microsoft.com/office/drawing/2010/main" spid="_x0000_s51706"/>
            </a:ext>
            <a:ext uri="{FF2B5EF4-FFF2-40B4-BE49-F238E27FC236}">
              <a16:creationId xmlns:a16="http://schemas.microsoft.com/office/drawing/2014/main" id="{93A53825-B7A6-4A00-9A9A-A17A6C431AB9}"/>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140" name="Picture 2554" hidden="1">
          <a:extLst>
            <a:ext uri="{FF2B5EF4-FFF2-40B4-BE49-F238E27FC236}">
              <a16:creationId xmlns:a16="http://schemas.microsoft.com/office/drawing/2014/main" id="{3012A9EF-C820-4D6A-B05E-64154FB93D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41" name="Picture 2554" hidden="1">
          <a:extLst>
            <a:ext uri="{FF2B5EF4-FFF2-40B4-BE49-F238E27FC236}">
              <a16:creationId xmlns:a16="http://schemas.microsoft.com/office/drawing/2014/main" id="{2007FF4F-9EFD-403A-887A-A1DA5331E8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42" name="Control 2554" hidden="1">
          <a:extLst>
            <a:ext uri="{63B3BB69-23CF-44E3-9099-C40C66FF867C}">
              <a14:compatExt xmlns:a14="http://schemas.microsoft.com/office/drawing/2010/main" spid="_x0000_s51706"/>
            </a:ext>
            <a:ext uri="{FF2B5EF4-FFF2-40B4-BE49-F238E27FC236}">
              <a16:creationId xmlns:a16="http://schemas.microsoft.com/office/drawing/2014/main" id="{8B79AE06-9091-4B1D-A2BD-3AF7D4F657A3}"/>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43" name="Picture 2554" hidden="1">
          <a:extLst>
            <a:ext uri="{FF2B5EF4-FFF2-40B4-BE49-F238E27FC236}">
              <a16:creationId xmlns:a16="http://schemas.microsoft.com/office/drawing/2014/main" id="{B01699D1-605C-4529-8458-2E4D3837FF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44" name="Picture 2554" hidden="1">
          <a:extLst>
            <a:ext uri="{FF2B5EF4-FFF2-40B4-BE49-F238E27FC236}">
              <a16:creationId xmlns:a16="http://schemas.microsoft.com/office/drawing/2014/main" id="{A7E4CAD1-21A7-4F90-ACA7-5D612E610C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45" name="Control 2554" hidden="1">
          <a:extLst>
            <a:ext uri="{63B3BB69-23CF-44E3-9099-C40C66FF867C}">
              <a14:compatExt xmlns:a14="http://schemas.microsoft.com/office/drawing/2010/main" spid="_x0000_s51706"/>
            </a:ext>
            <a:ext uri="{FF2B5EF4-FFF2-40B4-BE49-F238E27FC236}">
              <a16:creationId xmlns:a16="http://schemas.microsoft.com/office/drawing/2014/main" id="{B8991F7D-B859-493D-832A-16E7981915F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46" name="Picture 2554" hidden="1">
          <a:extLst>
            <a:ext uri="{FF2B5EF4-FFF2-40B4-BE49-F238E27FC236}">
              <a16:creationId xmlns:a16="http://schemas.microsoft.com/office/drawing/2014/main" id="{9B15B94F-6A85-41A3-9572-D474E9EB3B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147" name="Picture 2554" hidden="1">
          <a:extLst>
            <a:ext uri="{FF2B5EF4-FFF2-40B4-BE49-F238E27FC236}">
              <a16:creationId xmlns:a16="http://schemas.microsoft.com/office/drawing/2014/main" id="{73FB13F5-4A1B-4DBE-A4F5-F9E593351C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148" name="Control 2554" hidden="1">
          <a:extLst>
            <a:ext uri="{63B3BB69-23CF-44E3-9099-C40C66FF867C}">
              <a14:compatExt xmlns:a14="http://schemas.microsoft.com/office/drawing/2010/main" spid="_x0000_s51706"/>
            </a:ext>
            <a:ext uri="{FF2B5EF4-FFF2-40B4-BE49-F238E27FC236}">
              <a16:creationId xmlns:a16="http://schemas.microsoft.com/office/drawing/2014/main" id="{5A3CF73E-150B-4780-B640-9991167EE453}"/>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149" name="Picture 2554" hidden="1">
          <a:extLst>
            <a:ext uri="{FF2B5EF4-FFF2-40B4-BE49-F238E27FC236}">
              <a16:creationId xmlns:a16="http://schemas.microsoft.com/office/drawing/2014/main" id="{48208B63-3A61-4C30-9BA7-235E4885C77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150" name="Picture 2554" hidden="1">
          <a:extLst>
            <a:ext uri="{FF2B5EF4-FFF2-40B4-BE49-F238E27FC236}">
              <a16:creationId xmlns:a16="http://schemas.microsoft.com/office/drawing/2014/main" id="{58967795-FCCB-4085-8CA5-B5A95A2E28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151" name="Control 2554" hidden="1">
          <a:extLst>
            <a:ext uri="{63B3BB69-23CF-44E3-9099-C40C66FF867C}">
              <a14:compatExt xmlns:a14="http://schemas.microsoft.com/office/drawing/2010/main" spid="_x0000_s51706"/>
            </a:ext>
            <a:ext uri="{FF2B5EF4-FFF2-40B4-BE49-F238E27FC236}">
              <a16:creationId xmlns:a16="http://schemas.microsoft.com/office/drawing/2014/main" id="{2E73E234-ABA7-48C1-9B89-01E8A56180DE}"/>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152" name="Picture 2554" hidden="1">
          <a:extLst>
            <a:ext uri="{FF2B5EF4-FFF2-40B4-BE49-F238E27FC236}">
              <a16:creationId xmlns:a16="http://schemas.microsoft.com/office/drawing/2014/main" id="{FDB0FF7B-4CD9-4C7F-A249-205B5078BC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153" name="Picture 2554" hidden="1">
          <a:extLst>
            <a:ext uri="{FF2B5EF4-FFF2-40B4-BE49-F238E27FC236}">
              <a16:creationId xmlns:a16="http://schemas.microsoft.com/office/drawing/2014/main" id="{1029384B-615D-4642-AC1F-8DDB9F8402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154" name="Control 2554" hidden="1">
          <a:extLst>
            <a:ext uri="{63B3BB69-23CF-44E3-9099-C40C66FF867C}">
              <a14:compatExt xmlns:a14="http://schemas.microsoft.com/office/drawing/2010/main" spid="_x0000_s51706"/>
            </a:ext>
            <a:ext uri="{FF2B5EF4-FFF2-40B4-BE49-F238E27FC236}">
              <a16:creationId xmlns:a16="http://schemas.microsoft.com/office/drawing/2014/main" id="{EE200EC6-2F90-413E-89AF-FD8EBF09E3D6}"/>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155" name="Picture 2554" hidden="1">
          <a:extLst>
            <a:ext uri="{FF2B5EF4-FFF2-40B4-BE49-F238E27FC236}">
              <a16:creationId xmlns:a16="http://schemas.microsoft.com/office/drawing/2014/main" id="{C4251160-41D9-4C01-BD4B-2ADEA09F835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156" name="Picture 2554" hidden="1">
          <a:extLst>
            <a:ext uri="{FF2B5EF4-FFF2-40B4-BE49-F238E27FC236}">
              <a16:creationId xmlns:a16="http://schemas.microsoft.com/office/drawing/2014/main" id="{A19367EB-CD05-4A4D-80AC-FB7D7BB72B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157" name="Control 2554" hidden="1">
          <a:extLst>
            <a:ext uri="{63B3BB69-23CF-44E3-9099-C40C66FF867C}">
              <a14:compatExt xmlns:a14="http://schemas.microsoft.com/office/drawing/2010/main" spid="_x0000_s51706"/>
            </a:ext>
            <a:ext uri="{FF2B5EF4-FFF2-40B4-BE49-F238E27FC236}">
              <a16:creationId xmlns:a16="http://schemas.microsoft.com/office/drawing/2014/main" id="{8C259C8F-E87A-4172-91B3-975367D89DEB}"/>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158" name="Picture 2554" hidden="1">
          <a:extLst>
            <a:ext uri="{FF2B5EF4-FFF2-40B4-BE49-F238E27FC236}">
              <a16:creationId xmlns:a16="http://schemas.microsoft.com/office/drawing/2014/main" id="{62C65C93-5742-4123-841B-722DC67358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159" name="Picture 2554" hidden="1">
          <a:extLst>
            <a:ext uri="{FF2B5EF4-FFF2-40B4-BE49-F238E27FC236}">
              <a16:creationId xmlns:a16="http://schemas.microsoft.com/office/drawing/2014/main" id="{2464B001-5A7A-4E9D-B7F9-7873BFD9CB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160" name="Control 2554" hidden="1">
          <a:extLst>
            <a:ext uri="{63B3BB69-23CF-44E3-9099-C40C66FF867C}">
              <a14:compatExt xmlns:a14="http://schemas.microsoft.com/office/drawing/2010/main" spid="_x0000_s51706"/>
            </a:ext>
            <a:ext uri="{FF2B5EF4-FFF2-40B4-BE49-F238E27FC236}">
              <a16:creationId xmlns:a16="http://schemas.microsoft.com/office/drawing/2014/main" id="{0D8575DE-67E4-4C7E-875C-BD6D3C05B8B8}"/>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161" name="Picture 2554" hidden="1">
          <a:extLst>
            <a:ext uri="{FF2B5EF4-FFF2-40B4-BE49-F238E27FC236}">
              <a16:creationId xmlns:a16="http://schemas.microsoft.com/office/drawing/2014/main" id="{A81E6610-794D-495A-B536-E9BD6339828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162" name="Control 2554" hidden="1">
          <a:extLst>
            <a:ext uri="{63B3BB69-23CF-44E3-9099-C40C66FF867C}">
              <a14:compatExt xmlns:a14="http://schemas.microsoft.com/office/drawing/2010/main" spid="_x0000_s51706"/>
            </a:ext>
            <a:ext uri="{FF2B5EF4-FFF2-40B4-BE49-F238E27FC236}">
              <a16:creationId xmlns:a16="http://schemas.microsoft.com/office/drawing/2014/main" id="{9628B1B4-A930-46E1-9507-976172EE2272}"/>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163" name="Picture 2554" hidden="1">
          <a:extLst>
            <a:ext uri="{FF2B5EF4-FFF2-40B4-BE49-F238E27FC236}">
              <a16:creationId xmlns:a16="http://schemas.microsoft.com/office/drawing/2014/main" id="{BF1462AC-BDE6-4A74-AE6E-FBEDA96131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164" name="Control 2554" hidden="1">
          <a:extLst>
            <a:ext uri="{63B3BB69-23CF-44E3-9099-C40C66FF867C}">
              <a14:compatExt xmlns:a14="http://schemas.microsoft.com/office/drawing/2010/main" spid="_x0000_s51706"/>
            </a:ext>
            <a:ext uri="{FF2B5EF4-FFF2-40B4-BE49-F238E27FC236}">
              <a16:creationId xmlns:a16="http://schemas.microsoft.com/office/drawing/2014/main" id="{30D9AF2F-F0BA-465F-A287-3B481C8E3919}"/>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165" name="Picture 2554" hidden="1">
          <a:extLst>
            <a:ext uri="{FF2B5EF4-FFF2-40B4-BE49-F238E27FC236}">
              <a16:creationId xmlns:a16="http://schemas.microsoft.com/office/drawing/2014/main" id="{F1EE4F05-E2E1-4610-9CE7-30033B06DF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166" name="Control 2554" hidden="1">
          <a:extLst>
            <a:ext uri="{63B3BB69-23CF-44E3-9099-C40C66FF867C}">
              <a14:compatExt xmlns:a14="http://schemas.microsoft.com/office/drawing/2010/main" spid="_x0000_s51706"/>
            </a:ext>
            <a:ext uri="{FF2B5EF4-FFF2-40B4-BE49-F238E27FC236}">
              <a16:creationId xmlns:a16="http://schemas.microsoft.com/office/drawing/2014/main" id="{1912078E-0EEB-411C-B155-B93305F9B086}"/>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167" name="Picture 2554" hidden="1">
          <a:extLst>
            <a:ext uri="{FF2B5EF4-FFF2-40B4-BE49-F238E27FC236}">
              <a16:creationId xmlns:a16="http://schemas.microsoft.com/office/drawing/2014/main" id="{4AECFB35-C00F-43E6-9DF0-7E81B6C5F7F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68" name="Control 2554" hidden="1">
          <a:extLst>
            <a:ext uri="{63B3BB69-23CF-44E3-9099-C40C66FF867C}">
              <a14:compatExt xmlns:a14="http://schemas.microsoft.com/office/drawing/2010/main" spid="_x0000_s51706"/>
            </a:ext>
            <a:ext uri="{FF2B5EF4-FFF2-40B4-BE49-F238E27FC236}">
              <a16:creationId xmlns:a16="http://schemas.microsoft.com/office/drawing/2014/main" id="{A160CFBC-145F-474F-9946-9290A57AEA07}"/>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69" name="Picture 2554" hidden="1">
          <a:extLst>
            <a:ext uri="{FF2B5EF4-FFF2-40B4-BE49-F238E27FC236}">
              <a16:creationId xmlns:a16="http://schemas.microsoft.com/office/drawing/2014/main" id="{E2C9CD31-9C25-4AAB-A385-D5AF246597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170" name="Control 2554" hidden="1">
          <a:extLst>
            <a:ext uri="{63B3BB69-23CF-44E3-9099-C40C66FF867C}">
              <a14:compatExt xmlns:a14="http://schemas.microsoft.com/office/drawing/2010/main" spid="_x0000_s51706"/>
            </a:ext>
            <a:ext uri="{FF2B5EF4-FFF2-40B4-BE49-F238E27FC236}">
              <a16:creationId xmlns:a16="http://schemas.microsoft.com/office/drawing/2014/main" id="{49BED3E2-9102-4BCE-A8D3-057296EBA66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171" name="Picture 2554" hidden="1">
          <a:extLst>
            <a:ext uri="{FF2B5EF4-FFF2-40B4-BE49-F238E27FC236}">
              <a16:creationId xmlns:a16="http://schemas.microsoft.com/office/drawing/2014/main" id="{18A015BE-B346-4647-B670-318A5789C1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72" name="Control 2554" hidden="1">
          <a:extLst>
            <a:ext uri="{63B3BB69-23CF-44E3-9099-C40C66FF867C}">
              <a14:compatExt xmlns:a14="http://schemas.microsoft.com/office/drawing/2010/main" spid="_x0000_s51706"/>
            </a:ext>
            <a:ext uri="{FF2B5EF4-FFF2-40B4-BE49-F238E27FC236}">
              <a16:creationId xmlns:a16="http://schemas.microsoft.com/office/drawing/2014/main" id="{5AA490E9-9C1E-4BAE-812D-B30A897EB17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73" name="Picture 2554" hidden="1">
          <a:extLst>
            <a:ext uri="{FF2B5EF4-FFF2-40B4-BE49-F238E27FC236}">
              <a16:creationId xmlns:a16="http://schemas.microsoft.com/office/drawing/2014/main" id="{ADAE7D04-4571-4D77-AE5E-C543C26804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174" name="Control 2554" hidden="1">
          <a:extLst>
            <a:ext uri="{63B3BB69-23CF-44E3-9099-C40C66FF867C}">
              <a14:compatExt xmlns:a14="http://schemas.microsoft.com/office/drawing/2010/main" spid="_x0000_s51706"/>
            </a:ext>
            <a:ext uri="{FF2B5EF4-FFF2-40B4-BE49-F238E27FC236}">
              <a16:creationId xmlns:a16="http://schemas.microsoft.com/office/drawing/2014/main" id="{CD8FAA2D-3C72-48CF-80FB-FFC2CBBAADF2}"/>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175" name="Picture 2554" hidden="1">
          <a:extLst>
            <a:ext uri="{FF2B5EF4-FFF2-40B4-BE49-F238E27FC236}">
              <a16:creationId xmlns:a16="http://schemas.microsoft.com/office/drawing/2014/main" id="{7B55D089-0D27-4608-B276-635A772F1A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176" name="Control 2554" hidden="1">
          <a:extLst>
            <a:ext uri="{63B3BB69-23CF-44E3-9099-C40C66FF867C}">
              <a14:compatExt xmlns:a14="http://schemas.microsoft.com/office/drawing/2010/main" spid="_x0000_s51706"/>
            </a:ext>
            <a:ext uri="{FF2B5EF4-FFF2-40B4-BE49-F238E27FC236}">
              <a16:creationId xmlns:a16="http://schemas.microsoft.com/office/drawing/2014/main" id="{35F06437-E131-4950-8E28-CB2176A0469E}"/>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177" name="Picture 2554" hidden="1">
          <a:extLst>
            <a:ext uri="{FF2B5EF4-FFF2-40B4-BE49-F238E27FC236}">
              <a16:creationId xmlns:a16="http://schemas.microsoft.com/office/drawing/2014/main" id="{7F21AB56-55E7-4C43-8F80-329D1A4584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36</xdr:row>
      <xdr:rowOff>0</xdr:rowOff>
    </xdr:from>
    <xdr:ext cx="2329815" cy="167640"/>
    <xdr:sp macro="" textlink="">
      <xdr:nvSpPr>
        <xdr:cNvPr id="3178" name="Control 2554" hidden="1">
          <a:extLst>
            <a:ext uri="{63B3BB69-23CF-44E3-9099-C40C66FF867C}">
              <a14:compatExt xmlns:a14="http://schemas.microsoft.com/office/drawing/2010/main" spid="_x0000_s51706"/>
            </a:ext>
            <a:ext uri="{FF2B5EF4-FFF2-40B4-BE49-F238E27FC236}">
              <a16:creationId xmlns:a16="http://schemas.microsoft.com/office/drawing/2014/main" id="{E28CDBA6-8904-4DCA-ADBA-B8831AAF3C67}"/>
            </a:ext>
          </a:extLst>
        </xdr:cNvPr>
        <xdr:cNvSpPr/>
      </xdr:nvSpPr>
      <xdr:spPr bwMode="auto">
        <a:xfrm>
          <a:off x="14401800" y="6035040"/>
          <a:ext cx="2329815" cy="167640"/>
        </a:xfrm>
        <a:prstGeom prst="rect">
          <a:avLst/>
        </a:prstGeom>
        <a:noFill/>
        <a:ln w="9525">
          <a:miter lim="800000"/>
          <a:headEnd/>
          <a:tailEnd/>
        </a:ln>
      </xdr:spPr>
    </xdr:sp>
    <xdr:clientData/>
  </xdr:oneCellAnchor>
  <xdr:oneCellAnchor>
    <xdr:from>
      <xdr:col>9</xdr:col>
      <xdr:colOff>0</xdr:colOff>
      <xdr:row>36</xdr:row>
      <xdr:rowOff>0</xdr:rowOff>
    </xdr:from>
    <xdr:ext cx="2367915" cy="167640"/>
    <xdr:pic>
      <xdr:nvPicPr>
        <xdr:cNvPr id="3179" name="Picture 2554" hidden="1">
          <a:extLst>
            <a:ext uri="{FF2B5EF4-FFF2-40B4-BE49-F238E27FC236}">
              <a16:creationId xmlns:a16="http://schemas.microsoft.com/office/drawing/2014/main" id="{B453ECBB-79E5-4A69-A428-3D9EF3CEED6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67915" cy="167640"/>
        </a:xfrm>
        <a:prstGeom prst="rect">
          <a:avLst/>
        </a:prstGeom>
        <a:noFill/>
        <a:ln w="9525">
          <a:miter lim="800000"/>
          <a:headEnd/>
          <a:tailEnd/>
        </a:ln>
      </xdr:spPr>
    </xdr:pic>
    <xdr:clientData/>
  </xdr:oneCellAnchor>
  <xdr:oneCellAnchor>
    <xdr:from>
      <xdr:col>9</xdr:col>
      <xdr:colOff>0</xdr:colOff>
      <xdr:row>36</xdr:row>
      <xdr:rowOff>0</xdr:rowOff>
    </xdr:from>
    <xdr:ext cx="2358390" cy="171450"/>
    <xdr:sp macro="" textlink="">
      <xdr:nvSpPr>
        <xdr:cNvPr id="3180" name="Control 2554" hidden="1">
          <a:extLst>
            <a:ext uri="{63B3BB69-23CF-44E3-9099-C40C66FF867C}">
              <a14:compatExt xmlns:a14="http://schemas.microsoft.com/office/drawing/2010/main" spid="_x0000_s51706"/>
            </a:ext>
            <a:ext uri="{FF2B5EF4-FFF2-40B4-BE49-F238E27FC236}">
              <a16:creationId xmlns:a16="http://schemas.microsoft.com/office/drawing/2014/main" id="{E258F8DD-D206-427D-906A-155D608600A9}"/>
            </a:ext>
          </a:extLst>
        </xdr:cNvPr>
        <xdr:cNvSpPr/>
      </xdr:nvSpPr>
      <xdr:spPr bwMode="auto">
        <a:xfrm>
          <a:off x="14401800" y="6035040"/>
          <a:ext cx="2358390" cy="171450"/>
        </a:xfrm>
        <a:prstGeom prst="rect">
          <a:avLst/>
        </a:prstGeom>
        <a:noFill/>
        <a:ln w="9525">
          <a:miter lim="800000"/>
          <a:headEnd/>
          <a:tailEnd/>
        </a:ln>
      </xdr:spPr>
    </xdr:sp>
    <xdr:clientData/>
  </xdr:oneCellAnchor>
  <xdr:oneCellAnchor>
    <xdr:from>
      <xdr:col>9</xdr:col>
      <xdr:colOff>0</xdr:colOff>
      <xdr:row>36</xdr:row>
      <xdr:rowOff>0</xdr:rowOff>
    </xdr:from>
    <xdr:ext cx="2396490" cy="171450"/>
    <xdr:pic>
      <xdr:nvPicPr>
        <xdr:cNvPr id="3181" name="Picture 2554" hidden="1">
          <a:extLst>
            <a:ext uri="{FF2B5EF4-FFF2-40B4-BE49-F238E27FC236}">
              <a16:creationId xmlns:a16="http://schemas.microsoft.com/office/drawing/2014/main" id="{3350E179-9FBB-476C-80E2-55E91946C6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182" name="Control 2554" hidden="1">
          <a:extLst>
            <a:ext uri="{63B3BB69-23CF-44E3-9099-C40C66FF867C}">
              <a14:compatExt xmlns:a14="http://schemas.microsoft.com/office/drawing/2010/main" spid="_x0000_s51706"/>
            </a:ext>
            <a:ext uri="{FF2B5EF4-FFF2-40B4-BE49-F238E27FC236}">
              <a16:creationId xmlns:a16="http://schemas.microsoft.com/office/drawing/2014/main" id="{FBA65D8C-B77A-4987-B008-64A66C2C5C18}"/>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183" name="Picture 2554" hidden="1">
          <a:extLst>
            <a:ext uri="{FF2B5EF4-FFF2-40B4-BE49-F238E27FC236}">
              <a16:creationId xmlns:a16="http://schemas.microsoft.com/office/drawing/2014/main" id="{46287E11-1055-47FD-AEDE-1187516875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184" name="Control 2554" hidden="1">
          <a:extLst>
            <a:ext uri="{63B3BB69-23CF-44E3-9099-C40C66FF867C}">
              <a14:compatExt xmlns:a14="http://schemas.microsoft.com/office/drawing/2010/main" spid="_x0000_s51706"/>
            </a:ext>
            <a:ext uri="{FF2B5EF4-FFF2-40B4-BE49-F238E27FC236}">
              <a16:creationId xmlns:a16="http://schemas.microsoft.com/office/drawing/2014/main" id="{E79F7546-B8C6-43FC-823B-E3768EA7E1AB}"/>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185" name="Picture 2554" hidden="1">
          <a:extLst>
            <a:ext uri="{FF2B5EF4-FFF2-40B4-BE49-F238E27FC236}">
              <a16:creationId xmlns:a16="http://schemas.microsoft.com/office/drawing/2014/main" id="{EB2AA2C5-BC74-458D-89C8-7F8C28844B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186" name="Control 2554" hidden="1">
          <a:extLst>
            <a:ext uri="{63B3BB69-23CF-44E3-9099-C40C66FF867C}">
              <a14:compatExt xmlns:a14="http://schemas.microsoft.com/office/drawing/2010/main" spid="_x0000_s51706"/>
            </a:ext>
            <a:ext uri="{FF2B5EF4-FFF2-40B4-BE49-F238E27FC236}">
              <a16:creationId xmlns:a16="http://schemas.microsoft.com/office/drawing/2014/main" id="{82D9D307-B0AF-469D-8F0A-A32AAA957AF1}"/>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187" name="Picture 2554" hidden="1">
          <a:extLst>
            <a:ext uri="{FF2B5EF4-FFF2-40B4-BE49-F238E27FC236}">
              <a16:creationId xmlns:a16="http://schemas.microsoft.com/office/drawing/2014/main" id="{96955B8A-2005-4252-A222-7FE0BF2802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188" name="Control 2554" hidden="1">
          <a:extLst>
            <a:ext uri="{63B3BB69-23CF-44E3-9099-C40C66FF867C}">
              <a14:compatExt xmlns:a14="http://schemas.microsoft.com/office/drawing/2010/main" spid="_x0000_s51706"/>
            </a:ext>
            <a:ext uri="{FF2B5EF4-FFF2-40B4-BE49-F238E27FC236}">
              <a16:creationId xmlns:a16="http://schemas.microsoft.com/office/drawing/2014/main" id="{AF56169D-4698-46F0-BE49-F67FE0E4F754}"/>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189" name="Picture 2554" hidden="1">
          <a:extLst>
            <a:ext uri="{FF2B5EF4-FFF2-40B4-BE49-F238E27FC236}">
              <a16:creationId xmlns:a16="http://schemas.microsoft.com/office/drawing/2014/main" id="{60C11A76-C0E9-4ADE-9121-69DE088C16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190" name="Control 2554" hidden="1">
          <a:extLst>
            <a:ext uri="{63B3BB69-23CF-44E3-9099-C40C66FF867C}">
              <a14:compatExt xmlns:a14="http://schemas.microsoft.com/office/drawing/2010/main" spid="_x0000_s51706"/>
            </a:ext>
            <a:ext uri="{FF2B5EF4-FFF2-40B4-BE49-F238E27FC236}">
              <a16:creationId xmlns:a16="http://schemas.microsoft.com/office/drawing/2014/main" id="{10D8CC57-B68F-4B7D-997D-85CB30493496}"/>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191" name="Picture 2554" hidden="1">
          <a:extLst>
            <a:ext uri="{FF2B5EF4-FFF2-40B4-BE49-F238E27FC236}">
              <a16:creationId xmlns:a16="http://schemas.microsoft.com/office/drawing/2014/main" id="{6E7806AE-E94F-40D0-A296-919C9AA3D5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92" name="Control 2554" hidden="1">
          <a:extLst>
            <a:ext uri="{63B3BB69-23CF-44E3-9099-C40C66FF867C}">
              <a14:compatExt xmlns:a14="http://schemas.microsoft.com/office/drawing/2010/main" spid="_x0000_s51706"/>
            </a:ext>
            <a:ext uri="{FF2B5EF4-FFF2-40B4-BE49-F238E27FC236}">
              <a16:creationId xmlns:a16="http://schemas.microsoft.com/office/drawing/2014/main" id="{A3ACDE2C-C9A5-49A9-B859-37BB94A5FAB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93" name="Picture 2554" hidden="1">
          <a:extLst>
            <a:ext uri="{FF2B5EF4-FFF2-40B4-BE49-F238E27FC236}">
              <a16:creationId xmlns:a16="http://schemas.microsoft.com/office/drawing/2014/main" id="{5D33B267-4EFE-45C8-8B68-8A50B48758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194" name="Control 2554" hidden="1">
          <a:extLst>
            <a:ext uri="{63B3BB69-23CF-44E3-9099-C40C66FF867C}">
              <a14:compatExt xmlns:a14="http://schemas.microsoft.com/office/drawing/2010/main" spid="_x0000_s51706"/>
            </a:ext>
            <a:ext uri="{FF2B5EF4-FFF2-40B4-BE49-F238E27FC236}">
              <a16:creationId xmlns:a16="http://schemas.microsoft.com/office/drawing/2014/main" id="{DACF7612-51D5-4C86-8AE4-E307455A1774}"/>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195" name="Picture 2554" hidden="1">
          <a:extLst>
            <a:ext uri="{FF2B5EF4-FFF2-40B4-BE49-F238E27FC236}">
              <a16:creationId xmlns:a16="http://schemas.microsoft.com/office/drawing/2014/main" id="{6C6ECF49-7331-4933-AB50-79057FB85D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96" name="Control 2554" hidden="1">
          <a:extLst>
            <a:ext uri="{63B3BB69-23CF-44E3-9099-C40C66FF867C}">
              <a14:compatExt xmlns:a14="http://schemas.microsoft.com/office/drawing/2010/main" spid="_x0000_s51706"/>
            </a:ext>
            <a:ext uri="{FF2B5EF4-FFF2-40B4-BE49-F238E27FC236}">
              <a16:creationId xmlns:a16="http://schemas.microsoft.com/office/drawing/2014/main" id="{63D76BAB-76FB-4527-82A4-2584897A08F7}"/>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97" name="Picture 2554" hidden="1">
          <a:extLst>
            <a:ext uri="{FF2B5EF4-FFF2-40B4-BE49-F238E27FC236}">
              <a16:creationId xmlns:a16="http://schemas.microsoft.com/office/drawing/2014/main" id="{2351E7F8-A328-4ECA-896E-FA1484CD9F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198" name="Control 2554" hidden="1">
          <a:extLst>
            <a:ext uri="{63B3BB69-23CF-44E3-9099-C40C66FF867C}">
              <a14:compatExt xmlns:a14="http://schemas.microsoft.com/office/drawing/2010/main" spid="_x0000_s51706"/>
            </a:ext>
            <a:ext uri="{FF2B5EF4-FFF2-40B4-BE49-F238E27FC236}">
              <a16:creationId xmlns:a16="http://schemas.microsoft.com/office/drawing/2014/main" id="{1E333ED8-0A2D-450B-9AD9-66A2F8DEF2B3}"/>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199" name="Picture 2554" hidden="1">
          <a:extLst>
            <a:ext uri="{FF2B5EF4-FFF2-40B4-BE49-F238E27FC236}">
              <a16:creationId xmlns:a16="http://schemas.microsoft.com/office/drawing/2014/main" id="{3BDB678C-9C3F-4448-A4F1-F54F7C61AD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00" name="Control 2554" hidden="1">
          <a:extLst>
            <a:ext uri="{63B3BB69-23CF-44E3-9099-C40C66FF867C}">
              <a14:compatExt xmlns:a14="http://schemas.microsoft.com/office/drawing/2010/main" spid="_x0000_s51706"/>
            </a:ext>
            <a:ext uri="{FF2B5EF4-FFF2-40B4-BE49-F238E27FC236}">
              <a16:creationId xmlns:a16="http://schemas.microsoft.com/office/drawing/2014/main" id="{84216B94-D235-4F67-A3D5-E7603E8A98F5}"/>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01" name="Picture 2554" hidden="1">
          <a:extLst>
            <a:ext uri="{FF2B5EF4-FFF2-40B4-BE49-F238E27FC236}">
              <a16:creationId xmlns:a16="http://schemas.microsoft.com/office/drawing/2014/main" id="{6814BB16-63BB-4E6E-8D26-2934768B98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202" name="Control 2554" hidden="1">
          <a:extLst>
            <a:ext uri="{63B3BB69-23CF-44E3-9099-C40C66FF867C}">
              <a14:compatExt xmlns:a14="http://schemas.microsoft.com/office/drawing/2010/main" spid="_x0000_s51706"/>
            </a:ext>
            <a:ext uri="{FF2B5EF4-FFF2-40B4-BE49-F238E27FC236}">
              <a16:creationId xmlns:a16="http://schemas.microsoft.com/office/drawing/2014/main" id="{4DAAF1BE-9499-441B-8480-F804A2C34CFF}"/>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203" name="Picture 2554" hidden="1">
          <a:extLst>
            <a:ext uri="{FF2B5EF4-FFF2-40B4-BE49-F238E27FC236}">
              <a16:creationId xmlns:a16="http://schemas.microsoft.com/office/drawing/2014/main" id="{71A75A04-81A7-4177-B59A-E2E279618B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204" name="Control 2554" hidden="1">
          <a:extLst>
            <a:ext uri="{63B3BB69-23CF-44E3-9099-C40C66FF867C}">
              <a14:compatExt xmlns:a14="http://schemas.microsoft.com/office/drawing/2010/main" spid="_x0000_s51706"/>
            </a:ext>
            <a:ext uri="{FF2B5EF4-FFF2-40B4-BE49-F238E27FC236}">
              <a16:creationId xmlns:a16="http://schemas.microsoft.com/office/drawing/2014/main" id="{31CEA714-BCB8-4A21-A312-6DA33460CC65}"/>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205" name="Picture 2554" hidden="1">
          <a:extLst>
            <a:ext uri="{FF2B5EF4-FFF2-40B4-BE49-F238E27FC236}">
              <a16:creationId xmlns:a16="http://schemas.microsoft.com/office/drawing/2014/main" id="{425D2B52-CBB6-4A0A-9615-38F4C0B7B4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206" name="Control 2554" hidden="1">
          <a:extLst>
            <a:ext uri="{63B3BB69-23CF-44E3-9099-C40C66FF867C}">
              <a14:compatExt xmlns:a14="http://schemas.microsoft.com/office/drawing/2010/main" spid="_x0000_s51706"/>
            </a:ext>
            <a:ext uri="{FF2B5EF4-FFF2-40B4-BE49-F238E27FC236}">
              <a16:creationId xmlns:a16="http://schemas.microsoft.com/office/drawing/2014/main" id="{7E4646BD-482F-4F64-A124-BE5C173EDF95}"/>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207" name="Picture 2554" hidden="1">
          <a:extLst>
            <a:ext uri="{FF2B5EF4-FFF2-40B4-BE49-F238E27FC236}">
              <a16:creationId xmlns:a16="http://schemas.microsoft.com/office/drawing/2014/main" id="{1992C61E-8684-4740-8957-2FEC56FEB8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208" name="Control 2554" hidden="1">
          <a:extLst>
            <a:ext uri="{63B3BB69-23CF-44E3-9099-C40C66FF867C}">
              <a14:compatExt xmlns:a14="http://schemas.microsoft.com/office/drawing/2010/main" spid="_x0000_s51706"/>
            </a:ext>
            <a:ext uri="{FF2B5EF4-FFF2-40B4-BE49-F238E27FC236}">
              <a16:creationId xmlns:a16="http://schemas.microsoft.com/office/drawing/2014/main" id="{8D3F7C93-ABC0-4476-B1EC-71F68D471B7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209" name="Picture 2554" hidden="1">
          <a:extLst>
            <a:ext uri="{FF2B5EF4-FFF2-40B4-BE49-F238E27FC236}">
              <a16:creationId xmlns:a16="http://schemas.microsoft.com/office/drawing/2014/main" id="{3540EAA2-4738-4A53-9F55-9E85625A77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10" name="Control 2554" hidden="1">
          <a:extLst>
            <a:ext uri="{63B3BB69-23CF-44E3-9099-C40C66FF867C}">
              <a14:compatExt xmlns:a14="http://schemas.microsoft.com/office/drawing/2010/main" spid="_x0000_s51706"/>
            </a:ext>
            <a:ext uri="{FF2B5EF4-FFF2-40B4-BE49-F238E27FC236}">
              <a16:creationId xmlns:a16="http://schemas.microsoft.com/office/drawing/2014/main" id="{1BB193AE-C299-4F78-9873-E09ABECB8B31}"/>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11" name="Picture 2554" hidden="1">
          <a:extLst>
            <a:ext uri="{FF2B5EF4-FFF2-40B4-BE49-F238E27FC236}">
              <a16:creationId xmlns:a16="http://schemas.microsoft.com/office/drawing/2014/main" id="{83456F5D-5B49-4369-95B3-9343C1C62A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12" name="Control 2554" hidden="1">
          <a:extLst>
            <a:ext uri="{63B3BB69-23CF-44E3-9099-C40C66FF867C}">
              <a14:compatExt xmlns:a14="http://schemas.microsoft.com/office/drawing/2010/main" spid="_x0000_s51706"/>
            </a:ext>
            <a:ext uri="{FF2B5EF4-FFF2-40B4-BE49-F238E27FC236}">
              <a16:creationId xmlns:a16="http://schemas.microsoft.com/office/drawing/2014/main" id="{2E91D99F-C7BA-4630-8E7C-4F7B731D2F9C}"/>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13" name="Picture 2554" hidden="1">
          <a:extLst>
            <a:ext uri="{FF2B5EF4-FFF2-40B4-BE49-F238E27FC236}">
              <a16:creationId xmlns:a16="http://schemas.microsoft.com/office/drawing/2014/main" id="{DFC7AF51-850A-40B7-8B9D-9C4859B404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214" name="Control 2554" hidden="1">
          <a:extLst>
            <a:ext uri="{63B3BB69-23CF-44E3-9099-C40C66FF867C}">
              <a14:compatExt xmlns:a14="http://schemas.microsoft.com/office/drawing/2010/main" spid="_x0000_s51706"/>
            </a:ext>
            <a:ext uri="{FF2B5EF4-FFF2-40B4-BE49-F238E27FC236}">
              <a16:creationId xmlns:a16="http://schemas.microsoft.com/office/drawing/2014/main" id="{F3BB181E-7A0F-4BA9-BA7F-E1DBC2F27785}"/>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215" name="Picture 2554" hidden="1">
          <a:extLst>
            <a:ext uri="{FF2B5EF4-FFF2-40B4-BE49-F238E27FC236}">
              <a16:creationId xmlns:a16="http://schemas.microsoft.com/office/drawing/2014/main" id="{28A7D116-6479-410C-8953-78BFD0EB34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216" name="Control 2554" hidden="1">
          <a:extLst>
            <a:ext uri="{63B3BB69-23CF-44E3-9099-C40C66FF867C}">
              <a14:compatExt xmlns:a14="http://schemas.microsoft.com/office/drawing/2010/main" spid="_x0000_s51706"/>
            </a:ext>
            <a:ext uri="{FF2B5EF4-FFF2-40B4-BE49-F238E27FC236}">
              <a16:creationId xmlns:a16="http://schemas.microsoft.com/office/drawing/2014/main" id="{79B0B013-C786-494D-8AB4-E0310F010AD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217" name="Picture 2554" hidden="1">
          <a:extLst>
            <a:ext uri="{FF2B5EF4-FFF2-40B4-BE49-F238E27FC236}">
              <a16:creationId xmlns:a16="http://schemas.microsoft.com/office/drawing/2014/main" id="{9C8E436A-3999-42A7-B185-A012FEAFFD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218" name="Control 2554" hidden="1">
          <a:extLst>
            <a:ext uri="{63B3BB69-23CF-44E3-9099-C40C66FF867C}">
              <a14:compatExt xmlns:a14="http://schemas.microsoft.com/office/drawing/2010/main" spid="_x0000_s51706"/>
            </a:ext>
            <a:ext uri="{FF2B5EF4-FFF2-40B4-BE49-F238E27FC236}">
              <a16:creationId xmlns:a16="http://schemas.microsoft.com/office/drawing/2014/main" id="{08C49EB6-B759-4271-9FFA-BC57C92F48D5}"/>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219" name="Picture 2554" hidden="1">
          <a:extLst>
            <a:ext uri="{FF2B5EF4-FFF2-40B4-BE49-F238E27FC236}">
              <a16:creationId xmlns:a16="http://schemas.microsoft.com/office/drawing/2014/main" id="{EB3DC02A-F71C-410C-93CA-57971CE2B2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220" name="Control 2554" hidden="1">
          <a:extLst>
            <a:ext uri="{63B3BB69-23CF-44E3-9099-C40C66FF867C}">
              <a14:compatExt xmlns:a14="http://schemas.microsoft.com/office/drawing/2010/main" spid="_x0000_s51706"/>
            </a:ext>
            <a:ext uri="{FF2B5EF4-FFF2-40B4-BE49-F238E27FC236}">
              <a16:creationId xmlns:a16="http://schemas.microsoft.com/office/drawing/2014/main" id="{1A54B8D9-87DE-4316-AE69-21BB69BA0573}"/>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221" name="Picture 2554" hidden="1">
          <a:extLst>
            <a:ext uri="{FF2B5EF4-FFF2-40B4-BE49-F238E27FC236}">
              <a16:creationId xmlns:a16="http://schemas.microsoft.com/office/drawing/2014/main" id="{E53903F3-8FFF-4917-BB1A-08FF85459A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222" name="Control 2554" hidden="1">
          <a:extLst>
            <a:ext uri="{63B3BB69-23CF-44E3-9099-C40C66FF867C}">
              <a14:compatExt xmlns:a14="http://schemas.microsoft.com/office/drawing/2010/main" spid="_x0000_s51706"/>
            </a:ext>
            <a:ext uri="{FF2B5EF4-FFF2-40B4-BE49-F238E27FC236}">
              <a16:creationId xmlns:a16="http://schemas.microsoft.com/office/drawing/2014/main" id="{137D6BBF-E636-409B-AD69-C0C5F3F31945}"/>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223" name="Picture 2554" hidden="1">
          <a:extLst>
            <a:ext uri="{FF2B5EF4-FFF2-40B4-BE49-F238E27FC236}">
              <a16:creationId xmlns:a16="http://schemas.microsoft.com/office/drawing/2014/main" id="{857A38E5-638F-4550-A2AC-2AC0095DF7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224" name="Control 2554" hidden="1">
          <a:extLst>
            <a:ext uri="{63B3BB69-23CF-44E3-9099-C40C66FF867C}">
              <a14:compatExt xmlns:a14="http://schemas.microsoft.com/office/drawing/2010/main" spid="_x0000_s51706"/>
            </a:ext>
            <a:ext uri="{FF2B5EF4-FFF2-40B4-BE49-F238E27FC236}">
              <a16:creationId xmlns:a16="http://schemas.microsoft.com/office/drawing/2014/main" id="{324D70A3-D77E-471A-B9B4-A00A40E9FDB4}"/>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225" name="Picture 2554" hidden="1">
          <a:extLst>
            <a:ext uri="{FF2B5EF4-FFF2-40B4-BE49-F238E27FC236}">
              <a16:creationId xmlns:a16="http://schemas.microsoft.com/office/drawing/2014/main" id="{B7899696-9BD8-4BB5-851E-03F53A2DC8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226" name="Picture 2554" hidden="1">
          <a:extLst>
            <a:ext uri="{FF2B5EF4-FFF2-40B4-BE49-F238E27FC236}">
              <a16:creationId xmlns:a16="http://schemas.microsoft.com/office/drawing/2014/main" id="{A8E4FFC6-1E35-440F-9ACE-84FE8540FF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227" name="Control 2554" hidden="1">
          <a:extLst>
            <a:ext uri="{63B3BB69-23CF-44E3-9099-C40C66FF867C}">
              <a14:compatExt xmlns:a14="http://schemas.microsoft.com/office/drawing/2010/main" spid="_x0000_s51706"/>
            </a:ext>
            <a:ext uri="{FF2B5EF4-FFF2-40B4-BE49-F238E27FC236}">
              <a16:creationId xmlns:a16="http://schemas.microsoft.com/office/drawing/2014/main" id="{B0E74A12-32CB-440B-BF65-F566C3EB73D4}"/>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228" name="Picture 2554" hidden="1">
          <a:extLst>
            <a:ext uri="{FF2B5EF4-FFF2-40B4-BE49-F238E27FC236}">
              <a16:creationId xmlns:a16="http://schemas.microsoft.com/office/drawing/2014/main" id="{0B4E0CEE-3DCC-4CD5-ABE7-7F89EB842B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229" name="Picture 2554" hidden="1">
          <a:extLst>
            <a:ext uri="{FF2B5EF4-FFF2-40B4-BE49-F238E27FC236}">
              <a16:creationId xmlns:a16="http://schemas.microsoft.com/office/drawing/2014/main" id="{5B356A3C-E2C7-4A4C-8913-58D11C78A0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230" name="Control 2554" hidden="1">
          <a:extLst>
            <a:ext uri="{63B3BB69-23CF-44E3-9099-C40C66FF867C}">
              <a14:compatExt xmlns:a14="http://schemas.microsoft.com/office/drawing/2010/main" spid="_x0000_s51706"/>
            </a:ext>
            <a:ext uri="{FF2B5EF4-FFF2-40B4-BE49-F238E27FC236}">
              <a16:creationId xmlns:a16="http://schemas.microsoft.com/office/drawing/2014/main" id="{3B28ED0B-4AC5-42DA-8701-45F24A168643}"/>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231" name="Picture 2554" hidden="1">
          <a:extLst>
            <a:ext uri="{FF2B5EF4-FFF2-40B4-BE49-F238E27FC236}">
              <a16:creationId xmlns:a16="http://schemas.microsoft.com/office/drawing/2014/main" id="{F2E2F45B-9D58-44D2-B3A6-1AE59931F95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232" name="Control 2554" hidden="1">
          <a:extLst>
            <a:ext uri="{63B3BB69-23CF-44E3-9099-C40C66FF867C}">
              <a14:compatExt xmlns:a14="http://schemas.microsoft.com/office/drawing/2010/main" spid="_x0000_s51706"/>
            </a:ext>
            <a:ext uri="{FF2B5EF4-FFF2-40B4-BE49-F238E27FC236}">
              <a16:creationId xmlns:a16="http://schemas.microsoft.com/office/drawing/2014/main" id="{E2B6B90B-FEE8-4E22-8CF1-38C570267E74}"/>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233" name="Picture 2554" hidden="1">
          <a:extLst>
            <a:ext uri="{FF2B5EF4-FFF2-40B4-BE49-F238E27FC236}">
              <a16:creationId xmlns:a16="http://schemas.microsoft.com/office/drawing/2014/main" id="{0AED120F-D8BE-4482-845D-3F8238C132C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234" name="Control 2554" hidden="1">
          <a:extLst>
            <a:ext uri="{63B3BB69-23CF-44E3-9099-C40C66FF867C}">
              <a14:compatExt xmlns:a14="http://schemas.microsoft.com/office/drawing/2010/main" spid="_x0000_s51706"/>
            </a:ext>
            <a:ext uri="{FF2B5EF4-FFF2-40B4-BE49-F238E27FC236}">
              <a16:creationId xmlns:a16="http://schemas.microsoft.com/office/drawing/2014/main" id="{4811EFDD-6396-4C42-B9ED-78BFEB8E7653}"/>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235" name="Picture 2554" hidden="1">
          <a:extLst>
            <a:ext uri="{FF2B5EF4-FFF2-40B4-BE49-F238E27FC236}">
              <a16:creationId xmlns:a16="http://schemas.microsoft.com/office/drawing/2014/main" id="{CB133FC0-0E11-448B-9262-E488BD351B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236" name="Control 2554" hidden="1">
          <a:extLst>
            <a:ext uri="{63B3BB69-23CF-44E3-9099-C40C66FF867C}">
              <a14:compatExt xmlns:a14="http://schemas.microsoft.com/office/drawing/2010/main" spid="_x0000_s51706"/>
            </a:ext>
            <a:ext uri="{FF2B5EF4-FFF2-40B4-BE49-F238E27FC236}">
              <a16:creationId xmlns:a16="http://schemas.microsoft.com/office/drawing/2014/main" id="{5FBD645F-046A-4FC7-A587-95ADC37C7F77}"/>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237" name="Picture 2554" hidden="1">
          <a:extLst>
            <a:ext uri="{FF2B5EF4-FFF2-40B4-BE49-F238E27FC236}">
              <a16:creationId xmlns:a16="http://schemas.microsoft.com/office/drawing/2014/main" id="{BE72D8E8-5869-42D7-AFAB-B4E4E1A684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238" name="Control 2554" hidden="1">
          <a:extLst>
            <a:ext uri="{63B3BB69-23CF-44E3-9099-C40C66FF867C}">
              <a14:compatExt xmlns:a14="http://schemas.microsoft.com/office/drawing/2010/main" spid="_x0000_s51706"/>
            </a:ext>
            <a:ext uri="{FF2B5EF4-FFF2-40B4-BE49-F238E27FC236}">
              <a16:creationId xmlns:a16="http://schemas.microsoft.com/office/drawing/2014/main" id="{17E920B4-8D02-4975-8B0B-34128EB46DA0}"/>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239" name="Picture 2554" hidden="1">
          <a:extLst>
            <a:ext uri="{FF2B5EF4-FFF2-40B4-BE49-F238E27FC236}">
              <a16:creationId xmlns:a16="http://schemas.microsoft.com/office/drawing/2014/main" id="{79A600C3-BB86-4E25-90CD-B77DA78A89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240" name="Picture 2554" hidden="1">
          <a:extLst>
            <a:ext uri="{FF2B5EF4-FFF2-40B4-BE49-F238E27FC236}">
              <a16:creationId xmlns:a16="http://schemas.microsoft.com/office/drawing/2014/main" id="{AEA44DB1-D7F1-4E35-ADEE-E7473AC60F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241" name="Control 2554" hidden="1">
          <a:extLst>
            <a:ext uri="{63B3BB69-23CF-44E3-9099-C40C66FF867C}">
              <a14:compatExt xmlns:a14="http://schemas.microsoft.com/office/drawing/2010/main" spid="_x0000_s51706"/>
            </a:ext>
            <a:ext uri="{FF2B5EF4-FFF2-40B4-BE49-F238E27FC236}">
              <a16:creationId xmlns:a16="http://schemas.microsoft.com/office/drawing/2014/main" id="{9785B00A-DFA9-4B49-B817-04EB32EDAEFB}"/>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242" name="Picture 2554" hidden="1">
          <a:extLst>
            <a:ext uri="{FF2B5EF4-FFF2-40B4-BE49-F238E27FC236}">
              <a16:creationId xmlns:a16="http://schemas.microsoft.com/office/drawing/2014/main" id="{856139F3-9D4F-4DD9-8A8A-91ABBFB21A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243" name="Picture 2554" hidden="1">
          <a:extLst>
            <a:ext uri="{FF2B5EF4-FFF2-40B4-BE49-F238E27FC236}">
              <a16:creationId xmlns:a16="http://schemas.microsoft.com/office/drawing/2014/main" id="{604CDD59-62CD-497B-8F39-05AFCA2E30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244" name="Control 2554" hidden="1">
          <a:extLst>
            <a:ext uri="{63B3BB69-23CF-44E3-9099-C40C66FF867C}">
              <a14:compatExt xmlns:a14="http://schemas.microsoft.com/office/drawing/2010/main" spid="_x0000_s51706"/>
            </a:ext>
            <a:ext uri="{FF2B5EF4-FFF2-40B4-BE49-F238E27FC236}">
              <a16:creationId xmlns:a16="http://schemas.microsoft.com/office/drawing/2014/main" id="{D037273B-3E1F-4D7D-8387-BE78083FECB8}"/>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245" name="Picture 2554" hidden="1">
          <a:extLst>
            <a:ext uri="{FF2B5EF4-FFF2-40B4-BE49-F238E27FC236}">
              <a16:creationId xmlns:a16="http://schemas.microsoft.com/office/drawing/2014/main" id="{E3EB0D9D-4D37-4972-918F-718540BB12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246" name="Control 2554" hidden="1">
          <a:extLst>
            <a:ext uri="{63B3BB69-23CF-44E3-9099-C40C66FF867C}">
              <a14:compatExt xmlns:a14="http://schemas.microsoft.com/office/drawing/2010/main" spid="_x0000_s51706"/>
            </a:ext>
            <a:ext uri="{FF2B5EF4-FFF2-40B4-BE49-F238E27FC236}">
              <a16:creationId xmlns:a16="http://schemas.microsoft.com/office/drawing/2014/main" id="{3B7953B8-7CE7-4BE7-A5FE-96ADE021156F}"/>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247" name="Picture 2554" hidden="1">
          <a:extLst>
            <a:ext uri="{FF2B5EF4-FFF2-40B4-BE49-F238E27FC236}">
              <a16:creationId xmlns:a16="http://schemas.microsoft.com/office/drawing/2014/main" id="{0513870B-6854-4DF4-A795-F1B8220400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248" name="Control 2554" hidden="1">
          <a:extLst>
            <a:ext uri="{63B3BB69-23CF-44E3-9099-C40C66FF867C}">
              <a14:compatExt xmlns:a14="http://schemas.microsoft.com/office/drawing/2010/main" spid="_x0000_s51706"/>
            </a:ext>
            <a:ext uri="{FF2B5EF4-FFF2-40B4-BE49-F238E27FC236}">
              <a16:creationId xmlns:a16="http://schemas.microsoft.com/office/drawing/2014/main" id="{56F09342-74E0-4598-B9D7-CFF0A2E7FB1F}"/>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249" name="Picture 2554" hidden="1">
          <a:extLst>
            <a:ext uri="{FF2B5EF4-FFF2-40B4-BE49-F238E27FC236}">
              <a16:creationId xmlns:a16="http://schemas.microsoft.com/office/drawing/2014/main" id="{34620CC8-54F0-4E50-B75F-09F55FC5DE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50" name="Picture 2554" hidden="1">
          <a:extLst>
            <a:ext uri="{FF2B5EF4-FFF2-40B4-BE49-F238E27FC236}">
              <a16:creationId xmlns:a16="http://schemas.microsoft.com/office/drawing/2014/main" id="{93C737B4-3E0E-49BA-BD6C-A10A92C111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51" name="Control 2554" hidden="1">
          <a:extLst>
            <a:ext uri="{63B3BB69-23CF-44E3-9099-C40C66FF867C}">
              <a14:compatExt xmlns:a14="http://schemas.microsoft.com/office/drawing/2010/main" spid="_x0000_s51706"/>
            </a:ext>
            <a:ext uri="{FF2B5EF4-FFF2-40B4-BE49-F238E27FC236}">
              <a16:creationId xmlns:a16="http://schemas.microsoft.com/office/drawing/2014/main" id="{01558B9A-C312-4611-9433-F4D1E339BAAA}"/>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52" name="Picture 2554" hidden="1">
          <a:extLst>
            <a:ext uri="{FF2B5EF4-FFF2-40B4-BE49-F238E27FC236}">
              <a16:creationId xmlns:a16="http://schemas.microsoft.com/office/drawing/2014/main" id="{884027B5-CA7F-4867-ACB5-25FDEADE26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53" name="Picture 2554" hidden="1">
          <a:extLst>
            <a:ext uri="{FF2B5EF4-FFF2-40B4-BE49-F238E27FC236}">
              <a16:creationId xmlns:a16="http://schemas.microsoft.com/office/drawing/2014/main" id="{B3E9A7E8-F6AE-4365-8657-11C6B7E080B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54" name="Control 2554" hidden="1">
          <a:extLst>
            <a:ext uri="{63B3BB69-23CF-44E3-9099-C40C66FF867C}">
              <a14:compatExt xmlns:a14="http://schemas.microsoft.com/office/drawing/2010/main" spid="_x0000_s51706"/>
            </a:ext>
            <a:ext uri="{FF2B5EF4-FFF2-40B4-BE49-F238E27FC236}">
              <a16:creationId xmlns:a16="http://schemas.microsoft.com/office/drawing/2014/main" id="{20624184-942A-4500-8827-B8F4EE64971D}"/>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55" name="Picture 2554" hidden="1">
          <a:extLst>
            <a:ext uri="{FF2B5EF4-FFF2-40B4-BE49-F238E27FC236}">
              <a16:creationId xmlns:a16="http://schemas.microsoft.com/office/drawing/2014/main" id="{8D90C7C7-A21E-4103-912F-51B3EF33F9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56" name="Picture 2554" hidden="1">
          <a:extLst>
            <a:ext uri="{FF2B5EF4-FFF2-40B4-BE49-F238E27FC236}">
              <a16:creationId xmlns:a16="http://schemas.microsoft.com/office/drawing/2014/main" id="{11672DBE-6C4B-4274-9440-403BFB0E68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57" name="Control 2554" hidden="1">
          <a:extLst>
            <a:ext uri="{63B3BB69-23CF-44E3-9099-C40C66FF867C}">
              <a14:compatExt xmlns:a14="http://schemas.microsoft.com/office/drawing/2010/main" spid="_x0000_s51706"/>
            </a:ext>
            <a:ext uri="{FF2B5EF4-FFF2-40B4-BE49-F238E27FC236}">
              <a16:creationId xmlns:a16="http://schemas.microsoft.com/office/drawing/2014/main" id="{514A03BF-372C-4861-81DF-8EB9970D7F8C}"/>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58" name="Picture 2554" hidden="1">
          <a:extLst>
            <a:ext uri="{FF2B5EF4-FFF2-40B4-BE49-F238E27FC236}">
              <a16:creationId xmlns:a16="http://schemas.microsoft.com/office/drawing/2014/main" id="{B180B723-B95D-4518-8032-7D49A0D331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59" name="Picture 2554" hidden="1">
          <a:extLst>
            <a:ext uri="{FF2B5EF4-FFF2-40B4-BE49-F238E27FC236}">
              <a16:creationId xmlns:a16="http://schemas.microsoft.com/office/drawing/2014/main" id="{4E0A1AE4-6FF4-4E71-981D-CC558006BD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60" name="Control 2554" hidden="1">
          <a:extLst>
            <a:ext uri="{63B3BB69-23CF-44E3-9099-C40C66FF867C}">
              <a14:compatExt xmlns:a14="http://schemas.microsoft.com/office/drawing/2010/main" spid="_x0000_s51706"/>
            </a:ext>
            <a:ext uri="{FF2B5EF4-FFF2-40B4-BE49-F238E27FC236}">
              <a16:creationId xmlns:a16="http://schemas.microsoft.com/office/drawing/2014/main" id="{53612EE5-5642-4290-8E5F-249AE6947FCD}"/>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61" name="Picture 2554" hidden="1">
          <a:extLst>
            <a:ext uri="{FF2B5EF4-FFF2-40B4-BE49-F238E27FC236}">
              <a16:creationId xmlns:a16="http://schemas.microsoft.com/office/drawing/2014/main" id="{3EAE2573-A8FF-4961-869E-19BC440ED9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62" name="Control 2554" hidden="1">
          <a:extLst>
            <a:ext uri="{63B3BB69-23CF-44E3-9099-C40C66FF867C}">
              <a14:compatExt xmlns:a14="http://schemas.microsoft.com/office/drawing/2010/main" spid="_x0000_s51706"/>
            </a:ext>
            <a:ext uri="{FF2B5EF4-FFF2-40B4-BE49-F238E27FC236}">
              <a16:creationId xmlns:a16="http://schemas.microsoft.com/office/drawing/2014/main" id="{62E8467D-6791-4A60-B62A-1825C24C5F17}"/>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63" name="Picture 2554" hidden="1">
          <a:extLst>
            <a:ext uri="{FF2B5EF4-FFF2-40B4-BE49-F238E27FC236}">
              <a16:creationId xmlns:a16="http://schemas.microsoft.com/office/drawing/2014/main" id="{6283E3D5-9197-4AE0-A097-13A76C1F45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64" name="Control 2554" hidden="1">
          <a:extLst>
            <a:ext uri="{63B3BB69-23CF-44E3-9099-C40C66FF867C}">
              <a14:compatExt xmlns:a14="http://schemas.microsoft.com/office/drawing/2010/main" spid="_x0000_s51706"/>
            </a:ext>
            <a:ext uri="{FF2B5EF4-FFF2-40B4-BE49-F238E27FC236}">
              <a16:creationId xmlns:a16="http://schemas.microsoft.com/office/drawing/2014/main" id="{54140F24-686A-489F-8537-8235629209F8}"/>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65" name="Picture 2554" hidden="1">
          <a:extLst>
            <a:ext uri="{FF2B5EF4-FFF2-40B4-BE49-F238E27FC236}">
              <a16:creationId xmlns:a16="http://schemas.microsoft.com/office/drawing/2014/main" id="{2F85746C-54A4-4F9E-BE9B-7CF637D25D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66" name="Control 2554" hidden="1">
          <a:extLst>
            <a:ext uri="{63B3BB69-23CF-44E3-9099-C40C66FF867C}">
              <a14:compatExt xmlns:a14="http://schemas.microsoft.com/office/drawing/2010/main" spid="_x0000_s51706"/>
            </a:ext>
            <a:ext uri="{FF2B5EF4-FFF2-40B4-BE49-F238E27FC236}">
              <a16:creationId xmlns:a16="http://schemas.microsoft.com/office/drawing/2014/main" id="{B4E8159B-D8D9-41FC-A74D-69D94D3C1880}"/>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67" name="Picture 2554" hidden="1">
          <a:extLst>
            <a:ext uri="{FF2B5EF4-FFF2-40B4-BE49-F238E27FC236}">
              <a16:creationId xmlns:a16="http://schemas.microsoft.com/office/drawing/2014/main" id="{0F8FA3DA-7860-4B63-AE06-A6A01E69B7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68" name="Control 2554" hidden="1">
          <a:extLst>
            <a:ext uri="{63B3BB69-23CF-44E3-9099-C40C66FF867C}">
              <a14:compatExt xmlns:a14="http://schemas.microsoft.com/office/drawing/2010/main" spid="_x0000_s51706"/>
            </a:ext>
            <a:ext uri="{FF2B5EF4-FFF2-40B4-BE49-F238E27FC236}">
              <a16:creationId xmlns:a16="http://schemas.microsoft.com/office/drawing/2014/main" id="{0A8149B5-E96B-4697-AB5C-CEE9103F0C84}"/>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69" name="Picture 2554" hidden="1">
          <a:extLst>
            <a:ext uri="{FF2B5EF4-FFF2-40B4-BE49-F238E27FC236}">
              <a16:creationId xmlns:a16="http://schemas.microsoft.com/office/drawing/2014/main" id="{8AAF6425-D5E7-43BE-8BC4-78A9D65FA1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70" name="Control 2554" hidden="1">
          <a:extLst>
            <a:ext uri="{63B3BB69-23CF-44E3-9099-C40C66FF867C}">
              <a14:compatExt xmlns:a14="http://schemas.microsoft.com/office/drawing/2010/main" spid="_x0000_s51706"/>
            </a:ext>
            <a:ext uri="{FF2B5EF4-FFF2-40B4-BE49-F238E27FC236}">
              <a16:creationId xmlns:a16="http://schemas.microsoft.com/office/drawing/2014/main" id="{71771254-953B-4DF2-83D2-6CBC7C8B41F8}"/>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71" name="Picture 2554" hidden="1">
          <a:extLst>
            <a:ext uri="{FF2B5EF4-FFF2-40B4-BE49-F238E27FC236}">
              <a16:creationId xmlns:a16="http://schemas.microsoft.com/office/drawing/2014/main" id="{3D05CFE3-5FBE-4EBA-B950-100F19ABD6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72" name="Control 2554" hidden="1">
          <a:extLst>
            <a:ext uri="{63B3BB69-23CF-44E3-9099-C40C66FF867C}">
              <a14:compatExt xmlns:a14="http://schemas.microsoft.com/office/drawing/2010/main" spid="_x0000_s51706"/>
            </a:ext>
            <a:ext uri="{FF2B5EF4-FFF2-40B4-BE49-F238E27FC236}">
              <a16:creationId xmlns:a16="http://schemas.microsoft.com/office/drawing/2014/main" id="{BE1DA436-4765-47C8-A46B-6DD01D8450D0}"/>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73" name="Picture 2554" hidden="1">
          <a:extLst>
            <a:ext uri="{FF2B5EF4-FFF2-40B4-BE49-F238E27FC236}">
              <a16:creationId xmlns:a16="http://schemas.microsoft.com/office/drawing/2014/main" id="{F938D16B-82EB-432F-B9A3-92D94143E7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74" name="Control 2554" hidden="1">
          <a:extLst>
            <a:ext uri="{63B3BB69-23CF-44E3-9099-C40C66FF867C}">
              <a14:compatExt xmlns:a14="http://schemas.microsoft.com/office/drawing/2010/main" spid="_x0000_s51706"/>
            </a:ext>
            <a:ext uri="{FF2B5EF4-FFF2-40B4-BE49-F238E27FC236}">
              <a16:creationId xmlns:a16="http://schemas.microsoft.com/office/drawing/2014/main" id="{9623629F-80DE-4FFC-A68B-3E886D42B938}"/>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75" name="Picture 2554" hidden="1">
          <a:extLst>
            <a:ext uri="{FF2B5EF4-FFF2-40B4-BE49-F238E27FC236}">
              <a16:creationId xmlns:a16="http://schemas.microsoft.com/office/drawing/2014/main" id="{AE3DFC8C-92DA-4B52-B70C-F996005004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76" name="Control 2554" hidden="1">
          <a:extLst>
            <a:ext uri="{63B3BB69-23CF-44E3-9099-C40C66FF867C}">
              <a14:compatExt xmlns:a14="http://schemas.microsoft.com/office/drawing/2010/main" spid="_x0000_s51706"/>
            </a:ext>
            <a:ext uri="{FF2B5EF4-FFF2-40B4-BE49-F238E27FC236}">
              <a16:creationId xmlns:a16="http://schemas.microsoft.com/office/drawing/2014/main" id="{94F72EAC-D0C7-4AAA-B2C2-09264F81E039}"/>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77" name="Picture 2554" hidden="1">
          <a:extLst>
            <a:ext uri="{FF2B5EF4-FFF2-40B4-BE49-F238E27FC236}">
              <a16:creationId xmlns:a16="http://schemas.microsoft.com/office/drawing/2014/main" id="{43767523-539E-40D7-81A2-94C1580A7A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78" name="Picture 2554" hidden="1">
          <a:extLst>
            <a:ext uri="{FF2B5EF4-FFF2-40B4-BE49-F238E27FC236}">
              <a16:creationId xmlns:a16="http://schemas.microsoft.com/office/drawing/2014/main" id="{0AB89FA4-87C1-42B8-9233-D2A9C4C40A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79" name="Control 2554" hidden="1">
          <a:extLst>
            <a:ext uri="{63B3BB69-23CF-44E3-9099-C40C66FF867C}">
              <a14:compatExt xmlns:a14="http://schemas.microsoft.com/office/drawing/2010/main" spid="_x0000_s51706"/>
            </a:ext>
            <a:ext uri="{FF2B5EF4-FFF2-40B4-BE49-F238E27FC236}">
              <a16:creationId xmlns:a16="http://schemas.microsoft.com/office/drawing/2014/main" id="{1AA2A57C-1BED-44D6-8558-99D4B15201B7}"/>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80" name="Picture 2554" hidden="1">
          <a:extLst>
            <a:ext uri="{FF2B5EF4-FFF2-40B4-BE49-F238E27FC236}">
              <a16:creationId xmlns:a16="http://schemas.microsoft.com/office/drawing/2014/main" id="{20780438-7C86-47CF-AD0C-6A4C5F08CE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81" name="Picture 2554" hidden="1">
          <a:extLst>
            <a:ext uri="{FF2B5EF4-FFF2-40B4-BE49-F238E27FC236}">
              <a16:creationId xmlns:a16="http://schemas.microsoft.com/office/drawing/2014/main" id="{CA9F3CBA-5A7F-4542-B965-515ED54AE1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82" name="Control 2554" hidden="1">
          <a:extLst>
            <a:ext uri="{63B3BB69-23CF-44E3-9099-C40C66FF867C}">
              <a14:compatExt xmlns:a14="http://schemas.microsoft.com/office/drawing/2010/main" spid="_x0000_s51706"/>
            </a:ext>
            <a:ext uri="{FF2B5EF4-FFF2-40B4-BE49-F238E27FC236}">
              <a16:creationId xmlns:a16="http://schemas.microsoft.com/office/drawing/2014/main" id="{A6B461E5-9A10-4FB3-B2CC-223999D61C50}"/>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83" name="Picture 2554" hidden="1">
          <a:extLst>
            <a:ext uri="{FF2B5EF4-FFF2-40B4-BE49-F238E27FC236}">
              <a16:creationId xmlns:a16="http://schemas.microsoft.com/office/drawing/2014/main" id="{079B6625-2649-4746-AF54-5FBA08A905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84" name="Picture 2554" hidden="1">
          <a:extLst>
            <a:ext uri="{FF2B5EF4-FFF2-40B4-BE49-F238E27FC236}">
              <a16:creationId xmlns:a16="http://schemas.microsoft.com/office/drawing/2014/main" id="{36EF4E6F-3067-4B7B-ADFA-59849C15E7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85" name="Control 2554" hidden="1">
          <a:extLst>
            <a:ext uri="{63B3BB69-23CF-44E3-9099-C40C66FF867C}">
              <a14:compatExt xmlns:a14="http://schemas.microsoft.com/office/drawing/2010/main" spid="_x0000_s51706"/>
            </a:ext>
            <a:ext uri="{FF2B5EF4-FFF2-40B4-BE49-F238E27FC236}">
              <a16:creationId xmlns:a16="http://schemas.microsoft.com/office/drawing/2014/main" id="{2B962DE2-7F12-4FF9-88BE-CD3B405F09B3}"/>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86" name="Picture 2554" hidden="1">
          <a:extLst>
            <a:ext uri="{FF2B5EF4-FFF2-40B4-BE49-F238E27FC236}">
              <a16:creationId xmlns:a16="http://schemas.microsoft.com/office/drawing/2014/main" id="{BBEB29F8-52CC-4661-8ECB-2793CD4256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87" name="Picture 2554" hidden="1">
          <a:extLst>
            <a:ext uri="{FF2B5EF4-FFF2-40B4-BE49-F238E27FC236}">
              <a16:creationId xmlns:a16="http://schemas.microsoft.com/office/drawing/2014/main" id="{45D7FC3C-B710-443F-B5CC-1307676CD2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88" name="Control 2554" hidden="1">
          <a:extLst>
            <a:ext uri="{63B3BB69-23CF-44E3-9099-C40C66FF867C}">
              <a14:compatExt xmlns:a14="http://schemas.microsoft.com/office/drawing/2010/main" spid="_x0000_s51706"/>
            </a:ext>
            <a:ext uri="{FF2B5EF4-FFF2-40B4-BE49-F238E27FC236}">
              <a16:creationId xmlns:a16="http://schemas.microsoft.com/office/drawing/2014/main" id="{4F673236-D790-40A5-B61C-5D8D2AE7AB0E}"/>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89" name="Picture 2554" hidden="1">
          <a:extLst>
            <a:ext uri="{FF2B5EF4-FFF2-40B4-BE49-F238E27FC236}">
              <a16:creationId xmlns:a16="http://schemas.microsoft.com/office/drawing/2014/main" id="{58C8403F-3819-4448-A61C-45BD478474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90" name="Control 2554" hidden="1">
          <a:extLst>
            <a:ext uri="{63B3BB69-23CF-44E3-9099-C40C66FF867C}">
              <a14:compatExt xmlns:a14="http://schemas.microsoft.com/office/drawing/2010/main" spid="_x0000_s51706"/>
            </a:ext>
            <a:ext uri="{FF2B5EF4-FFF2-40B4-BE49-F238E27FC236}">
              <a16:creationId xmlns:a16="http://schemas.microsoft.com/office/drawing/2014/main" id="{53F8BCF8-07DB-418B-9002-86EA3D14B5B9}"/>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91" name="Picture 2554" hidden="1">
          <a:extLst>
            <a:ext uri="{FF2B5EF4-FFF2-40B4-BE49-F238E27FC236}">
              <a16:creationId xmlns:a16="http://schemas.microsoft.com/office/drawing/2014/main" id="{FD1A85FE-CBB4-4099-AC94-0AA24B7735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92" name="Control 2554" hidden="1">
          <a:extLst>
            <a:ext uri="{63B3BB69-23CF-44E3-9099-C40C66FF867C}">
              <a14:compatExt xmlns:a14="http://schemas.microsoft.com/office/drawing/2010/main" spid="_x0000_s51706"/>
            </a:ext>
            <a:ext uri="{FF2B5EF4-FFF2-40B4-BE49-F238E27FC236}">
              <a16:creationId xmlns:a16="http://schemas.microsoft.com/office/drawing/2014/main" id="{B03E519E-9379-4BA3-B24E-74093DFAEAD2}"/>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93" name="Picture 2554" hidden="1">
          <a:extLst>
            <a:ext uri="{FF2B5EF4-FFF2-40B4-BE49-F238E27FC236}">
              <a16:creationId xmlns:a16="http://schemas.microsoft.com/office/drawing/2014/main" id="{7794ECBA-A701-402B-90FC-4159BDDDAB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94" name="Control 2554" hidden="1">
          <a:extLst>
            <a:ext uri="{63B3BB69-23CF-44E3-9099-C40C66FF867C}">
              <a14:compatExt xmlns:a14="http://schemas.microsoft.com/office/drawing/2010/main" spid="_x0000_s51706"/>
            </a:ext>
            <a:ext uri="{FF2B5EF4-FFF2-40B4-BE49-F238E27FC236}">
              <a16:creationId xmlns:a16="http://schemas.microsoft.com/office/drawing/2014/main" id="{945AAB32-8FE2-4EF9-A247-137131728A0A}"/>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95" name="Picture 2554" hidden="1">
          <a:extLst>
            <a:ext uri="{FF2B5EF4-FFF2-40B4-BE49-F238E27FC236}">
              <a16:creationId xmlns:a16="http://schemas.microsoft.com/office/drawing/2014/main" id="{3291A50D-1BA2-43AD-9874-FC164D9371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96" name="Control 2554" hidden="1">
          <a:extLst>
            <a:ext uri="{63B3BB69-23CF-44E3-9099-C40C66FF867C}">
              <a14:compatExt xmlns:a14="http://schemas.microsoft.com/office/drawing/2010/main" spid="_x0000_s51706"/>
            </a:ext>
            <a:ext uri="{FF2B5EF4-FFF2-40B4-BE49-F238E27FC236}">
              <a16:creationId xmlns:a16="http://schemas.microsoft.com/office/drawing/2014/main" id="{44D56A5B-4F67-4847-8F7F-26A83CCF893A}"/>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97" name="Picture 2554" hidden="1">
          <a:extLst>
            <a:ext uri="{FF2B5EF4-FFF2-40B4-BE49-F238E27FC236}">
              <a16:creationId xmlns:a16="http://schemas.microsoft.com/office/drawing/2014/main" id="{94B84A87-97DD-4A2F-ABFF-17ADBD9C68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98" name="Control 2554" hidden="1">
          <a:extLst>
            <a:ext uri="{63B3BB69-23CF-44E3-9099-C40C66FF867C}">
              <a14:compatExt xmlns:a14="http://schemas.microsoft.com/office/drawing/2010/main" spid="_x0000_s51706"/>
            </a:ext>
            <a:ext uri="{FF2B5EF4-FFF2-40B4-BE49-F238E27FC236}">
              <a16:creationId xmlns:a16="http://schemas.microsoft.com/office/drawing/2014/main" id="{8F63008B-3627-4461-93DE-64921D7578D4}"/>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99" name="Picture 2554" hidden="1">
          <a:extLst>
            <a:ext uri="{FF2B5EF4-FFF2-40B4-BE49-F238E27FC236}">
              <a16:creationId xmlns:a16="http://schemas.microsoft.com/office/drawing/2014/main" id="{C4044DBC-A059-48ED-8BC3-555732E41B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300" name="Control 2554" hidden="1">
          <a:extLst>
            <a:ext uri="{63B3BB69-23CF-44E3-9099-C40C66FF867C}">
              <a14:compatExt xmlns:a14="http://schemas.microsoft.com/office/drawing/2010/main" spid="_x0000_s51706"/>
            </a:ext>
            <a:ext uri="{FF2B5EF4-FFF2-40B4-BE49-F238E27FC236}">
              <a16:creationId xmlns:a16="http://schemas.microsoft.com/office/drawing/2014/main" id="{78FEBEA1-7C2C-4D5F-A841-57772A205A27}"/>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301" name="Picture 2554" hidden="1">
          <a:extLst>
            <a:ext uri="{FF2B5EF4-FFF2-40B4-BE49-F238E27FC236}">
              <a16:creationId xmlns:a16="http://schemas.microsoft.com/office/drawing/2014/main" id="{50551310-509D-4D5D-B23B-9A9479EE54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302" name="Control 2554" hidden="1">
          <a:extLst>
            <a:ext uri="{63B3BB69-23CF-44E3-9099-C40C66FF867C}">
              <a14:compatExt xmlns:a14="http://schemas.microsoft.com/office/drawing/2010/main" spid="_x0000_s51706"/>
            </a:ext>
            <a:ext uri="{FF2B5EF4-FFF2-40B4-BE49-F238E27FC236}">
              <a16:creationId xmlns:a16="http://schemas.microsoft.com/office/drawing/2014/main" id="{3CF766C9-9AB6-44C5-BBE9-E01167C2ED2B}"/>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303" name="Picture 2554" hidden="1">
          <a:extLst>
            <a:ext uri="{FF2B5EF4-FFF2-40B4-BE49-F238E27FC236}">
              <a16:creationId xmlns:a16="http://schemas.microsoft.com/office/drawing/2014/main" id="{592978EB-D114-458A-824F-2E19647BC2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304" name="Control 2554" hidden="1">
          <a:extLst>
            <a:ext uri="{63B3BB69-23CF-44E3-9099-C40C66FF867C}">
              <a14:compatExt xmlns:a14="http://schemas.microsoft.com/office/drawing/2010/main" spid="_x0000_s51706"/>
            </a:ext>
            <a:ext uri="{FF2B5EF4-FFF2-40B4-BE49-F238E27FC236}">
              <a16:creationId xmlns:a16="http://schemas.microsoft.com/office/drawing/2014/main" id="{C3F23C91-D832-4D2A-A586-9DDCC8E16D9C}"/>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305" name="Picture 2554" hidden="1">
          <a:extLst>
            <a:ext uri="{FF2B5EF4-FFF2-40B4-BE49-F238E27FC236}">
              <a16:creationId xmlns:a16="http://schemas.microsoft.com/office/drawing/2014/main" id="{33DB24ED-505C-457B-BBBA-6C3660EAE4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06" name="Picture 2554" hidden="1">
          <a:extLst>
            <a:ext uri="{FF2B5EF4-FFF2-40B4-BE49-F238E27FC236}">
              <a16:creationId xmlns:a16="http://schemas.microsoft.com/office/drawing/2014/main" id="{2D4AA587-3F86-4C30-86C4-CBF50441C4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07" name="Control 2554" hidden="1">
          <a:extLst>
            <a:ext uri="{63B3BB69-23CF-44E3-9099-C40C66FF867C}">
              <a14:compatExt xmlns:a14="http://schemas.microsoft.com/office/drawing/2010/main" spid="_x0000_s51706"/>
            </a:ext>
            <a:ext uri="{FF2B5EF4-FFF2-40B4-BE49-F238E27FC236}">
              <a16:creationId xmlns:a16="http://schemas.microsoft.com/office/drawing/2014/main" id="{F999E971-011F-4263-85DD-ED1B407CACA7}"/>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08" name="Picture 2554" hidden="1">
          <a:extLst>
            <a:ext uri="{FF2B5EF4-FFF2-40B4-BE49-F238E27FC236}">
              <a16:creationId xmlns:a16="http://schemas.microsoft.com/office/drawing/2014/main" id="{72D65339-BBAF-478E-84B2-1D4A2EA9CF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09" name="Picture 2554" hidden="1">
          <a:extLst>
            <a:ext uri="{FF2B5EF4-FFF2-40B4-BE49-F238E27FC236}">
              <a16:creationId xmlns:a16="http://schemas.microsoft.com/office/drawing/2014/main" id="{D83D9DA5-A825-4B09-9DFA-7861F609A8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10" name="Control 2554" hidden="1">
          <a:extLst>
            <a:ext uri="{63B3BB69-23CF-44E3-9099-C40C66FF867C}">
              <a14:compatExt xmlns:a14="http://schemas.microsoft.com/office/drawing/2010/main" spid="_x0000_s51706"/>
            </a:ext>
            <a:ext uri="{FF2B5EF4-FFF2-40B4-BE49-F238E27FC236}">
              <a16:creationId xmlns:a16="http://schemas.microsoft.com/office/drawing/2014/main" id="{66E914D1-1400-4624-9862-B7485779466E}"/>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11" name="Picture 2554" hidden="1">
          <a:extLst>
            <a:ext uri="{FF2B5EF4-FFF2-40B4-BE49-F238E27FC236}">
              <a16:creationId xmlns:a16="http://schemas.microsoft.com/office/drawing/2014/main" id="{5A1D6E49-98EE-48C7-8091-04E64E16F8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12" name="Picture 2554" hidden="1">
          <a:extLst>
            <a:ext uri="{FF2B5EF4-FFF2-40B4-BE49-F238E27FC236}">
              <a16:creationId xmlns:a16="http://schemas.microsoft.com/office/drawing/2014/main" id="{BEAD09F4-0A5B-4186-B5ED-DBA4F707D1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13" name="Control 2554" hidden="1">
          <a:extLst>
            <a:ext uri="{63B3BB69-23CF-44E3-9099-C40C66FF867C}">
              <a14:compatExt xmlns:a14="http://schemas.microsoft.com/office/drawing/2010/main" spid="_x0000_s51706"/>
            </a:ext>
            <a:ext uri="{FF2B5EF4-FFF2-40B4-BE49-F238E27FC236}">
              <a16:creationId xmlns:a16="http://schemas.microsoft.com/office/drawing/2014/main" id="{7E3A4495-837C-4859-ADEB-1FDDE95F6F61}"/>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14" name="Picture 2554" hidden="1">
          <a:extLst>
            <a:ext uri="{FF2B5EF4-FFF2-40B4-BE49-F238E27FC236}">
              <a16:creationId xmlns:a16="http://schemas.microsoft.com/office/drawing/2014/main" id="{B3FE8772-8026-4F9C-8745-49E3C69F34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15" name="Picture 2554" hidden="1">
          <a:extLst>
            <a:ext uri="{FF2B5EF4-FFF2-40B4-BE49-F238E27FC236}">
              <a16:creationId xmlns:a16="http://schemas.microsoft.com/office/drawing/2014/main" id="{7F63A8B5-2600-493D-BDD1-BEE533E1B3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16" name="Control 2554" hidden="1">
          <a:extLst>
            <a:ext uri="{63B3BB69-23CF-44E3-9099-C40C66FF867C}">
              <a14:compatExt xmlns:a14="http://schemas.microsoft.com/office/drawing/2010/main" spid="_x0000_s51706"/>
            </a:ext>
            <a:ext uri="{FF2B5EF4-FFF2-40B4-BE49-F238E27FC236}">
              <a16:creationId xmlns:a16="http://schemas.microsoft.com/office/drawing/2014/main" id="{4841DE78-80D7-4BBC-996B-3BE654FA54FC}"/>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17" name="Picture 2554" hidden="1">
          <a:extLst>
            <a:ext uri="{FF2B5EF4-FFF2-40B4-BE49-F238E27FC236}">
              <a16:creationId xmlns:a16="http://schemas.microsoft.com/office/drawing/2014/main" id="{945039DC-1FF8-47E2-8943-5827AB8179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318" name="Control 2554" hidden="1">
          <a:extLst>
            <a:ext uri="{63B3BB69-23CF-44E3-9099-C40C66FF867C}">
              <a14:compatExt xmlns:a14="http://schemas.microsoft.com/office/drawing/2010/main" spid="_x0000_s51706"/>
            </a:ext>
            <a:ext uri="{FF2B5EF4-FFF2-40B4-BE49-F238E27FC236}">
              <a16:creationId xmlns:a16="http://schemas.microsoft.com/office/drawing/2014/main" id="{E81EFF51-DE66-4C58-B3FE-956385A3E536}"/>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319" name="Picture 2554" hidden="1">
          <a:extLst>
            <a:ext uri="{FF2B5EF4-FFF2-40B4-BE49-F238E27FC236}">
              <a16:creationId xmlns:a16="http://schemas.microsoft.com/office/drawing/2014/main" id="{A855DB55-1F79-4382-8610-51CD58E2A1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20" name="Control 2554" hidden="1">
          <a:extLst>
            <a:ext uri="{63B3BB69-23CF-44E3-9099-C40C66FF867C}">
              <a14:compatExt xmlns:a14="http://schemas.microsoft.com/office/drawing/2010/main" spid="_x0000_s51706"/>
            </a:ext>
            <a:ext uri="{FF2B5EF4-FFF2-40B4-BE49-F238E27FC236}">
              <a16:creationId xmlns:a16="http://schemas.microsoft.com/office/drawing/2014/main" id="{5602BE1A-BA0C-4B9E-AB3B-47390E1758AD}"/>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21" name="Picture 2554" hidden="1">
          <a:extLst>
            <a:ext uri="{FF2B5EF4-FFF2-40B4-BE49-F238E27FC236}">
              <a16:creationId xmlns:a16="http://schemas.microsoft.com/office/drawing/2014/main" id="{713AD8D4-785A-489A-9C5E-7BD4F26E17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22" name="Picture 2554" hidden="1">
          <a:extLst>
            <a:ext uri="{FF2B5EF4-FFF2-40B4-BE49-F238E27FC236}">
              <a16:creationId xmlns:a16="http://schemas.microsoft.com/office/drawing/2014/main" id="{E38FE797-54C3-4102-A865-250414E8BD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23" name="Control 2554" hidden="1">
          <a:extLst>
            <a:ext uri="{63B3BB69-23CF-44E3-9099-C40C66FF867C}">
              <a14:compatExt xmlns:a14="http://schemas.microsoft.com/office/drawing/2010/main" spid="_x0000_s51706"/>
            </a:ext>
            <a:ext uri="{FF2B5EF4-FFF2-40B4-BE49-F238E27FC236}">
              <a16:creationId xmlns:a16="http://schemas.microsoft.com/office/drawing/2014/main" id="{284C260E-CC50-4920-9344-96CDD733926F}"/>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24" name="Picture 2554" hidden="1">
          <a:extLst>
            <a:ext uri="{FF2B5EF4-FFF2-40B4-BE49-F238E27FC236}">
              <a16:creationId xmlns:a16="http://schemas.microsoft.com/office/drawing/2014/main" id="{24764FA5-FAB7-4CD9-BD93-5480A8241C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25" name="Picture 2554" hidden="1">
          <a:extLst>
            <a:ext uri="{FF2B5EF4-FFF2-40B4-BE49-F238E27FC236}">
              <a16:creationId xmlns:a16="http://schemas.microsoft.com/office/drawing/2014/main" id="{BD460A86-43F0-49CC-9D2E-892C7ADCD7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26" name="Control 2554" hidden="1">
          <a:extLst>
            <a:ext uri="{63B3BB69-23CF-44E3-9099-C40C66FF867C}">
              <a14:compatExt xmlns:a14="http://schemas.microsoft.com/office/drawing/2010/main" spid="_x0000_s51706"/>
            </a:ext>
            <a:ext uri="{FF2B5EF4-FFF2-40B4-BE49-F238E27FC236}">
              <a16:creationId xmlns:a16="http://schemas.microsoft.com/office/drawing/2014/main" id="{03B53537-1A86-4C35-A5A9-086B42304C8F}"/>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27" name="Picture 2554" hidden="1">
          <a:extLst>
            <a:ext uri="{FF2B5EF4-FFF2-40B4-BE49-F238E27FC236}">
              <a16:creationId xmlns:a16="http://schemas.microsoft.com/office/drawing/2014/main" id="{59F84DA5-B3A6-4731-8728-305005D450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28" name="Picture 2554" hidden="1">
          <a:extLst>
            <a:ext uri="{FF2B5EF4-FFF2-40B4-BE49-F238E27FC236}">
              <a16:creationId xmlns:a16="http://schemas.microsoft.com/office/drawing/2014/main" id="{87DA751B-1EA5-4647-A03F-7F2FE526CE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29" name="Control 2554" hidden="1">
          <a:extLst>
            <a:ext uri="{63B3BB69-23CF-44E3-9099-C40C66FF867C}">
              <a14:compatExt xmlns:a14="http://schemas.microsoft.com/office/drawing/2010/main" spid="_x0000_s51706"/>
            </a:ext>
            <a:ext uri="{FF2B5EF4-FFF2-40B4-BE49-F238E27FC236}">
              <a16:creationId xmlns:a16="http://schemas.microsoft.com/office/drawing/2014/main" id="{9CBF6475-E527-464F-8212-B5B5E1E27F34}"/>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30" name="Picture 2554" hidden="1">
          <a:extLst>
            <a:ext uri="{FF2B5EF4-FFF2-40B4-BE49-F238E27FC236}">
              <a16:creationId xmlns:a16="http://schemas.microsoft.com/office/drawing/2014/main" id="{4BAC75CE-36C7-46E5-AEA5-10B0D8EDFD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31" name="Picture 2554" hidden="1">
          <a:extLst>
            <a:ext uri="{FF2B5EF4-FFF2-40B4-BE49-F238E27FC236}">
              <a16:creationId xmlns:a16="http://schemas.microsoft.com/office/drawing/2014/main" id="{DB4554B4-68CA-4350-9207-D116A8F482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32" name="Control 2554" hidden="1">
          <a:extLst>
            <a:ext uri="{63B3BB69-23CF-44E3-9099-C40C66FF867C}">
              <a14:compatExt xmlns:a14="http://schemas.microsoft.com/office/drawing/2010/main" spid="_x0000_s51706"/>
            </a:ext>
            <a:ext uri="{FF2B5EF4-FFF2-40B4-BE49-F238E27FC236}">
              <a16:creationId xmlns:a16="http://schemas.microsoft.com/office/drawing/2014/main" id="{003CC931-8BE9-4854-B3E7-0530AFA71E47}"/>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33" name="Picture 2554" hidden="1">
          <a:extLst>
            <a:ext uri="{FF2B5EF4-FFF2-40B4-BE49-F238E27FC236}">
              <a16:creationId xmlns:a16="http://schemas.microsoft.com/office/drawing/2014/main" id="{0B15ED12-417D-4247-A7BF-42918F8385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34" name="Picture 2554" hidden="1">
          <a:extLst>
            <a:ext uri="{FF2B5EF4-FFF2-40B4-BE49-F238E27FC236}">
              <a16:creationId xmlns:a16="http://schemas.microsoft.com/office/drawing/2014/main" id="{02788885-EF9C-4DC0-A1F0-A04497B163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35" name="Control 2554" hidden="1">
          <a:extLst>
            <a:ext uri="{63B3BB69-23CF-44E3-9099-C40C66FF867C}">
              <a14:compatExt xmlns:a14="http://schemas.microsoft.com/office/drawing/2010/main" spid="_x0000_s51706"/>
            </a:ext>
            <a:ext uri="{FF2B5EF4-FFF2-40B4-BE49-F238E27FC236}">
              <a16:creationId xmlns:a16="http://schemas.microsoft.com/office/drawing/2014/main" id="{4EA7BE9F-1367-48F5-A0AE-723D7D671B1E}"/>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36" name="Picture 2554" hidden="1">
          <a:extLst>
            <a:ext uri="{FF2B5EF4-FFF2-40B4-BE49-F238E27FC236}">
              <a16:creationId xmlns:a16="http://schemas.microsoft.com/office/drawing/2014/main" id="{87827916-33D5-4F33-AEC9-2C675804D6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337" name="Control 2554" hidden="1">
          <a:extLst>
            <a:ext uri="{63B3BB69-23CF-44E3-9099-C40C66FF867C}">
              <a14:compatExt xmlns:a14="http://schemas.microsoft.com/office/drawing/2010/main" spid="_x0000_s51706"/>
            </a:ext>
            <a:ext uri="{FF2B5EF4-FFF2-40B4-BE49-F238E27FC236}">
              <a16:creationId xmlns:a16="http://schemas.microsoft.com/office/drawing/2014/main" id="{C490E106-4E48-40EB-A4D2-CEB7ACC195C0}"/>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338" name="Picture 2554" hidden="1">
          <a:extLst>
            <a:ext uri="{FF2B5EF4-FFF2-40B4-BE49-F238E27FC236}">
              <a16:creationId xmlns:a16="http://schemas.microsoft.com/office/drawing/2014/main" id="{7B883492-3B09-4823-A19C-9DF903E090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39" name="Control 2554" hidden="1">
          <a:extLst>
            <a:ext uri="{63B3BB69-23CF-44E3-9099-C40C66FF867C}">
              <a14:compatExt xmlns:a14="http://schemas.microsoft.com/office/drawing/2010/main" spid="_x0000_s51706"/>
            </a:ext>
            <a:ext uri="{FF2B5EF4-FFF2-40B4-BE49-F238E27FC236}">
              <a16:creationId xmlns:a16="http://schemas.microsoft.com/office/drawing/2014/main" id="{69D6719F-4F36-4B61-97F1-CD79E234DC09}"/>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40" name="Picture 2554" hidden="1">
          <a:extLst>
            <a:ext uri="{FF2B5EF4-FFF2-40B4-BE49-F238E27FC236}">
              <a16:creationId xmlns:a16="http://schemas.microsoft.com/office/drawing/2014/main" id="{588D498F-FC50-491E-8BEF-8637B59B98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341" name="Control 2554" hidden="1">
          <a:extLst>
            <a:ext uri="{63B3BB69-23CF-44E3-9099-C40C66FF867C}">
              <a14:compatExt xmlns:a14="http://schemas.microsoft.com/office/drawing/2010/main" spid="_x0000_s51706"/>
            </a:ext>
            <a:ext uri="{FF2B5EF4-FFF2-40B4-BE49-F238E27FC236}">
              <a16:creationId xmlns:a16="http://schemas.microsoft.com/office/drawing/2014/main" id="{F87CED75-3F7F-4AA2-BE6F-D219F053CED2}"/>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342" name="Picture 2554" hidden="1">
          <a:extLst>
            <a:ext uri="{FF2B5EF4-FFF2-40B4-BE49-F238E27FC236}">
              <a16:creationId xmlns:a16="http://schemas.microsoft.com/office/drawing/2014/main" id="{2D389E8A-47D4-445F-8B94-C8EDCD67D2A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43" name="Control 2554" hidden="1">
          <a:extLst>
            <a:ext uri="{63B3BB69-23CF-44E3-9099-C40C66FF867C}">
              <a14:compatExt xmlns:a14="http://schemas.microsoft.com/office/drawing/2010/main" spid="_x0000_s51706"/>
            </a:ext>
            <a:ext uri="{FF2B5EF4-FFF2-40B4-BE49-F238E27FC236}">
              <a16:creationId xmlns:a16="http://schemas.microsoft.com/office/drawing/2014/main" id="{C3A0C999-F0C4-4342-BE35-B74D4E2E1346}"/>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44" name="Picture 2554" hidden="1">
          <a:extLst>
            <a:ext uri="{FF2B5EF4-FFF2-40B4-BE49-F238E27FC236}">
              <a16:creationId xmlns:a16="http://schemas.microsoft.com/office/drawing/2014/main" id="{3172E44E-2383-4996-B82E-F3D5CF2368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345" name="Picture 2554" hidden="1">
          <a:extLst>
            <a:ext uri="{FF2B5EF4-FFF2-40B4-BE49-F238E27FC236}">
              <a16:creationId xmlns:a16="http://schemas.microsoft.com/office/drawing/2014/main" id="{D1AA49D7-2B42-477F-A363-207ED0696C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46" name="Control 2554" hidden="1">
          <a:extLst>
            <a:ext uri="{63B3BB69-23CF-44E3-9099-C40C66FF867C}">
              <a14:compatExt xmlns:a14="http://schemas.microsoft.com/office/drawing/2010/main" spid="_x0000_s51706"/>
            </a:ext>
            <a:ext uri="{FF2B5EF4-FFF2-40B4-BE49-F238E27FC236}">
              <a16:creationId xmlns:a16="http://schemas.microsoft.com/office/drawing/2014/main" id="{FEF25A92-7532-4624-B312-6F670AA8BA1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47" name="Picture 2554" hidden="1">
          <a:extLst>
            <a:ext uri="{FF2B5EF4-FFF2-40B4-BE49-F238E27FC236}">
              <a16:creationId xmlns:a16="http://schemas.microsoft.com/office/drawing/2014/main" id="{3BFA3EA9-9751-4FB1-B58B-46B75F4F8C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348" name="Picture 2554" hidden="1">
          <a:extLst>
            <a:ext uri="{FF2B5EF4-FFF2-40B4-BE49-F238E27FC236}">
              <a16:creationId xmlns:a16="http://schemas.microsoft.com/office/drawing/2014/main" id="{1C75D4B5-403F-45AD-B20F-A28213B6A3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349" name="Control 2554" hidden="1">
          <a:extLst>
            <a:ext uri="{63B3BB69-23CF-44E3-9099-C40C66FF867C}">
              <a14:compatExt xmlns:a14="http://schemas.microsoft.com/office/drawing/2010/main" spid="_x0000_s51706"/>
            </a:ext>
            <a:ext uri="{FF2B5EF4-FFF2-40B4-BE49-F238E27FC236}">
              <a16:creationId xmlns:a16="http://schemas.microsoft.com/office/drawing/2014/main" id="{798AEFE2-5232-4ABE-93DB-10A4B7D7041F}"/>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350" name="Picture 2554" hidden="1">
          <a:extLst>
            <a:ext uri="{FF2B5EF4-FFF2-40B4-BE49-F238E27FC236}">
              <a16:creationId xmlns:a16="http://schemas.microsoft.com/office/drawing/2014/main" id="{FC09F3EE-A9E6-45BF-A526-8228A44EA4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351" name="Picture 2554" hidden="1">
          <a:extLst>
            <a:ext uri="{FF2B5EF4-FFF2-40B4-BE49-F238E27FC236}">
              <a16:creationId xmlns:a16="http://schemas.microsoft.com/office/drawing/2014/main" id="{E7E80AAF-D065-47FD-90E2-634CD3D738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52" name="Control 2554" hidden="1">
          <a:extLst>
            <a:ext uri="{63B3BB69-23CF-44E3-9099-C40C66FF867C}">
              <a14:compatExt xmlns:a14="http://schemas.microsoft.com/office/drawing/2010/main" spid="_x0000_s51706"/>
            </a:ext>
            <a:ext uri="{FF2B5EF4-FFF2-40B4-BE49-F238E27FC236}">
              <a16:creationId xmlns:a16="http://schemas.microsoft.com/office/drawing/2014/main" id="{FE9A4310-1AB9-4B4D-BD99-AAF96393DC9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53" name="Picture 2554" hidden="1">
          <a:extLst>
            <a:ext uri="{FF2B5EF4-FFF2-40B4-BE49-F238E27FC236}">
              <a16:creationId xmlns:a16="http://schemas.microsoft.com/office/drawing/2014/main" id="{05460BC3-0872-4CE7-8352-1C9C1702D6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354" name="Picture 2554" hidden="1">
          <a:extLst>
            <a:ext uri="{FF2B5EF4-FFF2-40B4-BE49-F238E27FC236}">
              <a16:creationId xmlns:a16="http://schemas.microsoft.com/office/drawing/2014/main" id="{2E23D830-EA08-449D-AB45-84B7B14BF4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355" name="Control 2554" hidden="1">
          <a:extLst>
            <a:ext uri="{63B3BB69-23CF-44E3-9099-C40C66FF867C}">
              <a14:compatExt xmlns:a14="http://schemas.microsoft.com/office/drawing/2010/main" spid="_x0000_s51706"/>
            </a:ext>
            <a:ext uri="{FF2B5EF4-FFF2-40B4-BE49-F238E27FC236}">
              <a16:creationId xmlns:a16="http://schemas.microsoft.com/office/drawing/2014/main" id="{2E8E3970-02A4-4955-AEDF-67E4983BA841}"/>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356" name="Picture 2554" hidden="1">
          <a:extLst>
            <a:ext uri="{FF2B5EF4-FFF2-40B4-BE49-F238E27FC236}">
              <a16:creationId xmlns:a16="http://schemas.microsoft.com/office/drawing/2014/main" id="{1A4098AF-F082-4F30-9D04-A4C413CA60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357" name="Picture 2554" hidden="1">
          <a:extLst>
            <a:ext uri="{FF2B5EF4-FFF2-40B4-BE49-F238E27FC236}">
              <a16:creationId xmlns:a16="http://schemas.microsoft.com/office/drawing/2014/main" id="{9A9BF333-0540-41D3-B333-F8CDEAF6DE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58" name="Control 2554" hidden="1">
          <a:extLst>
            <a:ext uri="{63B3BB69-23CF-44E3-9099-C40C66FF867C}">
              <a14:compatExt xmlns:a14="http://schemas.microsoft.com/office/drawing/2010/main" spid="_x0000_s51706"/>
            </a:ext>
            <a:ext uri="{FF2B5EF4-FFF2-40B4-BE49-F238E27FC236}">
              <a16:creationId xmlns:a16="http://schemas.microsoft.com/office/drawing/2014/main" id="{132B5CE2-BE33-4A3C-B451-814E467F5447}"/>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59" name="Picture 2554" hidden="1">
          <a:extLst>
            <a:ext uri="{FF2B5EF4-FFF2-40B4-BE49-F238E27FC236}">
              <a16:creationId xmlns:a16="http://schemas.microsoft.com/office/drawing/2014/main" id="{D90BD87A-3F23-45C3-9E75-FACF1BF446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360" name="Picture 2554" hidden="1">
          <a:extLst>
            <a:ext uri="{FF2B5EF4-FFF2-40B4-BE49-F238E27FC236}">
              <a16:creationId xmlns:a16="http://schemas.microsoft.com/office/drawing/2014/main" id="{1303641C-D032-4F88-ACAD-BA27BDE157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361" name="Control 2554" hidden="1">
          <a:extLst>
            <a:ext uri="{63B3BB69-23CF-44E3-9099-C40C66FF867C}">
              <a14:compatExt xmlns:a14="http://schemas.microsoft.com/office/drawing/2010/main" spid="_x0000_s51706"/>
            </a:ext>
            <a:ext uri="{FF2B5EF4-FFF2-40B4-BE49-F238E27FC236}">
              <a16:creationId xmlns:a16="http://schemas.microsoft.com/office/drawing/2014/main" id="{C4D65D85-FCF2-461A-A2D4-0CF5278A6408}"/>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362" name="Picture 2554" hidden="1">
          <a:extLst>
            <a:ext uri="{FF2B5EF4-FFF2-40B4-BE49-F238E27FC236}">
              <a16:creationId xmlns:a16="http://schemas.microsoft.com/office/drawing/2014/main" id="{95278258-3941-4117-94B8-5B061282BAF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363" name="Picture 2554" hidden="1">
          <a:extLst>
            <a:ext uri="{FF2B5EF4-FFF2-40B4-BE49-F238E27FC236}">
              <a16:creationId xmlns:a16="http://schemas.microsoft.com/office/drawing/2014/main" id="{0D6DE666-4438-4869-9E5E-54BB99CCA5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64" name="Control 2554" hidden="1">
          <a:extLst>
            <a:ext uri="{63B3BB69-23CF-44E3-9099-C40C66FF867C}">
              <a14:compatExt xmlns:a14="http://schemas.microsoft.com/office/drawing/2010/main" spid="_x0000_s51706"/>
            </a:ext>
            <a:ext uri="{FF2B5EF4-FFF2-40B4-BE49-F238E27FC236}">
              <a16:creationId xmlns:a16="http://schemas.microsoft.com/office/drawing/2014/main" id="{5100F632-021A-4137-87B9-B4B78C95CBC8}"/>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65" name="Picture 2554" hidden="1">
          <a:extLst>
            <a:ext uri="{FF2B5EF4-FFF2-40B4-BE49-F238E27FC236}">
              <a16:creationId xmlns:a16="http://schemas.microsoft.com/office/drawing/2014/main" id="{8054BFF8-EC70-40B0-B39F-6A38A18DC3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366" name="Picture 2554" hidden="1">
          <a:extLst>
            <a:ext uri="{FF2B5EF4-FFF2-40B4-BE49-F238E27FC236}">
              <a16:creationId xmlns:a16="http://schemas.microsoft.com/office/drawing/2014/main" id="{1984CA06-39A7-411F-90C5-E287EF2C81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367" name="Control 2554" hidden="1">
          <a:extLst>
            <a:ext uri="{63B3BB69-23CF-44E3-9099-C40C66FF867C}">
              <a14:compatExt xmlns:a14="http://schemas.microsoft.com/office/drawing/2010/main" spid="_x0000_s51706"/>
            </a:ext>
            <a:ext uri="{FF2B5EF4-FFF2-40B4-BE49-F238E27FC236}">
              <a16:creationId xmlns:a16="http://schemas.microsoft.com/office/drawing/2014/main" id="{DC60616E-CA95-4214-BC2C-B5EA05D602DF}"/>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368" name="Picture 2554" hidden="1">
          <a:extLst>
            <a:ext uri="{FF2B5EF4-FFF2-40B4-BE49-F238E27FC236}">
              <a16:creationId xmlns:a16="http://schemas.microsoft.com/office/drawing/2014/main" id="{92D43490-9F97-4C6E-9A46-63AD4656AF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69" name="Control 2554" hidden="1">
          <a:extLst>
            <a:ext uri="{63B3BB69-23CF-44E3-9099-C40C66FF867C}">
              <a14:compatExt xmlns:a14="http://schemas.microsoft.com/office/drawing/2010/main" spid="_x0000_s51706"/>
            </a:ext>
            <a:ext uri="{FF2B5EF4-FFF2-40B4-BE49-F238E27FC236}">
              <a16:creationId xmlns:a16="http://schemas.microsoft.com/office/drawing/2014/main" id="{99EC235D-5D66-4C57-911A-E376C7823052}"/>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70" name="Picture 2554" hidden="1">
          <a:extLst>
            <a:ext uri="{FF2B5EF4-FFF2-40B4-BE49-F238E27FC236}">
              <a16:creationId xmlns:a16="http://schemas.microsoft.com/office/drawing/2014/main" id="{44A226DD-6FEE-41D5-88D3-FBA0E48029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71" name="Control 2554" hidden="1">
          <a:extLst>
            <a:ext uri="{63B3BB69-23CF-44E3-9099-C40C66FF867C}">
              <a14:compatExt xmlns:a14="http://schemas.microsoft.com/office/drawing/2010/main" spid="_x0000_s51706"/>
            </a:ext>
            <a:ext uri="{FF2B5EF4-FFF2-40B4-BE49-F238E27FC236}">
              <a16:creationId xmlns:a16="http://schemas.microsoft.com/office/drawing/2014/main" id="{5A7CB6D3-BC62-4FB5-841A-A1294A31AEB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72" name="Picture 2554" hidden="1">
          <a:extLst>
            <a:ext uri="{FF2B5EF4-FFF2-40B4-BE49-F238E27FC236}">
              <a16:creationId xmlns:a16="http://schemas.microsoft.com/office/drawing/2014/main" id="{B123E8E2-95B5-4795-A046-7CC8577DCE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73" name="Control 2554" hidden="1">
          <a:extLst>
            <a:ext uri="{63B3BB69-23CF-44E3-9099-C40C66FF867C}">
              <a14:compatExt xmlns:a14="http://schemas.microsoft.com/office/drawing/2010/main" spid="_x0000_s51706"/>
            </a:ext>
            <a:ext uri="{FF2B5EF4-FFF2-40B4-BE49-F238E27FC236}">
              <a16:creationId xmlns:a16="http://schemas.microsoft.com/office/drawing/2014/main" id="{20EB5D95-AA3C-4CED-A4EE-7E4586F96DCF}"/>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74" name="Picture 2554" hidden="1">
          <a:extLst>
            <a:ext uri="{FF2B5EF4-FFF2-40B4-BE49-F238E27FC236}">
              <a16:creationId xmlns:a16="http://schemas.microsoft.com/office/drawing/2014/main" id="{44620CDD-2AA1-4D1A-866E-1914103AA7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75" name="Control 2554" hidden="1">
          <a:extLst>
            <a:ext uri="{63B3BB69-23CF-44E3-9099-C40C66FF867C}">
              <a14:compatExt xmlns:a14="http://schemas.microsoft.com/office/drawing/2010/main" spid="_x0000_s51706"/>
            </a:ext>
            <a:ext uri="{FF2B5EF4-FFF2-40B4-BE49-F238E27FC236}">
              <a16:creationId xmlns:a16="http://schemas.microsoft.com/office/drawing/2014/main" id="{C20D0240-BE15-49D2-82C7-00C2695C001A}"/>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76" name="Picture 2554" hidden="1">
          <a:extLst>
            <a:ext uri="{FF2B5EF4-FFF2-40B4-BE49-F238E27FC236}">
              <a16:creationId xmlns:a16="http://schemas.microsoft.com/office/drawing/2014/main" id="{C49F46B2-F8D7-4BA2-9633-622BF547B0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77" name="Control 2554" hidden="1">
          <a:extLst>
            <a:ext uri="{63B3BB69-23CF-44E3-9099-C40C66FF867C}">
              <a14:compatExt xmlns:a14="http://schemas.microsoft.com/office/drawing/2010/main" spid="_x0000_s51706"/>
            </a:ext>
            <a:ext uri="{FF2B5EF4-FFF2-40B4-BE49-F238E27FC236}">
              <a16:creationId xmlns:a16="http://schemas.microsoft.com/office/drawing/2014/main" id="{E005E6A6-E9FF-4EA5-B007-20D035718796}"/>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78" name="Picture 2554" hidden="1">
          <a:extLst>
            <a:ext uri="{FF2B5EF4-FFF2-40B4-BE49-F238E27FC236}">
              <a16:creationId xmlns:a16="http://schemas.microsoft.com/office/drawing/2014/main" id="{D719E64E-F499-442B-858D-2303D4B4FC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79" name="Control 2554" hidden="1">
          <a:extLst>
            <a:ext uri="{63B3BB69-23CF-44E3-9099-C40C66FF867C}">
              <a14:compatExt xmlns:a14="http://schemas.microsoft.com/office/drawing/2010/main" spid="_x0000_s51706"/>
            </a:ext>
            <a:ext uri="{FF2B5EF4-FFF2-40B4-BE49-F238E27FC236}">
              <a16:creationId xmlns:a16="http://schemas.microsoft.com/office/drawing/2014/main" id="{2B0BE12B-6E0D-40B5-BAD9-4B49146BB90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80" name="Picture 2554" hidden="1">
          <a:extLst>
            <a:ext uri="{FF2B5EF4-FFF2-40B4-BE49-F238E27FC236}">
              <a16:creationId xmlns:a16="http://schemas.microsoft.com/office/drawing/2014/main" id="{D35ABAD8-A048-4C9C-AF0D-DEE6388770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81" name="Control 2554" hidden="1">
          <a:extLst>
            <a:ext uri="{63B3BB69-23CF-44E3-9099-C40C66FF867C}">
              <a14:compatExt xmlns:a14="http://schemas.microsoft.com/office/drawing/2010/main" spid="_x0000_s51706"/>
            </a:ext>
            <a:ext uri="{FF2B5EF4-FFF2-40B4-BE49-F238E27FC236}">
              <a16:creationId xmlns:a16="http://schemas.microsoft.com/office/drawing/2014/main" id="{014E352E-DADF-43A3-B529-183565A7A823}"/>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82" name="Picture 2554" hidden="1">
          <a:extLst>
            <a:ext uri="{FF2B5EF4-FFF2-40B4-BE49-F238E27FC236}">
              <a16:creationId xmlns:a16="http://schemas.microsoft.com/office/drawing/2014/main" id="{9F9F18F3-0F85-4E0B-8A56-D7EF80420F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83" name="Control 2554" hidden="1">
          <a:extLst>
            <a:ext uri="{63B3BB69-23CF-44E3-9099-C40C66FF867C}">
              <a14:compatExt xmlns:a14="http://schemas.microsoft.com/office/drawing/2010/main" spid="_x0000_s51706"/>
            </a:ext>
            <a:ext uri="{FF2B5EF4-FFF2-40B4-BE49-F238E27FC236}">
              <a16:creationId xmlns:a16="http://schemas.microsoft.com/office/drawing/2014/main" id="{7DAE06F2-A697-4B3C-AB50-AA7F533E5703}"/>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84" name="Picture 2554" hidden="1">
          <a:extLst>
            <a:ext uri="{FF2B5EF4-FFF2-40B4-BE49-F238E27FC236}">
              <a16:creationId xmlns:a16="http://schemas.microsoft.com/office/drawing/2014/main" id="{C47B0B2E-3A5F-4838-B9BE-273A8437AC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85" name="Control 2554" hidden="1">
          <a:extLst>
            <a:ext uri="{63B3BB69-23CF-44E3-9099-C40C66FF867C}">
              <a14:compatExt xmlns:a14="http://schemas.microsoft.com/office/drawing/2010/main" spid="_x0000_s51706"/>
            </a:ext>
            <a:ext uri="{FF2B5EF4-FFF2-40B4-BE49-F238E27FC236}">
              <a16:creationId xmlns:a16="http://schemas.microsoft.com/office/drawing/2014/main" id="{A756AB72-64C5-41F2-AC14-00570137FC7C}"/>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86" name="Picture 2554" hidden="1">
          <a:extLst>
            <a:ext uri="{FF2B5EF4-FFF2-40B4-BE49-F238E27FC236}">
              <a16:creationId xmlns:a16="http://schemas.microsoft.com/office/drawing/2014/main" id="{ADB31AB9-FDE4-4625-8C1D-639DC3FC52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87" name="Control 2554" hidden="1">
          <a:extLst>
            <a:ext uri="{63B3BB69-23CF-44E3-9099-C40C66FF867C}">
              <a14:compatExt xmlns:a14="http://schemas.microsoft.com/office/drawing/2010/main" spid="_x0000_s51706"/>
            </a:ext>
            <a:ext uri="{FF2B5EF4-FFF2-40B4-BE49-F238E27FC236}">
              <a16:creationId xmlns:a16="http://schemas.microsoft.com/office/drawing/2014/main" id="{7DF140A3-2C06-4D7E-9651-B4A1BA5E734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88" name="Picture 2554" hidden="1">
          <a:extLst>
            <a:ext uri="{FF2B5EF4-FFF2-40B4-BE49-F238E27FC236}">
              <a16:creationId xmlns:a16="http://schemas.microsoft.com/office/drawing/2014/main" id="{6A395440-BF69-4557-BC96-27758B1A62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89" name="Control 2554" hidden="1">
          <a:extLst>
            <a:ext uri="{63B3BB69-23CF-44E3-9099-C40C66FF867C}">
              <a14:compatExt xmlns:a14="http://schemas.microsoft.com/office/drawing/2010/main" spid="_x0000_s51706"/>
            </a:ext>
            <a:ext uri="{FF2B5EF4-FFF2-40B4-BE49-F238E27FC236}">
              <a16:creationId xmlns:a16="http://schemas.microsoft.com/office/drawing/2014/main" id="{1993FEA9-6452-433B-9B9C-B505F6E04C06}"/>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90" name="Picture 2554" hidden="1">
          <a:extLst>
            <a:ext uri="{FF2B5EF4-FFF2-40B4-BE49-F238E27FC236}">
              <a16:creationId xmlns:a16="http://schemas.microsoft.com/office/drawing/2014/main" id="{772173FF-5C4D-4B83-A4C8-58C8709216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91" name="Control 2554" hidden="1">
          <a:extLst>
            <a:ext uri="{63B3BB69-23CF-44E3-9099-C40C66FF867C}">
              <a14:compatExt xmlns:a14="http://schemas.microsoft.com/office/drawing/2010/main" spid="_x0000_s51706"/>
            </a:ext>
            <a:ext uri="{FF2B5EF4-FFF2-40B4-BE49-F238E27FC236}">
              <a16:creationId xmlns:a16="http://schemas.microsoft.com/office/drawing/2014/main" id="{898A9D01-1A6E-499E-A218-E0A55D6C90B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92" name="Picture 2554" hidden="1">
          <a:extLst>
            <a:ext uri="{FF2B5EF4-FFF2-40B4-BE49-F238E27FC236}">
              <a16:creationId xmlns:a16="http://schemas.microsoft.com/office/drawing/2014/main" id="{7F1A1F31-8F64-4310-9AC9-DBF492685A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93" name="Control 2554" hidden="1">
          <a:extLst>
            <a:ext uri="{63B3BB69-23CF-44E3-9099-C40C66FF867C}">
              <a14:compatExt xmlns:a14="http://schemas.microsoft.com/office/drawing/2010/main" spid="_x0000_s51706"/>
            </a:ext>
            <a:ext uri="{FF2B5EF4-FFF2-40B4-BE49-F238E27FC236}">
              <a16:creationId xmlns:a16="http://schemas.microsoft.com/office/drawing/2014/main" id="{C5B3F5CE-B03D-4059-92AA-52FA132B9760}"/>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94" name="Picture 2554" hidden="1">
          <a:extLst>
            <a:ext uri="{FF2B5EF4-FFF2-40B4-BE49-F238E27FC236}">
              <a16:creationId xmlns:a16="http://schemas.microsoft.com/office/drawing/2014/main" id="{7D2BEDD0-6A60-4FD5-B352-1CB00964CB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95" name="Control 2554" hidden="1">
          <a:extLst>
            <a:ext uri="{63B3BB69-23CF-44E3-9099-C40C66FF867C}">
              <a14:compatExt xmlns:a14="http://schemas.microsoft.com/office/drawing/2010/main" spid="_x0000_s51706"/>
            </a:ext>
            <a:ext uri="{FF2B5EF4-FFF2-40B4-BE49-F238E27FC236}">
              <a16:creationId xmlns:a16="http://schemas.microsoft.com/office/drawing/2014/main" id="{E7C6618E-0451-425F-8324-9918405EE57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96" name="Picture 2554" hidden="1">
          <a:extLst>
            <a:ext uri="{FF2B5EF4-FFF2-40B4-BE49-F238E27FC236}">
              <a16:creationId xmlns:a16="http://schemas.microsoft.com/office/drawing/2014/main" id="{F574BD38-7945-4134-A5F2-AF66ED755B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97" name="Control 2554" hidden="1">
          <a:extLst>
            <a:ext uri="{63B3BB69-23CF-44E3-9099-C40C66FF867C}">
              <a14:compatExt xmlns:a14="http://schemas.microsoft.com/office/drawing/2010/main" spid="_x0000_s51706"/>
            </a:ext>
            <a:ext uri="{FF2B5EF4-FFF2-40B4-BE49-F238E27FC236}">
              <a16:creationId xmlns:a16="http://schemas.microsoft.com/office/drawing/2014/main" id="{50C3DF98-EF5D-447F-86C9-0C9F744F14B7}"/>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98" name="Picture 2554" hidden="1">
          <a:extLst>
            <a:ext uri="{FF2B5EF4-FFF2-40B4-BE49-F238E27FC236}">
              <a16:creationId xmlns:a16="http://schemas.microsoft.com/office/drawing/2014/main" id="{32E4F155-0AAD-4B94-9F6A-2A43C03FA5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99" name="Control 2554" hidden="1">
          <a:extLst>
            <a:ext uri="{63B3BB69-23CF-44E3-9099-C40C66FF867C}">
              <a14:compatExt xmlns:a14="http://schemas.microsoft.com/office/drawing/2010/main" spid="_x0000_s51706"/>
            </a:ext>
            <a:ext uri="{FF2B5EF4-FFF2-40B4-BE49-F238E27FC236}">
              <a16:creationId xmlns:a16="http://schemas.microsoft.com/office/drawing/2014/main" id="{BF376661-4E86-49E5-8789-7A8CF2A45DD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00" name="Picture 2554" hidden="1">
          <a:extLst>
            <a:ext uri="{FF2B5EF4-FFF2-40B4-BE49-F238E27FC236}">
              <a16:creationId xmlns:a16="http://schemas.microsoft.com/office/drawing/2014/main" id="{18DAB1B6-DDAE-4368-AA91-28F447F7F9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01" name="Picture 2554" hidden="1">
          <a:extLst>
            <a:ext uri="{FF2B5EF4-FFF2-40B4-BE49-F238E27FC236}">
              <a16:creationId xmlns:a16="http://schemas.microsoft.com/office/drawing/2014/main" id="{022DC6FA-B868-467D-BC5D-0D88248C52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02" name="Control 2554" hidden="1">
          <a:extLst>
            <a:ext uri="{63B3BB69-23CF-44E3-9099-C40C66FF867C}">
              <a14:compatExt xmlns:a14="http://schemas.microsoft.com/office/drawing/2010/main" spid="_x0000_s51706"/>
            </a:ext>
            <a:ext uri="{FF2B5EF4-FFF2-40B4-BE49-F238E27FC236}">
              <a16:creationId xmlns:a16="http://schemas.microsoft.com/office/drawing/2014/main" id="{1FB1329E-F70D-464B-8EE2-D21068DC4A8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03" name="Picture 2554" hidden="1">
          <a:extLst>
            <a:ext uri="{FF2B5EF4-FFF2-40B4-BE49-F238E27FC236}">
              <a16:creationId xmlns:a16="http://schemas.microsoft.com/office/drawing/2014/main" id="{137AD590-236B-43F6-96BF-217FEC32E0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04" name="Picture 2554" hidden="1">
          <a:extLst>
            <a:ext uri="{FF2B5EF4-FFF2-40B4-BE49-F238E27FC236}">
              <a16:creationId xmlns:a16="http://schemas.microsoft.com/office/drawing/2014/main" id="{3D170B15-BF99-4106-8933-41BB1485E4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05" name="Control 2554" hidden="1">
          <a:extLst>
            <a:ext uri="{63B3BB69-23CF-44E3-9099-C40C66FF867C}">
              <a14:compatExt xmlns:a14="http://schemas.microsoft.com/office/drawing/2010/main" spid="_x0000_s51706"/>
            </a:ext>
            <a:ext uri="{FF2B5EF4-FFF2-40B4-BE49-F238E27FC236}">
              <a16:creationId xmlns:a16="http://schemas.microsoft.com/office/drawing/2014/main" id="{55D1D12F-AF75-4A85-A5A8-0EE4D43463F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06" name="Picture 2554" hidden="1">
          <a:extLst>
            <a:ext uri="{FF2B5EF4-FFF2-40B4-BE49-F238E27FC236}">
              <a16:creationId xmlns:a16="http://schemas.microsoft.com/office/drawing/2014/main" id="{E7F714B7-144B-4256-B7E1-E0CC6EA16C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07" name="Picture 2554" hidden="1">
          <a:extLst>
            <a:ext uri="{FF2B5EF4-FFF2-40B4-BE49-F238E27FC236}">
              <a16:creationId xmlns:a16="http://schemas.microsoft.com/office/drawing/2014/main" id="{F19B9917-F4A5-4C3D-9BF5-4267F6C15E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08" name="Control 2554" hidden="1">
          <a:extLst>
            <a:ext uri="{63B3BB69-23CF-44E3-9099-C40C66FF867C}">
              <a14:compatExt xmlns:a14="http://schemas.microsoft.com/office/drawing/2010/main" spid="_x0000_s51706"/>
            </a:ext>
            <a:ext uri="{FF2B5EF4-FFF2-40B4-BE49-F238E27FC236}">
              <a16:creationId xmlns:a16="http://schemas.microsoft.com/office/drawing/2014/main" id="{DCD6A9A2-1E78-44A7-B308-1C99BAAA5A1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09" name="Picture 2554" hidden="1">
          <a:extLst>
            <a:ext uri="{FF2B5EF4-FFF2-40B4-BE49-F238E27FC236}">
              <a16:creationId xmlns:a16="http://schemas.microsoft.com/office/drawing/2014/main" id="{5ED312D7-7E30-4E3A-841D-D670B4A1E9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10" name="Picture 2554" hidden="1">
          <a:extLst>
            <a:ext uri="{FF2B5EF4-FFF2-40B4-BE49-F238E27FC236}">
              <a16:creationId xmlns:a16="http://schemas.microsoft.com/office/drawing/2014/main" id="{FCF857D6-4B9A-4C80-8C4A-B0FAFFAE68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11" name="Control 2554" hidden="1">
          <a:extLst>
            <a:ext uri="{63B3BB69-23CF-44E3-9099-C40C66FF867C}">
              <a14:compatExt xmlns:a14="http://schemas.microsoft.com/office/drawing/2010/main" spid="_x0000_s51706"/>
            </a:ext>
            <a:ext uri="{FF2B5EF4-FFF2-40B4-BE49-F238E27FC236}">
              <a16:creationId xmlns:a16="http://schemas.microsoft.com/office/drawing/2014/main" id="{10FB6FAB-6903-4A22-B5B9-BB05970DF78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12" name="Picture 2554" hidden="1">
          <a:extLst>
            <a:ext uri="{FF2B5EF4-FFF2-40B4-BE49-F238E27FC236}">
              <a16:creationId xmlns:a16="http://schemas.microsoft.com/office/drawing/2014/main" id="{EC32A1DD-104F-4FCB-88FA-5E86C623B9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13" name="Picture 2554" hidden="1">
          <a:extLst>
            <a:ext uri="{FF2B5EF4-FFF2-40B4-BE49-F238E27FC236}">
              <a16:creationId xmlns:a16="http://schemas.microsoft.com/office/drawing/2014/main" id="{AD1F7443-A961-4818-93DA-9B21D68DB0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14" name="Control 2554" hidden="1">
          <a:extLst>
            <a:ext uri="{63B3BB69-23CF-44E3-9099-C40C66FF867C}">
              <a14:compatExt xmlns:a14="http://schemas.microsoft.com/office/drawing/2010/main" spid="_x0000_s51706"/>
            </a:ext>
            <a:ext uri="{FF2B5EF4-FFF2-40B4-BE49-F238E27FC236}">
              <a16:creationId xmlns:a16="http://schemas.microsoft.com/office/drawing/2014/main" id="{6D83693A-D3D9-446B-9304-E9AA350C36BA}"/>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15" name="Picture 2554" hidden="1">
          <a:extLst>
            <a:ext uri="{FF2B5EF4-FFF2-40B4-BE49-F238E27FC236}">
              <a16:creationId xmlns:a16="http://schemas.microsoft.com/office/drawing/2014/main" id="{688DD5A6-12D4-4B2C-875C-8A1FA25166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16" name="Picture 2554" hidden="1">
          <a:extLst>
            <a:ext uri="{FF2B5EF4-FFF2-40B4-BE49-F238E27FC236}">
              <a16:creationId xmlns:a16="http://schemas.microsoft.com/office/drawing/2014/main" id="{5F7AD4F2-4838-4100-854C-463E7B0E241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17" name="Control 2554" hidden="1">
          <a:extLst>
            <a:ext uri="{63B3BB69-23CF-44E3-9099-C40C66FF867C}">
              <a14:compatExt xmlns:a14="http://schemas.microsoft.com/office/drawing/2010/main" spid="_x0000_s51706"/>
            </a:ext>
            <a:ext uri="{FF2B5EF4-FFF2-40B4-BE49-F238E27FC236}">
              <a16:creationId xmlns:a16="http://schemas.microsoft.com/office/drawing/2014/main" id="{3781DBC6-8A30-4DB5-B9EB-7CC96168966B}"/>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18" name="Picture 2554" hidden="1">
          <a:extLst>
            <a:ext uri="{FF2B5EF4-FFF2-40B4-BE49-F238E27FC236}">
              <a16:creationId xmlns:a16="http://schemas.microsoft.com/office/drawing/2014/main" id="{4A572A49-401B-4EC0-AF07-2175049D0E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19" name="Picture 2554" hidden="1">
          <a:extLst>
            <a:ext uri="{FF2B5EF4-FFF2-40B4-BE49-F238E27FC236}">
              <a16:creationId xmlns:a16="http://schemas.microsoft.com/office/drawing/2014/main" id="{E887F963-83C0-4E7B-B180-904DB431C8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20" name="Control 2554" hidden="1">
          <a:extLst>
            <a:ext uri="{63B3BB69-23CF-44E3-9099-C40C66FF867C}">
              <a14:compatExt xmlns:a14="http://schemas.microsoft.com/office/drawing/2010/main" spid="_x0000_s51706"/>
            </a:ext>
            <a:ext uri="{FF2B5EF4-FFF2-40B4-BE49-F238E27FC236}">
              <a16:creationId xmlns:a16="http://schemas.microsoft.com/office/drawing/2014/main" id="{81404489-2C0F-44CA-83E3-1D3637FC63F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21" name="Picture 2554" hidden="1">
          <a:extLst>
            <a:ext uri="{FF2B5EF4-FFF2-40B4-BE49-F238E27FC236}">
              <a16:creationId xmlns:a16="http://schemas.microsoft.com/office/drawing/2014/main" id="{8DC79D44-DC1A-4BCE-A1EC-AF0FE874C8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22" name="Picture 2554" hidden="1">
          <a:extLst>
            <a:ext uri="{FF2B5EF4-FFF2-40B4-BE49-F238E27FC236}">
              <a16:creationId xmlns:a16="http://schemas.microsoft.com/office/drawing/2014/main" id="{46FA2C81-199F-4F68-A09C-0768D3DAB3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23" name="Control 2554" hidden="1">
          <a:extLst>
            <a:ext uri="{63B3BB69-23CF-44E3-9099-C40C66FF867C}">
              <a14:compatExt xmlns:a14="http://schemas.microsoft.com/office/drawing/2010/main" spid="_x0000_s51706"/>
            </a:ext>
            <a:ext uri="{FF2B5EF4-FFF2-40B4-BE49-F238E27FC236}">
              <a16:creationId xmlns:a16="http://schemas.microsoft.com/office/drawing/2014/main" id="{FA496A7F-A7F4-4082-B458-0CDE37A543A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24" name="Picture 2554" hidden="1">
          <a:extLst>
            <a:ext uri="{FF2B5EF4-FFF2-40B4-BE49-F238E27FC236}">
              <a16:creationId xmlns:a16="http://schemas.microsoft.com/office/drawing/2014/main" id="{49606FDE-2C73-40CC-96C2-5937B69ADA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25" name="Control 2554" hidden="1">
          <a:extLst>
            <a:ext uri="{63B3BB69-23CF-44E3-9099-C40C66FF867C}">
              <a14:compatExt xmlns:a14="http://schemas.microsoft.com/office/drawing/2010/main" spid="_x0000_s51706"/>
            </a:ext>
            <a:ext uri="{FF2B5EF4-FFF2-40B4-BE49-F238E27FC236}">
              <a16:creationId xmlns:a16="http://schemas.microsoft.com/office/drawing/2014/main" id="{E47125E0-379A-4BB8-AABB-AD4D6148F2B6}"/>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26" name="Picture 2554" hidden="1">
          <a:extLst>
            <a:ext uri="{FF2B5EF4-FFF2-40B4-BE49-F238E27FC236}">
              <a16:creationId xmlns:a16="http://schemas.microsoft.com/office/drawing/2014/main" id="{9966E0B5-2D6A-4A71-9925-4392B4BF0F1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27" name="Control 2554" hidden="1">
          <a:extLst>
            <a:ext uri="{63B3BB69-23CF-44E3-9099-C40C66FF867C}">
              <a14:compatExt xmlns:a14="http://schemas.microsoft.com/office/drawing/2010/main" spid="_x0000_s51706"/>
            </a:ext>
            <a:ext uri="{FF2B5EF4-FFF2-40B4-BE49-F238E27FC236}">
              <a16:creationId xmlns:a16="http://schemas.microsoft.com/office/drawing/2014/main" id="{0814539C-51EF-4D28-BFA2-AF51C121305A}"/>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28" name="Picture 2554" hidden="1">
          <a:extLst>
            <a:ext uri="{FF2B5EF4-FFF2-40B4-BE49-F238E27FC236}">
              <a16:creationId xmlns:a16="http://schemas.microsoft.com/office/drawing/2014/main" id="{9DA6004A-57F2-417D-9413-DC7A2B70A3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29" name="Control 2554" hidden="1">
          <a:extLst>
            <a:ext uri="{63B3BB69-23CF-44E3-9099-C40C66FF867C}">
              <a14:compatExt xmlns:a14="http://schemas.microsoft.com/office/drawing/2010/main" spid="_x0000_s51706"/>
            </a:ext>
            <a:ext uri="{FF2B5EF4-FFF2-40B4-BE49-F238E27FC236}">
              <a16:creationId xmlns:a16="http://schemas.microsoft.com/office/drawing/2014/main" id="{A37DC034-A025-4339-A597-D82C33715A20}"/>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30" name="Picture 2554" hidden="1">
          <a:extLst>
            <a:ext uri="{FF2B5EF4-FFF2-40B4-BE49-F238E27FC236}">
              <a16:creationId xmlns:a16="http://schemas.microsoft.com/office/drawing/2014/main" id="{28DC815A-1EBA-4F8D-A737-05370D14E2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31" name="Control 2554" hidden="1">
          <a:extLst>
            <a:ext uri="{63B3BB69-23CF-44E3-9099-C40C66FF867C}">
              <a14:compatExt xmlns:a14="http://schemas.microsoft.com/office/drawing/2010/main" spid="_x0000_s51706"/>
            </a:ext>
            <a:ext uri="{FF2B5EF4-FFF2-40B4-BE49-F238E27FC236}">
              <a16:creationId xmlns:a16="http://schemas.microsoft.com/office/drawing/2014/main" id="{EAB2004C-2BB7-4056-AAA0-D6224035A9FE}"/>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32" name="Picture 2554" hidden="1">
          <a:extLst>
            <a:ext uri="{FF2B5EF4-FFF2-40B4-BE49-F238E27FC236}">
              <a16:creationId xmlns:a16="http://schemas.microsoft.com/office/drawing/2014/main" id="{31488C76-9F40-4BBA-A4DC-61BBF7462D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33" name="Control 2554" hidden="1">
          <a:extLst>
            <a:ext uri="{63B3BB69-23CF-44E3-9099-C40C66FF867C}">
              <a14:compatExt xmlns:a14="http://schemas.microsoft.com/office/drawing/2010/main" spid="_x0000_s51706"/>
            </a:ext>
            <a:ext uri="{FF2B5EF4-FFF2-40B4-BE49-F238E27FC236}">
              <a16:creationId xmlns:a16="http://schemas.microsoft.com/office/drawing/2014/main" id="{D23973D6-B9DC-4174-ACD5-F11D7B69CF7F}"/>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34" name="Picture 2554" hidden="1">
          <a:extLst>
            <a:ext uri="{FF2B5EF4-FFF2-40B4-BE49-F238E27FC236}">
              <a16:creationId xmlns:a16="http://schemas.microsoft.com/office/drawing/2014/main" id="{F2B0D97E-5E55-4FAB-AE78-FE83B61431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35" name="Control 2554" hidden="1">
          <a:extLst>
            <a:ext uri="{63B3BB69-23CF-44E3-9099-C40C66FF867C}">
              <a14:compatExt xmlns:a14="http://schemas.microsoft.com/office/drawing/2010/main" spid="_x0000_s51706"/>
            </a:ext>
            <a:ext uri="{FF2B5EF4-FFF2-40B4-BE49-F238E27FC236}">
              <a16:creationId xmlns:a16="http://schemas.microsoft.com/office/drawing/2014/main" id="{C8FDE85E-9C52-44E2-BEC7-09003AA5B02B}"/>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36" name="Picture 2554" hidden="1">
          <a:extLst>
            <a:ext uri="{FF2B5EF4-FFF2-40B4-BE49-F238E27FC236}">
              <a16:creationId xmlns:a16="http://schemas.microsoft.com/office/drawing/2014/main" id="{956FBCB1-2630-4871-A143-C6334625DB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37" name="Control 2554" hidden="1">
          <a:extLst>
            <a:ext uri="{63B3BB69-23CF-44E3-9099-C40C66FF867C}">
              <a14:compatExt xmlns:a14="http://schemas.microsoft.com/office/drawing/2010/main" spid="_x0000_s51706"/>
            </a:ext>
            <a:ext uri="{FF2B5EF4-FFF2-40B4-BE49-F238E27FC236}">
              <a16:creationId xmlns:a16="http://schemas.microsoft.com/office/drawing/2014/main" id="{E20D0D3E-B4FB-4B5A-B221-5890AC481E11}"/>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38" name="Picture 2554" hidden="1">
          <a:extLst>
            <a:ext uri="{FF2B5EF4-FFF2-40B4-BE49-F238E27FC236}">
              <a16:creationId xmlns:a16="http://schemas.microsoft.com/office/drawing/2014/main" id="{B2931E26-2CED-430B-BA76-C94BBEAD74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39" name="Control 2554" hidden="1">
          <a:extLst>
            <a:ext uri="{63B3BB69-23CF-44E3-9099-C40C66FF867C}">
              <a14:compatExt xmlns:a14="http://schemas.microsoft.com/office/drawing/2010/main" spid="_x0000_s51706"/>
            </a:ext>
            <a:ext uri="{FF2B5EF4-FFF2-40B4-BE49-F238E27FC236}">
              <a16:creationId xmlns:a16="http://schemas.microsoft.com/office/drawing/2014/main" id="{9E9764E9-EE96-4ED7-9DE6-278395BDAC0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40" name="Picture 2554" hidden="1">
          <a:extLst>
            <a:ext uri="{FF2B5EF4-FFF2-40B4-BE49-F238E27FC236}">
              <a16:creationId xmlns:a16="http://schemas.microsoft.com/office/drawing/2014/main" id="{EE96CFC3-5CAD-47D0-8D00-D22CFD7BCB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41" name="Control 2554" hidden="1">
          <a:extLst>
            <a:ext uri="{63B3BB69-23CF-44E3-9099-C40C66FF867C}">
              <a14:compatExt xmlns:a14="http://schemas.microsoft.com/office/drawing/2010/main" spid="_x0000_s51706"/>
            </a:ext>
            <a:ext uri="{FF2B5EF4-FFF2-40B4-BE49-F238E27FC236}">
              <a16:creationId xmlns:a16="http://schemas.microsoft.com/office/drawing/2014/main" id="{9C513035-13A8-4FDF-8927-A4DEC81C18BF}"/>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42" name="Picture 2554" hidden="1">
          <a:extLst>
            <a:ext uri="{FF2B5EF4-FFF2-40B4-BE49-F238E27FC236}">
              <a16:creationId xmlns:a16="http://schemas.microsoft.com/office/drawing/2014/main" id="{5F4F1BC6-26C6-4B0F-8B29-BACC426B76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43" name="Control 2554" hidden="1">
          <a:extLst>
            <a:ext uri="{63B3BB69-23CF-44E3-9099-C40C66FF867C}">
              <a14:compatExt xmlns:a14="http://schemas.microsoft.com/office/drawing/2010/main" spid="_x0000_s51706"/>
            </a:ext>
            <a:ext uri="{FF2B5EF4-FFF2-40B4-BE49-F238E27FC236}">
              <a16:creationId xmlns:a16="http://schemas.microsoft.com/office/drawing/2014/main" id="{E67C9F4E-BDC0-4D8A-8781-511B5671D6A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44" name="Picture 2554" hidden="1">
          <a:extLst>
            <a:ext uri="{FF2B5EF4-FFF2-40B4-BE49-F238E27FC236}">
              <a16:creationId xmlns:a16="http://schemas.microsoft.com/office/drawing/2014/main" id="{FC670764-70E7-41E5-B011-E1B5D05332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45" name="Control 2554" hidden="1">
          <a:extLst>
            <a:ext uri="{63B3BB69-23CF-44E3-9099-C40C66FF867C}">
              <a14:compatExt xmlns:a14="http://schemas.microsoft.com/office/drawing/2010/main" spid="_x0000_s51706"/>
            </a:ext>
            <a:ext uri="{FF2B5EF4-FFF2-40B4-BE49-F238E27FC236}">
              <a16:creationId xmlns:a16="http://schemas.microsoft.com/office/drawing/2014/main" id="{9A9BB8D6-FBD7-4B98-9C20-AB8CD7DBD483}"/>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46" name="Picture 2554" hidden="1">
          <a:extLst>
            <a:ext uri="{FF2B5EF4-FFF2-40B4-BE49-F238E27FC236}">
              <a16:creationId xmlns:a16="http://schemas.microsoft.com/office/drawing/2014/main" id="{93E50CE0-4AF5-4E2A-B262-53A4B6A9CB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47" name="Control 2554" hidden="1">
          <a:extLst>
            <a:ext uri="{63B3BB69-23CF-44E3-9099-C40C66FF867C}">
              <a14:compatExt xmlns:a14="http://schemas.microsoft.com/office/drawing/2010/main" spid="_x0000_s51706"/>
            </a:ext>
            <a:ext uri="{FF2B5EF4-FFF2-40B4-BE49-F238E27FC236}">
              <a16:creationId xmlns:a16="http://schemas.microsoft.com/office/drawing/2014/main" id="{AFEE071C-1E45-49C4-8483-084B0A50995A}"/>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48" name="Picture 2554" hidden="1">
          <a:extLst>
            <a:ext uri="{FF2B5EF4-FFF2-40B4-BE49-F238E27FC236}">
              <a16:creationId xmlns:a16="http://schemas.microsoft.com/office/drawing/2014/main" id="{6594FA02-BDD3-42F9-BCD5-C98031988B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49" name="Control 2554" hidden="1">
          <a:extLst>
            <a:ext uri="{63B3BB69-23CF-44E3-9099-C40C66FF867C}">
              <a14:compatExt xmlns:a14="http://schemas.microsoft.com/office/drawing/2010/main" spid="_x0000_s51706"/>
            </a:ext>
            <a:ext uri="{FF2B5EF4-FFF2-40B4-BE49-F238E27FC236}">
              <a16:creationId xmlns:a16="http://schemas.microsoft.com/office/drawing/2014/main" id="{3EA48E50-65B5-4206-81ED-0BD14A884E06}"/>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50" name="Picture 2554" hidden="1">
          <a:extLst>
            <a:ext uri="{FF2B5EF4-FFF2-40B4-BE49-F238E27FC236}">
              <a16:creationId xmlns:a16="http://schemas.microsoft.com/office/drawing/2014/main" id="{EE545BE8-75DB-4C23-AC8E-8115AFAED0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51" name="Control 2554" hidden="1">
          <a:extLst>
            <a:ext uri="{63B3BB69-23CF-44E3-9099-C40C66FF867C}">
              <a14:compatExt xmlns:a14="http://schemas.microsoft.com/office/drawing/2010/main" spid="_x0000_s51706"/>
            </a:ext>
            <a:ext uri="{FF2B5EF4-FFF2-40B4-BE49-F238E27FC236}">
              <a16:creationId xmlns:a16="http://schemas.microsoft.com/office/drawing/2014/main" id="{FDCA41A9-542E-473D-A84C-304AE6652128}"/>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52" name="Picture 2554" hidden="1">
          <a:extLst>
            <a:ext uri="{FF2B5EF4-FFF2-40B4-BE49-F238E27FC236}">
              <a16:creationId xmlns:a16="http://schemas.microsoft.com/office/drawing/2014/main" id="{051C763D-570B-4997-9E3E-CEC968D4EE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53" name="Control 2554" hidden="1">
          <a:extLst>
            <a:ext uri="{63B3BB69-23CF-44E3-9099-C40C66FF867C}">
              <a14:compatExt xmlns:a14="http://schemas.microsoft.com/office/drawing/2010/main" spid="_x0000_s51706"/>
            </a:ext>
            <a:ext uri="{FF2B5EF4-FFF2-40B4-BE49-F238E27FC236}">
              <a16:creationId xmlns:a16="http://schemas.microsoft.com/office/drawing/2014/main" id="{8961AE64-7F2F-4793-8E59-E03E960DFD54}"/>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54" name="Picture 2554" hidden="1">
          <a:extLst>
            <a:ext uri="{FF2B5EF4-FFF2-40B4-BE49-F238E27FC236}">
              <a16:creationId xmlns:a16="http://schemas.microsoft.com/office/drawing/2014/main" id="{343156F3-8F1A-4751-B4DE-8333A004FC8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55" name="Control 2554" hidden="1">
          <a:extLst>
            <a:ext uri="{63B3BB69-23CF-44E3-9099-C40C66FF867C}">
              <a14:compatExt xmlns:a14="http://schemas.microsoft.com/office/drawing/2010/main" spid="_x0000_s51706"/>
            </a:ext>
            <a:ext uri="{FF2B5EF4-FFF2-40B4-BE49-F238E27FC236}">
              <a16:creationId xmlns:a16="http://schemas.microsoft.com/office/drawing/2014/main" id="{AC23A438-2ABD-4CEB-8F98-9B6528E9816A}"/>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56" name="Picture 2554" hidden="1">
          <a:extLst>
            <a:ext uri="{FF2B5EF4-FFF2-40B4-BE49-F238E27FC236}">
              <a16:creationId xmlns:a16="http://schemas.microsoft.com/office/drawing/2014/main" id="{96903FD8-6557-4B7D-897E-2BD0DBEE67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457" name="Picture 2554" hidden="1">
          <a:extLst>
            <a:ext uri="{FF2B5EF4-FFF2-40B4-BE49-F238E27FC236}">
              <a16:creationId xmlns:a16="http://schemas.microsoft.com/office/drawing/2014/main" id="{E55B72E6-9DFD-4E13-B1D5-698635B4A6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458" name="Control 2554" hidden="1">
          <a:extLst>
            <a:ext uri="{63B3BB69-23CF-44E3-9099-C40C66FF867C}">
              <a14:compatExt xmlns:a14="http://schemas.microsoft.com/office/drawing/2010/main" spid="_x0000_s51706"/>
            </a:ext>
            <a:ext uri="{FF2B5EF4-FFF2-40B4-BE49-F238E27FC236}">
              <a16:creationId xmlns:a16="http://schemas.microsoft.com/office/drawing/2014/main" id="{CE6078A5-B39F-482F-90DE-368EF999223D}"/>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459" name="Picture 2554" hidden="1">
          <a:extLst>
            <a:ext uri="{FF2B5EF4-FFF2-40B4-BE49-F238E27FC236}">
              <a16:creationId xmlns:a16="http://schemas.microsoft.com/office/drawing/2014/main" id="{D0D8126A-736D-4E85-BC9D-51B342E4EC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460" name="Picture 2554" hidden="1">
          <a:extLst>
            <a:ext uri="{FF2B5EF4-FFF2-40B4-BE49-F238E27FC236}">
              <a16:creationId xmlns:a16="http://schemas.microsoft.com/office/drawing/2014/main" id="{265F9737-F8A0-4538-B261-9E3862285F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461" name="Control 2554" hidden="1">
          <a:extLst>
            <a:ext uri="{63B3BB69-23CF-44E3-9099-C40C66FF867C}">
              <a14:compatExt xmlns:a14="http://schemas.microsoft.com/office/drawing/2010/main" spid="_x0000_s51706"/>
            </a:ext>
            <a:ext uri="{FF2B5EF4-FFF2-40B4-BE49-F238E27FC236}">
              <a16:creationId xmlns:a16="http://schemas.microsoft.com/office/drawing/2014/main" id="{A34458F1-5522-431B-BF39-D1BD4368BB8C}"/>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462" name="Picture 2554" hidden="1">
          <a:extLst>
            <a:ext uri="{FF2B5EF4-FFF2-40B4-BE49-F238E27FC236}">
              <a16:creationId xmlns:a16="http://schemas.microsoft.com/office/drawing/2014/main" id="{4A9C60D3-5F2D-4294-9B5B-643860FBD1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463" name="Control 2554" hidden="1">
          <a:extLst>
            <a:ext uri="{63B3BB69-23CF-44E3-9099-C40C66FF867C}">
              <a14:compatExt xmlns:a14="http://schemas.microsoft.com/office/drawing/2010/main" spid="_x0000_s51706"/>
            </a:ext>
            <a:ext uri="{FF2B5EF4-FFF2-40B4-BE49-F238E27FC236}">
              <a16:creationId xmlns:a16="http://schemas.microsoft.com/office/drawing/2014/main" id="{8FEF3E99-5E8F-4B4D-9530-871952A87A55}"/>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464" name="Picture 2554" hidden="1">
          <a:extLst>
            <a:ext uri="{FF2B5EF4-FFF2-40B4-BE49-F238E27FC236}">
              <a16:creationId xmlns:a16="http://schemas.microsoft.com/office/drawing/2014/main" id="{D230EDE5-4024-47F8-A276-BB63948F3F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465" name="Control 2554" hidden="1">
          <a:extLst>
            <a:ext uri="{63B3BB69-23CF-44E3-9099-C40C66FF867C}">
              <a14:compatExt xmlns:a14="http://schemas.microsoft.com/office/drawing/2010/main" spid="_x0000_s51706"/>
            </a:ext>
            <a:ext uri="{FF2B5EF4-FFF2-40B4-BE49-F238E27FC236}">
              <a16:creationId xmlns:a16="http://schemas.microsoft.com/office/drawing/2014/main" id="{E0CA96A0-80D1-424A-8F35-EC1A3C780E99}"/>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466" name="Picture 2554" hidden="1">
          <a:extLst>
            <a:ext uri="{FF2B5EF4-FFF2-40B4-BE49-F238E27FC236}">
              <a16:creationId xmlns:a16="http://schemas.microsoft.com/office/drawing/2014/main" id="{90350A33-07F9-469B-83CB-667F32C05B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467" name="Control 2554" hidden="1">
          <a:extLst>
            <a:ext uri="{63B3BB69-23CF-44E3-9099-C40C66FF867C}">
              <a14:compatExt xmlns:a14="http://schemas.microsoft.com/office/drawing/2010/main" spid="_x0000_s51706"/>
            </a:ext>
            <a:ext uri="{FF2B5EF4-FFF2-40B4-BE49-F238E27FC236}">
              <a16:creationId xmlns:a16="http://schemas.microsoft.com/office/drawing/2014/main" id="{B171C9E3-E973-412E-81B2-B6B18569C22A}"/>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468" name="Picture 2554" hidden="1">
          <a:extLst>
            <a:ext uri="{FF2B5EF4-FFF2-40B4-BE49-F238E27FC236}">
              <a16:creationId xmlns:a16="http://schemas.microsoft.com/office/drawing/2014/main" id="{06278AD0-8F0E-454F-BE94-BEC39B4B90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469" name="Control 2554" hidden="1">
          <a:extLst>
            <a:ext uri="{63B3BB69-23CF-44E3-9099-C40C66FF867C}">
              <a14:compatExt xmlns:a14="http://schemas.microsoft.com/office/drawing/2010/main" spid="_x0000_s51706"/>
            </a:ext>
            <a:ext uri="{FF2B5EF4-FFF2-40B4-BE49-F238E27FC236}">
              <a16:creationId xmlns:a16="http://schemas.microsoft.com/office/drawing/2014/main" id="{B08C8AB6-8609-480A-82FE-C2182CA79925}"/>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470" name="Picture 2554" hidden="1">
          <a:extLst>
            <a:ext uri="{FF2B5EF4-FFF2-40B4-BE49-F238E27FC236}">
              <a16:creationId xmlns:a16="http://schemas.microsoft.com/office/drawing/2014/main" id="{8E879443-DADB-43EB-9345-3DCAB422B8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471" name="Picture 2554" hidden="1">
          <a:extLst>
            <a:ext uri="{FF2B5EF4-FFF2-40B4-BE49-F238E27FC236}">
              <a16:creationId xmlns:a16="http://schemas.microsoft.com/office/drawing/2014/main" id="{17784971-79EC-4CA5-B0E6-5C9C58CE85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472" name="Control 2554" hidden="1">
          <a:extLst>
            <a:ext uri="{63B3BB69-23CF-44E3-9099-C40C66FF867C}">
              <a14:compatExt xmlns:a14="http://schemas.microsoft.com/office/drawing/2010/main" spid="_x0000_s51706"/>
            </a:ext>
            <a:ext uri="{FF2B5EF4-FFF2-40B4-BE49-F238E27FC236}">
              <a16:creationId xmlns:a16="http://schemas.microsoft.com/office/drawing/2014/main" id="{55791365-FECE-4AD9-AD88-B731D85EBB08}"/>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473" name="Picture 2554" hidden="1">
          <a:extLst>
            <a:ext uri="{FF2B5EF4-FFF2-40B4-BE49-F238E27FC236}">
              <a16:creationId xmlns:a16="http://schemas.microsoft.com/office/drawing/2014/main" id="{53F1AB8F-0171-4D59-BB36-95140F2676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474" name="Picture 2554" hidden="1">
          <a:extLst>
            <a:ext uri="{FF2B5EF4-FFF2-40B4-BE49-F238E27FC236}">
              <a16:creationId xmlns:a16="http://schemas.microsoft.com/office/drawing/2014/main" id="{323E5C48-71E9-443A-9AB4-CDF0DF6577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475" name="Control 2554" hidden="1">
          <a:extLst>
            <a:ext uri="{63B3BB69-23CF-44E3-9099-C40C66FF867C}">
              <a14:compatExt xmlns:a14="http://schemas.microsoft.com/office/drawing/2010/main" spid="_x0000_s51706"/>
            </a:ext>
            <a:ext uri="{FF2B5EF4-FFF2-40B4-BE49-F238E27FC236}">
              <a16:creationId xmlns:a16="http://schemas.microsoft.com/office/drawing/2014/main" id="{7E65551B-5442-4743-B26E-1D5CFB039F99}"/>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476" name="Picture 2554" hidden="1">
          <a:extLst>
            <a:ext uri="{FF2B5EF4-FFF2-40B4-BE49-F238E27FC236}">
              <a16:creationId xmlns:a16="http://schemas.microsoft.com/office/drawing/2014/main" id="{C08BD062-EE9D-476B-8CB5-22FB6FDCFBB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477" name="Control 2554" hidden="1">
          <a:extLst>
            <a:ext uri="{63B3BB69-23CF-44E3-9099-C40C66FF867C}">
              <a14:compatExt xmlns:a14="http://schemas.microsoft.com/office/drawing/2010/main" spid="_x0000_s51706"/>
            </a:ext>
            <a:ext uri="{FF2B5EF4-FFF2-40B4-BE49-F238E27FC236}">
              <a16:creationId xmlns:a16="http://schemas.microsoft.com/office/drawing/2014/main" id="{895B399E-75B8-432F-8C4D-5B04B48D33CB}"/>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478" name="Picture 2554" hidden="1">
          <a:extLst>
            <a:ext uri="{FF2B5EF4-FFF2-40B4-BE49-F238E27FC236}">
              <a16:creationId xmlns:a16="http://schemas.microsoft.com/office/drawing/2014/main" id="{65E74315-C6A2-42C2-BC52-F3EF0F2F6F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479" name="Control 2554" hidden="1">
          <a:extLst>
            <a:ext uri="{63B3BB69-23CF-44E3-9099-C40C66FF867C}">
              <a14:compatExt xmlns:a14="http://schemas.microsoft.com/office/drawing/2010/main" spid="_x0000_s51706"/>
            </a:ext>
            <a:ext uri="{FF2B5EF4-FFF2-40B4-BE49-F238E27FC236}">
              <a16:creationId xmlns:a16="http://schemas.microsoft.com/office/drawing/2014/main" id="{62E3EDE3-D11E-4A0A-9EF7-D00146651AB8}"/>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480" name="Picture 2554" hidden="1">
          <a:extLst>
            <a:ext uri="{FF2B5EF4-FFF2-40B4-BE49-F238E27FC236}">
              <a16:creationId xmlns:a16="http://schemas.microsoft.com/office/drawing/2014/main" id="{13D5813B-0FCC-44FD-8204-F1B53FA3EF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481" name="Picture 2554" hidden="1">
          <a:extLst>
            <a:ext uri="{FF2B5EF4-FFF2-40B4-BE49-F238E27FC236}">
              <a16:creationId xmlns:a16="http://schemas.microsoft.com/office/drawing/2014/main" id="{3B91FC27-D36B-48F2-B4E9-ACEB5E94F1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482" name="Control 2554" hidden="1">
          <a:extLst>
            <a:ext uri="{63B3BB69-23CF-44E3-9099-C40C66FF867C}">
              <a14:compatExt xmlns:a14="http://schemas.microsoft.com/office/drawing/2010/main" spid="_x0000_s51706"/>
            </a:ext>
            <a:ext uri="{FF2B5EF4-FFF2-40B4-BE49-F238E27FC236}">
              <a16:creationId xmlns:a16="http://schemas.microsoft.com/office/drawing/2014/main" id="{828F9E5F-7171-47AA-B2BD-9FF5DAAD1A2D}"/>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483" name="Picture 2554" hidden="1">
          <a:extLst>
            <a:ext uri="{FF2B5EF4-FFF2-40B4-BE49-F238E27FC236}">
              <a16:creationId xmlns:a16="http://schemas.microsoft.com/office/drawing/2014/main" id="{884BAC02-2E2D-400D-B4B1-3E21388793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484" name="Picture 2554" hidden="1">
          <a:extLst>
            <a:ext uri="{FF2B5EF4-FFF2-40B4-BE49-F238E27FC236}">
              <a16:creationId xmlns:a16="http://schemas.microsoft.com/office/drawing/2014/main" id="{F4739C04-0A58-47B2-9F06-CC299D5422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485" name="Control 2554" hidden="1">
          <a:extLst>
            <a:ext uri="{63B3BB69-23CF-44E3-9099-C40C66FF867C}">
              <a14:compatExt xmlns:a14="http://schemas.microsoft.com/office/drawing/2010/main" spid="_x0000_s51706"/>
            </a:ext>
            <a:ext uri="{FF2B5EF4-FFF2-40B4-BE49-F238E27FC236}">
              <a16:creationId xmlns:a16="http://schemas.microsoft.com/office/drawing/2014/main" id="{00BBA90E-841D-438E-B25D-77698514D243}"/>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486" name="Picture 2554" hidden="1">
          <a:extLst>
            <a:ext uri="{FF2B5EF4-FFF2-40B4-BE49-F238E27FC236}">
              <a16:creationId xmlns:a16="http://schemas.microsoft.com/office/drawing/2014/main" id="{5DC5856E-BF80-4F87-AE77-981CAF9B90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487" name="Picture 2554" hidden="1">
          <a:extLst>
            <a:ext uri="{FF2B5EF4-FFF2-40B4-BE49-F238E27FC236}">
              <a16:creationId xmlns:a16="http://schemas.microsoft.com/office/drawing/2014/main" id="{C57D3779-3221-49B6-83F9-7E70F370854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488" name="Control 2554" hidden="1">
          <a:extLst>
            <a:ext uri="{63B3BB69-23CF-44E3-9099-C40C66FF867C}">
              <a14:compatExt xmlns:a14="http://schemas.microsoft.com/office/drawing/2010/main" spid="_x0000_s51706"/>
            </a:ext>
            <a:ext uri="{FF2B5EF4-FFF2-40B4-BE49-F238E27FC236}">
              <a16:creationId xmlns:a16="http://schemas.microsoft.com/office/drawing/2014/main" id="{702AD677-E0F2-4C59-86F1-A4A0B48F3581}"/>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489" name="Picture 2554" hidden="1">
          <a:extLst>
            <a:ext uri="{FF2B5EF4-FFF2-40B4-BE49-F238E27FC236}">
              <a16:creationId xmlns:a16="http://schemas.microsoft.com/office/drawing/2014/main" id="{B7DFCE05-55E5-43BA-8A73-D0F4831AC9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490" name="Picture 2554" hidden="1">
          <a:extLst>
            <a:ext uri="{FF2B5EF4-FFF2-40B4-BE49-F238E27FC236}">
              <a16:creationId xmlns:a16="http://schemas.microsoft.com/office/drawing/2014/main" id="{2D59A715-8CE0-455B-BCB1-4AD6BA7E05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491" name="Control 2554" hidden="1">
          <a:extLst>
            <a:ext uri="{63B3BB69-23CF-44E3-9099-C40C66FF867C}">
              <a14:compatExt xmlns:a14="http://schemas.microsoft.com/office/drawing/2010/main" spid="_x0000_s51706"/>
            </a:ext>
            <a:ext uri="{FF2B5EF4-FFF2-40B4-BE49-F238E27FC236}">
              <a16:creationId xmlns:a16="http://schemas.microsoft.com/office/drawing/2014/main" id="{B0D09197-0782-45C6-885C-F1C1B574DDCB}"/>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492" name="Picture 2554" hidden="1">
          <a:extLst>
            <a:ext uri="{FF2B5EF4-FFF2-40B4-BE49-F238E27FC236}">
              <a16:creationId xmlns:a16="http://schemas.microsoft.com/office/drawing/2014/main" id="{6A12CBC6-FAEA-4356-867E-4D06F92C16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493" name="Control 2554" hidden="1">
          <a:extLst>
            <a:ext uri="{63B3BB69-23CF-44E3-9099-C40C66FF867C}">
              <a14:compatExt xmlns:a14="http://schemas.microsoft.com/office/drawing/2010/main" spid="_x0000_s51706"/>
            </a:ext>
            <a:ext uri="{FF2B5EF4-FFF2-40B4-BE49-F238E27FC236}">
              <a16:creationId xmlns:a16="http://schemas.microsoft.com/office/drawing/2014/main" id="{857769A3-E57A-433E-9F12-CEB8F4B57C07}"/>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494" name="Picture 2554" hidden="1">
          <a:extLst>
            <a:ext uri="{FF2B5EF4-FFF2-40B4-BE49-F238E27FC236}">
              <a16:creationId xmlns:a16="http://schemas.microsoft.com/office/drawing/2014/main" id="{26E88126-155A-441A-87AB-817F1CA6EF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495" name="Control 2554" hidden="1">
          <a:extLst>
            <a:ext uri="{63B3BB69-23CF-44E3-9099-C40C66FF867C}">
              <a14:compatExt xmlns:a14="http://schemas.microsoft.com/office/drawing/2010/main" spid="_x0000_s51706"/>
            </a:ext>
            <a:ext uri="{FF2B5EF4-FFF2-40B4-BE49-F238E27FC236}">
              <a16:creationId xmlns:a16="http://schemas.microsoft.com/office/drawing/2014/main" id="{B69A6846-1AEC-489B-8ADD-3ADD1D32E104}"/>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496" name="Picture 2554" hidden="1">
          <a:extLst>
            <a:ext uri="{FF2B5EF4-FFF2-40B4-BE49-F238E27FC236}">
              <a16:creationId xmlns:a16="http://schemas.microsoft.com/office/drawing/2014/main" id="{96F3EB01-07E1-4434-9EBA-D7B711B11C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497" name="Control 2554" hidden="1">
          <a:extLst>
            <a:ext uri="{63B3BB69-23CF-44E3-9099-C40C66FF867C}">
              <a14:compatExt xmlns:a14="http://schemas.microsoft.com/office/drawing/2010/main" spid="_x0000_s51706"/>
            </a:ext>
            <a:ext uri="{FF2B5EF4-FFF2-40B4-BE49-F238E27FC236}">
              <a16:creationId xmlns:a16="http://schemas.microsoft.com/office/drawing/2014/main" id="{CB6FFEE1-F5D2-47F9-A167-75D97F7F9F1A}"/>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498" name="Picture 2554" hidden="1">
          <a:extLst>
            <a:ext uri="{FF2B5EF4-FFF2-40B4-BE49-F238E27FC236}">
              <a16:creationId xmlns:a16="http://schemas.microsoft.com/office/drawing/2014/main" id="{A3630817-00B3-4C86-9F56-D9B942D349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499" name="Control 2554" hidden="1">
          <a:extLst>
            <a:ext uri="{63B3BB69-23CF-44E3-9099-C40C66FF867C}">
              <a14:compatExt xmlns:a14="http://schemas.microsoft.com/office/drawing/2010/main" spid="_x0000_s51706"/>
            </a:ext>
            <a:ext uri="{FF2B5EF4-FFF2-40B4-BE49-F238E27FC236}">
              <a16:creationId xmlns:a16="http://schemas.microsoft.com/office/drawing/2014/main" id="{6F8E4C04-7D01-4591-92D4-3E8101FDC390}"/>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00" name="Picture 2554" hidden="1">
          <a:extLst>
            <a:ext uri="{FF2B5EF4-FFF2-40B4-BE49-F238E27FC236}">
              <a16:creationId xmlns:a16="http://schemas.microsoft.com/office/drawing/2014/main" id="{F14CA29D-FC83-4E4A-AFB7-9A05A3D5EC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501" name="Control 2554" hidden="1">
          <a:extLst>
            <a:ext uri="{63B3BB69-23CF-44E3-9099-C40C66FF867C}">
              <a14:compatExt xmlns:a14="http://schemas.microsoft.com/office/drawing/2010/main" spid="_x0000_s51706"/>
            </a:ext>
            <a:ext uri="{FF2B5EF4-FFF2-40B4-BE49-F238E27FC236}">
              <a16:creationId xmlns:a16="http://schemas.microsoft.com/office/drawing/2014/main" id="{FB7B0F26-8B04-4584-A9BB-DD1DEB33486C}"/>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502" name="Picture 2554" hidden="1">
          <a:extLst>
            <a:ext uri="{FF2B5EF4-FFF2-40B4-BE49-F238E27FC236}">
              <a16:creationId xmlns:a16="http://schemas.microsoft.com/office/drawing/2014/main" id="{8B81B947-9E40-4CC7-8028-517AD918B6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03" name="Control 2554" hidden="1">
          <a:extLst>
            <a:ext uri="{63B3BB69-23CF-44E3-9099-C40C66FF867C}">
              <a14:compatExt xmlns:a14="http://schemas.microsoft.com/office/drawing/2010/main" spid="_x0000_s51706"/>
            </a:ext>
            <a:ext uri="{FF2B5EF4-FFF2-40B4-BE49-F238E27FC236}">
              <a16:creationId xmlns:a16="http://schemas.microsoft.com/office/drawing/2014/main" id="{BF4AD99E-C82A-4DBE-87A6-D60960EA6C4E}"/>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04" name="Picture 2554" hidden="1">
          <a:extLst>
            <a:ext uri="{FF2B5EF4-FFF2-40B4-BE49-F238E27FC236}">
              <a16:creationId xmlns:a16="http://schemas.microsoft.com/office/drawing/2014/main" id="{65F4F413-3D15-4969-82FC-F27CDFDFEB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505" name="Control 2554" hidden="1">
          <a:extLst>
            <a:ext uri="{63B3BB69-23CF-44E3-9099-C40C66FF867C}">
              <a14:compatExt xmlns:a14="http://schemas.microsoft.com/office/drawing/2010/main" spid="_x0000_s51706"/>
            </a:ext>
            <a:ext uri="{FF2B5EF4-FFF2-40B4-BE49-F238E27FC236}">
              <a16:creationId xmlns:a16="http://schemas.microsoft.com/office/drawing/2014/main" id="{418201F9-987F-4D6E-BABC-E2D1179E104D}"/>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506" name="Picture 2554" hidden="1">
          <a:extLst>
            <a:ext uri="{FF2B5EF4-FFF2-40B4-BE49-F238E27FC236}">
              <a16:creationId xmlns:a16="http://schemas.microsoft.com/office/drawing/2014/main" id="{D34E73C2-554E-492F-BEA0-C23526FAEA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07" name="Control 2554" hidden="1">
          <a:extLst>
            <a:ext uri="{63B3BB69-23CF-44E3-9099-C40C66FF867C}">
              <a14:compatExt xmlns:a14="http://schemas.microsoft.com/office/drawing/2010/main" spid="_x0000_s51706"/>
            </a:ext>
            <a:ext uri="{FF2B5EF4-FFF2-40B4-BE49-F238E27FC236}">
              <a16:creationId xmlns:a16="http://schemas.microsoft.com/office/drawing/2014/main" id="{BDC42FDB-628C-42EE-AFC8-31BDA670030B}"/>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08" name="Picture 2554" hidden="1">
          <a:extLst>
            <a:ext uri="{FF2B5EF4-FFF2-40B4-BE49-F238E27FC236}">
              <a16:creationId xmlns:a16="http://schemas.microsoft.com/office/drawing/2014/main" id="{F7E630F3-C206-4C89-BCD4-55B48DDB2A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509" name="Picture 2554" hidden="1">
          <a:extLst>
            <a:ext uri="{FF2B5EF4-FFF2-40B4-BE49-F238E27FC236}">
              <a16:creationId xmlns:a16="http://schemas.microsoft.com/office/drawing/2014/main" id="{34E7D471-09E5-4DCF-BBD1-85357013E3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10" name="Control 2554" hidden="1">
          <a:extLst>
            <a:ext uri="{63B3BB69-23CF-44E3-9099-C40C66FF867C}">
              <a14:compatExt xmlns:a14="http://schemas.microsoft.com/office/drawing/2010/main" spid="_x0000_s51706"/>
            </a:ext>
            <a:ext uri="{FF2B5EF4-FFF2-40B4-BE49-F238E27FC236}">
              <a16:creationId xmlns:a16="http://schemas.microsoft.com/office/drawing/2014/main" id="{8E1E2AFC-C462-49F8-AFC9-17A7110AB7E5}"/>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11" name="Picture 2554" hidden="1">
          <a:extLst>
            <a:ext uri="{FF2B5EF4-FFF2-40B4-BE49-F238E27FC236}">
              <a16:creationId xmlns:a16="http://schemas.microsoft.com/office/drawing/2014/main" id="{6265D10F-6272-4D08-9C1F-905C773E5D9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512" name="Picture 2554" hidden="1">
          <a:extLst>
            <a:ext uri="{FF2B5EF4-FFF2-40B4-BE49-F238E27FC236}">
              <a16:creationId xmlns:a16="http://schemas.microsoft.com/office/drawing/2014/main" id="{BD373C64-A7AF-43A0-A919-CF85433F19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13" name="Control 2554" hidden="1">
          <a:extLst>
            <a:ext uri="{63B3BB69-23CF-44E3-9099-C40C66FF867C}">
              <a14:compatExt xmlns:a14="http://schemas.microsoft.com/office/drawing/2010/main" spid="_x0000_s51706"/>
            </a:ext>
            <a:ext uri="{FF2B5EF4-FFF2-40B4-BE49-F238E27FC236}">
              <a16:creationId xmlns:a16="http://schemas.microsoft.com/office/drawing/2014/main" id="{8CCB4477-1BE2-4ABF-8758-11656658477F}"/>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14" name="Picture 2554" hidden="1">
          <a:extLst>
            <a:ext uri="{FF2B5EF4-FFF2-40B4-BE49-F238E27FC236}">
              <a16:creationId xmlns:a16="http://schemas.microsoft.com/office/drawing/2014/main" id="{466B0C1B-256A-4613-BB1B-FC15FEE5D3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515" name="Picture 2554" hidden="1">
          <a:extLst>
            <a:ext uri="{FF2B5EF4-FFF2-40B4-BE49-F238E27FC236}">
              <a16:creationId xmlns:a16="http://schemas.microsoft.com/office/drawing/2014/main" id="{C8E66D47-0103-4EC6-8668-9F58D91113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16" name="Control 2554" hidden="1">
          <a:extLst>
            <a:ext uri="{63B3BB69-23CF-44E3-9099-C40C66FF867C}">
              <a14:compatExt xmlns:a14="http://schemas.microsoft.com/office/drawing/2010/main" spid="_x0000_s51706"/>
            </a:ext>
            <a:ext uri="{FF2B5EF4-FFF2-40B4-BE49-F238E27FC236}">
              <a16:creationId xmlns:a16="http://schemas.microsoft.com/office/drawing/2014/main" id="{20C81758-B898-4EB2-B8AC-DDAB87DAFE3E}"/>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17" name="Picture 2554" hidden="1">
          <a:extLst>
            <a:ext uri="{FF2B5EF4-FFF2-40B4-BE49-F238E27FC236}">
              <a16:creationId xmlns:a16="http://schemas.microsoft.com/office/drawing/2014/main" id="{B44BAB72-0D07-4F5B-A60F-E2E6922F28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518" name="Picture 2554" hidden="1">
          <a:extLst>
            <a:ext uri="{FF2B5EF4-FFF2-40B4-BE49-F238E27FC236}">
              <a16:creationId xmlns:a16="http://schemas.microsoft.com/office/drawing/2014/main" id="{B10C29E3-78F2-41E5-8F62-B9A41DEBD0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19" name="Control 2554" hidden="1">
          <a:extLst>
            <a:ext uri="{63B3BB69-23CF-44E3-9099-C40C66FF867C}">
              <a14:compatExt xmlns:a14="http://schemas.microsoft.com/office/drawing/2010/main" spid="_x0000_s51706"/>
            </a:ext>
            <a:ext uri="{FF2B5EF4-FFF2-40B4-BE49-F238E27FC236}">
              <a16:creationId xmlns:a16="http://schemas.microsoft.com/office/drawing/2014/main" id="{CFB5F5EC-BD34-4961-987E-DD1B60EFDC28}"/>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20" name="Picture 2554" hidden="1">
          <a:extLst>
            <a:ext uri="{FF2B5EF4-FFF2-40B4-BE49-F238E27FC236}">
              <a16:creationId xmlns:a16="http://schemas.microsoft.com/office/drawing/2014/main" id="{D00C8CD4-57E1-454E-9F4A-82ED7F2DF8B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521" name="Control 2554" hidden="1">
          <a:extLst>
            <a:ext uri="{63B3BB69-23CF-44E3-9099-C40C66FF867C}">
              <a14:compatExt xmlns:a14="http://schemas.microsoft.com/office/drawing/2010/main" spid="_x0000_s51706"/>
            </a:ext>
            <a:ext uri="{FF2B5EF4-FFF2-40B4-BE49-F238E27FC236}">
              <a16:creationId xmlns:a16="http://schemas.microsoft.com/office/drawing/2014/main" id="{58BE1555-2AB7-474D-9DD0-01F4EF1AB7D6}"/>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522" name="Picture 2554" hidden="1">
          <a:extLst>
            <a:ext uri="{FF2B5EF4-FFF2-40B4-BE49-F238E27FC236}">
              <a16:creationId xmlns:a16="http://schemas.microsoft.com/office/drawing/2014/main" id="{044BC345-9EBE-4747-9FD5-A34114BC26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23" name="Control 2554" hidden="1">
          <a:extLst>
            <a:ext uri="{63B3BB69-23CF-44E3-9099-C40C66FF867C}">
              <a14:compatExt xmlns:a14="http://schemas.microsoft.com/office/drawing/2010/main" spid="_x0000_s51706"/>
            </a:ext>
            <a:ext uri="{FF2B5EF4-FFF2-40B4-BE49-F238E27FC236}">
              <a16:creationId xmlns:a16="http://schemas.microsoft.com/office/drawing/2014/main" id="{944AF950-EC7C-4ABE-9352-1C49FE940BB5}"/>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24" name="Picture 2554" hidden="1">
          <a:extLst>
            <a:ext uri="{FF2B5EF4-FFF2-40B4-BE49-F238E27FC236}">
              <a16:creationId xmlns:a16="http://schemas.microsoft.com/office/drawing/2014/main" id="{835093A0-DF48-4814-BD62-2B2820B927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525" name="Control 2554" hidden="1">
          <a:extLst>
            <a:ext uri="{63B3BB69-23CF-44E3-9099-C40C66FF867C}">
              <a14:compatExt xmlns:a14="http://schemas.microsoft.com/office/drawing/2010/main" spid="_x0000_s51706"/>
            </a:ext>
            <a:ext uri="{FF2B5EF4-FFF2-40B4-BE49-F238E27FC236}">
              <a16:creationId xmlns:a16="http://schemas.microsoft.com/office/drawing/2014/main" id="{C32F90EA-FAFC-4C09-B905-94F913A27BB8}"/>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526" name="Picture 2554" hidden="1">
          <a:extLst>
            <a:ext uri="{FF2B5EF4-FFF2-40B4-BE49-F238E27FC236}">
              <a16:creationId xmlns:a16="http://schemas.microsoft.com/office/drawing/2014/main" id="{B6EE886E-E61B-445F-AC41-6438036AC1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27" name="Control 2554" hidden="1">
          <a:extLst>
            <a:ext uri="{63B3BB69-23CF-44E3-9099-C40C66FF867C}">
              <a14:compatExt xmlns:a14="http://schemas.microsoft.com/office/drawing/2010/main" spid="_x0000_s51706"/>
            </a:ext>
            <a:ext uri="{FF2B5EF4-FFF2-40B4-BE49-F238E27FC236}">
              <a16:creationId xmlns:a16="http://schemas.microsoft.com/office/drawing/2014/main" id="{636AA60F-4448-4446-AF4C-6CC97FBCF4B4}"/>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28" name="Picture 2554" hidden="1">
          <a:extLst>
            <a:ext uri="{FF2B5EF4-FFF2-40B4-BE49-F238E27FC236}">
              <a16:creationId xmlns:a16="http://schemas.microsoft.com/office/drawing/2014/main" id="{E573A1A7-4BC9-4AD9-99D7-3952E51660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529" name="Control 2554" hidden="1">
          <a:extLst>
            <a:ext uri="{63B3BB69-23CF-44E3-9099-C40C66FF867C}">
              <a14:compatExt xmlns:a14="http://schemas.microsoft.com/office/drawing/2010/main" spid="_x0000_s51706"/>
            </a:ext>
            <a:ext uri="{FF2B5EF4-FFF2-40B4-BE49-F238E27FC236}">
              <a16:creationId xmlns:a16="http://schemas.microsoft.com/office/drawing/2014/main" id="{F525C909-1EB9-4CC1-B215-C2E106D21DBC}"/>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530" name="Picture 2554" hidden="1">
          <a:extLst>
            <a:ext uri="{FF2B5EF4-FFF2-40B4-BE49-F238E27FC236}">
              <a16:creationId xmlns:a16="http://schemas.microsoft.com/office/drawing/2014/main" id="{570DD90A-1EBA-4A2A-BC23-43D0F219FB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31" name="Control 2554" hidden="1">
          <a:extLst>
            <a:ext uri="{63B3BB69-23CF-44E3-9099-C40C66FF867C}">
              <a14:compatExt xmlns:a14="http://schemas.microsoft.com/office/drawing/2010/main" spid="_x0000_s51706"/>
            </a:ext>
            <a:ext uri="{FF2B5EF4-FFF2-40B4-BE49-F238E27FC236}">
              <a16:creationId xmlns:a16="http://schemas.microsoft.com/office/drawing/2014/main" id="{363DC1F6-68A8-40A4-B707-DB0E1C672630}"/>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32" name="Picture 2554" hidden="1">
          <a:extLst>
            <a:ext uri="{FF2B5EF4-FFF2-40B4-BE49-F238E27FC236}">
              <a16:creationId xmlns:a16="http://schemas.microsoft.com/office/drawing/2014/main" id="{B31320C0-C232-4074-B593-357C53D9FE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533" name="Control 2554" hidden="1">
          <a:extLst>
            <a:ext uri="{63B3BB69-23CF-44E3-9099-C40C66FF867C}">
              <a14:compatExt xmlns:a14="http://schemas.microsoft.com/office/drawing/2010/main" spid="_x0000_s51706"/>
            </a:ext>
            <a:ext uri="{FF2B5EF4-FFF2-40B4-BE49-F238E27FC236}">
              <a16:creationId xmlns:a16="http://schemas.microsoft.com/office/drawing/2014/main" id="{23BA6802-BA11-48F1-8653-F479CBC60BD9}"/>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534" name="Picture 2554" hidden="1">
          <a:extLst>
            <a:ext uri="{FF2B5EF4-FFF2-40B4-BE49-F238E27FC236}">
              <a16:creationId xmlns:a16="http://schemas.microsoft.com/office/drawing/2014/main" id="{981BB3FC-E2ED-47FC-9FC8-31635E989D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35" name="Control 2554" hidden="1">
          <a:extLst>
            <a:ext uri="{63B3BB69-23CF-44E3-9099-C40C66FF867C}">
              <a14:compatExt xmlns:a14="http://schemas.microsoft.com/office/drawing/2010/main" spid="_x0000_s51706"/>
            </a:ext>
            <a:ext uri="{FF2B5EF4-FFF2-40B4-BE49-F238E27FC236}">
              <a16:creationId xmlns:a16="http://schemas.microsoft.com/office/drawing/2014/main" id="{300C1BEB-72B9-4D8E-B0F0-AB85E9279858}"/>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36" name="Picture 2554" hidden="1">
          <a:extLst>
            <a:ext uri="{FF2B5EF4-FFF2-40B4-BE49-F238E27FC236}">
              <a16:creationId xmlns:a16="http://schemas.microsoft.com/office/drawing/2014/main" id="{CE5F8622-43CC-4E69-966E-223494BB2D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37" name="Picture 2554" hidden="1">
          <a:extLst>
            <a:ext uri="{FF2B5EF4-FFF2-40B4-BE49-F238E27FC236}">
              <a16:creationId xmlns:a16="http://schemas.microsoft.com/office/drawing/2014/main" id="{74672579-0631-4A14-8704-115F7E5433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38" name="Control 2554" hidden="1">
          <a:extLst>
            <a:ext uri="{63B3BB69-23CF-44E3-9099-C40C66FF867C}">
              <a14:compatExt xmlns:a14="http://schemas.microsoft.com/office/drawing/2010/main" spid="_x0000_s51706"/>
            </a:ext>
            <a:ext uri="{FF2B5EF4-FFF2-40B4-BE49-F238E27FC236}">
              <a16:creationId xmlns:a16="http://schemas.microsoft.com/office/drawing/2014/main" id="{841D1BB4-8EDA-4FFE-BC6B-F30302046825}"/>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39" name="Picture 2554" hidden="1">
          <a:extLst>
            <a:ext uri="{FF2B5EF4-FFF2-40B4-BE49-F238E27FC236}">
              <a16:creationId xmlns:a16="http://schemas.microsoft.com/office/drawing/2014/main" id="{53AEF612-7C0B-4D90-A582-5FF4494F35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40" name="Picture 2554" hidden="1">
          <a:extLst>
            <a:ext uri="{FF2B5EF4-FFF2-40B4-BE49-F238E27FC236}">
              <a16:creationId xmlns:a16="http://schemas.microsoft.com/office/drawing/2014/main" id="{20FF1915-6CCD-4620-8FA2-262D14B484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41" name="Control 2554" hidden="1">
          <a:extLst>
            <a:ext uri="{63B3BB69-23CF-44E3-9099-C40C66FF867C}">
              <a14:compatExt xmlns:a14="http://schemas.microsoft.com/office/drawing/2010/main" spid="_x0000_s51706"/>
            </a:ext>
            <a:ext uri="{FF2B5EF4-FFF2-40B4-BE49-F238E27FC236}">
              <a16:creationId xmlns:a16="http://schemas.microsoft.com/office/drawing/2014/main" id="{A65AB803-D666-4E7B-8BAD-8854038A9D2E}"/>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42" name="Picture 2554" hidden="1">
          <a:extLst>
            <a:ext uri="{FF2B5EF4-FFF2-40B4-BE49-F238E27FC236}">
              <a16:creationId xmlns:a16="http://schemas.microsoft.com/office/drawing/2014/main" id="{0B3048AD-8A50-4B8C-BCDA-0846D654C12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43" name="Picture 2554" hidden="1">
          <a:extLst>
            <a:ext uri="{FF2B5EF4-FFF2-40B4-BE49-F238E27FC236}">
              <a16:creationId xmlns:a16="http://schemas.microsoft.com/office/drawing/2014/main" id="{EDB36603-A41F-4C6C-A658-4F1B089E5D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44" name="Control 2554" hidden="1">
          <a:extLst>
            <a:ext uri="{63B3BB69-23CF-44E3-9099-C40C66FF867C}">
              <a14:compatExt xmlns:a14="http://schemas.microsoft.com/office/drawing/2010/main" spid="_x0000_s51706"/>
            </a:ext>
            <a:ext uri="{FF2B5EF4-FFF2-40B4-BE49-F238E27FC236}">
              <a16:creationId xmlns:a16="http://schemas.microsoft.com/office/drawing/2014/main" id="{1BD91638-0F52-4F17-B5FE-E24984A1EFB7}"/>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45" name="Picture 2554" hidden="1">
          <a:extLst>
            <a:ext uri="{FF2B5EF4-FFF2-40B4-BE49-F238E27FC236}">
              <a16:creationId xmlns:a16="http://schemas.microsoft.com/office/drawing/2014/main" id="{40CEBEC7-AD94-4A76-848A-DB98CCC0F3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46" name="Picture 2554" hidden="1">
          <a:extLst>
            <a:ext uri="{FF2B5EF4-FFF2-40B4-BE49-F238E27FC236}">
              <a16:creationId xmlns:a16="http://schemas.microsoft.com/office/drawing/2014/main" id="{ECBD6A0A-5FF2-496B-B56E-8BE3A41F913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47" name="Control 2554" hidden="1">
          <a:extLst>
            <a:ext uri="{63B3BB69-23CF-44E3-9099-C40C66FF867C}">
              <a14:compatExt xmlns:a14="http://schemas.microsoft.com/office/drawing/2010/main" spid="_x0000_s51706"/>
            </a:ext>
            <a:ext uri="{FF2B5EF4-FFF2-40B4-BE49-F238E27FC236}">
              <a16:creationId xmlns:a16="http://schemas.microsoft.com/office/drawing/2014/main" id="{B6D44740-8796-4BB5-9D76-D9A5F3705199}"/>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48" name="Picture 2554" hidden="1">
          <a:extLst>
            <a:ext uri="{FF2B5EF4-FFF2-40B4-BE49-F238E27FC236}">
              <a16:creationId xmlns:a16="http://schemas.microsoft.com/office/drawing/2014/main" id="{4E50A1BD-D046-405D-91FC-8A6CA3E06A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549" name="Control 2554" hidden="1">
          <a:extLst>
            <a:ext uri="{63B3BB69-23CF-44E3-9099-C40C66FF867C}">
              <a14:compatExt xmlns:a14="http://schemas.microsoft.com/office/drawing/2010/main" spid="_x0000_s51706"/>
            </a:ext>
            <a:ext uri="{FF2B5EF4-FFF2-40B4-BE49-F238E27FC236}">
              <a16:creationId xmlns:a16="http://schemas.microsoft.com/office/drawing/2014/main" id="{9B05513C-DD5A-4160-86F0-6D6ED626C73B}"/>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550" name="Picture 2554" hidden="1">
          <a:extLst>
            <a:ext uri="{FF2B5EF4-FFF2-40B4-BE49-F238E27FC236}">
              <a16:creationId xmlns:a16="http://schemas.microsoft.com/office/drawing/2014/main" id="{25584B45-AFDC-4EBC-A8C3-F355562C4B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51" name="Control 2554" hidden="1">
          <a:extLst>
            <a:ext uri="{63B3BB69-23CF-44E3-9099-C40C66FF867C}">
              <a14:compatExt xmlns:a14="http://schemas.microsoft.com/office/drawing/2010/main" spid="_x0000_s51706"/>
            </a:ext>
            <a:ext uri="{FF2B5EF4-FFF2-40B4-BE49-F238E27FC236}">
              <a16:creationId xmlns:a16="http://schemas.microsoft.com/office/drawing/2014/main" id="{4DB945CF-D40E-4182-A2A2-01D086D5B36F}"/>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52" name="Picture 2554" hidden="1">
          <a:extLst>
            <a:ext uri="{FF2B5EF4-FFF2-40B4-BE49-F238E27FC236}">
              <a16:creationId xmlns:a16="http://schemas.microsoft.com/office/drawing/2014/main" id="{9E09047D-10BE-4760-BD84-3651A4F94D3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53" name="Picture 2554" hidden="1">
          <a:extLst>
            <a:ext uri="{FF2B5EF4-FFF2-40B4-BE49-F238E27FC236}">
              <a16:creationId xmlns:a16="http://schemas.microsoft.com/office/drawing/2014/main" id="{4AAED687-3F1D-4B1C-B827-B758994574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54" name="Control 2554" hidden="1">
          <a:extLst>
            <a:ext uri="{63B3BB69-23CF-44E3-9099-C40C66FF867C}">
              <a14:compatExt xmlns:a14="http://schemas.microsoft.com/office/drawing/2010/main" spid="_x0000_s51706"/>
            </a:ext>
            <a:ext uri="{FF2B5EF4-FFF2-40B4-BE49-F238E27FC236}">
              <a16:creationId xmlns:a16="http://schemas.microsoft.com/office/drawing/2014/main" id="{08D5AEB8-2BA5-4DAD-9D95-F38F629D15C9}"/>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55" name="Picture 2554" hidden="1">
          <a:extLst>
            <a:ext uri="{FF2B5EF4-FFF2-40B4-BE49-F238E27FC236}">
              <a16:creationId xmlns:a16="http://schemas.microsoft.com/office/drawing/2014/main" id="{0937E9A9-5F10-446A-B480-332E639625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56" name="Picture 2554" hidden="1">
          <a:extLst>
            <a:ext uri="{FF2B5EF4-FFF2-40B4-BE49-F238E27FC236}">
              <a16:creationId xmlns:a16="http://schemas.microsoft.com/office/drawing/2014/main" id="{A9C0B894-DA3F-4485-91A9-E6E206F13D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57" name="Control 2554" hidden="1">
          <a:extLst>
            <a:ext uri="{63B3BB69-23CF-44E3-9099-C40C66FF867C}">
              <a14:compatExt xmlns:a14="http://schemas.microsoft.com/office/drawing/2010/main" spid="_x0000_s51706"/>
            </a:ext>
            <a:ext uri="{FF2B5EF4-FFF2-40B4-BE49-F238E27FC236}">
              <a16:creationId xmlns:a16="http://schemas.microsoft.com/office/drawing/2014/main" id="{010340C7-553D-4910-A702-7889E8D4E091}"/>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58" name="Picture 2554" hidden="1">
          <a:extLst>
            <a:ext uri="{FF2B5EF4-FFF2-40B4-BE49-F238E27FC236}">
              <a16:creationId xmlns:a16="http://schemas.microsoft.com/office/drawing/2014/main" id="{E0AF41DB-EDA7-4081-8561-2E7E0AA3FC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59" name="Picture 2554" hidden="1">
          <a:extLst>
            <a:ext uri="{FF2B5EF4-FFF2-40B4-BE49-F238E27FC236}">
              <a16:creationId xmlns:a16="http://schemas.microsoft.com/office/drawing/2014/main" id="{2E01C919-8293-4893-8DED-73D5F2860A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60" name="Control 2554" hidden="1">
          <a:extLst>
            <a:ext uri="{63B3BB69-23CF-44E3-9099-C40C66FF867C}">
              <a14:compatExt xmlns:a14="http://schemas.microsoft.com/office/drawing/2010/main" spid="_x0000_s51706"/>
            </a:ext>
            <a:ext uri="{FF2B5EF4-FFF2-40B4-BE49-F238E27FC236}">
              <a16:creationId xmlns:a16="http://schemas.microsoft.com/office/drawing/2014/main" id="{1386A014-00CE-4B5E-A17C-A105C6BD836F}"/>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61" name="Picture 2554" hidden="1">
          <a:extLst>
            <a:ext uri="{FF2B5EF4-FFF2-40B4-BE49-F238E27FC236}">
              <a16:creationId xmlns:a16="http://schemas.microsoft.com/office/drawing/2014/main" id="{4900FA30-E4E8-467C-989A-4EE73C854B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62" name="Picture 2554" hidden="1">
          <a:extLst>
            <a:ext uri="{FF2B5EF4-FFF2-40B4-BE49-F238E27FC236}">
              <a16:creationId xmlns:a16="http://schemas.microsoft.com/office/drawing/2014/main" id="{3281005C-3367-4BEF-B2B0-0157A19C4C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63" name="Control 2554" hidden="1">
          <a:extLst>
            <a:ext uri="{63B3BB69-23CF-44E3-9099-C40C66FF867C}">
              <a14:compatExt xmlns:a14="http://schemas.microsoft.com/office/drawing/2010/main" spid="_x0000_s51706"/>
            </a:ext>
            <a:ext uri="{FF2B5EF4-FFF2-40B4-BE49-F238E27FC236}">
              <a16:creationId xmlns:a16="http://schemas.microsoft.com/office/drawing/2014/main" id="{4F1E0076-D075-4052-BCBF-8CDDD95C93D3}"/>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64" name="Picture 2554" hidden="1">
          <a:extLst>
            <a:ext uri="{FF2B5EF4-FFF2-40B4-BE49-F238E27FC236}">
              <a16:creationId xmlns:a16="http://schemas.microsoft.com/office/drawing/2014/main" id="{81921181-5DC5-4CAB-80B0-42757C8E64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65" name="Picture 2554" hidden="1">
          <a:extLst>
            <a:ext uri="{FF2B5EF4-FFF2-40B4-BE49-F238E27FC236}">
              <a16:creationId xmlns:a16="http://schemas.microsoft.com/office/drawing/2014/main" id="{21840818-D919-4B47-B674-9CAAA9F301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66" name="Control 2554" hidden="1">
          <a:extLst>
            <a:ext uri="{63B3BB69-23CF-44E3-9099-C40C66FF867C}">
              <a14:compatExt xmlns:a14="http://schemas.microsoft.com/office/drawing/2010/main" spid="_x0000_s51706"/>
            </a:ext>
            <a:ext uri="{FF2B5EF4-FFF2-40B4-BE49-F238E27FC236}">
              <a16:creationId xmlns:a16="http://schemas.microsoft.com/office/drawing/2014/main" id="{64DFA256-82EE-4404-AE2B-208AD922968F}"/>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67" name="Picture 2554" hidden="1">
          <a:extLst>
            <a:ext uri="{FF2B5EF4-FFF2-40B4-BE49-F238E27FC236}">
              <a16:creationId xmlns:a16="http://schemas.microsoft.com/office/drawing/2014/main" id="{ED9E0DB8-53E9-4C3C-AF7C-0038E21A25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568" name="Control 2554" hidden="1">
          <a:extLst>
            <a:ext uri="{63B3BB69-23CF-44E3-9099-C40C66FF867C}">
              <a14:compatExt xmlns:a14="http://schemas.microsoft.com/office/drawing/2010/main" spid="_x0000_s51706"/>
            </a:ext>
            <a:ext uri="{FF2B5EF4-FFF2-40B4-BE49-F238E27FC236}">
              <a16:creationId xmlns:a16="http://schemas.microsoft.com/office/drawing/2014/main" id="{F1608E8C-E5C2-465F-BD0F-74F54D9950E5}"/>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569" name="Picture 2554" hidden="1">
          <a:extLst>
            <a:ext uri="{FF2B5EF4-FFF2-40B4-BE49-F238E27FC236}">
              <a16:creationId xmlns:a16="http://schemas.microsoft.com/office/drawing/2014/main" id="{E7CCC874-2529-4951-954C-A7079C92BE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70" name="Control 2554" hidden="1">
          <a:extLst>
            <a:ext uri="{63B3BB69-23CF-44E3-9099-C40C66FF867C}">
              <a14:compatExt xmlns:a14="http://schemas.microsoft.com/office/drawing/2010/main" spid="_x0000_s51706"/>
            </a:ext>
            <a:ext uri="{FF2B5EF4-FFF2-40B4-BE49-F238E27FC236}">
              <a16:creationId xmlns:a16="http://schemas.microsoft.com/office/drawing/2014/main" id="{6D20C885-B620-4B00-B1CC-B0854A2CE035}"/>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71" name="Picture 2554" hidden="1">
          <a:extLst>
            <a:ext uri="{FF2B5EF4-FFF2-40B4-BE49-F238E27FC236}">
              <a16:creationId xmlns:a16="http://schemas.microsoft.com/office/drawing/2014/main" id="{FB95609C-9BAC-4F8B-B7B8-820D1B5534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572" name="Control 2554" hidden="1">
          <a:extLst>
            <a:ext uri="{63B3BB69-23CF-44E3-9099-C40C66FF867C}">
              <a14:compatExt xmlns:a14="http://schemas.microsoft.com/office/drawing/2010/main" spid="_x0000_s51706"/>
            </a:ext>
            <a:ext uri="{FF2B5EF4-FFF2-40B4-BE49-F238E27FC236}">
              <a16:creationId xmlns:a16="http://schemas.microsoft.com/office/drawing/2014/main" id="{EC3D6C69-2918-484C-BB10-1253A6E4BA29}"/>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573" name="Picture 2554" hidden="1">
          <a:extLst>
            <a:ext uri="{FF2B5EF4-FFF2-40B4-BE49-F238E27FC236}">
              <a16:creationId xmlns:a16="http://schemas.microsoft.com/office/drawing/2014/main" id="{E448F9DC-C365-46C8-997D-450F038646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74" name="Control 2554" hidden="1">
          <a:extLst>
            <a:ext uri="{63B3BB69-23CF-44E3-9099-C40C66FF867C}">
              <a14:compatExt xmlns:a14="http://schemas.microsoft.com/office/drawing/2010/main" spid="_x0000_s51706"/>
            </a:ext>
            <a:ext uri="{FF2B5EF4-FFF2-40B4-BE49-F238E27FC236}">
              <a16:creationId xmlns:a16="http://schemas.microsoft.com/office/drawing/2014/main" id="{E95282C3-9443-4CF4-B313-740420875942}"/>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75" name="Picture 2554" hidden="1">
          <a:extLst>
            <a:ext uri="{FF2B5EF4-FFF2-40B4-BE49-F238E27FC236}">
              <a16:creationId xmlns:a16="http://schemas.microsoft.com/office/drawing/2014/main" id="{F63A739B-0EA0-42D5-A7AF-4266945E5C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576" name="Picture 2554" hidden="1">
          <a:extLst>
            <a:ext uri="{FF2B5EF4-FFF2-40B4-BE49-F238E27FC236}">
              <a16:creationId xmlns:a16="http://schemas.microsoft.com/office/drawing/2014/main" id="{0733679D-0D6C-47DC-A71A-825C5B2B8E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577" name="Control 2554" hidden="1">
          <a:extLst>
            <a:ext uri="{63B3BB69-23CF-44E3-9099-C40C66FF867C}">
              <a14:compatExt xmlns:a14="http://schemas.microsoft.com/office/drawing/2010/main" spid="_x0000_s51706"/>
            </a:ext>
            <a:ext uri="{FF2B5EF4-FFF2-40B4-BE49-F238E27FC236}">
              <a16:creationId xmlns:a16="http://schemas.microsoft.com/office/drawing/2014/main" id="{3FE723E8-647C-4608-8071-57D9E0263A0B}"/>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578" name="Picture 2554" hidden="1">
          <a:extLst>
            <a:ext uri="{FF2B5EF4-FFF2-40B4-BE49-F238E27FC236}">
              <a16:creationId xmlns:a16="http://schemas.microsoft.com/office/drawing/2014/main" id="{39195F18-8E2A-4B48-8D35-3103350EA3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579" name="Picture 2554" hidden="1">
          <a:extLst>
            <a:ext uri="{FF2B5EF4-FFF2-40B4-BE49-F238E27FC236}">
              <a16:creationId xmlns:a16="http://schemas.microsoft.com/office/drawing/2014/main" id="{E022C816-8C86-42EF-BA67-E2BEC90004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580" name="Control 2554" hidden="1">
          <a:extLst>
            <a:ext uri="{63B3BB69-23CF-44E3-9099-C40C66FF867C}">
              <a14:compatExt xmlns:a14="http://schemas.microsoft.com/office/drawing/2010/main" spid="_x0000_s51706"/>
            </a:ext>
            <a:ext uri="{FF2B5EF4-FFF2-40B4-BE49-F238E27FC236}">
              <a16:creationId xmlns:a16="http://schemas.microsoft.com/office/drawing/2014/main" id="{147FC5E4-9C24-49DD-A210-107D0E36BAF4}"/>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581" name="Picture 2554" hidden="1">
          <a:extLst>
            <a:ext uri="{FF2B5EF4-FFF2-40B4-BE49-F238E27FC236}">
              <a16:creationId xmlns:a16="http://schemas.microsoft.com/office/drawing/2014/main" id="{DF9C9573-2A5B-4D6F-89D4-94C8F6CAC5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582" name="Picture 2554" hidden="1">
          <a:extLst>
            <a:ext uri="{FF2B5EF4-FFF2-40B4-BE49-F238E27FC236}">
              <a16:creationId xmlns:a16="http://schemas.microsoft.com/office/drawing/2014/main" id="{EDA52377-721A-4763-BACD-7423DD97ED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583" name="Control 2554" hidden="1">
          <a:extLst>
            <a:ext uri="{63B3BB69-23CF-44E3-9099-C40C66FF867C}">
              <a14:compatExt xmlns:a14="http://schemas.microsoft.com/office/drawing/2010/main" spid="_x0000_s51706"/>
            </a:ext>
            <a:ext uri="{FF2B5EF4-FFF2-40B4-BE49-F238E27FC236}">
              <a16:creationId xmlns:a16="http://schemas.microsoft.com/office/drawing/2014/main" id="{35BE61B9-19F7-4C16-8ACA-4C2871ACCC7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584" name="Picture 2554" hidden="1">
          <a:extLst>
            <a:ext uri="{FF2B5EF4-FFF2-40B4-BE49-F238E27FC236}">
              <a16:creationId xmlns:a16="http://schemas.microsoft.com/office/drawing/2014/main" id="{9AA18BD7-1F7A-422D-B7EA-68959DD4A8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585" name="Picture 2554" hidden="1">
          <a:extLst>
            <a:ext uri="{FF2B5EF4-FFF2-40B4-BE49-F238E27FC236}">
              <a16:creationId xmlns:a16="http://schemas.microsoft.com/office/drawing/2014/main" id="{D736B661-291A-435C-8BC5-F2EDEFF314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586" name="Control 2554" hidden="1">
          <a:extLst>
            <a:ext uri="{63B3BB69-23CF-44E3-9099-C40C66FF867C}">
              <a14:compatExt xmlns:a14="http://schemas.microsoft.com/office/drawing/2010/main" spid="_x0000_s51706"/>
            </a:ext>
            <a:ext uri="{FF2B5EF4-FFF2-40B4-BE49-F238E27FC236}">
              <a16:creationId xmlns:a16="http://schemas.microsoft.com/office/drawing/2014/main" id="{74BC7FD3-D4D4-4AE5-B23A-19CEE8563326}"/>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587" name="Picture 2554" hidden="1">
          <a:extLst>
            <a:ext uri="{FF2B5EF4-FFF2-40B4-BE49-F238E27FC236}">
              <a16:creationId xmlns:a16="http://schemas.microsoft.com/office/drawing/2014/main" id="{43A5ABA2-E037-438F-8E07-FA2612C4AA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588" name="Picture 2554" hidden="1">
          <a:extLst>
            <a:ext uri="{FF2B5EF4-FFF2-40B4-BE49-F238E27FC236}">
              <a16:creationId xmlns:a16="http://schemas.microsoft.com/office/drawing/2014/main" id="{EF158F9F-B277-40C5-A1FE-18572A7952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589" name="Control 2554" hidden="1">
          <a:extLst>
            <a:ext uri="{63B3BB69-23CF-44E3-9099-C40C66FF867C}">
              <a14:compatExt xmlns:a14="http://schemas.microsoft.com/office/drawing/2010/main" spid="_x0000_s51706"/>
            </a:ext>
            <a:ext uri="{FF2B5EF4-FFF2-40B4-BE49-F238E27FC236}">
              <a16:creationId xmlns:a16="http://schemas.microsoft.com/office/drawing/2014/main" id="{012136E2-A6E7-4D7B-BBDC-22A2B6336E4E}"/>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590" name="Picture 2554" hidden="1">
          <a:extLst>
            <a:ext uri="{FF2B5EF4-FFF2-40B4-BE49-F238E27FC236}">
              <a16:creationId xmlns:a16="http://schemas.microsoft.com/office/drawing/2014/main" id="{EB4A4786-8D95-4539-AB60-AE52D6D4E1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591" name="Picture 2554" hidden="1">
          <a:extLst>
            <a:ext uri="{FF2B5EF4-FFF2-40B4-BE49-F238E27FC236}">
              <a16:creationId xmlns:a16="http://schemas.microsoft.com/office/drawing/2014/main" id="{C1BC99C3-B426-400B-B37B-BE9D18FB4A2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592" name="Control 2554" hidden="1">
          <a:extLst>
            <a:ext uri="{63B3BB69-23CF-44E3-9099-C40C66FF867C}">
              <a14:compatExt xmlns:a14="http://schemas.microsoft.com/office/drawing/2010/main" spid="_x0000_s51706"/>
            </a:ext>
            <a:ext uri="{FF2B5EF4-FFF2-40B4-BE49-F238E27FC236}">
              <a16:creationId xmlns:a16="http://schemas.microsoft.com/office/drawing/2014/main" id="{8C200771-8756-4C3D-9C6E-A71CB1C4D018}"/>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593" name="Picture 2554" hidden="1">
          <a:extLst>
            <a:ext uri="{FF2B5EF4-FFF2-40B4-BE49-F238E27FC236}">
              <a16:creationId xmlns:a16="http://schemas.microsoft.com/office/drawing/2014/main" id="{D8DCCC5F-4820-434F-82FD-2779A29D33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594" name="Picture 2554" hidden="1">
          <a:extLst>
            <a:ext uri="{FF2B5EF4-FFF2-40B4-BE49-F238E27FC236}">
              <a16:creationId xmlns:a16="http://schemas.microsoft.com/office/drawing/2014/main" id="{15410A07-E8BF-404F-A010-8AFE7886CB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595" name="Control 2554" hidden="1">
          <a:extLst>
            <a:ext uri="{63B3BB69-23CF-44E3-9099-C40C66FF867C}">
              <a14:compatExt xmlns:a14="http://schemas.microsoft.com/office/drawing/2010/main" spid="_x0000_s51706"/>
            </a:ext>
            <a:ext uri="{FF2B5EF4-FFF2-40B4-BE49-F238E27FC236}">
              <a16:creationId xmlns:a16="http://schemas.microsoft.com/office/drawing/2014/main" id="{2841D1E6-3032-4819-B318-73166A85DBC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596" name="Picture 2554" hidden="1">
          <a:extLst>
            <a:ext uri="{FF2B5EF4-FFF2-40B4-BE49-F238E27FC236}">
              <a16:creationId xmlns:a16="http://schemas.microsoft.com/office/drawing/2014/main" id="{F52C1FA1-8BAC-41D0-808C-3B6AE37800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597" name="Picture 2554" hidden="1">
          <a:extLst>
            <a:ext uri="{FF2B5EF4-FFF2-40B4-BE49-F238E27FC236}">
              <a16:creationId xmlns:a16="http://schemas.microsoft.com/office/drawing/2014/main" id="{17F7E4A8-B686-4649-B775-1FA53FF1D8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598" name="Control 2554" hidden="1">
          <a:extLst>
            <a:ext uri="{63B3BB69-23CF-44E3-9099-C40C66FF867C}">
              <a14:compatExt xmlns:a14="http://schemas.microsoft.com/office/drawing/2010/main" spid="_x0000_s51706"/>
            </a:ext>
            <a:ext uri="{FF2B5EF4-FFF2-40B4-BE49-F238E27FC236}">
              <a16:creationId xmlns:a16="http://schemas.microsoft.com/office/drawing/2014/main" id="{36140422-EA34-427C-9319-6A6B908E80E4}"/>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599" name="Picture 2554" hidden="1">
          <a:extLst>
            <a:ext uri="{FF2B5EF4-FFF2-40B4-BE49-F238E27FC236}">
              <a16:creationId xmlns:a16="http://schemas.microsoft.com/office/drawing/2014/main" id="{D801179E-F7B4-4DA4-A220-6746B1BC59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00" name="Control 2554" hidden="1">
          <a:extLst>
            <a:ext uri="{63B3BB69-23CF-44E3-9099-C40C66FF867C}">
              <a14:compatExt xmlns:a14="http://schemas.microsoft.com/office/drawing/2010/main" spid="_x0000_s51706"/>
            </a:ext>
            <a:ext uri="{FF2B5EF4-FFF2-40B4-BE49-F238E27FC236}">
              <a16:creationId xmlns:a16="http://schemas.microsoft.com/office/drawing/2014/main" id="{9E1CDC65-D9A6-42BF-BEA2-0D540DFADA49}"/>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01" name="Picture 2554" hidden="1">
          <a:extLst>
            <a:ext uri="{FF2B5EF4-FFF2-40B4-BE49-F238E27FC236}">
              <a16:creationId xmlns:a16="http://schemas.microsoft.com/office/drawing/2014/main" id="{EC83D19D-22C7-4869-B801-01C84CB17A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02" name="Control 2554" hidden="1">
          <a:extLst>
            <a:ext uri="{63B3BB69-23CF-44E3-9099-C40C66FF867C}">
              <a14:compatExt xmlns:a14="http://schemas.microsoft.com/office/drawing/2010/main" spid="_x0000_s51706"/>
            </a:ext>
            <a:ext uri="{FF2B5EF4-FFF2-40B4-BE49-F238E27FC236}">
              <a16:creationId xmlns:a16="http://schemas.microsoft.com/office/drawing/2014/main" id="{BFCF48A6-71A8-4066-99B3-66876627D619}"/>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03" name="Picture 2554" hidden="1">
          <a:extLst>
            <a:ext uri="{FF2B5EF4-FFF2-40B4-BE49-F238E27FC236}">
              <a16:creationId xmlns:a16="http://schemas.microsoft.com/office/drawing/2014/main" id="{57658116-D37D-4895-8A9A-66F82531EA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04" name="Control 2554" hidden="1">
          <a:extLst>
            <a:ext uri="{63B3BB69-23CF-44E3-9099-C40C66FF867C}">
              <a14:compatExt xmlns:a14="http://schemas.microsoft.com/office/drawing/2010/main" spid="_x0000_s51706"/>
            </a:ext>
            <a:ext uri="{FF2B5EF4-FFF2-40B4-BE49-F238E27FC236}">
              <a16:creationId xmlns:a16="http://schemas.microsoft.com/office/drawing/2014/main" id="{BAF64FAF-5F3F-423D-8D3E-F37C3EA72F4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05" name="Picture 2554" hidden="1">
          <a:extLst>
            <a:ext uri="{FF2B5EF4-FFF2-40B4-BE49-F238E27FC236}">
              <a16:creationId xmlns:a16="http://schemas.microsoft.com/office/drawing/2014/main" id="{0E79DEC4-E31A-49B3-A8D1-3047922E0D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06" name="Control 2554" hidden="1">
          <a:extLst>
            <a:ext uri="{63B3BB69-23CF-44E3-9099-C40C66FF867C}">
              <a14:compatExt xmlns:a14="http://schemas.microsoft.com/office/drawing/2010/main" spid="_x0000_s51706"/>
            </a:ext>
            <a:ext uri="{FF2B5EF4-FFF2-40B4-BE49-F238E27FC236}">
              <a16:creationId xmlns:a16="http://schemas.microsoft.com/office/drawing/2014/main" id="{481C3F0F-E830-4FD0-BE27-32E8646EBD8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07" name="Picture 2554" hidden="1">
          <a:extLst>
            <a:ext uri="{FF2B5EF4-FFF2-40B4-BE49-F238E27FC236}">
              <a16:creationId xmlns:a16="http://schemas.microsoft.com/office/drawing/2014/main" id="{9CAD9541-23B9-46C0-9CE6-8D2A850898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08" name="Control 2554" hidden="1">
          <a:extLst>
            <a:ext uri="{63B3BB69-23CF-44E3-9099-C40C66FF867C}">
              <a14:compatExt xmlns:a14="http://schemas.microsoft.com/office/drawing/2010/main" spid="_x0000_s51706"/>
            </a:ext>
            <a:ext uri="{FF2B5EF4-FFF2-40B4-BE49-F238E27FC236}">
              <a16:creationId xmlns:a16="http://schemas.microsoft.com/office/drawing/2014/main" id="{40B933EF-2E49-47A1-B3E0-430B42A40B65}"/>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09" name="Picture 2554" hidden="1">
          <a:extLst>
            <a:ext uri="{FF2B5EF4-FFF2-40B4-BE49-F238E27FC236}">
              <a16:creationId xmlns:a16="http://schemas.microsoft.com/office/drawing/2014/main" id="{D857565A-4BE8-4147-A57C-F30CC20D95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10" name="Control 2554" hidden="1">
          <a:extLst>
            <a:ext uri="{63B3BB69-23CF-44E3-9099-C40C66FF867C}">
              <a14:compatExt xmlns:a14="http://schemas.microsoft.com/office/drawing/2010/main" spid="_x0000_s51706"/>
            </a:ext>
            <a:ext uri="{FF2B5EF4-FFF2-40B4-BE49-F238E27FC236}">
              <a16:creationId xmlns:a16="http://schemas.microsoft.com/office/drawing/2014/main" id="{F782338B-479A-47CC-A631-14F950EB8EEE}"/>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11" name="Picture 2554" hidden="1">
          <a:extLst>
            <a:ext uri="{FF2B5EF4-FFF2-40B4-BE49-F238E27FC236}">
              <a16:creationId xmlns:a16="http://schemas.microsoft.com/office/drawing/2014/main" id="{A1B55BAA-9C93-4FAA-89B5-3DB177FB75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12" name="Control 2554" hidden="1">
          <a:extLst>
            <a:ext uri="{63B3BB69-23CF-44E3-9099-C40C66FF867C}">
              <a14:compatExt xmlns:a14="http://schemas.microsoft.com/office/drawing/2010/main" spid="_x0000_s51706"/>
            </a:ext>
            <a:ext uri="{FF2B5EF4-FFF2-40B4-BE49-F238E27FC236}">
              <a16:creationId xmlns:a16="http://schemas.microsoft.com/office/drawing/2014/main" id="{225B390E-DC95-4B78-83CA-35DEAE13AE1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13" name="Picture 2554" hidden="1">
          <a:extLst>
            <a:ext uri="{FF2B5EF4-FFF2-40B4-BE49-F238E27FC236}">
              <a16:creationId xmlns:a16="http://schemas.microsoft.com/office/drawing/2014/main" id="{1F10828F-6D60-4B44-95C7-5D5EF6FB33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14" name="Control 2554" hidden="1">
          <a:extLst>
            <a:ext uri="{63B3BB69-23CF-44E3-9099-C40C66FF867C}">
              <a14:compatExt xmlns:a14="http://schemas.microsoft.com/office/drawing/2010/main" spid="_x0000_s51706"/>
            </a:ext>
            <a:ext uri="{FF2B5EF4-FFF2-40B4-BE49-F238E27FC236}">
              <a16:creationId xmlns:a16="http://schemas.microsoft.com/office/drawing/2014/main" id="{94B42E09-8BA0-45FC-9F86-7CF9FE6C07A7}"/>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15" name="Picture 2554" hidden="1">
          <a:extLst>
            <a:ext uri="{FF2B5EF4-FFF2-40B4-BE49-F238E27FC236}">
              <a16:creationId xmlns:a16="http://schemas.microsoft.com/office/drawing/2014/main" id="{B1147776-AE3C-445B-8D63-AF68A0A596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16" name="Control 2554" hidden="1">
          <a:extLst>
            <a:ext uri="{63B3BB69-23CF-44E3-9099-C40C66FF867C}">
              <a14:compatExt xmlns:a14="http://schemas.microsoft.com/office/drawing/2010/main" spid="_x0000_s51706"/>
            </a:ext>
            <a:ext uri="{FF2B5EF4-FFF2-40B4-BE49-F238E27FC236}">
              <a16:creationId xmlns:a16="http://schemas.microsoft.com/office/drawing/2014/main" id="{546F9836-8861-4219-8AA1-BD87F2DCAE4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17" name="Picture 2554" hidden="1">
          <a:extLst>
            <a:ext uri="{FF2B5EF4-FFF2-40B4-BE49-F238E27FC236}">
              <a16:creationId xmlns:a16="http://schemas.microsoft.com/office/drawing/2014/main" id="{5CAC7D8D-4955-477B-A702-4BE1C6F06B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18" name="Control 2554" hidden="1">
          <a:extLst>
            <a:ext uri="{63B3BB69-23CF-44E3-9099-C40C66FF867C}">
              <a14:compatExt xmlns:a14="http://schemas.microsoft.com/office/drawing/2010/main" spid="_x0000_s51706"/>
            </a:ext>
            <a:ext uri="{FF2B5EF4-FFF2-40B4-BE49-F238E27FC236}">
              <a16:creationId xmlns:a16="http://schemas.microsoft.com/office/drawing/2014/main" id="{ECA15A9E-C596-4B2D-B707-71787781D95B}"/>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19" name="Picture 2554" hidden="1">
          <a:extLst>
            <a:ext uri="{FF2B5EF4-FFF2-40B4-BE49-F238E27FC236}">
              <a16:creationId xmlns:a16="http://schemas.microsoft.com/office/drawing/2014/main" id="{B6ABC523-D841-48E2-88C9-2C493E4A6D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20" name="Control 2554" hidden="1">
          <a:extLst>
            <a:ext uri="{63B3BB69-23CF-44E3-9099-C40C66FF867C}">
              <a14:compatExt xmlns:a14="http://schemas.microsoft.com/office/drawing/2010/main" spid="_x0000_s51706"/>
            </a:ext>
            <a:ext uri="{FF2B5EF4-FFF2-40B4-BE49-F238E27FC236}">
              <a16:creationId xmlns:a16="http://schemas.microsoft.com/office/drawing/2014/main" id="{BBFE247E-438D-4179-8C6D-C6D7A383EA3F}"/>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21" name="Picture 2554" hidden="1">
          <a:extLst>
            <a:ext uri="{FF2B5EF4-FFF2-40B4-BE49-F238E27FC236}">
              <a16:creationId xmlns:a16="http://schemas.microsoft.com/office/drawing/2014/main" id="{025AB186-0B32-480C-8573-1729A15FE9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22" name="Control 2554" hidden="1">
          <a:extLst>
            <a:ext uri="{63B3BB69-23CF-44E3-9099-C40C66FF867C}">
              <a14:compatExt xmlns:a14="http://schemas.microsoft.com/office/drawing/2010/main" spid="_x0000_s51706"/>
            </a:ext>
            <a:ext uri="{FF2B5EF4-FFF2-40B4-BE49-F238E27FC236}">
              <a16:creationId xmlns:a16="http://schemas.microsoft.com/office/drawing/2014/main" id="{6B0E394C-B4D0-41BC-A1E4-C71C674ED55E}"/>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23" name="Picture 2554" hidden="1">
          <a:extLst>
            <a:ext uri="{FF2B5EF4-FFF2-40B4-BE49-F238E27FC236}">
              <a16:creationId xmlns:a16="http://schemas.microsoft.com/office/drawing/2014/main" id="{C9E0E183-F195-4AFB-AB67-65EF8CFD40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24" name="Control 2554" hidden="1">
          <a:extLst>
            <a:ext uri="{63B3BB69-23CF-44E3-9099-C40C66FF867C}">
              <a14:compatExt xmlns:a14="http://schemas.microsoft.com/office/drawing/2010/main" spid="_x0000_s51706"/>
            </a:ext>
            <a:ext uri="{FF2B5EF4-FFF2-40B4-BE49-F238E27FC236}">
              <a16:creationId xmlns:a16="http://schemas.microsoft.com/office/drawing/2014/main" id="{E7B23CEB-320B-4A20-AF25-9D1B9D511A9A}"/>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25" name="Picture 2554" hidden="1">
          <a:extLst>
            <a:ext uri="{FF2B5EF4-FFF2-40B4-BE49-F238E27FC236}">
              <a16:creationId xmlns:a16="http://schemas.microsoft.com/office/drawing/2014/main" id="{6FBA79BC-E074-4262-B267-CD71909B9D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26" name="Control 2554" hidden="1">
          <a:extLst>
            <a:ext uri="{63B3BB69-23CF-44E3-9099-C40C66FF867C}">
              <a14:compatExt xmlns:a14="http://schemas.microsoft.com/office/drawing/2010/main" spid="_x0000_s51706"/>
            </a:ext>
            <a:ext uri="{FF2B5EF4-FFF2-40B4-BE49-F238E27FC236}">
              <a16:creationId xmlns:a16="http://schemas.microsoft.com/office/drawing/2014/main" id="{8F51E404-8C9F-4814-8436-2BAAAF3E2F8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27" name="Picture 2554" hidden="1">
          <a:extLst>
            <a:ext uri="{FF2B5EF4-FFF2-40B4-BE49-F238E27FC236}">
              <a16:creationId xmlns:a16="http://schemas.microsoft.com/office/drawing/2014/main" id="{2D3C3C27-4A28-4CC4-979D-ABB7D8B344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28" name="Control 2554" hidden="1">
          <a:extLst>
            <a:ext uri="{63B3BB69-23CF-44E3-9099-C40C66FF867C}">
              <a14:compatExt xmlns:a14="http://schemas.microsoft.com/office/drawing/2010/main" spid="_x0000_s51706"/>
            </a:ext>
            <a:ext uri="{FF2B5EF4-FFF2-40B4-BE49-F238E27FC236}">
              <a16:creationId xmlns:a16="http://schemas.microsoft.com/office/drawing/2014/main" id="{C8B40E24-60B4-4E00-93BE-DB8E8B045454}"/>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29" name="Picture 2554" hidden="1">
          <a:extLst>
            <a:ext uri="{FF2B5EF4-FFF2-40B4-BE49-F238E27FC236}">
              <a16:creationId xmlns:a16="http://schemas.microsoft.com/office/drawing/2014/main" id="{1E660E0C-1364-44E4-8157-049319B82C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30" name="Control 2554" hidden="1">
          <a:extLst>
            <a:ext uri="{63B3BB69-23CF-44E3-9099-C40C66FF867C}">
              <a14:compatExt xmlns:a14="http://schemas.microsoft.com/office/drawing/2010/main" spid="_x0000_s51706"/>
            </a:ext>
            <a:ext uri="{FF2B5EF4-FFF2-40B4-BE49-F238E27FC236}">
              <a16:creationId xmlns:a16="http://schemas.microsoft.com/office/drawing/2014/main" id="{46DBE430-F0AF-408C-B495-F523675226B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31" name="Picture 2554" hidden="1">
          <a:extLst>
            <a:ext uri="{FF2B5EF4-FFF2-40B4-BE49-F238E27FC236}">
              <a16:creationId xmlns:a16="http://schemas.microsoft.com/office/drawing/2014/main" id="{295F57E7-2CB4-4A93-8D2B-7192812F3B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32" name="Picture 2554" hidden="1">
          <a:extLst>
            <a:ext uri="{FF2B5EF4-FFF2-40B4-BE49-F238E27FC236}">
              <a16:creationId xmlns:a16="http://schemas.microsoft.com/office/drawing/2014/main" id="{3B3EE944-2F16-4A53-B02B-46D56E131D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33" name="Control 2554" hidden="1">
          <a:extLst>
            <a:ext uri="{63B3BB69-23CF-44E3-9099-C40C66FF867C}">
              <a14:compatExt xmlns:a14="http://schemas.microsoft.com/office/drawing/2010/main" spid="_x0000_s51706"/>
            </a:ext>
            <a:ext uri="{FF2B5EF4-FFF2-40B4-BE49-F238E27FC236}">
              <a16:creationId xmlns:a16="http://schemas.microsoft.com/office/drawing/2014/main" id="{BA8F3068-E281-4E09-BA0B-E2119F99A20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34" name="Picture 2554" hidden="1">
          <a:extLst>
            <a:ext uri="{FF2B5EF4-FFF2-40B4-BE49-F238E27FC236}">
              <a16:creationId xmlns:a16="http://schemas.microsoft.com/office/drawing/2014/main" id="{B3423579-FFC8-4450-B627-9BC1C814783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35" name="Picture 2554" hidden="1">
          <a:extLst>
            <a:ext uri="{FF2B5EF4-FFF2-40B4-BE49-F238E27FC236}">
              <a16:creationId xmlns:a16="http://schemas.microsoft.com/office/drawing/2014/main" id="{600F5925-E6CF-420F-8314-324A84F8D8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36" name="Control 2554" hidden="1">
          <a:extLst>
            <a:ext uri="{63B3BB69-23CF-44E3-9099-C40C66FF867C}">
              <a14:compatExt xmlns:a14="http://schemas.microsoft.com/office/drawing/2010/main" spid="_x0000_s51706"/>
            </a:ext>
            <a:ext uri="{FF2B5EF4-FFF2-40B4-BE49-F238E27FC236}">
              <a16:creationId xmlns:a16="http://schemas.microsoft.com/office/drawing/2014/main" id="{411226DE-9FBC-4579-837C-8798C39FEEE3}"/>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37" name="Picture 2554" hidden="1">
          <a:extLst>
            <a:ext uri="{FF2B5EF4-FFF2-40B4-BE49-F238E27FC236}">
              <a16:creationId xmlns:a16="http://schemas.microsoft.com/office/drawing/2014/main" id="{BC435884-F776-45A3-AB6A-A5CB83BD2A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38" name="Picture 2554" hidden="1">
          <a:extLst>
            <a:ext uri="{FF2B5EF4-FFF2-40B4-BE49-F238E27FC236}">
              <a16:creationId xmlns:a16="http://schemas.microsoft.com/office/drawing/2014/main" id="{25576354-52CE-45D1-9ED1-B319E723AF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39" name="Control 2554" hidden="1">
          <a:extLst>
            <a:ext uri="{63B3BB69-23CF-44E3-9099-C40C66FF867C}">
              <a14:compatExt xmlns:a14="http://schemas.microsoft.com/office/drawing/2010/main" spid="_x0000_s51706"/>
            </a:ext>
            <a:ext uri="{FF2B5EF4-FFF2-40B4-BE49-F238E27FC236}">
              <a16:creationId xmlns:a16="http://schemas.microsoft.com/office/drawing/2014/main" id="{8F2D991B-D73A-4143-BB86-4F86E02B5847}"/>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40" name="Picture 2554" hidden="1">
          <a:extLst>
            <a:ext uri="{FF2B5EF4-FFF2-40B4-BE49-F238E27FC236}">
              <a16:creationId xmlns:a16="http://schemas.microsoft.com/office/drawing/2014/main" id="{33082F7D-DCBD-4548-8643-A69F4E72D4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41" name="Picture 2554" hidden="1">
          <a:extLst>
            <a:ext uri="{FF2B5EF4-FFF2-40B4-BE49-F238E27FC236}">
              <a16:creationId xmlns:a16="http://schemas.microsoft.com/office/drawing/2014/main" id="{F47D7193-73CD-4F90-AD33-8B61CE62B0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42" name="Control 2554" hidden="1">
          <a:extLst>
            <a:ext uri="{63B3BB69-23CF-44E3-9099-C40C66FF867C}">
              <a14:compatExt xmlns:a14="http://schemas.microsoft.com/office/drawing/2010/main" spid="_x0000_s51706"/>
            </a:ext>
            <a:ext uri="{FF2B5EF4-FFF2-40B4-BE49-F238E27FC236}">
              <a16:creationId xmlns:a16="http://schemas.microsoft.com/office/drawing/2014/main" id="{62C47E98-25C5-4FAB-B148-D6F3E066764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43" name="Picture 2554" hidden="1">
          <a:extLst>
            <a:ext uri="{FF2B5EF4-FFF2-40B4-BE49-F238E27FC236}">
              <a16:creationId xmlns:a16="http://schemas.microsoft.com/office/drawing/2014/main" id="{3A88ED28-90D1-4212-BC92-2458DCA279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44" name="Picture 2554" hidden="1">
          <a:extLst>
            <a:ext uri="{FF2B5EF4-FFF2-40B4-BE49-F238E27FC236}">
              <a16:creationId xmlns:a16="http://schemas.microsoft.com/office/drawing/2014/main" id="{3AF27F91-4AFC-4AAF-A1F7-FCD3DBDF54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45" name="Control 2554" hidden="1">
          <a:extLst>
            <a:ext uri="{63B3BB69-23CF-44E3-9099-C40C66FF867C}">
              <a14:compatExt xmlns:a14="http://schemas.microsoft.com/office/drawing/2010/main" spid="_x0000_s51706"/>
            </a:ext>
            <a:ext uri="{FF2B5EF4-FFF2-40B4-BE49-F238E27FC236}">
              <a16:creationId xmlns:a16="http://schemas.microsoft.com/office/drawing/2014/main" id="{D3FCB015-007F-4856-A555-8143F7DFEA5B}"/>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46" name="Picture 2554" hidden="1">
          <a:extLst>
            <a:ext uri="{FF2B5EF4-FFF2-40B4-BE49-F238E27FC236}">
              <a16:creationId xmlns:a16="http://schemas.microsoft.com/office/drawing/2014/main" id="{81534F93-7EA1-420E-81C6-7ED143B3EF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47" name="Picture 2554" hidden="1">
          <a:extLst>
            <a:ext uri="{FF2B5EF4-FFF2-40B4-BE49-F238E27FC236}">
              <a16:creationId xmlns:a16="http://schemas.microsoft.com/office/drawing/2014/main" id="{B6646B57-A5D2-4BEB-9695-1D9BBFFD49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48" name="Control 2554" hidden="1">
          <a:extLst>
            <a:ext uri="{63B3BB69-23CF-44E3-9099-C40C66FF867C}">
              <a14:compatExt xmlns:a14="http://schemas.microsoft.com/office/drawing/2010/main" spid="_x0000_s51706"/>
            </a:ext>
            <a:ext uri="{FF2B5EF4-FFF2-40B4-BE49-F238E27FC236}">
              <a16:creationId xmlns:a16="http://schemas.microsoft.com/office/drawing/2014/main" id="{673FF46D-A464-465E-AFF8-23BF1501331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49" name="Picture 2554" hidden="1">
          <a:extLst>
            <a:ext uri="{FF2B5EF4-FFF2-40B4-BE49-F238E27FC236}">
              <a16:creationId xmlns:a16="http://schemas.microsoft.com/office/drawing/2014/main" id="{206AE7AA-3C26-406D-A10C-E219F498C1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50" name="Picture 2554" hidden="1">
          <a:extLst>
            <a:ext uri="{FF2B5EF4-FFF2-40B4-BE49-F238E27FC236}">
              <a16:creationId xmlns:a16="http://schemas.microsoft.com/office/drawing/2014/main" id="{66F3ABE4-B633-4C16-B1F8-670B34E21B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51" name="Control 2554" hidden="1">
          <a:extLst>
            <a:ext uri="{63B3BB69-23CF-44E3-9099-C40C66FF867C}">
              <a14:compatExt xmlns:a14="http://schemas.microsoft.com/office/drawing/2010/main" spid="_x0000_s51706"/>
            </a:ext>
            <a:ext uri="{FF2B5EF4-FFF2-40B4-BE49-F238E27FC236}">
              <a16:creationId xmlns:a16="http://schemas.microsoft.com/office/drawing/2014/main" id="{D2AE605D-B851-479A-9359-A49AD646CB0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52" name="Picture 2554" hidden="1">
          <a:extLst>
            <a:ext uri="{FF2B5EF4-FFF2-40B4-BE49-F238E27FC236}">
              <a16:creationId xmlns:a16="http://schemas.microsoft.com/office/drawing/2014/main" id="{BB56236F-181A-4031-A0E4-05E849ACF1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53" name="Picture 2554" hidden="1">
          <a:extLst>
            <a:ext uri="{FF2B5EF4-FFF2-40B4-BE49-F238E27FC236}">
              <a16:creationId xmlns:a16="http://schemas.microsoft.com/office/drawing/2014/main" id="{620D3B11-C3B7-46BD-9FD4-02FB0D2E38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54" name="Control 2554" hidden="1">
          <a:extLst>
            <a:ext uri="{63B3BB69-23CF-44E3-9099-C40C66FF867C}">
              <a14:compatExt xmlns:a14="http://schemas.microsoft.com/office/drawing/2010/main" spid="_x0000_s51706"/>
            </a:ext>
            <a:ext uri="{FF2B5EF4-FFF2-40B4-BE49-F238E27FC236}">
              <a16:creationId xmlns:a16="http://schemas.microsoft.com/office/drawing/2014/main" id="{3C6795E7-C5EA-4418-9051-866E2F5E6E8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55" name="Picture 2554" hidden="1">
          <a:extLst>
            <a:ext uri="{FF2B5EF4-FFF2-40B4-BE49-F238E27FC236}">
              <a16:creationId xmlns:a16="http://schemas.microsoft.com/office/drawing/2014/main" id="{86AF7524-CF16-4B74-B25F-3EB253CAD5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56" name="Control 2554" hidden="1">
          <a:extLst>
            <a:ext uri="{63B3BB69-23CF-44E3-9099-C40C66FF867C}">
              <a14:compatExt xmlns:a14="http://schemas.microsoft.com/office/drawing/2010/main" spid="_x0000_s51706"/>
            </a:ext>
            <a:ext uri="{FF2B5EF4-FFF2-40B4-BE49-F238E27FC236}">
              <a16:creationId xmlns:a16="http://schemas.microsoft.com/office/drawing/2014/main" id="{693799DF-2606-47A8-919C-01A9A4D8BF05}"/>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57" name="Picture 2554" hidden="1">
          <a:extLst>
            <a:ext uri="{FF2B5EF4-FFF2-40B4-BE49-F238E27FC236}">
              <a16:creationId xmlns:a16="http://schemas.microsoft.com/office/drawing/2014/main" id="{17B4D7A3-19ED-4534-B5C4-B0F624A830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58" name="Control 2554" hidden="1">
          <a:extLst>
            <a:ext uri="{63B3BB69-23CF-44E3-9099-C40C66FF867C}">
              <a14:compatExt xmlns:a14="http://schemas.microsoft.com/office/drawing/2010/main" spid="_x0000_s51706"/>
            </a:ext>
            <a:ext uri="{FF2B5EF4-FFF2-40B4-BE49-F238E27FC236}">
              <a16:creationId xmlns:a16="http://schemas.microsoft.com/office/drawing/2014/main" id="{5EE382E5-3056-4D88-AACD-D6298FCCBD9E}"/>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59" name="Picture 2554" hidden="1">
          <a:extLst>
            <a:ext uri="{FF2B5EF4-FFF2-40B4-BE49-F238E27FC236}">
              <a16:creationId xmlns:a16="http://schemas.microsoft.com/office/drawing/2014/main" id="{77697D15-2EE9-4F6C-B643-76E0044021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60" name="Control 2554" hidden="1">
          <a:extLst>
            <a:ext uri="{63B3BB69-23CF-44E3-9099-C40C66FF867C}">
              <a14:compatExt xmlns:a14="http://schemas.microsoft.com/office/drawing/2010/main" spid="_x0000_s51706"/>
            </a:ext>
            <a:ext uri="{FF2B5EF4-FFF2-40B4-BE49-F238E27FC236}">
              <a16:creationId xmlns:a16="http://schemas.microsoft.com/office/drawing/2014/main" id="{5989FFF7-F692-4580-B615-56A52C5125F0}"/>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61" name="Picture 2554" hidden="1">
          <a:extLst>
            <a:ext uri="{FF2B5EF4-FFF2-40B4-BE49-F238E27FC236}">
              <a16:creationId xmlns:a16="http://schemas.microsoft.com/office/drawing/2014/main" id="{7EFD8408-361B-49F7-94E2-C01F197DFC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62" name="Control 2554" hidden="1">
          <a:extLst>
            <a:ext uri="{63B3BB69-23CF-44E3-9099-C40C66FF867C}">
              <a14:compatExt xmlns:a14="http://schemas.microsoft.com/office/drawing/2010/main" spid="_x0000_s51706"/>
            </a:ext>
            <a:ext uri="{FF2B5EF4-FFF2-40B4-BE49-F238E27FC236}">
              <a16:creationId xmlns:a16="http://schemas.microsoft.com/office/drawing/2014/main" id="{8A6B4AEF-B6AB-49C0-92C1-ABA9348E952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63" name="Picture 2554" hidden="1">
          <a:extLst>
            <a:ext uri="{FF2B5EF4-FFF2-40B4-BE49-F238E27FC236}">
              <a16:creationId xmlns:a16="http://schemas.microsoft.com/office/drawing/2014/main" id="{B386A704-366C-43B6-A2B6-FCEF0EC571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64" name="Control 2554" hidden="1">
          <a:extLst>
            <a:ext uri="{63B3BB69-23CF-44E3-9099-C40C66FF867C}">
              <a14:compatExt xmlns:a14="http://schemas.microsoft.com/office/drawing/2010/main" spid="_x0000_s51706"/>
            </a:ext>
            <a:ext uri="{FF2B5EF4-FFF2-40B4-BE49-F238E27FC236}">
              <a16:creationId xmlns:a16="http://schemas.microsoft.com/office/drawing/2014/main" id="{C4794F10-3480-4F0A-9C3F-BD82D7D83AD7}"/>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65" name="Picture 2554" hidden="1">
          <a:extLst>
            <a:ext uri="{FF2B5EF4-FFF2-40B4-BE49-F238E27FC236}">
              <a16:creationId xmlns:a16="http://schemas.microsoft.com/office/drawing/2014/main" id="{08995F4F-D606-4349-A6F3-7983532C40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66" name="Control 2554" hidden="1">
          <a:extLst>
            <a:ext uri="{63B3BB69-23CF-44E3-9099-C40C66FF867C}">
              <a14:compatExt xmlns:a14="http://schemas.microsoft.com/office/drawing/2010/main" spid="_x0000_s51706"/>
            </a:ext>
            <a:ext uri="{FF2B5EF4-FFF2-40B4-BE49-F238E27FC236}">
              <a16:creationId xmlns:a16="http://schemas.microsoft.com/office/drawing/2014/main" id="{AA6425F1-DC82-4D2C-A293-52A6D8BEA83B}"/>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67" name="Picture 2554" hidden="1">
          <a:extLst>
            <a:ext uri="{FF2B5EF4-FFF2-40B4-BE49-F238E27FC236}">
              <a16:creationId xmlns:a16="http://schemas.microsoft.com/office/drawing/2014/main" id="{17C88971-1593-46F2-B529-D4153CCF25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68" name="Control 2554" hidden="1">
          <a:extLst>
            <a:ext uri="{63B3BB69-23CF-44E3-9099-C40C66FF867C}">
              <a14:compatExt xmlns:a14="http://schemas.microsoft.com/office/drawing/2010/main" spid="_x0000_s51706"/>
            </a:ext>
            <a:ext uri="{FF2B5EF4-FFF2-40B4-BE49-F238E27FC236}">
              <a16:creationId xmlns:a16="http://schemas.microsoft.com/office/drawing/2014/main" id="{B3329D8B-4A3A-4A70-92B5-D9E80A3807E2}"/>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69" name="Picture 2554" hidden="1">
          <a:extLst>
            <a:ext uri="{FF2B5EF4-FFF2-40B4-BE49-F238E27FC236}">
              <a16:creationId xmlns:a16="http://schemas.microsoft.com/office/drawing/2014/main" id="{F14D2DA7-4425-48ED-A7B1-C849856A59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70" name="Control 2554" hidden="1">
          <a:extLst>
            <a:ext uri="{63B3BB69-23CF-44E3-9099-C40C66FF867C}">
              <a14:compatExt xmlns:a14="http://schemas.microsoft.com/office/drawing/2010/main" spid="_x0000_s51706"/>
            </a:ext>
            <a:ext uri="{FF2B5EF4-FFF2-40B4-BE49-F238E27FC236}">
              <a16:creationId xmlns:a16="http://schemas.microsoft.com/office/drawing/2014/main" id="{F172857E-1EEC-4DA5-BC21-FDDD550B787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71" name="Picture 2554" hidden="1">
          <a:extLst>
            <a:ext uri="{FF2B5EF4-FFF2-40B4-BE49-F238E27FC236}">
              <a16:creationId xmlns:a16="http://schemas.microsoft.com/office/drawing/2014/main" id="{E0A3C818-2AE2-4596-9587-DEB08E4E2A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72" name="Control 2554" hidden="1">
          <a:extLst>
            <a:ext uri="{63B3BB69-23CF-44E3-9099-C40C66FF867C}">
              <a14:compatExt xmlns:a14="http://schemas.microsoft.com/office/drawing/2010/main" spid="_x0000_s51706"/>
            </a:ext>
            <a:ext uri="{FF2B5EF4-FFF2-40B4-BE49-F238E27FC236}">
              <a16:creationId xmlns:a16="http://schemas.microsoft.com/office/drawing/2014/main" id="{D586B18E-7FBE-405A-9D41-FE0955C472BC}"/>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73" name="Picture 2554" hidden="1">
          <a:extLst>
            <a:ext uri="{FF2B5EF4-FFF2-40B4-BE49-F238E27FC236}">
              <a16:creationId xmlns:a16="http://schemas.microsoft.com/office/drawing/2014/main" id="{AD65601A-2677-4250-B35B-3C1B1F35C1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74" name="Control 2554" hidden="1">
          <a:extLst>
            <a:ext uri="{63B3BB69-23CF-44E3-9099-C40C66FF867C}">
              <a14:compatExt xmlns:a14="http://schemas.microsoft.com/office/drawing/2010/main" spid="_x0000_s51706"/>
            </a:ext>
            <a:ext uri="{FF2B5EF4-FFF2-40B4-BE49-F238E27FC236}">
              <a16:creationId xmlns:a16="http://schemas.microsoft.com/office/drawing/2014/main" id="{DFC32217-F2E3-4731-8B19-B2264F2EF8C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75" name="Picture 2554" hidden="1">
          <a:extLst>
            <a:ext uri="{FF2B5EF4-FFF2-40B4-BE49-F238E27FC236}">
              <a16:creationId xmlns:a16="http://schemas.microsoft.com/office/drawing/2014/main" id="{526FFAB7-3EC0-40F6-85F4-863992084A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76" name="Control 2554" hidden="1">
          <a:extLst>
            <a:ext uri="{63B3BB69-23CF-44E3-9099-C40C66FF867C}">
              <a14:compatExt xmlns:a14="http://schemas.microsoft.com/office/drawing/2010/main" spid="_x0000_s51706"/>
            </a:ext>
            <a:ext uri="{FF2B5EF4-FFF2-40B4-BE49-F238E27FC236}">
              <a16:creationId xmlns:a16="http://schemas.microsoft.com/office/drawing/2014/main" id="{D8FF8469-B648-49BB-AA2D-6898125AFA48}"/>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77" name="Picture 2554" hidden="1">
          <a:extLst>
            <a:ext uri="{FF2B5EF4-FFF2-40B4-BE49-F238E27FC236}">
              <a16:creationId xmlns:a16="http://schemas.microsoft.com/office/drawing/2014/main" id="{18CEA017-9E52-4F06-897C-B85CFCF526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78" name="Control 2554" hidden="1">
          <a:extLst>
            <a:ext uri="{63B3BB69-23CF-44E3-9099-C40C66FF867C}">
              <a14:compatExt xmlns:a14="http://schemas.microsoft.com/office/drawing/2010/main" spid="_x0000_s51706"/>
            </a:ext>
            <a:ext uri="{FF2B5EF4-FFF2-40B4-BE49-F238E27FC236}">
              <a16:creationId xmlns:a16="http://schemas.microsoft.com/office/drawing/2014/main" id="{DC332A53-2D5B-48F1-8F11-BDFB3A9263C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79" name="Picture 2554" hidden="1">
          <a:extLst>
            <a:ext uri="{FF2B5EF4-FFF2-40B4-BE49-F238E27FC236}">
              <a16:creationId xmlns:a16="http://schemas.microsoft.com/office/drawing/2014/main" id="{00936F00-929F-4064-998F-479E4E6E58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80" name="Control 2554" hidden="1">
          <a:extLst>
            <a:ext uri="{63B3BB69-23CF-44E3-9099-C40C66FF867C}">
              <a14:compatExt xmlns:a14="http://schemas.microsoft.com/office/drawing/2010/main" spid="_x0000_s51706"/>
            </a:ext>
            <a:ext uri="{FF2B5EF4-FFF2-40B4-BE49-F238E27FC236}">
              <a16:creationId xmlns:a16="http://schemas.microsoft.com/office/drawing/2014/main" id="{7A99DE28-9692-493A-A56D-73C0DA849015}"/>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81" name="Picture 2554" hidden="1">
          <a:extLst>
            <a:ext uri="{FF2B5EF4-FFF2-40B4-BE49-F238E27FC236}">
              <a16:creationId xmlns:a16="http://schemas.microsoft.com/office/drawing/2014/main" id="{E6FD7686-ADE1-405A-A05C-F0D395CFEE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82" name="Control 2554" hidden="1">
          <a:extLst>
            <a:ext uri="{63B3BB69-23CF-44E3-9099-C40C66FF867C}">
              <a14:compatExt xmlns:a14="http://schemas.microsoft.com/office/drawing/2010/main" spid="_x0000_s51706"/>
            </a:ext>
            <a:ext uri="{FF2B5EF4-FFF2-40B4-BE49-F238E27FC236}">
              <a16:creationId xmlns:a16="http://schemas.microsoft.com/office/drawing/2014/main" id="{E048E24C-C965-4216-8087-62B1C00696B7}"/>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83" name="Picture 2554" hidden="1">
          <a:extLst>
            <a:ext uri="{FF2B5EF4-FFF2-40B4-BE49-F238E27FC236}">
              <a16:creationId xmlns:a16="http://schemas.microsoft.com/office/drawing/2014/main" id="{A3839B02-28F5-43BF-82D8-3203DD95B3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84" name="Control 2554" hidden="1">
          <a:extLst>
            <a:ext uri="{63B3BB69-23CF-44E3-9099-C40C66FF867C}">
              <a14:compatExt xmlns:a14="http://schemas.microsoft.com/office/drawing/2010/main" spid="_x0000_s51706"/>
            </a:ext>
            <a:ext uri="{FF2B5EF4-FFF2-40B4-BE49-F238E27FC236}">
              <a16:creationId xmlns:a16="http://schemas.microsoft.com/office/drawing/2014/main" id="{2B82458C-D185-458A-BDE6-E2A184F4BD6E}"/>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85" name="Picture 2554" hidden="1">
          <a:extLst>
            <a:ext uri="{FF2B5EF4-FFF2-40B4-BE49-F238E27FC236}">
              <a16:creationId xmlns:a16="http://schemas.microsoft.com/office/drawing/2014/main" id="{A3A7E3AB-EC0B-4E25-9221-3E50F2949F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86" name="Control 2554" hidden="1">
          <a:extLst>
            <a:ext uri="{63B3BB69-23CF-44E3-9099-C40C66FF867C}">
              <a14:compatExt xmlns:a14="http://schemas.microsoft.com/office/drawing/2010/main" spid="_x0000_s51706"/>
            </a:ext>
            <a:ext uri="{FF2B5EF4-FFF2-40B4-BE49-F238E27FC236}">
              <a16:creationId xmlns:a16="http://schemas.microsoft.com/office/drawing/2014/main" id="{1C4C5466-3C31-44DB-8EF4-1A7DF2688E1B}"/>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87" name="Picture 2554" hidden="1">
          <a:extLst>
            <a:ext uri="{FF2B5EF4-FFF2-40B4-BE49-F238E27FC236}">
              <a16:creationId xmlns:a16="http://schemas.microsoft.com/office/drawing/2014/main" id="{D60C5C93-DD05-4659-8A3A-E9B264EBF6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688" name="Picture 2554" hidden="1">
          <a:extLst>
            <a:ext uri="{FF2B5EF4-FFF2-40B4-BE49-F238E27FC236}">
              <a16:creationId xmlns:a16="http://schemas.microsoft.com/office/drawing/2014/main" id="{56617104-8ED6-4E62-9F36-EF5544DBCB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689" name="Control 2554" hidden="1">
          <a:extLst>
            <a:ext uri="{63B3BB69-23CF-44E3-9099-C40C66FF867C}">
              <a14:compatExt xmlns:a14="http://schemas.microsoft.com/office/drawing/2010/main" spid="_x0000_s51706"/>
            </a:ext>
            <a:ext uri="{FF2B5EF4-FFF2-40B4-BE49-F238E27FC236}">
              <a16:creationId xmlns:a16="http://schemas.microsoft.com/office/drawing/2014/main" id="{DE5A862B-D80D-4736-8FC8-CFE7A23E8FE6}"/>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690" name="Picture 2554" hidden="1">
          <a:extLst>
            <a:ext uri="{FF2B5EF4-FFF2-40B4-BE49-F238E27FC236}">
              <a16:creationId xmlns:a16="http://schemas.microsoft.com/office/drawing/2014/main" id="{F8061A40-839A-485E-B769-7CD3F2DB0B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691" name="Picture 2554" hidden="1">
          <a:extLst>
            <a:ext uri="{FF2B5EF4-FFF2-40B4-BE49-F238E27FC236}">
              <a16:creationId xmlns:a16="http://schemas.microsoft.com/office/drawing/2014/main" id="{FA262080-19EE-46B8-95F1-25792BCEB6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692" name="Control 2554" hidden="1">
          <a:extLst>
            <a:ext uri="{63B3BB69-23CF-44E3-9099-C40C66FF867C}">
              <a14:compatExt xmlns:a14="http://schemas.microsoft.com/office/drawing/2010/main" spid="_x0000_s51706"/>
            </a:ext>
            <a:ext uri="{FF2B5EF4-FFF2-40B4-BE49-F238E27FC236}">
              <a16:creationId xmlns:a16="http://schemas.microsoft.com/office/drawing/2014/main" id="{DA6475B5-8A07-45C5-ACDF-49094E34DE1D}"/>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693" name="Picture 2554" hidden="1">
          <a:extLst>
            <a:ext uri="{FF2B5EF4-FFF2-40B4-BE49-F238E27FC236}">
              <a16:creationId xmlns:a16="http://schemas.microsoft.com/office/drawing/2014/main" id="{DFCB3255-39E4-40C2-AC4A-6022347991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694" name="Control 2554" hidden="1">
          <a:extLst>
            <a:ext uri="{63B3BB69-23CF-44E3-9099-C40C66FF867C}">
              <a14:compatExt xmlns:a14="http://schemas.microsoft.com/office/drawing/2010/main" spid="_x0000_s51706"/>
            </a:ext>
            <a:ext uri="{FF2B5EF4-FFF2-40B4-BE49-F238E27FC236}">
              <a16:creationId xmlns:a16="http://schemas.microsoft.com/office/drawing/2014/main" id="{9690D25D-617B-4AF3-BB42-0FAA4B264ACF}"/>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695" name="Picture 2554" hidden="1">
          <a:extLst>
            <a:ext uri="{FF2B5EF4-FFF2-40B4-BE49-F238E27FC236}">
              <a16:creationId xmlns:a16="http://schemas.microsoft.com/office/drawing/2014/main" id="{27FDE5C6-2114-42B9-A388-E91BEC9BB9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696" name="Control 2554" hidden="1">
          <a:extLst>
            <a:ext uri="{63B3BB69-23CF-44E3-9099-C40C66FF867C}">
              <a14:compatExt xmlns:a14="http://schemas.microsoft.com/office/drawing/2010/main" spid="_x0000_s51706"/>
            </a:ext>
            <a:ext uri="{FF2B5EF4-FFF2-40B4-BE49-F238E27FC236}">
              <a16:creationId xmlns:a16="http://schemas.microsoft.com/office/drawing/2014/main" id="{D540B6D3-83D3-4364-BA71-91A264AFB4A1}"/>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697" name="Picture 2554" hidden="1">
          <a:extLst>
            <a:ext uri="{FF2B5EF4-FFF2-40B4-BE49-F238E27FC236}">
              <a16:creationId xmlns:a16="http://schemas.microsoft.com/office/drawing/2014/main" id="{8BCD2792-D35B-4BFA-8693-869CF38829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698" name="Control 2554" hidden="1">
          <a:extLst>
            <a:ext uri="{63B3BB69-23CF-44E3-9099-C40C66FF867C}">
              <a14:compatExt xmlns:a14="http://schemas.microsoft.com/office/drawing/2010/main" spid="_x0000_s51706"/>
            </a:ext>
            <a:ext uri="{FF2B5EF4-FFF2-40B4-BE49-F238E27FC236}">
              <a16:creationId xmlns:a16="http://schemas.microsoft.com/office/drawing/2014/main" id="{81DDF876-97D1-4B86-9EF4-F2005E2F972E}"/>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699" name="Picture 2554" hidden="1">
          <a:extLst>
            <a:ext uri="{FF2B5EF4-FFF2-40B4-BE49-F238E27FC236}">
              <a16:creationId xmlns:a16="http://schemas.microsoft.com/office/drawing/2014/main" id="{B7240BA5-83EA-42EF-B2F3-CC5B51B202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700" name="Control 2554" hidden="1">
          <a:extLst>
            <a:ext uri="{63B3BB69-23CF-44E3-9099-C40C66FF867C}">
              <a14:compatExt xmlns:a14="http://schemas.microsoft.com/office/drawing/2010/main" spid="_x0000_s51706"/>
            </a:ext>
            <a:ext uri="{FF2B5EF4-FFF2-40B4-BE49-F238E27FC236}">
              <a16:creationId xmlns:a16="http://schemas.microsoft.com/office/drawing/2014/main" id="{DC4EFE42-DBAF-4082-BD5B-90213DDF3186}"/>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701" name="Picture 2554" hidden="1">
          <a:extLst>
            <a:ext uri="{FF2B5EF4-FFF2-40B4-BE49-F238E27FC236}">
              <a16:creationId xmlns:a16="http://schemas.microsoft.com/office/drawing/2014/main" id="{2C5562DC-28CA-4D7F-BCB8-04EDA0F019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702" name="Picture 2554" hidden="1">
          <a:extLst>
            <a:ext uri="{FF2B5EF4-FFF2-40B4-BE49-F238E27FC236}">
              <a16:creationId xmlns:a16="http://schemas.microsoft.com/office/drawing/2014/main" id="{33B57A07-15F0-4576-9F8A-E1581AA55A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703" name="Control 2554" hidden="1">
          <a:extLst>
            <a:ext uri="{63B3BB69-23CF-44E3-9099-C40C66FF867C}">
              <a14:compatExt xmlns:a14="http://schemas.microsoft.com/office/drawing/2010/main" spid="_x0000_s51706"/>
            </a:ext>
            <a:ext uri="{FF2B5EF4-FFF2-40B4-BE49-F238E27FC236}">
              <a16:creationId xmlns:a16="http://schemas.microsoft.com/office/drawing/2014/main" id="{57A73370-052E-44C6-AC80-09D81C800311}"/>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704" name="Picture 2554" hidden="1">
          <a:extLst>
            <a:ext uri="{FF2B5EF4-FFF2-40B4-BE49-F238E27FC236}">
              <a16:creationId xmlns:a16="http://schemas.microsoft.com/office/drawing/2014/main" id="{CE0671AC-F9FE-4E9D-9DDD-452A46B4BC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705" name="Picture 2554" hidden="1">
          <a:extLst>
            <a:ext uri="{FF2B5EF4-FFF2-40B4-BE49-F238E27FC236}">
              <a16:creationId xmlns:a16="http://schemas.microsoft.com/office/drawing/2014/main" id="{BCA6E777-E189-426E-92FD-049E48F3DF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706" name="Control 2554" hidden="1">
          <a:extLst>
            <a:ext uri="{63B3BB69-23CF-44E3-9099-C40C66FF867C}">
              <a14:compatExt xmlns:a14="http://schemas.microsoft.com/office/drawing/2010/main" spid="_x0000_s51706"/>
            </a:ext>
            <a:ext uri="{FF2B5EF4-FFF2-40B4-BE49-F238E27FC236}">
              <a16:creationId xmlns:a16="http://schemas.microsoft.com/office/drawing/2014/main" id="{D22C6482-D87A-40DB-B3D0-163FB37EDA22}"/>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707" name="Picture 2554" hidden="1">
          <a:extLst>
            <a:ext uri="{FF2B5EF4-FFF2-40B4-BE49-F238E27FC236}">
              <a16:creationId xmlns:a16="http://schemas.microsoft.com/office/drawing/2014/main" id="{0399D2C2-FC48-4A01-B7EA-43769BD5CD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708" name="Control 2554" hidden="1">
          <a:extLst>
            <a:ext uri="{63B3BB69-23CF-44E3-9099-C40C66FF867C}">
              <a14:compatExt xmlns:a14="http://schemas.microsoft.com/office/drawing/2010/main" spid="_x0000_s51706"/>
            </a:ext>
            <a:ext uri="{FF2B5EF4-FFF2-40B4-BE49-F238E27FC236}">
              <a16:creationId xmlns:a16="http://schemas.microsoft.com/office/drawing/2014/main" id="{0F1897D7-2032-4CDC-99A5-5E4DBDE7CD4D}"/>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709" name="Picture 2554" hidden="1">
          <a:extLst>
            <a:ext uri="{FF2B5EF4-FFF2-40B4-BE49-F238E27FC236}">
              <a16:creationId xmlns:a16="http://schemas.microsoft.com/office/drawing/2014/main" id="{EA9E8156-B967-4BA8-BEB1-B1BE92F8A2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710" name="Control 2554" hidden="1">
          <a:extLst>
            <a:ext uri="{63B3BB69-23CF-44E3-9099-C40C66FF867C}">
              <a14:compatExt xmlns:a14="http://schemas.microsoft.com/office/drawing/2010/main" spid="_x0000_s51706"/>
            </a:ext>
            <a:ext uri="{FF2B5EF4-FFF2-40B4-BE49-F238E27FC236}">
              <a16:creationId xmlns:a16="http://schemas.microsoft.com/office/drawing/2014/main" id="{9C86A0DE-0EE7-47A1-AED3-755238933AA0}"/>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711" name="Picture 2554" hidden="1">
          <a:extLst>
            <a:ext uri="{FF2B5EF4-FFF2-40B4-BE49-F238E27FC236}">
              <a16:creationId xmlns:a16="http://schemas.microsoft.com/office/drawing/2014/main" id="{03270ED7-D915-441C-B386-2AB1E2193F0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12" name="Picture 2554" hidden="1">
          <a:extLst>
            <a:ext uri="{FF2B5EF4-FFF2-40B4-BE49-F238E27FC236}">
              <a16:creationId xmlns:a16="http://schemas.microsoft.com/office/drawing/2014/main" id="{338948B0-1E6A-4F60-BDEF-EA910070EE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13" name="Control 2554" hidden="1">
          <a:extLst>
            <a:ext uri="{63B3BB69-23CF-44E3-9099-C40C66FF867C}">
              <a14:compatExt xmlns:a14="http://schemas.microsoft.com/office/drawing/2010/main" spid="_x0000_s51706"/>
            </a:ext>
            <a:ext uri="{FF2B5EF4-FFF2-40B4-BE49-F238E27FC236}">
              <a16:creationId xmlns:a16="http://schemas.microsoft.com/office/drawing/2014/main" id="{F2A973FA-155A-4BF6-95A3-8EE140F6FE8B}"/>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14" name="Picture 2554" hidden="1">
          <a:extLst>
            <a:ext uri="{FF2B5EF4-FFF2-40B4-BE49-F238E27FC236}">
              <a16:creationId xmlns:a16="http://schemas.microsoft.com/office/drawing/2014/main" id="{F01B342B-FEE3-4479-9FAA-16FD14BE7E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15" name="Picture 2554" hidden="1">
          <a:extLst>
            <a:ext uri="{FF2B5EF4-FFF2-40B4-BE49-F238E27FC236}">
              <a16:creationId xmlns:a16="http://schemas.microsoft.com/office/drawing/2014/main" id="{94998A97-4906-4BEC-8062-287D545A3C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16" name="Control 2554" hidden="1">
          <a:extLst>
            <a:ext uri="{63B3BB69-23CF-44E3-9099-C40C66FF867C}">
              <a14:compatExt xmlns:a14="http://schemas.microsoft.com/office/drawing/2010/main" spid="_x0000_s51706"/>
            </a:ext>
            <a:ext uri="{FF2B5EF4-FFF2-40B4-BE49-F238E27FC236}">
              <a16:creationId xmlns:a16="http://schemas.microsoft.com/office/drawing/2014/main" id="{62346B86-4EA9-4BD4-ABA2-FAD31C7B7ADD}"/>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17" name="Picture 2554" hidden="1">
          <a:extLst>
            <a:ext uri="{FF2B5EF4-FFF2-40B4-BE49-F238E27FC236}">
              <a16:creationId xmlns:a16="http://schemas.microsoft.com/office/drawing/2014/main" id="{8B50A7A2-759F-4D57-BE29-42DEACC26C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18" name="Picture 2554" hidden="1">
          <a:extLst>
            <a:ext uri="{FF2B5EF4-FFF2-40B4-BE49-F238E27FC236}">
              <a16:creationId xmlns:a16="http://schemas.microsoft.com/office/drawing/2014/main" id="{1968F065-BB6A-4317-97D4-B9BB439303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19" name="Control 2554" hidden="1">
          <a:extLst>
            <a:ext uri="{63B3BB69-23CF-44E3-9099-C40C66FF867C}">
              <a14:compatExt xmlns:a14="http://schemas.microsoft.com/office/drawing/2010/main" spid="_x0000_s51706"/>
            </a:ext>
            <a:ext uri="{FF2B5EF4-FFF2-40B4-BE49-F238E27FC236}">
              <a16:creationId xmlns:a16="http://schemas.microsoft.com/office/drawing/2014/main" id="{2955A3F9-138C-4FF0-843B-830A59DDEE3D}"/>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20" name="Picture 2554" hidden="1">
          <a:extLst>
            <a:ext uri="{FF2B5EF4-FFF2-40B4-BE49-F238E27FC236}">
              <a16:creationId xmlns:a16="http://schemas.microsoft.com/office/drawing/2014/main" id="{E8B0B200-7997-4E9E-A22B-2343A8C4D9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21" name="Picture 2554" hidden="1">
          <a:extLst>
            <a:ext uri="{FF2B5EF4-FFF2-40B4-BE49-F238E27FC236}">
              <a16:creationId xmlns:a16="http://schemas.microsoft.com/office/drawing/2014/main" id="{BFAD82FD-FA94-478B-818E-B87C9DC0A9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22" name="Control 2554" hidden="1">
          <a:extLst>
            <a:ext uri="{63B3BB69-23CF-44E3-9099-C40C66FF867C}">
              <a14:compatExt xmlns:a14="http://schemas.microsoft.com/office/drawing/2010/main" spid="_x0000_s51706"/>
            </a:ext>
            <a:ext uri="{FF2B5EF4-FFF2-40B4-BE49-F238E27FC236}">
              <a16:creationId xmlns:a16="http://schemas.microsoft.com/office/drawing/2014/main" id="{0D785942-0331-460A-89A1-16A082A5D0F7}"/>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23" name="Picture 2554" hidden="1">
          <a:extLst>
            <a:ext uri="{FF2B5EF4-FFF2-40B4-BE49-F238E27FC236}">
              <a16:creationId xmlns:a16="http://schemas.microsoft.com/office/drawing/2014/main" id="{AFC7AC55-3FF8-4F84-9253-E797850BEB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24" name="Control 2554" hidden="1">
          <a:extLst>
            <a:ext uri="{63B3BB69-23CF-44E3-9099-C40C66FF867C}">
              <a14:compatExt xmlns:a14="http://schemas.microsoft.com/office/drawing/2010/main" spid="_x0000_s51706"/>
            </a:ext>
            <a:ext uri="{FF2B5EF4-FFF2-40B4-BE49-F238E27FC236}">
              <a16:creationId xmlns:a16="http://schemas.microsoft.com/office/drawing/2014/main" id="{2DCD0112-2DC1-43FD-997A-284D427C369E}"/>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25" name="Picture 2554" hidden="1">
          <a:extLst>
            <a:ext uri="{FF2B5EF4-FFF2-40B4-BE49-F238E27FC236}">
              <a16:creationId xmlns:a16="http://schemas.microsoft.com/office/drawing/2014/main" id="{4025BAFB-F192-41AA-896E-6726FAA5C6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26" name="Control 2554" hidden="1">
          <a:extLst>
            <a:ext uri="{63B3BB69-23CF-44E3-9099-C40C66FF867C}">
              <a14:compatExt xmlns:a14="http://schemas.microsoft.com/office/drawing/2010/main" spid="_x0000_s51706"/>
            </a:ext>
            <a:ext uri="{FF2B5EF4-FFF2-40B4-BE49-F238E27FC236}">
              <a16:creationId xmlns:a16="http://schemas.microsoft.com/office/drawing/2014/main" id="{F30ECBF9-E7DE-4A27-8621-8C5FA0E2760C}"/>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27" name="Picture 2554" hidden="1">
          <a:extLst>
            <a:ext uri="{FF2B5EF4-FFF2-40B4-BE49-F238E27FC236}">
              <a16:creationId xmlns:a16="http://schemas.microsoft.com/office/drawing/2014/main" id="{13870772-98BC-4278-9FB8-702165C637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28" name="Control 2554" hidden="1">
          <a:extLst>
            <a:ext uri="{63B3BB69-23CF-44E3-9099-C40C66FF867C}">
              <a14:compatExt xmlns:a14="http://schemas.microsoft.com/office/drawing/2010/main" spid="_x0000_s51706"/>
            </a:ext>
            <a:ext uri="{FF2B5EF4-FFF2-40B4-BE49-F238E27FC236}">
              <a16:creationId xmlns:a16="http://schemas.microsoft.com/office/drawing/2014/main" id="{D26BDE51-3B4C-49B7-9FEC-E066CDE30B78}"/>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29" name="Picture 2554" hidden="1">
          <a:extLst>
            <a:ext uri="{FF2B5EF4-FFF2-40B4-BE49-F238E27FC236}">
              <a16:creationId xmlns:a16="http://schemas.microsoft.com/office/drawing/2014/main" id="{32D24795-95C0-43EB-8F26-F62B66C48B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30" name="Control 2554" hidden="1">
          <a:extLst>
            <a:ext uri="{63B3BB69-23CF-44E3-9099-C40C66FF867C}">
              <a14:compatExt xmlns:a14="http://schemas.microsoft.com/office/drawing/2010/main" spid="_x0000_s51706"/>
            </a:ext>
            <a:ext uri="{FF2B5EF4-FFF2-40B4-BE49-F238E27FC236}">
              <a16:creationId xmlns:a16="http://schemas.microsoft.com/office/drawing/2014/main" id="{60149D73-2E70-4D4D-A5FF-F580F70BD482}"/>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31" name="Picture 2554" hidden="1">
          <a:extLst>
            <a:ext uri="{FF2B5EF4-FFF2-40B4-BE49-F238E27FC236}">
              <a16:creationId xmlns:a16="http://schemas.microsoft.com/office/drawing/2014/main" id="{76D2B092-3C3F-447C-B492-13ABDA51EC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32" name="Control 2554" hidden="1">
          <a:extLst>
            <a:ext uri="{63B3BB69-23CF-44E3-9099-C40C66FF867C}">
              <a14:compatExt xmlns:a14="http://schemas.microsoft.com/office/drawing/2010/main" spid="_x0000_s51706"/>
            </a:ext>
            <a:ext uri="{FF2B5EF4-FFF2-40B4-BE49-F238E27FC236}">
              <a16:creationId xmlns:a16="http://schemas.microsoft.com/office/drawing/2014/main" id="{69226724-8F9A-4362-A835-E3A895839F6D}"/>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33" name="Picture 2554" hidden="1">
          <a:extLst>
            <a:ext uri="{FF2B5EF4-FFF2-40B4-BE49-F238E27FC236}">
              <a16:creationId xmlns:a16="http://schemas.microsoft.com/office/drawing/2014/main" id="{19EB006B-E109-4E56-A7FC-657C989687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34" name="Control 2554" hidden="1">
          <a:extLst>
            <a:ext uri="{63B3BB69-23CF-44E3-9099-C40C66FF867C}">
              <a14:compatExt xmlns:a14="http://schemas.microsoft.com/office/drawing/2010/main" spid="_x0000_s51706"/>
            </a:ext>
            <a:ext uri="{FF2B5EF4-FFF2-40B4-BE49-F238E27FC236}">
              <a16:creationId xmlns:a16="http://schemas.microsoft.com/office/drawing/2014/main" id="{87E1B8E7-6DB7-4B19-95F0-E3DDC907A310}"/>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35" name="Picture 2554" hidden="1">
          <a:extLst>
            <a:ext uri="{FF2B5EF4-FFF2-40B4-BE49-F238E27FC236}">
              <a16:creationId xmlns:a16="http://schemas.microsoft.com/office/drawing/2014/main" id="{AB52325A-0F16-4EF9-A2A0-BAB502EF44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36" name="Control 2554" hidden="1">
          <a:extLst>
            <a:ext uri="{63B3BB69-23CF-44E3-9099-C40C66FF867C}">
              <a14:compatExt xmlns:a14="http://schemas.microsoft.com/office/drawing/2010/main" spid="_x0000_s51706"/>
            </a:ext>
            <a:ext uri="{FF2B5EF4-FFF2-40B4-BE49-F238E27FC236}">
              <a16:creationId xmlns:a16="http://schemas.microsoft.com/office/drawing/2014/main" id="{B01A85A1-BC86-46C4-AE0B-11CFAE5F673A}"/>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37" name="Picture 2554" hidden="1">
          <a:extLst>
            <a:ext uri="{FF2B5EF4-FFF2-40B4-BE49-F238E27FC236}">
              <a16:creationId xmlns:a16="http://schemas.microsoft.com/office/drawing/2014/main" id="{6B041541-BEDA-4BC2-8752-70C1A77522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38" name="Control 2554" hidden="1">
          <a:extLst>
            <a:ext uri="{63B3BB69-23CF-44E3-9099-C40C66FF867C}">
              <a14:compatExt xmlns:a14="http://schemas.microsoft.com/office/drawing/2010/main" spid="_x0000_s51706"/>
            </a:ext>
            <a:ext uri="{FF2B5EF4-FFF2-40B4-BE49-F238E27FC236}">
              <a16:creationId xmlns:a16="http://schemas.microsoft.com/office/drawing/2014/main" id="{3721CA28-FC3B-48FE-9763-0DE4E53F6D9B}"/>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39" name="Picture 2554" hidden="1">
          <a:extLst>
            <a:ext uri="{FF2B5EF4-FFF2-40B4-BE49-F238E27FC236}">
              <a16:creationId xmlns:a16="http://schemas.microsoft.com/office/drawing/2014/main" id="{ADC2F043-ACBF-4E75-8B7F-9D960B9A04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40" name="Picture 2554" hidden="1">
          <a:extLst>
            <a:ext uri="{FF2B5EF4-FFF2-40B4-BE49-F238E27FC236}">
              <a16:creationId xmlns:a16="http://schemas.microsoft.com/office/drawing/2014/main" id="{17B5D37D-D2FD-444E-AF6A-C75F924D06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41" name="Control 2554" hidden="1">
          <a:extLst>
            <a:ext uri="{63B3BB69-23CF-44E3-9099-C40C66FF867C}">
              <a14:compatExt xmlns:a14="http://schemas.microsoft.com/office/drawing/2010/main" spid="_x0000_s51706"/>
            </a:ext>
            <a:ext uri="{FF2B5EF4-FFF2-40B4-BE49-F238E27FC236}">
              <a16:creationId xmlns:a16="http://schemas.microsoft.com/office/drawing/2014/main" id="{8C56D715-3CDE-4268-91C3-BD3046F8F44B}"/>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42" name="Picture 2554" hidden="1">
          <a:extLst>
            <a:ext uri="{FF2B5EF4-FFF2-40B4-BE49-F238E27FC236}">
              <a16:creationId xmlns:a16="http://schemas.microsoft.com/office/drawing/2014/main" id="{DA661D0E-FD46-4559-A243-A9C868696B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43" name="Picture 2554" hidden="1">
          <a:extLst>
            <a:ext uri="{FF2B5EF4-FFF2-40B4-BE49-F238E27FC236}">
              <a16:creationId xmlns:a16="http://schemas.microsoft.com/office/drawing/2014/main" id="{401A5EFA-9365-4B68-AEA5-86740E157B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44" name="Control 2554" hidden="1">
          <a:extLst>
            <a:ext uri="{63B3BB69-23CF-44E3-9099-C40C66FF867C}">
              <a14:compatExt xmlns:a14="http://schemas.microsoft.com/office/drawing/2010/main" spid="_x0000_s51706"/>
            </a:ext>
            <a:ext uri="{FF2B5EF4-FFF2-40B4-BE49-F238E27FC236}">
              <a16:creationId xmlns:a16="http://schemas.microsoft.com/office/drawing/2014/main" id="{EDAEBC19-C984-4CB0-92FB-7FA118C108EF}"/>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45" name="Picture 2554" hidden="1">
          <a:extLst>
            <a:ext uri="{FF2B5EF4-FFF2-40B4-BE49-F238E27FC236}">
              <a16:creationId xmlns:a16="http://schemas.microsoft.com/office/drawing/2014/main" id="{0197CB22-B6A4-4D0C-A143-8B5C8471F6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46" name="Picture 2554" hidden="1">
          <a:extLst>
            <a:ext uri="{FF2B5EF4-FFF2-40B4-BE49-F238E27FC236}">
              <a16:creationId xmlns:a16="http://schemas.microsoft.com/office/drawing/2014/main" id="{371FD6D3-77C1-46A4-A29A-43217FBA42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47" name="Control 2554" hidden="1">
          <a:extLst>
            <a:ext uri="{63B3BB69-23CF-44E3-9099-C40C66FF867C}">
              <a14:compatExt xmlns:a14="http://schemas.microsoft.com/office/drawing/2010/main" spid="_x0000_s51706"/>
            </a:ext>
            <a:ext uri="{FF2B5EF4-FFF2-40B4-BE49-F238E27FC236}">
              <a16:creationId xmlns:a16="http://schemas.microsoft.com/office/drawing/2014/main" id="{9F0ED371-42A5-419A-98FF-50C3210D6CAA}"/>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48" name="Picture 2554" hidden="1">
          <a:extLst>
            <a:ext uri="{FF2B5EF4-FFF2-40B4-BE49-F238E27FC236}">
              <a16:creationId xmlns:a16="http://schemas.microsoft.com/office/drawing/2014/main" id="{7947B971-CD00-476B-98ED-F67D1CF8B3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49" name="Picture 2554" hidden="1">
          <a:extLst>
            <a:ext uri="{FF2B5EF4-FFF2-40B4-BE49-F238E27FC236}">
              <a16:creationId xmlns:a16="http://schemas.microsoft.com/office/drawing/2014/main" id="{AAE6D43D-69CF-464C-BD87-E68EBAE8B2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50" name="Control 2554" hidden="1">
          <a:extLst>
            <a:ext uri="{63B3BB69-23CF-44E3-9099-C40C66FF867C}">
              <a14:compatExt xmlns:a14="http://schemas.microsoft.com/office/drawing/2010/main" spid="_x0000_s51706"/>
            </a:ext>
            <a:ext uri="{FF2B5EF4-FFF2-40B4-BE49-F238E27FC236}">
              <a16:creationId xmlns:a16="http://schemas.microsoft.com/office/drawing/2014/main" id="{CFFDDF83-5C14-4853-A545-22E8F689CE35}"/>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51" name="Picture 2554" hidden="1">
          <a:extLst>
            <a:ext uri="{FF2B5EF4-FFF2-40B4-BE49-F238E27FC236}">
              <a16:creationId xmlns:a16="http://schemas.microsoft.com/office/drawing/2014/main" id="{634C0FC5-DF63-407D-84F0-5540FF270C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52" name="Control 2554" hidden="1">
          <a:extLst>
            <a:ext uri="{63B3BB69-23CF-44E3-9099-C40C66FF867C}">
              <a14:compatExt xmlns:a14="http://schemas.microsoft.com/office/drawing/2010/main" spid="_x0000_s51706"/>
            </a:ext>
            <a:ext uri="{FF2B5EF4-FFF2-40B4-BE49-F238E27FC236}">
              <a16:creationId xmlns:a16="http://schemas.microsoft.com/office/drawing/2014/main" id="{B9516277-A1AD-4974-95B1-0EEEF2BFD97B}"/>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53" name="Picture 2554" hidden="1">
          <a:extLst>
            <a:ext uri="{FF2B5EF4-FFF2-40B4-BE49-F238E27FC236}">
              <a16:creationId xmlns:a16="http://schemas.microsoft.com/office/drawing/2014/main" id="{329DEEC6-513E-4C2A-9DF2-A3888B6F3B3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54" name="Control 2554" hidden="1">
          <a:extLst>
            <a:ext uri="{63B3BB69-23CF-44E3-9099-C40C66FF867C}">
              <a14:compatExt xmlns:a14="http://schemas.microsoft.com/office/drawing/2010/main" spid="_x0000_s51706"/>
            </a:ext>
            <a:ext uri="{FF2B5EF4-FFF2-40B4-BE49-F238E27FC236}">
              <a16:creationId xmlns:a16="http://schemas.microsoft.com/office/drawing/2014/main" id="{4FC8F367-E589-490A-9882-614EF1C6112C}"/>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55" name="Picture 2554" hidden="1">
          <a:extLst>
            <a:ext uri="{FF2B5EF4-FFF2-40B4-BE49-F238E27FC236}">
              <a16:creationId xmlns:a16="http://schemas.microsoft.com/office/drawing/2014/main" id="{7990364A-C81B-47DC-A735-943B34C520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56" name="Control 2554" hidden="1">
          <a:extLst>
            <a:ext uri="{63B3BB69-23CF-44E3-9099-C40C66FF867C}">
              <a14:compatExt xmlns:a14="http://schemas.microsoft.com/office/drawing/2010/main" spid="_x0000_s51706"/>
            </a:ext>
            <a:ext uri="{FF2B5EF4-FFF2-40B4-BE49-F238E27FC236}">
              <a16:creationId xmlns:a16="http://schemas.microsoft.com/office/drawing/2014/main" id="{C8762624-0ADB-423B-9530-742A01790B00}"/>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57" name="Picture 2554" hidden="1">
          <a:extLst>
            <a:ext uri="{FF2B5EF4-FFF2-40B4-BE49-F238E27FC236}">
              <a16:creationId xmlns:a16="http://schemas.microsoft.com/office/drawing/2014/main" id="{75A9329B-E989-4D9A-A0B5-9061FAB439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58" name="Control 2554" hidden="1">
          <a:extLst>
            <a:ext uri="{63B3BB69-23CF-44E3-9099-C40C66FF867C}">
              <a14:compatExt xmlns:a14="http://schemas.microsoft.com/office/drawing/2010/main" spid="_x0000_s51706"/>
            </a:ext>
            <a:ext uri="{FF2B5EF4-FFF2-40B4-BE49-F238E27FC236}">
              <a16:creationId xmlns:a16="http://schemas.microsoft.com/office/drawing/2014/main" id="{DBBAA7E7-A952-4C60-A98A-587349A7AFAA}"/>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59" name="Picture 2554" hidden="1">
          <a:extLst>
            <a:ext uri="{FF2B5EF4-FFF2-40B4-BE49-F238E27FC236}">
              <a16:creationId xmlns:a16="http://schemas.microsoft.com/office/drawing/2014/main" id="{FCAFDD75-8634-4511-A4A9-54E5AE4359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60" name="Control 2554" hidden="1">
          <a:extLst>
            <a:ext uri="{63B3BB69-23CF-44E3-9099-C40C66FF867C}">
              <a14:compatExt xmlns:a14="http://schemas.microsoft.com/office/drawing/2010/main" spid="_x0000_s51706"/>
            </a:ext>
            <a:ext uri="{FF2B5EF4-FFF2-40B4-BE49-F238E27FC236}">
              <a16:creationId xmlns:a16="http://schemas.microsoft.com/office/drawing/2014/main" id="{7A5388E7-6CB1-4E15-9DC6-824C74AB5D45}"/>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61" name="Picture 2554" hidden="1">
          <a:extLst>
            <a:ext uri="{FF2B5EF4-FFF2-40B4-BE49-F238E27FC236}">
              <a16:creationId xmlns:a16="http://schemas.microsoft.com/office/drawing/2014/main" id="{0B574B3C-7868-4D5D-AFF2-71E27CEF1A7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62" name="Control 2554" hidden="1">
          <a:extLst>
            <a:ext uri="{63B3BB69-23CF-44E3-9099-C40C66FF867C}">
              <a14:compatExt xmlns:a14="http://schemas.microsoft.com/office/drawing/2010/main" spid="_x0000_s51706"/>
            </a:ext>
            <a:ext uri="{FF2B5EF4-FFF2-40B4-BE49-F238E27FC236}">
              <a16:creationId xmlns:a16="http://schemas.microsoft.com/office/drawing/2014/main" id="{271A6F43-758C-4A52-96CC-968970600507}"/>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63" name="Picture 2554" hidden="1">
          <a:extLst>
            <a:ext uri="{FF2B5EF4-FFF2-40B4-BE49-F238E27FC236}">
              <a16:creationId xmlns:a16="http://schemas.microsoft.com/office/drawing/2014/main" id="{F0D9F09B-3A7D-4696-9461-DF0322F7FA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64" name="Control 2554" hidden="1">
          <a:extLst>
            <a:ext uri="{63B3BB69-23CF-44E3-9099-C40C66FF867C}">
              <a14:compatExt xmlns:a14="http://schemas.microsoft.com/office/drawing/2010/main" spid="_x0000_s51706"/>
            </a:ext>
            <a:ext uri="{FF2B5EF4-FFF2-40B4-BE49-F238E27FC236}">
              <a16:creationId xmlns:a16="http://schemas.microsoft.com/office/drawing/2014/main" id="{ECE0A790-A6B4-403E-A5C6-B936EB541AD2}"/>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65" name="Picture 2554" hidden="1">
          <a:extLst>
            <a:ext uri="{FF2B5EF4-FFF2-40B4-BE49-F238E27FC236}">
              <a16:creationId xmlns:a16="http://schemas.microsoft.com/office/drawing/2014/main" id="{2986E6ED-C111-4FF4-89E0-DBBB9DD5DE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66" name="Control 2554" hidden="1">
          <a:extLst>
            <a:ext uri="{63B3BB69-23CF-44E3-9099-C40C66FF867C}">
              <a14:compatExt xmlns:a14="http://schemas.microsoft.com/office/drawing/2010/main" spid="_x0000_s51706"/>
            </a:ext>
            <a:ext uri="{FF2B5EF4-FFF2-40B4-BE49-F238E27FC236}">
              <a16:creationId xmlns:a16="http://schemas.microsoft.com/office/drawing/2014/main" id="{30DEAD19-6D10-4109-99DF-FBB503BEED3B}"/>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67" name="Picture 2554" hidden="1">
          <a:extLst>
            <a:ext uri="{FF2B5EF4-FFF2-40B4-BE49-F238E27FC236}">
              <a16:creationId xmlns:a16="http://schemas.microsoft.com/office/drawing/2014/main" id="{E3EC1BD0-3AAA-4EFF-86B7-D2D05E7EB7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768" name="Picture 2554" hidden="1">
          <a:extLst>
            <a:ext uri="{FF2B5EF4-FFF2-40B4-BE49-F238E27FC236}">
              <a16:creationId xmlns:a16="http://schemas.microsoft.com/office/drawing/2014/main" id="{A991F260-EB64-4012-AEF2-9AF4BD163A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769" name="Control 2554" hidden="1">
          <a:extLst>
            <a:ext uri="{63B3BB69-23CF-44E3-9099-C40C66FF867C}">
              <a14:compatExt xmlns:a14="http://schemas.microsoft.com/office/drawing/2010/main" spid="_x0000_s51706"/>
            </a:ext>
            <a:ext uri="{FF2B5EF4-FFF2-40B4-BE49-F238E27FC236}">
              <a16:creationId xmlns:a16="http://schemas.microsoft.com/office/drawing/2014/main" id="{7A151587-32B9-4706-8D83-DBB463B2BE1A}"/>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770" name="Picture 2554" hidden="1">
          <a:extLst>
            <a:ext uri="{FF2B5EF4-FFF2-40B4-BE49-F238E27FC236}">
              <a16:creationId xmlns:a16="http://schemas.microsoft.com/office/drawing/2014/main" id="{219F5566-EED3-4F4E-9563-FADA22586F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771" name="Picture 2554" hidden="1">
          <a:extLst>
            <a:ext uri="{FF2B5EF4-FFF2-40B4-BE49-F238E27FC236}">
              <a16:creationId xmlns:a16="http://schemas.microsoft.com/office/drawing/2014/main" id="{9E24BEE2-CEE9-4C1D-979C-719596FFAB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772" name="Control 2554" hidden="1">
          <a:extLst>
            <a:ext uri="{63B3BB69-23CF-44E3-9099-C40C66FF867C}">
              <a14:compatExt xmlns:a14="http://schemas.microsoft.com/office/drawing/2010/main" spid="_x0000_s51706"/>
            </a:ext>
            <a:ext uri="{FF2B5EF4-FFF2-40B4-BE49-F238E27FC236}">
              <a16:creationId xmlns:a16="http://schemas.microsoft.com/office/drawing/2014/main" id="{A194A183-3DC4-43F1-863E-B4BFF1069079}"/>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773" name="Picture 2554" hidden="1">
          <a:extLst>
            <a:ext uri="{FF2B5EF4-FFF2-40B4-BE49-F238E27FC236}">
              <a16:creationId xmlns:a16="http://schemas.microsoft.com/office/drawing/2014/main" id="{130F0382-E8CB-4559-A831-CF76E4C300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774" name="Picture 2554" hidden="1">
          <a:extLst>
            <a:ext uri="{FF2B5EF4-FFF2-40B4-BE49-F238E27FC236}">
              <a16:creationId xmlns:a16="http://schemas.microsoft.com/office/drawing/2014/main" id="{7F67D93A-5CD9-41C9-B439-DA94FAF991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775" name="Control 2554" hidden="1">
          <a:extLst>
            <a:ext uri="{63B3BB69-23CF-44E3-9099-C40C66FF867C}">
              <a14:compatExt xmlns:a14="http://schemas.microsoft.com/office/drawing/2010/main" spid="_x0000_s51706"/>
            </a:ext>
            <a:ext uri="{FF2B5EF4-FFF2-40B4-BE49-F238E27FC236}">
              <a16:creationId xmlns:a16="http://schemas.microsoft.com/office/drawing/2014/main" id="{D68E1079-C02F-4C13-B8EC-D78E503D9B27}"/>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776" name="Picture 2554" hidden="1">
          <a:extLst>
            <a:ext uri="{FF2B5EF4-FFF2-40B4-BE49-F238E27FC236}">
              <a16:creationId xmlns:a16="http://schemas.microsoft.com/office/drawing/2014/main" id="{569B5950-28B0-4AA1-A511-80DF861B01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777" name="Picture 2554" hidden="1">
          <a:extLst>
            <a:ext uri="{FF2B5EF4-FFF2-40B4-BE49-F238E27FC236}">
              <a16:creationId xmlns:a16="http://schemas.microsoft.com/office/drawing/2014/main" id="{3C6CE4AE-E769-4B52-BBCC-3B643FC613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778" name="Control 2554" hidden="1">
          <a:extLst>
            <a:ext uri="{63B3BB69-23CF-44E3-9099-C40C66FF867C}">
              <a14:compatExt xmlns:a14="http://schemas.microsoft.com/office/drawing/2010/main" spid="_x0000_s51706"/>
            </a:ext>
            <a:ext uri="{FF2B5EF4-FFF2-40B4-BE49-F238E27FC236}">
              <a16:creationId xmlns:a16="http://schemas.microsoft.com/office/drawing/2014/main" id="{F163B38B-C689-4F60-A2BE-3542E763DF3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779" name="Picture 2554" hidden="1">
          <a:extLst>
            <a:ext uri="{FF2B5EF4-FFF2-40B4-BE49-F238E27FC236}">
              <a16:creationId xmlns:a16="http://schemas.microsoft.com/office/drawing/2014/main" id="{6F4E62B2-4AC5-4AA6-AF0A-9A5E585B59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780" name="Picture 2554" hidden="1">
          <a:extLst>
            <a:ext uri="{FF2B5EF4-FFF2-40B4-BE49-F238E27FC236}">
              <a16:creationId xmlns:a16="http://schemas.microsoft.com/office/drawing/2014/main" id="{826745B0-7871-4BF6-AC0D-DED5706608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781" name="Control 2554" hidden="1">
          <a:extLst>
            <a:ext uri="{63B3BB69-23CF-44E3-9099-C40C66FF867C}">
              <a14:compatExt xmlns:a14="http://schemas.microsoft.com/office/drawing/2010/main" spid="_x0000_s51706"/>
            </a:ext>
            <a:ext uri="{FF2B5EF4-FFF2-40B4-BE49-F238E27FC236}">
              <a16:creationId xmlns:a16="http://schemas.microsoft.com/office/drawing/2014/main" id="{E4682DC5-76F0-4C15-8A72-7E310E4EAB99}"/>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782" name="Picture 2554" hidden="1">
          <a:extLst>
            <a:ext uri="{FF2B5EF4-FFF2-40B4-BE49-F238E27FC236}">
              <a16:creationId xmlns:a16="http://schemas.microsoft.com/office/drawing/2014/main" id="{46642766-1559-4AD3-AAF0-11E8DF673F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783" name="Picture 2554" hidden="1">
          <a:extLst>
            <a:ext uri="{FF2B5EF4-FFF2-40B4-BE49-F238E27FC236}">
              <a16:creationId xmlns:a16="http://schemas.microsoft.com/office/drawing/2014/main" id="{5F108BC8-5BF6-4D4D-ABCF-C652AF1CBC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784" name="Control 2554" hidden="1">
          <a:extLst>
            <a:ext uri="{63B3BB69-23CF-44E3-9099-C40C66FF867C}">
              <a14:compatExt xmlns:a14="http://schemas.microsoft.com/office/drawing/2010/main" spid="_x0000_s51706"/>
            </a:ext>
            <a:ext uri="{FF2B5EF4-FFF2-40B4-BE49-F238E27FC236}">
              <a16:creationId xmlns:a16="http://schemas.microsoft.com/office/drawing/2014/main" id="{4934E854-6E19-4CE7-B9DE-9CBF87A48CF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785" name="Picture 2554" hidden="1">
          <a:extLst>
            <a:ext uri="{FF2B5EF4-FFF2-40B4-BE49-F238E27FC236}">
              <a16:creationId xmlns:a16="http://schemas.microsoft.com/office/drawing/2014/main" id="{9A01ACEA-803A-4709-ADC0-5FB6C03B4A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786" name="Picture 2554" hidden="1">
          <a:extLst>
            <a:ext uri="{FF2B5EF4-FFF2-40B4-BE49-F238E27FC236}">
              <a16:creationId xmlns:a16="http://schemas.microsoft.com/office/drawing/2014/main" id="{AEC2263F-2F34-4AD7-80D6-5226DDAE55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787" name="Control 2554" hidden="1">
          <a:extLst>
            <a:ext uri="{63B3BB69-23CF-44E3-9099-C40C66FF867C}">
              <a14:compatExt xmlns:a14="http://schemas.microsoft.com/office/drawing/2010/main" spid="_x0000_s51706"/>
            </a:ext>
            <a:ext uri="{FF2B5EF4-FFF2-40B4-BE49-F238E27FC236}">
              <a16:creationId xmlns:a16="http://schemas.microsoft.com/office/drawing/2014/main" id="{E6697C5B-0D66-4D57-840E-128993A5260D}"/>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788" name="Picture 2554" hidden="1">
          <a:extLst>
            <a:ext uri="{FF2B5EF4-FFF2-40B4-BE49-F238E27FC236}">
              <a16:creationId xmlns:a16="http://schemas.microsoft.com/office/drawing/2014/main" id="{90583765-17D3-4114-8E66-F0850EA1CD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789" name="Picture 2554" hidden="1">
          <a:extLst>
            <a:ext uri="{FF2B5EF4-FFF2-40B4-BE49-F238E27FC236}">
              <a16:creationId xmlns:a16="http://schemas.microsoft.com/office/drawing/2014/main" id="{EFAB8653-FEFE-4714-84D8-40EE143664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790" name="Control 2554" hidden="1">
          <a:extLst>
            <a:ext uri="{63B3BB69-23CF-44E3-9099-C40C66FF867C}">
              <a14:compatExt xmlns:a14="http://schemas.microsoft.com/office/drawing/2010/main" spid="_x0000_s51706"/>
            </a:ext>
            <a:ext uri="{FF2B5EF4-FFF2-40B4-BE49-F238E27FC236}">
              <a16:creationId xmlns:a16="http://schemas.microsoft.com/office/drawing/2014/main" id="{461D6117-0F59-44D2-8E03-66B80EAEDC35}"/>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791" name="Picture 2554" hidden="1">
          <a:extLst>
            <a:ext uri="{FF2B5EF4-FFF2-40B4-BE49-F238E27FC236}">
              <a16:creationId xmlns:a16="http://schemas.microsoft.com/office/drawing/2014/main" id="{43D027FD-82D4-4CE5-8678-80C2B8A481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792" name="Picture 2554" hidden="1">
          <a:extLst>
            <a:ext uri="{FF2B5EF4-FFF2-40B4-BE49-F238E27FC236}">
              <a16:creationId xmlns:a16="http://schemas.microsoft.com/office/drawing/2014/main" id="{C316D57E-5FD4-4922-8A0D-2378CE13E1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793" name="Control 2554" hidden="1">
          <a:extLst>
            <a:ext uri="{63B3BB69-23CF-44E3-9099-C40C66FF867C}">
              <a14:compatExt xmlns:a14="http://schemas.microsoft.com/office/drawing/2010/main" spid="_x0000_s51706"/>
            </a:ext>
            <a:ext uri="{FF2B5EF4-FFF2-40B4-BE49-F238E27FC236}">
              <a16:creationId xmlns:a16="http://schemas.microsoft.com/office/drawing/2014/main" id="{B0D8F4DE-A65A-4A10-946F-252EB7DD62D0}"/>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794" name="Picture 2554" hidden="1">
          <a:extLst>
            <a:ext uri="{FF2B5EF4-FFF2-40B4-BE49-F238E27FC236}">
              <a16:creationId xmlns:a16="http://schemas.microsoft.com/office/drawing/2014/main" id="{86540B44-2B4B-41FE-9950-577F6E0BAB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795" name="Picture 2554" hidden="1">
          <a:extLst>
            <a:ext uri="{FF2B5EF4-FFF2-40B4-BE49-F238E27FC236}">
              <a16:creationId xmlns:a16="http://schemas.microsoft.com/office/drawing/2014/main" id="{5A2044F7-8094-4A58-B047-D78C68E2B5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796" name="Control 2554" hidden="1">
          <a:extLst>
            <a:ext uri="{63B3BB69-23CF-44E3-9099-C40C66FF867C}">
              <a14:compatExt xmlns:a14="http://schemas.microsoft.com/office/drawing/2010/main" spid="_x0000_s51706"/>
            </a:ext>
            <a:ext uri="{FF2B5EF4-FFF2-40B4-BE49-F238E27FC236}">
              <a16:creationId xmlns:a16="http://schemas.microsoft.com/office/drawing/2014/main" id="{966BD8E8-6CB8-4B44-AD2A-DD93EC2236AD}"/>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797" name="Picture 2554" hidden="1">
          <a:extLst>
            <a:ext uri="{FF2B5EF4-FFF2-40B4-BE49-F238E27FC236}">
              <a16:creationId xmlns:a16="http://schemas.microsoft.com/office/drawing/2014/main" id="{746EAFB7-1701-4085-870B-09BCD13B22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798" name="Picture 2554" hidden="1">
          <a:extLst>
            <a:ext uri="{FF2B5EF4-FFF2-40B4-BE49-F238E27FC236}">
              <a16:creationId xmlns:a16="http://schemas.microsoft.com/office/drawing/2014/main" id="{1EBD47F1-BC11-4130-867B-DEC51F34A9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799" name="Control 2554" hidden="1">
          <a:extLst>
            <a:ext uri="{63B3BB69-23CF-44E3-9099-C40C66FF867C}">
              <a14:compatExt xmlns:a14="http://schemas.microsoft.com/office/drawing/2010/main" spid="_x0000_s51706"/>
            </a:ext>
            <a:ext uri="{FF2B5EF4-FFF2-40B4-BE49-F238E27FC236}">
              <a16:creationId xmlns:a16="http://schemas.microsoft.com/office/drawing/2014/main" id="{52B9A261-182F-4FAE-857C-B8488B6177A3}"/>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00" name="Picture 2554" hidden="1">
          <a:extLst>
            <a:ext uri="{FF2B5EF4-FFF2-40B4-BE49-F238E27FC236}">
              <a16:creationId xmlns:a16="http://schemas.microsoft.com/office/drawing/2014/main" id="{687B1B84-DD94-4CA2-A111-114A9F04F4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801" name="Picture 2554" hidden="1">
          <a:extLst>
            <a:ext uri="{FF2B5EF4-FFF2-40B4-BE49-F238E27FC236}">
              <a16:creationId xmlns:a16="http://schemas.microsoft.com/office/drawing/2014/main" id="{FEF41863-35C1-4670-B3B8-29A1CEF7F7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02" name="Control 2554" hidden="1">
          <a:extLst>
            <a:ext uri="{63B3BB69-23CF-44E3-9099-C40C66FF867C}">
              <a14:compatExt xmlns:a14="http://schemas.microsoft.com/office/drawing/2010/main" spid="_x0000_s51706"/>
            </a:ext>
            <a:ext uri="{FF2B5EF4-FFF2-40B4-BE49-F238E27FC236}">
              <a16:creationId xmlns:a16="http://schemas.microsoft.com/office/drawing/2014/main" id="{295E265B-2F9B-44ED-9C6F-12B732216185}"/>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03" name="Picture 2554" hidden="1">
          <a:extLst>
            <a:ext uri="{FF2B5EF4-FFF2-40B4-BE49-F238E27FC236}">
              <a16:creationId xmlns:a16="http://schemas.microsoft.com/office/drawing/2014/main" id="{38548612-A1F2-469A-96EB-60AA386C9A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04" name="Control 2554" hidden="1">
          <a:extLst>
            <a:ext uri="{63B3BB69-23CF-44E3-9099-C40C66FF867C}">
              <a14:compatExt xmlns:a14="http://schemas.microsoft.com/office/drawing/2010/main" spid="_x0000_s51706"/>
            </a:ext>
            <a:ext uri="{FF2B5EF4-FFF2-40B4-BE49-F238E27FC236}">
              <a16:creationId xmlns:a16="http://schemas.microsoft.com/office/drawing/2014/main" id="{F76E62ED-0132-48F3-9C8C-6F77F1A68521}"/>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05" name="Picture 2554" hidden="1">
          <a:extLst>
            <a:ext uri="{FF2B5EF4-FFF2-40B4-BE49-F238E27FC236}">
              <a16:creationId xmlns:a16="http://schemas.microsoft.com/office/drawing/2014/main" id="{35368566-56BD-46DD-B6AE-30EB14399B9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06" name="Control 2554" hidden="1">
          <a:extLst>
            <a:ext uri="{63B3BB69-23CF-44E3-9099-C40C66FF867C}">
              <a14:compatExt xmlns:a14="http://schemas.microsoft.com/office/drawing/2010/main" spid="_x0000_s51706"/>
            </a:ext>
            <a:ext uri="{FF2B5EF4-FFF2-40B4-BE49-F238E27FC236}">
              <a16:creationId xmlns:a16="http://schemas.microsoft.com/office/drawing/2014/main" id="{9A4EA932-B14F-4FEF-A12A-04411A77625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07" name="Picture 2554" hidden="1">
          <a:extLst>
            <a:ext uri="{FF2B5EF4-FFF2-40B4-BE49-F238E27FC236}">
              <a16:creationId xmlns:a16="http://schemas.microsoft.com/office/drawing/2014/main" id="{F19796DB-831D-4F00-98BC-A7283D1433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08" name="Control 2554" hidden="1">
          <a:extLst>
            <a:ext uri="{63B3BB69-23CF-44E3-9099-C40C66FF867C}">
              <a14:compatExt xmlns:a14="http://schemas.microsoft.com/office/drawing/2010/main" spid="_x0000_s51706"/>
            </a:ext>
            <a:ext uri="{FF2B5EF4-FFF2-40B4-BE49-F238E27FC236}">
              <a16:creationId xmlns:a16="http://schemas.microsoft.com/office/drawing/2014/main" id="{A90DFC32-43B7-4E44-9B0A-AF287D84EE42}"/>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09" name="Picture 2554" hidden="1">
          <a:extLst>
            <a:ext uri="{FF2B5EF4-FFF2-40B4-BE49-F238E27FC236}">
              <a16:creationId xmlns:a16="http://schemas.microsoft.com/office/drawing/2014/main" id="{B8147F30-FD62-4E18-9E21-4E6E7FAB38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10" name="Control 2554" hidden="1">
          <a:extLst>
            <a:ext uri="{63B3BB69-23CF-44E3-9099-C40C66FF867C}">
              <a14:compatExt xmlns:a14="http://schemas.microsoft.com/office/drawing/2010/main" spid="_x0000_s51706"/>
            </a:ext>
            <a:ext uri="{FF2B5EF4-FFF2-40B4-BE49-F238E27FC236}">
              <a16:creationId xmlns:a16="http://schemas.microsoft.com/office/drawing/2014/main" id="{15BF1338-18C7-449E-89BC-06822C4D3203}"/>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11" name="Picture 2554" hidden="1">
          <a:extLst>
            <a:ext uri="{FF2B5EF4-FFF2-40B4-BE49-F238E27FC236}">
              <a16:creationId xmlns:a16="http://schemas.microsoft.com/office/drawing/2014/main" id="{952BDD56-A998-4394-92B0-768758F18A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812" name="Control 2554" hidden="1">
          <a:extLst>
            <a:ext uri="{63B3BB69-23CF-44E3-9099-C40C66FF867C}">
              <a14:compatExt xmlns:a14="http://schemas.microsoft.com/office/drawing/2010/main" spid="_x0000_s51706"/>
            </a:ext>
            <a:ext uri="{FF2B5EF4-FFF2-40B4-BE49-F238E27FC236}">
              <a16:creationId xmlns:a16="http://schemas.microsoft.com/office/drawing/2014/main" id="{51B206AD-C7F8-4EB4-B253-EA2996E582CD}"/>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813" name="Picture 2554" hidden="1">
          <a:extLst>
            <a:ext uri="{FF2B5EF4-FFF2-40B4-BE49-F238E27FC236}">
              <a16:creationId xmlns:a16="http://schemas.microsoft.com/office/drawing/2014/main" id="{70D78DBF-EB6B-477E-8738-F400BCABE4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14" name="Control 2554" hidden="1">
          <a:extLst>
            <a:ext uri="{63B3BB69-23CF-44E3-9099-C40C66FF867C}">
              <a14:compatExt xmlns:a14="http://schemas.microsoft.com/office/drawing/2010/main" spid="_x0000_s51706"/>
            </a:ext>
            <a:ext uri="{FF2B5EF4-FFF2-40B4-BE49-F238E27FC236}">
              <a16:creationId xmlns:a16="http://schemas.microsoft.com/office/drawing/2014/main" id="{CE70F4E7-8B52-44F1-9DC1-FBEA681BF99D}"/>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15" name="Picture 2554" hidden="1">
          <a:extLst>
            <a:ext uri="{FF2B5EF4-FFF2-40B4-BE49-F238E27FC236}">
              <a16:creationId xmlns:a16="http://schemas.microsoft.com/office/drawing/2014/main" id="{C3522FEC-1A31-4161-9A8A-B600254220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16" name="Control 2554" hidden="1">
          <a:extLst>
            <a:ext uri="{63B3BB69-23CF-44E3-9099-C40C66FF867C}">
              <a14:compatExt xmlns:a14="http://schemas.microsoft.com/office/drawing/2010/main" spid="_x0000_s51706"/>
            </a:ext>
            <a:ext uri="{FF2B5EF4-FFF2-40B4-BE49-F238E27FC236}">
              <a16:creationId xmlns:a16="http://schemas.microsoft.com/office/drawing/2014/main" id="{382288EC-5BB1-4295-87EF-2422958314DF}"/>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17" name="Picture 2554" hidden="1">
          <a:extLst>
            <a:ext uri="{FF2B5EF4-FFF2-40B4-BE49-F238E27FC236}">
              <a16:creationId xmlns:a16="http://schemas.microsoft.com/office/drawing/2014/main" id="{7C24B9EE-1A2F-421B-A82F-B89E38DD28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18" name="Control 2554" hidden="1">
          <a:extLst>
            <a:ext uri="{63B3BB69-23CF-44E3-9099-C40C66FF867C}">
              <a14:compatExt xmlns:a14="http://schemas.microsoft.com/office/drawing/2010/main" spid="_x0000_s51706"/>
            </a:ext>
            <a:ext uri="{FF2B5EF4-FFF2-40B4-BE49-F238E27FC236}">
              <a16:creationId xmlns:a16="http://schemas.microsoft.com/office/drawing/2014/main" id="{84932777-9913-418F-B349-3E615664016B}"/>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19" name="Picture 2554" hidden="1">
          <a:extLst>
            <a:ext uri="{FF2B5EF4-FFF2-40B4-BE49-F238E27FC236}">
              <a16:creationId xmlns:a16="http://schemas.microsoft.com/office/drawing/2014/main" id="{56DB3026-8361-4988-BA8B-A2132B36B5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20" name="Control 2554" hidden="1">
          <a:extLst>
            <a:ext uri="{63B3BB69-23CF-44E3-9099-C40C66FF867C}">
              <a14:compatExt xmlns:a14="http://schemas.microsoft.com/office/drawing/2010/main" spid="_x0000_s51706"/>
            </a:ext>
            <a:ext uri="{FF2B5EF4-FFF2-40B4-BE49-F238E27FC236}">
              <a16:creationId xmlns:a16="http://schemas.microsoft.com/office/drawing/2014/main" id="{A5060358-7E09-4150-9602-034BDEE8CED1}"/>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21" name="Picture 2554" hidden="1">
          <a:extLst>
            <a:ext uri="{FF2B5EF4-FFF2-40B4-BE49-F238E27FC236}">
              <a16:creationId xmlns:a16="http://schemas.microsoft.com/office/drawing/2014/main" id="{6B0EE466-BC54-427D-BFCD-861058088C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22" name="Control 2554" hidden="1">
          <a:extLst>
            <a:ext uri="{63B3BB69-23CF-44E3-9099-C40C66FF867C}">
              <a14:compatExt xmlns:a14="http://schemas.microsoft.com/office/drawing/2010/main" spid="_x0000_s51706"/>
            </a:ext>
            <a:ext uri="{FF2B5EF4-FFF2-40B4-BE49-F238E27FC236}">
              <a16:creationId xmlns:a16="http://schemas.microsoft.com/office/drawing/2014/main" id="{A28EECD8-CA72-4B6F-80E8-2ABEB6D101E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23" name="Picture 2554" hidden="1">
          <a:extLst>
            <a:ext uri="{FF2B5EF4-FFF2-40B4-BE49-F238E27FC236}">
              <a16:creationId xmlns:a16="http://schemas.microsoft.com/office/drawing/2014/main" id="{2CA15B3C-3EF9-4064-BE1D-D15123EF88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24" name="Control 2554" hidden="1">
          <a:extLst>
            <a:ext uri="{63B3BB69-23CF-44E3-9099-C40C66FF867C}">
              <a14:compatExt xmlns:a14="http://schemas.microsoft.com/office/drawing/2010/main" spid="_x0000_s51706"/>
            </a:ext>
            <a:ext uri="{FF2B5EF4-FFF2-40B4-BE49-F238E27FC236}">
              <a16:creationId xmlns:a16="http://schemas.microsoft.com/office/drawing/2014/main" id="{7B57D7F2-AD0A-4160-96F7-F897994894F4}"/>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25" name="Picture 2554" hidden="1">
          <a:extLst>
            <a:ext uri="{FF2B5EF4-FFF2-40B4-BE49-F238E27FC236}">
              <a16:creationId xmlns:a16="http://schemas.microsoft.com/office/drawing/2014/main" id="{F15D9318-73DD-4C24-B288-78DAECB336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26" name="Control 2554" hidden="1">
          <a:extLst>
            <a:ext uri="{63B3BB69-23CF-44E3-9099-C40C66FF867C}">
              <a14:compatExt xmlns:a14="http://schemas.microsoft.com/office/drawing/2010/main" spid="_x0000_s51706"/>
            </a:ext>
            <a:ext uri="{FF2B5EF4-FFF2-40B4-BE49-F238E27FC236}">
              <a16:creationId xmlns:a16="http://schemas.microsoft.com/office/drawing/2014/main" id="{0078C2BF-D284-4008-A308-02F299233DD3}"/>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27" name="Picture 2554" hidden="1">
          <a:extLst>
            <a:ext uri="{FF2B5EF4-FFF2-40B4-BE49-F238E27FC236}">
              <a16:creationId xmlns:a16="http://schemas.microsoft.com/office/drawing/2014/main" id="{830D3CEC-D67A-4275-95E6-E8414EF285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28" name="Control 2554" hidden="1">
          <a:extLst>
            <a:ext uri="{63B3BB69-23CF-44E3-9099-C40C66FF867C}">
              <a14:compatExt xmlns:a14="http://schemas.microsoft.com/office/drawing/2010/main" spid="_x0000_s51706"/>
            </a:ext>
            <a:ext uri="{FF2B5EF4-FFF2-40B4-BE49-F238E27FC236}">
              <a16:creationId xmlns:a16="http://schemas.microsoft.com/office/drawing/2014/main" id="{C3CE92EC-C1CA-4471-B5BC-A0F7B0A42CA6}"/>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29" name="Picture 2554" hidden="1">
          <a:extLst>
            <a:ext uri="{FF2B5EF4-FFF2-40B4-BE49-F238E27FC236}">
              <a16:creationId xmlns:a16="http://schemas.microsoft.com/office/drawing/2014/main" id="{BFCC499C-2F3B-4A03-BAD2-5918F463D0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30" name="Control 2554" hidden="1">
          <a:extLst>
            <a:ext uri="{63B3BB69-23CF-44E3-9099-C40C66FF867C}">
              <a14:compatExt xmlns:a14="http://schemas.microsoft.com/office/drawing/2010/main" spid="_x0000_s51706"/>
            </a:ext>
            <a:ext uri="{FF2B5EF4-FFF2-40B4-BE49-F238E27FC236}">
              <a16:creationId xmlns:a16="http://schemas.microsoft.com/office/drawing/2014/main" id="{06EAECA9-B6B2-4A95-8ADC-32A4ADD4F6EA}"/>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31" name="Picture 2554" hidden="1">
          <a:extLst>
            <a:ext uri="{FF2B5EF4-FFF2-40B4-BE49-F238E27FC236}">
              <a16:creationId xmlns:a16="http://schemas.microsoft.com/office/drawing/2014/main" id="{0A0ACE47-19AD-48DC-A611-01637E0C32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32" name="Control 2554" hidden="1">
          <a:extLst>
            <a:ext uri="{63B3BB69-23CF-44E3-9099-C40C66FF867C}">
              <a14:compatExt xmlns:a14="http://schemas.microsoft.com/office/drawing/2010/main" spid="_x0000_s51706"/>
            </a:ext>
            <a:ext uri="{FF2B5EF4-FFF2-40B4-BE49-F238E27FC236}">
              <a16:creationId xmlns:a16="http://schemas.microsoft.com/office/drawing/2014/main" id="{BE0A96C0-2854-49A0-BA84-F1719549F3D9}"/>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33" name="Picture 2554" hidden="1">
          <a:extLst>
            <a:ext uri="{FF2B5EF4-FFF2-40B4-BE49-F238E27FC236}">
              <a16:creationId xmlns:a16="http://schemas.microsoft.com/office/drawing/2014/main" id="{9E268F95-F800-4A89-9C5E-BC3320A95A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34" name="Control 2554" hidden="1">
          <a:extLst>
            <a:ext uri="{63B3BB69-23CF-44E3-9099-C40C66FF867C}">
              <a14:compatExt xmlns:a14="http://schemas.microsoft.com/office/drawing/2010/main" spid="_x0000_s51706"/>
            </a:ext>
            <a:ext uri="{FF2B5EF4-FFF2-40B4-BE49-F238E27FC236}">
              <a16:creationId xmlns:a16="http://schemas.microsoft.com/office/drawing/2014/main" id="{874BAEC1-D8F5-4DE6-A3B5-A89C442F42C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35" name="Picture 2554" hidden="1">
          <a:extLst>
            <a:ext uri="{FF2B5EF4-FFF2-40B4-BE49-F238E27FC236}">
              <a16:creationId xmlns:a16="http://schemas.microsoft.com/office/drawing/2014/main" id="{99599F10-6FFA-4DBE-8F86-DCC92DEB82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36" name="Control 2554" hidden="1">
          <a:extLst>
            <a:ext uri="{63B3BB69-23CF-44E3-9099-C40C66FF867C}">
              <a14:compatExt xmlns:a14="http://schemas.microsoft.com/office/drawing/2010/main" spid="_x0000_s51706"/>
            </a:ext>
            <a:ext uri="{FF2B5EF4-FFF2-40B4-BE49-F238E27FC236}">
              <a16:creationId xmlns:a16="http://schemas.microsoft.com/office/drawing/2014/main" id="{37DA2DDA-0DAC-40F6-8855-EEAE3594F04F}"/>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37" name="Picture 2554" hidden="1">
          <a:extLst>
            <a:ext uri="{FF2B5EF4-FFF2-40B4-BE49-F238E27FC236}">
              <a16:creationId xmlns:a16="http://schemas.microsoft.com/office/drawing/2014/main" id="{F906E8FD-00E4-4B17-BED8-94D79AE5DD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38" name="Control 2554" hidden="1">
          <a:extLst>
            <a:ext uri="{63B3BB69-23CF-44E3-9099-C40C66FF867C}">
              <a14:compatExt xmlns:a14="http://schemas.microsoft.com/office/drawing/2010/main" spid="_x0000_s51706"/>
            </a:ext>
            <a:ext uri="{FF2B5EF4-FFF2-40B4-BE49-F238E27FC236}">
              <a16:creationId xmlns:a16="http://schemas.microsoft.com/office/drawing/2014/main" id="{5CD871FA-0FF7-4904-B266-9225F5F2A42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39" name="Picture 2554" hidden="1">
          <a:extLst>
            <a:ext uri="{FF2B5EF4-FFF2-40B4-BE49-F238E27FC236}">
              <a16:creationId xmlns:a16="http://schemas.microsoft.com/office/drawing/2014/main" id="{4C09FC66-6DD2-4B41-A0FD-9713E60E94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40" name="Picture 2554" hidden="1">
          <a:extLst>
            <a:ext uri="{FF2B5EF4-FFF2-40B4-BE49-F238E27FC236}">
              <a16:creationId xmlns:a16="http://schemas.microsoft.com/office/drawing/2014/main" id="{BB03478F-8422-4B63-AFE4-2D154CD88D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41" name="Control 2554" hidden="1">
          <a:extLst>
            <a:ext uri="{63B3BB69-23CF-44E3-9099-C40C66FF867C}">
              <a14:compatExt xmlns:a14="http://schemas.microsoft.com/office/drawing/2010/main" spid="_x0000_s51706"/>
            </a:ext>
            <a:ext uri="{FF2B5EF4-FFF2-40B4-BE49-F238E27FC236}">
              <a16:creationId xmlns:a16="http://schemas.microsoft.com/office/drawing/2014/main" id="{F9CCC6DA-0EED-4174-B912-14807B7AAD28}"/>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42" name="Picture 2554" hidden="1">
          <a:extLst>
            <a:ext uri="{FF2B5EF4-FFF2-40B4-BE49-F238E27FC236}">
              <a16:creationId xmlns:a16="http://schemas.microsoft.com/office/drawing/2014/main" id="{46E87BEA-40ED-4AD5-9B82-B6C7FF0D6F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43" name="Picture 2554" hidden="1">
          <a:extLst>
            <a:ext uri="{FF2B5EF4-FFF2-40B4-BE49-F238E27FC236}">
              <a16:creationId xmlns:a16="http://schemas.microsoft.com/office/drawing/2014/main" id="{6DEBA5BC-CBCC-4C06-9154-3C1D8B14C1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44" name="Control 2554" hidden="1">
          <a:extLst>
            <a:ext uri="{63B3BB69-23CF-44E3-9099-C40C66FF867C}">
              <a14:compatExt xmlns:a14="http://schemas.microsoft.com/office/drawing/2010/main" spid="_x0000_s51706"/>
            </a:ext>
            <a:ext uri="{FF2B5EF4-FFF2-40B4-BE49-F238E27FC236}">
              <a16:creationId xmlns:a16="http://schemas.microsoft.com/office/drawing/2014/main" id="{084ECCDA-5427-4D1A-A3FE-125A0D83956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45" name="Picture 2554" hidden="1">
          <a:extLst>
            <a:ext uri="{FF2B5EF4-FFF2-40B4-BE49-F238E27FC236}">
              <a16:creationId xmlns:a16="http://schemas.microsoft.com/office/drawing/2014/main" id="{B1EC0B76-3A3C-4D4D-AFE4-1E085CB3C1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846" name="Picture 2554" hidden="1">
          <a:extLst>
            <a:ext uri="{FF2B5EF4-FFF2-40B4-BE49-F238E27FC236}">
              <a16:creationId xmlns:a16="http://schemas.microsoft.com/office/drawing/2014/main" id="{BD1210D3-2F5B-4B5F-8C88-184359C70C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47" name="Control 2554" hidden="1">
          <a:extLst>
            <a:ext uri="{63B3BB69-23CF-44E3-9099-C40C66FF867C}">
              <a14:compatExt xmlns:a14="http://schemas.microsoft.com/office/drawing/2010/main" spid="_x0000_s51706"/>
            </a:ext>
            <a:ext uri="{FF2B5EF4-FFF2-40B4-BE49-F238E27FC236}">
              <a16:creationId xmlns:a16="http://schemas.microsoft.com/office/drawing/2014/main" id="{5E427674-1A65-408E-929A-EFDE66B602E7}"/>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48" name="Picture 2554" hidden="1">
          <a:extLst>
            <a:ext uri="{FF2B5EF4-FFF2-40B4-BE49-F238E27FC236}">
              <a16:creationId xmlns:a16="http://schemas.microsoft.com/office/drawing/2014/main" id="{2EA0A5DC-6C4F-42C4-9F68-79C54CB796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49" name="Picture 2554" hidden="1">
          <a:extLst>
            <a:ext uri="{FF2B5EF4-FFF2-40B4-BE49-F238E27FC236}">
              <a16:creationId xmlns:a16="http://schemas.microsoft.com/office/drawing/2014/main" id="{A56F3FC1-9D4B-4EFD-9B60-87FE56AD6FB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50" name="Control 2554" hidden="1">
          <a:extLst>
            <a:ext uri="{63B3BB69-23CF-44E3-9099-C40C66FF867C}">
              <a14:compatExt xmlns:a14="http://schemas.microsoft.com/office/drawing/2010/main" spid="_x0000_s51706"/>
            </a:ext>
            <a:ext uri="{FF2B5EF4-FFF2-40B4-BE49-F238E27FC236}">
              <a16:creationId xmlns:a16="http://schemas.microsoft.com/office/drawing/2014/main" id="{E65FE147-1BD6-4AB5-892B-83B96577C40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51" name="Picture 2554" hidden="1">
          <a:extLst>
            <a:ext uri="{FF2B5EF4-FFF2-40B4-BE49-F238E27FC236}">
              <a16:creationId xmlns:a16="http://schemas.microsoft.com/office/drawing/2014/main" id="{611EB40D-C458-48DE-95E2-AA7116E06B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52" name="Picture 2554" hidden="1">
          <a:extLst>
            <a:ext uri="{FF2B5EF4-FFF2-40B4-BE49-F238E27FC236}">
              <a16:creationId xmlns:a16="http://schemas.microsoft.com/office/drawing/2014/main" id="{8C5DA1A9-9F8C-4D0D-B570-55804A692F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53" name="Control 2554" hidden="1">
          <a:extLst>
            <a:ext uri="{63B3BB69-23CF-44E3-9099-C40C66FF867C}">
              <a14:compatExt xmlns:a14="http://schemas.microsoft.com/office/drawing/2010/main" spid="_x0000_s51706"/>
            </a:ext>
            <a:ext uri="{FF2B5EF4-FFF2-40B4-BE49-F238E27FC236}">
              <a16:creationId xmlns:a16="http://schemas.microsoft.com/office/drawing/2014/main" id="{905EAF57-CE2F-4C3E-A28D-66CDBFC7BACB}"/>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54" name="Picture 2554" hidden="1">
          <a:extLst>
            <a:ext uri="{FF2B5EF4-FFF2-40B4-BE49-F238E27FC236}">
              <a16:creationId xmlns:a16="http://schemas.microsoft.com/office/drawing/2014/main" id="{AF31F0E3-4170-4E41-8FFB-77FED286B6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55" name="Picture 2554" hidden="1">
          <a:extLst>
            <a:ext uri="{FF2B5EF4-FFF2-40B4-BE49-F238E27FC236}">
              <a16:creationId xmlns:a16="http://schemas.microsoft.com/office/drawing/2014/main" id="{735AC132-F443-4D97-A3CA-727415B4D5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56" name="Control 2554" hidden="1">
          <a:extLst>
            <a:ext uri="{63B3BB69-23CF-44E3-9099-C40C66FF867C}">
              <a14:compatExt xmlns:a14="http://schemas.microsoft.com/office/drawing/2010/main" spid="_x0000_s51706"/>
            </a:ext>
            <a:ext uri="{FF2B5EF4-FFF2-40B4-BE49-F238E27FC236}">
              <a16:creationId xmlns:a16="http://schemas.microsoft.com/office/drawing/2014/main" id="{B4378818-7206-4D6A-886F-D3B9BB8BC99E}"/>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57" name="Picture 2554" hidden="1">
          <a:extLst>
            <a:ext uri="{FF2B5EF4-FFF2-40B4-BE49-F238E27FC236}">
              <a16:creationId xmlns:a16="http://schemas.microsoft.com/office/drawing/2014/main" id="{3966058F-C239-468B-B450-6FB3F75274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58" name="Picture 2554" hidden="1">
          <a:extLst>
            <a:ext uri="{FF2B5EF4-FFF2-40B4-BE49-F238E27FC236}">
              <a16:creationId xmlns:a16="http://schemas.microsoft.com/office/drawing/2014/main" id="{9FAD18B1-F1E7-4A8B-92F7-AD83F42932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59" name="Control 2554" hidden="1">
          <a:extLst>
            <a:ext uri="{63B3BB69-23CF-44E3-9099-C40C66FF867C}">
              <a14:compatExt xmlns:a14="http://schemas.microsoft.com/office/drawing/2010/main" spid="_x0000_s51706"/>
            </a:ext>
            <a:ext uri="{FF2B5EF4-FFF2-40B4-BE49-F238E27FC236}">
              <a16:creationId xmlns:a16="http://schemas.microsoft.com/office/drawing/2014/main" id="{7F6EBB98-0932-4B28-9C54-280446425E7E}"/>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60" name="Picture 2554" hidden="1">
          <a:extLst>
            <a:ext uri="{FF2B5EF4-FFF2-40B4-BE49-F238E27FC236}">
              <a16:creationId xmlns:a16="http://schemas.microsoft.com/office/drawing/2014/main" id="{E3385B30-ABA8-4989-A284-0A648DA1BC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61" name="Picture 2554" hidden="1">
          <a:extLst>
            <a:ext uri="{FF2B5EF4-FFF2-40B4-BE49-F238E27FC236}">
              <a16:creationId xmlns:a16="http://schemas.microsoft.com/office/drawing/2014/main" id="{73B17654-B768-48EA-AA12-8E74A09CD6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62" name="Control 2554" hidden="1">
          <a:extLst>
            <a:ext uri="{63B3BB69-23CF-44E3-9099-C40C66FF867C}">
              <a14:compatExt xmlns:a14="http://schemas.microsoft.com/office/drawing/2010/main" spid="_x0000_s51706"/>
            </a:ext>
            <a:ext uri="{FF2B5EF4-FFF2-40B4-BE49-F238E27FC236}">
              <a16:creationId xmlns:a16="http://schemas.microsoft.com/office/drawing/2014/main" id="{9BA6DF98-849F-4A5B-A924-B962474016F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63" name="Picture 2554" hidden="1">
          <a:extLst>
            <a:ext uri="{FF2B5EF4-FFF2-40B4-BE49-F238E27FC236}">
              <a16:creationId xmlns:a16="http://schemas.microsoft.com/office/drawing/2014/main" id="{BFD4E08F-AA1E-433F-BAFB-3783EB96F0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64" name="Picture 2554" hidden="1">
          <a:extLst>
            <a:ext uri="{FF2B5EF4-FFF2-40B4-BE49-F238E27FC236}">
              <a16:creationId xmlns:a16="http://schemas.microsoft.com/office/drawing/2014/main" id="{697A405B-01D4-4917-B88C-4B72D473F5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65" name="Control 2554" hidden="1">
          <a:extLst>
            <a:ext uri="{63B3BB69-23CF-44E3-9099-C40C66FF867C}">
              <a14:compatExt xmlns:a14="http://schemas.microsoft.com/office/drawing/2010/main" spid="_x0000_s51706"/>
            </a:ext>
            <a:ext uri="{FF2B5EF4-FFF2-40B4-BE49-F238E27FC236}">
              <a16:creationId xmlns:a16="http://schemas.microsoft.com/office/drawing/2014/main" id="{6820091C-35C5-4394-9B5C-1C1657CE345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66" name="Picture 2554" hidden="1">
          <a:extLst>
            <a:ext uri="{FF2B5EF4-FFF2-40B4-BE49-F238E27FC236}">
              <a16:creationId xmlns:a16="http://schemas.microsoft.com/office/drawing/2014/main" id="{58507C02-769D-4BF3-BE7C-996CAA3F17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867" name="Picture 2554" hidden="1">
          <a:extLst>
            <a:ext uri="{FF2B5EF4-FFF2-40B4-BE49-F238E27FC236}">
              <a16:creationId xmlns:a16="http://schemas.microsoft.com/office/drawing/2014/main" id="{A7210928-2BB7-4A0E-8731-B8E0F0B08B9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68" name="Control 2554" hidden="1">
          <a:extLst>
            <a:ext uri="{63B3BB69-23CF-44E3-9099-C40C66FF867C}">
              <a14:compatExt xmlns:a14="http://schemas.microsoft.com/office/drawing/2010/main" spid="_x0000_s51706"/>
            </a:ext>
            <a:ext uri="{FF2B5EF4-FFF2-40B4-BE49-F238E27FC236}">
              <a16:creationId xmlns:a16="http://schemas.microsoft.com/office/drawing/2014/main" id="{FA5795E3-0F99-48F6-88B5-C106E71E8011}"/>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69" name="Picture 2554" hidden="1">
          <a:extLst>
            <a:ext uri="{FF2B5EF4-FFF2-40B4-BE49-F238E27FC236}">
              <a16:creationId xmlns:a16="http://schemas.microsoft.com/office/drawing/2014/main" id="{E4FE4C64-F0F5-4610-91BF-F10873E82A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870" name="Picture 2554" hidden="1">
          <a:extLst>
            <a:ext uri="{FF2B5EF4-FFF2-40B4-BE49-F238E27FC236}">
              <a16:creationId xmlns:a16="http://schemas.microsoft.com/office/drawing/2014/main" id="{2B3D7AC6-DC95-45D7-B91E-8D3B84F3C9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71" name="Control 2554" hidden="1">
          <a:extLst>
            <a:ext uri="{63B3BB69-23CF-44E3-9099-C40C66FF867C}">
              <a14:compatExt xmlns:a14="http://schemas.microsoft.com/office/drawing/2010/main" spid="_x0000_s51706"/>
            </a:ext>
            <a:ext uri="{FF2B5EF4-FFF2-40B4-BE49-F238E27FC236}">
              <a16:creationId xmlns:a16="http://schemas.microsoft.com/office/drawing/2014/main" id="{8CDBDCFC-FE60-4FF4-9667-FF1BB9AAC114}"/>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72" name="Picture 2554" hidden="1">
          <a:extLst>
            <a:ext uri="{FF2B5EF4-FFF2-40B4-BE49-F238E27FC236}">
              <a16:creationId xmlns:a16="http://schemas.microsoft.com/office/drawing/2014/main" id="{BBE2B172-705B-47E2-8FBC-84B8EDAF2D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873" name="Picture 2554" hidden="1">
          <a:extLst>
            <a:ext uri="{FF2B5EF4-FFF2-40B4-BE49-F238E27FC236}">
              <a16:creationId xmlns:a16="http://schemas.microsoft.com/office/drawing/2014/main" id="{476AF8FF-685B-426E-863E-31FBD9E0170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74" name="Control 2554" hidden="1">
          <a:extLst>
            <a:ext uri="{63B3BB69-23CF-44E3-9099-C40C66FF867C}">
              <a14:compatExt xmlns:a14="http://schemas.microsoft.com/office/drawing/2010/main" spid="_x0000_s51706"/>
            </a:ext>
            <a:ext uri="{FF2B5EF4-FFF2-40B4-BE49-F238E27FC236}">
              <a16:creationId xmlns:a16="http://schemas.microsoft.com/office/drawing/2014/main" id="{BC8D68AF-F939-4757-824F-779ADE1488B9}"/>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75" name="Picture 2554" hidden="1">
          <a:extLst>
            <a:ext uri="{FF2B5EF4-FFF2-40B4-BE49-F238E27FC236}">
              <a16:creationId xmlns:a16="http://schemas.microsoft.com/office/drawing/2014/main" id="{CC27565C-1A67-4C80-8BEB-0136CF5FC5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876" name="Picture 2554" hidden="1">
          <a:extLst>
            <a:ext uri="{FF2B5EF4-FFF2-40B4-BE49-F238E27FC236}">
              <a16:creationId xmlns:a16="http://schemas.microsoft.com/office/drawing/2014/main" id="{D1F921E9-7CF1-446B-9BFE-C7550664E2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77" name="Control 2554" hidden="1">
          <a:extLst>
            <a:ext uri="{63B3BB69-23CF-44E3-9099-C40C66FF867C}">
              <a14:compatExt xmlns:a14="http://schemas.microsoft.com/office/drawing/2010/main" spid="_x0000_s51706"/>
            </a:ext>
            <a:ext uri="{FF2B5EF4-FFF2-40B4-BE49-F238E27FC236}">
              <a16:creationId xmlns:a16="http://schemas.microsoft.com/office/drawing/2014/main" id="{3EA765CC-30E0-4960-99EF-4AD9473866DB}"/>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78" name="Picture 2554" hidden="1">
          <a:extLst>
            <a:ext uri="{FF2B5EF4-FFF2-40B4-BE49-F238E27FC236}">
              <a16:creationId xmlns:a16="http://schemas.microsoft.com/office/drawing/2014/main" id="{BDC8657E-6BA3-4085-AF68-CF34642FB2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79" name="Control 2554" hidden="1">
          <a:extLst>
            <a:ext uri="{63B3BB69-23CF-44E3-9099-C40C66FF867C}">
              <a14:compatExt xmlns:a14="http://schemas.microsoft.com/office/drawing/2010/main" spid="_x0000_s51706"/>
            </a:ext>
            <a:ext uri="{FF2B5EF4-FFF2-40B4-BE49-F238E27FC236}">
              <a16:creationId xmlns:a16="http://schemas.microsoft.com/office/drawing/2014/main" id="{ED6D1FC9-4355-4398-87AD-459FA87DB84A}"/>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80" name="Picture 2554" hidden="1">
          <a:extLst>
            <a:ext uri="{FF2B5EF4-FFF2-40B4-BE49-F238E27FC236}">
              <a16:creationId xmlns:a16="http://schemas.microsoft.com/office/drawing/2014/main" id="{C6A35D18-5E72-43C5-89C9-B66F19B861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81" name="Control 2554" hidden="1">
          <a:extLst>
            <a:ext uri="{63B3BB69-23CF-44E3-9099-C40C66FF867C}">
              <a14:compatExt xmlns:a14="http://schemas.microsoft.com/office/drawing/2010/main" spid="_x0000_s51706"/>
            </a:ext>
            <a:ext uri="{FF2B5EF4-FFF2-40B4-BE49-F238E27FC236}">
              <a16:creationId xmlns:a16="http://schemas.microsoft.com/office/drawing/2014/main" id="{5BFB4BD4-432F-431E-992A-0F5616E0DBA8}"/>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82" name="Picture 2554" hidden="1">
          <a:extLst>
            <a:ext uri="{FF2B5EF4-FFF2-40B4-BE49-F238E27FC236}">
              <a16:creationId xmlns:a16="http://schemas.microsoft.com/office/drawing/2014/main" id="{4BB6315A-6B72-4F81-AD06-CBEB66B6F9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83" name="Control 2554" hidden="1">
          <a:extLst>
            <a:ext uri="{63B3BB69-23CF-44E3-9099-C40C66FF867C}">
              <a14:compatExt xmlns:a14="http://schemas.microsoft.com/office/drawing/2010/main" spid="_x0000_s51706"/>
            </a:ext>
            <a:ext uri="{FF2B5EF4-FFF2-40B4-BE49-F238E27FC236}">
              <a16:creationId xmlns:a16="http://schemas.microsoft.com/office/drawing/2014/main" id="{D24EAB29-3279-44E1-AB8C-A4E602F116EC}"/>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84" name="Picture 2554" hidden="1">
          <a:extLst>
            <a:ext uri="{FF2B5EF4-FFF2-40B4-BE49-F238E27FC236}">
              <a16:creationId xmlns:a16="http://schemas.microsoft.com/office/drawing/2014/main" id="{E487931D-EB21-4929-8E64-C44D613C92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85" name="Control 2554" hidden="1">
          <a:extLst>
            <a:ext uri="{63B3BB69-23CF-44E3-9099-C40C66FF867C}">
              <a14:compatExt xmlns:a14="http://schemas.microsoft.com/office/drawing/2010/main" spid="_x0000_s51706"/>
            </a:ext>
            <a:ext uri="{FF2B5EF4-FFF2-40B4-BE49-F238E27FC236}">
              <a16:creationId xmlns:a16="http://schemas.microsoft.com/office/drawing/2014/main" id="{95A69AC5-2433-4869-81E1-F9F78E4012BE}"/>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86" name="Picture 2554" hidden="1">
          <a:extLst>
            <a:ext uri="{FF2B5EF4-FFF2-40B4-BE49-F238E27FC236}">
              <a16:creationId xmlns:a16="http://schemas.microsoft.com/office/drawing/2014/main" id="{E64A411E-927F-48B6-9950-C99951CF3E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887" name="Control 2554" hidden="1">
          <a:extLst>
            <a:ext uri="{63B3BB69-23CF-44E3-9099-C40C66FF867C}">
              <a14:compatExt xmlns:a14="http://schemas.microsoft.com/office/drawing/2010/main" spid="_x0000_s51706"/>
            </a:ext>
            <a:ext uri="{FF2B5EF4-FFF2-40B4-BE49-F238E27FC236}">
              <a16:creationId xmlns:a16="http://schemas.microsoft.com/office/drawing/2014/main" id="{4B2448F0-44E0-401D-B8FF-374FF29C3B13}"/>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888" name="Picture 2554" hidden="1">
          <a:extLst>
            <a:ext uri="{FF2B5EF4-FFF2-40B4-BE49-F238E27FC236}">
              <a16:creationId xmlns:a16="http://schemas.microsoft.com/office/drawing/2014/main" id="{A5ED858A-0116-481B-A13F-9CC2B8721A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89" name="Control 2554" hidden="1">
          <a:extLst>
            <a:ext uri="{63B3BB69-23CF-44E3-9099-C40C66FF867C}">
              <a14:compatExt xmlns:a14="http://schemas.microsoft.com/office/drawing/2010/main" spid="_x0000_s51706"/>
            </a:ext>
            <a:ext uri="{FF2B5EF4-FFF2-40B4-BE49-F238E27FC236}">
              <a16:creationId xmlns:a16="http://schemas.microsoft.com/office/drawing/2014/main" id="{6A4D6DF2-368C-43A2-ACA8-FE1B697043DE}"/>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90" name="Picture 2554" hidden="1">
          <a:extLst>
            <a:ext uri="{FF2B5EF4-FFF2-40B4-BE49-F238E27FC236}">
              <a16:creationId xmlns:a16="http://schemas.microsoft.com/office/drawing/2014/main" id="{892D6B48-85B9-4F13-8676-60546C4C1E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91" name="Control 2554" hidden="1">
          <a:extLst>
            <a:ext uri="{63B3BB69-23CF-44E3-9099-C40C66FF867C}">
              <a14:compatExt xmlns:a14="http://schemas.microsoft.com/office/drawing/2010/main" spid="_x0000_s51706"/>
            </a:ext>
            <a:ext uri="{FF2B5EF4-FFF2-40B4-BE49-F238E27FC236}">
              <a16:creationId xmlns:a16="http://schemas.microsoft.com/office/drawing/2014/main" id="{36BBB390-F35F-46BE-B8DA-4D495FC20413}"/>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92" name="Picture 2554" hidden="1">
          <a:extLst>
            <a:ext uri="{FF2B5EF4-FFF2-40B4-BE49-F238E27FC236}">
              <a16:creationId xmlns:a16="http://schemas.microsoft.com/office/drawing/2014/main" id="{AC1A1AE1-674D-4EDF-AA52-062AAE3A17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93" name="Control 2554" hidden="1">
          <a:extLst>
            <a:ext uri="{63B3BB69-23CF-44E3-9099-C40C66FF867C}">
              <a14:compatExt xmlns:a14="http://schemas.microsoft.com/office/drawing/2010/main" spid="_x0000_s51706"/>
            </a:ext>
            <a:ext uri="{FF2B5EF4-FFF2-40B4-BE49-F238E27FC236}">
              <a16:creationId xmlns:a16="http://schemas.microsoft.com/office/drawing/2014/main" id="{B57B446C-3F8C-4CF8-92F9-210155567CC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94" name="Picture 2554" hidden="1">
          <a:extLst>
            <a:ext uri="{FF2B5EF4-FFF2-40B4-BE49-F238E27FC236}">
              <a16:creationId xmlns:a16="http://schemas.microsoft.com/office/drawing/2014/main" id="{27D3653C-2E18-4415-8E4F-6A667D6E181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95" name="Control 2554" hidden="1">
          <a:extLst>
            <a:ext uri="{63B3BB69-23CF-44E3-9099-C40C66FF867C}">
              <a14:compatExt xmlns:a14="http://schemas.microsoft.com/office/drawing/2010/main" spid="_x0000_s51706"/>
            </a:ext>
            <a:ext uri="{FF2B5EF4-FFF2-40B4-BE49-F238E27FC236}">
              <a16:creationId xmlns:a16="http://schemas.microsoft.com/office/drawing/2014/main" id="{88C920E0-49BF-4DED-A1F7-9BA71F34D153}"/>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96" name="Picture 2554" hidden="1">
          <a:extLst>
            <a:ext uri="{FF2B5EF4-FFF2-40B4-BE49-F238E27FC236}">
              <a16:creationId xmlns:a16="http://schemas.microsoft.com/office/drawing/2014/main" id="{D3F33401-C753-4459-A70A-7AD511AC53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97" name="Control 2554" hidden="1">
          <a:extLst>
            <a:ext uri="{63B3BB69-23CF-44E3-9099-C40C66FF867C}">
              <a14:compatExt xmlns:a14="http://schemas.microsoft.com/office/drawing/2010/main" spid="_x0000_s51706"/>
            </a:ext>
            <a:ext uri="{FF2B5EF4-FFF2-40B4-BE49-F238E27FC236}">
              <a16:creationId xmlns:a16="http://schemas.microsoft.com/office/drawing/2014/main" id="{680B628E-6F57-43F9-9CC5-CF2D28C8F22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98" name="Picture 2554" hidden="1">
          <a:extLst>
            <a:ext uri="{FF2B5EF4-FFF2-40B4-BE49-F238E27FC236}">
              <a16:creationId xmlns:a16="http://schemas.microsoft.com/office/drawing/2014/main" id="{5857C880-A780-4111-A58A-1097A901D1D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99" name="Control 2554" hidden="1">
          <a:extLst>
            <a:ext uri="{63B3BB69-23CF-44E3-9099-C40C66FF867C}">
              <a14:compatExt xmlns:a14="http://schemas.microsoft.com/office/drawing/2010/main" spid="_x0000_s51706"/>
            </a:ext>
            <a:ext uri="{FF2B5EF4-FFF2-40B4-BE49-F238E27FC236}">
              <a16:creationId xmlns:a16="http://schemas.microsoft.com/office/drawing/2014/main" id="{25EBF539-D74E-426E-9E62-2468419A4528}"/>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900" name="Picture 2554" hidden="1">
          <a:extLst>
            <a:ext uri="{FF2B5EF4-FFF2-40B4-BE49-F238E27FC236}">
              <a16:creationId xmlns:a16="http://schemas.microsoft.com/office/drawing/2014/main" id="{A43E5AE5-89B3-4349-A982-146354FE96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901" name="Control 2554" hidden="1">
          <a:extLst>
            <a:ext uri="{63B3BB69-23CF-44E3-9099-C40C66FF867C}">
              <a14:compatExt xmlns:a14="http://schemas.microsoft.com/office/drawing/2010/main" spid="_x0000_s51706"/>
            </a:ext>
            <a:ext uri="{FF2B5EF4-FFF2-40B4-BE49-F238E27FC236}">
              <a16:creationId xmlns:a16="http://schemas.microsoft.com/office/drawing/2014/main" id="{B6AE34CF-6372-4A42-9652-006D5684393B}"/>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902" name="Picture 2554" hidden="1">
          <a:extLst>
            <a:ext uri="{FF2B5EF4-FFF2-40B4-BE49-F238E27FC236}">
              <a16:creationId xmlns:a16="http://schemas.microsoft.com/office/drawing/2014/main" id="{068967FE-2913-41AF-8125-17EF263C6D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903" name="Control 2554" hidden="1">
          <a:extLst>
            <a:ext uri="{63B3BB69-23CF-44E3-9099-C40C66FF867C}">
              <a14:compatExt xmlns:a14="http://schemas.microsoft.com/office/drawing/2010/main" spid="_x0000_s51706"/>
            </a:ext>
            <a:ext uri="{FF2B5EF4-FFF2-40B4-BE49-F238E27FC236}">
              <a16:creationId xmlns:a16="http://schemas.microsoft.com/office/drawing/2014/main" id="{01BD4EA0-0A44-4616-BDD1-D184D86553B3}"/>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904" name="Picture 2554" hidden="1">
          <a:extLst>
            <a:ext uri="{FF2B5EF4-FFF2-40B4-BE49-F238E27FC236}">
              <a16:creationId xmlns:a16="http://schemas.microsoft.com/office/drawing/2014/main" id="{9642355F-6F27-4820-BE67-CDEDF4510A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905" name="Control 2554" hidden="1">
          <a:extLst>
            <a:ext uri="{63B3BB69-23CF-44E3-9099-C40C66FF867C}">
              <a14:compatExt xmlns:a14="http://schemas.microsoft.com/office/drawing/2010/main" spid="_x0000_s51706"/>
            </a:ext>
            <a:ext uri="{FF2B5EF4-FFF2-40B4-BE49-F238E27FC236}">
              <a16:creationId xmlns:a16="http://schemas.microsoft.com/office/drawing/2014/main" id="{AC4546B1-2F30-4561-92A5-E698B5D2111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906" name="Picture 2554" hidden="1">
          <a:extLst>
            <a:ext uri="{FF2B5EF4-FFF2-40B4-BE49-F238E27FC236}">
              <a16:creationId xmlns:a16="http://schemas.microsoft.com/office/drawing/2014/main" id="{80F09E3F-D195-43EE-8D34-87CF1DF1B1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907" name="Control 2554" hidden="1">
          <a:extLst>
            <a:ext uri="{63B3BB69-23CF-44E3-9099-C40C66FF867C}">
              <a14:compatExt xmlns:a14="http://schemas.microsoft.com/office/drawing/2010/main" spid="_x0000_s51706"/>
            </a:ext>
            <a:ext uri="{FF2B5EF4-FFF2-40B4-BE49-F238E27FC236}">
              <a16:creationId xmlns:a16="http://schemas.microsoft.com/office/drawing/2014/main" id="{35803CA6-1312-446F-A17A-6514C5509CEC}"/>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908" name="Picture 2554" hidden="1">
          <a:extLst>
            <a:ext uri="{FF2B5EF4-FFF2-40B4-BE49-F238E27FC236}">
              <a16:creationId xmlns:a16="http://schemas.microsoft.com/office/drawing/2014/main" id="{204ECF3A-ACD3-4A73-BFA8-ECD533C196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909" name="Control 2554" hidden="1">
          <a:extLst>
            <a:ext uri="{63B3BB69-23CF-44E3-9099-C40C66FF867C}">
              <a14:compatExt xmlns:a14="http://schemas.microsoft.com/office/drawing/2010/main" spid="_x0000_s51706"/>
            </a:ext>
            <a:ext uri="{FF2B5EF4-FFF2-40B4-BE49-F238E27FC236}">
              <a16:creationId xmlns:a16="http://schemas.microsoft.com/office/drawing/2014/main" id="{63C06766-88D9-4DB4-A176-BFAD090D00F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910" name="Picture 2554" hidden="1">
          <a:extLst>
            <a:ext uri="{FF2B5EF4-FFF2-40B4-BE49-F238E27FC236}">
              <a16:creationId xmlns:a16="http://schemas.microsoft.com/office/drawing/2014/main" id="{90989599-8F75-4175-AE62-31B7AC5D5D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911" name="Control 2554" hidden="1">
          <a:extLst>
            <a:ext uri="{63B3BB69-23CF-44E3-9099-C40C66FF867C}">
              <a14:compatExt xmlns:a14="http://schemas.microsoft.com/office/drawing/2010/main" spid="_x0000_s51706"/>
            </a:ext>
            <a:ext uri="{FF2B5EF4-FFF2-40B4-BE49-F238E27FC236}">
              <a16:creationId xmlns:a16="http://schemas.microsoft.com/office/drawing/2014/main" id="{F31A43E7-F3FA-4091-B1C6-3F874CC57D7F}"/>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912" name="Picture 2554" hidden="1">
          <a:extLst>
            <a:ext uri="{FF2B5EF4-FFF2-40B4-BE49-F238E27FC236}">
              <a16:creationId xmlns:a16="http://schemas.microsoft.com/office/drawing/2014/main" id="{BDF22D43-6582-4654-8067-F844ED7F94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913" name="Control 2554" hidden="1">
          <a:extLst>
            <a:ext uri="{63B3BB69-23CF-44E3-9099-C40C66FF867C}">
              <a14:compatExt xmlns:a14="http://schemas.microsoft.com/office/drawing/2010/main" spid="_x0000_s51706"/>
            </a:ext>
            <a:ext uri="{FF2B5EF4-FFF2-40B4-BE49-F238E27FC236}">
              <a16:creationId xmlns:a16="http://schemas.microsoft.com/office/drawing/2014/main" id="{1C466E9C-FC77-4AA3-BE34-C8C18E0005D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914" name="Picture 2554" hidden="1">
          <a:extLst>
            <a:ext uri="{FF2B5EF4-FFF2-40B4-BE49-F238E27FC236}">
              <a16:creationId xmlns:a16="http://schemas.microsoft.com/office/drawing/2014/main" id="{2A4B7011-0E96-4A27-BAD6-5A0E107302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915" name="Control 2554" hidden="1">
          <a:extLst>
            <a:ext uri="{63B3BB69-23CF-44E3-9099-C40C66FF867C}">
              <a14:compatExt xmlns:a14="http://schemas.microsoft.com/office/drawing/2010/main" spid="_x0000_s51706"/>
            </a:ext>
            <a:ext uri="{FF2B5EF4-FFF2-40B4-BE49-F238E27FC236}">
              <a16:creationId xmlns:a16="http://schemas.microsoft.com/office/drawing/2014/main" id="{DD5EFFD6-BF1A-4ABF-B286-23C432D87FBD}"/>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916" name="Picture 2554" hidden="1">
          <a:extLst>
            <a:ext uri="{FF2B5EF4-FFF2-40B4-BE49-F238E27FC236}">
              <a16:creationId xmlns:a16="http://schemas.microsoft.com/office/drawing/2014/main" id="{B2D10EAD-D2A8-473A-8858-EC6B8EE9FF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917" name="Control 2554" hidden="1">
          <a:extLst>
            <a:ext uri="{63B3BB69-23CF-44E3-9099-C40C66FF867C}">
              <a14:compatExt xmlns:a14="http://schemas.microsoft.com/office/drawing/2010/main" spid="_x0000_s51706"/>
            </a:ext>
            <a:ext uri="{FF2B5EF4-FFF2-40B4-BE49-F238E27FC236}">
              <a16:creationId xmlns:a16="http://schemas.microsoft.com/office/drawing/2014/main" id="{D7F66C03-0797-4BCF-8425-92B0675EBD17}"/>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918" name="Picture 2554" hidden="1">
          <a:extLst>
            <a:ext uri="{FF2B5EF4-FFF2-40B4-BE49-F238E27FC236}">
              <a16:creationId xmlns:a16="http://schemas.microsoft.com/office/drawing/2014/main" id="{9F34A602-8F4F-4C72-A717-3592E7C0D4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46</xdr:row>
      <xdr:rowOff>0</xdr:rowOff>
    </xdr:from>
    <xdr:ext cx="2367915" cy="167640"/>
    <xdr:pic>
      <xdr:nvPicPr>
        <xdr:cNvPr id="3919" name="Picture 2554" hidden="1">
          <a:extLst>
            <a:ext uri="{FF2B5EF4-FFF2-40B4-BE49-F238E27FC236}">
              <a16:creationId xmlns:a16="http://schemas.microsoft.com/office/drawing/2014/main" id="{0EED8D1F-9526-4158-84FE-26BC990BD5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67915" cy="167640"/>
        </a:xfrm>
        <a:prstGeom prst="rect">
          <a:avLst/>
        </a:prstGeom>
        <a:noFill/>
        <a:ln w="9525">
          <a:miter lim="800000"/>
          <a:headEnd/>
          <a:tailEnd/>
        </a:ln>
      </xdr:spPr>
    </xdr:pic>
    <xdr:clientData/>
  </xdr:oneCellAnchor>
  <xdr:oneCellAnchor>
    <xdr:from>
      <xdr:col>9</xdr:col>
      <xdr:colOff>0</xdr:colOff>
      <xdr:row>46</xdr:row>
      <xdr:rowOff>0</xdr:rowOff>
    </xdr:from>
    <xdr:ext cx="2358390" cy="171450"/>
    <xdr:sp macro="" textlink="">
      <xdr:nvSpPr>
        <xdr:cNvPr id="3920" name="Control 2554" hidden="1">
          <a:extLst>
            <a:ext uri="{63B3BB69-23CF-44E3-9099-C40C66FF867C}">
              <a14:compatExt xmlns:a14="http://schemas.microsoft.com/office/drawing/2010/main" spid="_x0000_s51706"/>
            </a:ext>
            <a:ext uri="{FF2B5EF4-FFF2-40B4-BE49-F238E27FC236}">
              <a16:creationId xmlns:a16="http://schemas.microsoft.com/office/drawing/2014/main" id="{D6838668-F373-462C-B914-4E2F2CEE47B3}"/>
            </a:ext>
          </a:extLst>
        </xdr:cNvPr>
        <xdr:cNvSpPr/>
      </xdr:nvSpPr>
      <xdr:spPr bwMode="auto">
        <a:xfrm>
          <a:off x="14401800" y="7711440"/>
          <a:ext cx="2358390" cy="171450"/>
        </a:xfrm>
        <a:prstGeom prst="rect">
          <a:avLst/>
        </a:prstGeom>
        <a:noFill/>
        <a:ln w="9525">
          <a:miter lim="800000"/>
          <a:headEnd/>
          <a:tailEnd/>
        </a:ln>
      </xdr:spPr>
    </xdr:sp>
    <xdr:clientData/>
  </xdr:oneCellAnchor>
  <xdr:oneCellAnchor>
    <xdr:from>
      <xdr:col>9</xdr:col>
      <xdr:colOff>0</xdr:colOff>
      <xdr:row>46</xdr:row>
      <xdr:rowOff>0</xdr:rowOff>
    </xdr:from>
    <xdr:ext cx="2396490" cy="171450"/>
    <xdr:pic>
      <xdr:nvPicPr>
        <xdr:cNvPr id="3921" name="Picture 2554" hidden="1">
          <a:extLst>
            <a:ext uri="{FF2B5EF4-FFF2-40B4-BE49-F238E27FC236}">
              <a16:creationId xmlns:a16="http://schemas.microsoft.com/office/drawing/2014/main" id="{1D8F582F-E8B8-406B-8F84-AFF4A7DA44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96490" cy="171450"/>
        </a:xfrm>
        <a:prstGeom prst="rect">
          <a:avLst/>
        </a:prstGeom>
        <a:noFill/>
        <a:ln w="9525">
          <a:miter lim="800000"/>
          <a:headEnd/>
          <a:tailEnd/>
        </a:ln>
      </xdr:spPr>
    </xdr:pic>
    <xdr:clientData/>
  </xdr:oneCellAnchor>
  <xdr:oneCellAnchor>
    <xdr:from>
      <xdr:col>9</xdr:col>
      <xdr:colOff>0</xdr:colOff>
      <xdr:row>46</xdr:row>
      <xdr:rowOff>0</xdr:rowOff>
    </xdr:from>
    <xdr:ext cx="2329815" cy="167640"/>
    <xdr:sp macro="" textlink="">
      <xdr:nvSpPr>
        <xdr:cNvPr id="3922" name="Control 2554" hidden="1">
          <a:extLst>
            <a:ext uri="{63B3BB69-23CF-44E3-9099-C40C66FF867C}">
              <a14:compatExt xmlns:a14="http://schemas.microsoft.com/office/drawing/2010/main" spid="_x0000_s51706"/>
            </a:ext>
            <a:ext uri="{FF2B5EF4-FFF2-40B4-BE49-F238E27FC236}">
              <a16:creationId xmlns:a16="http://schemas.microsoft.com/office/drawing/2014/main" id="{00CDE7D9-6472-45CB-8494-F118D0B664B8}"/>
            </a:ext>
          </a:extLst>
        </xdr:cNvPr>
        <xdr:cNvSpPr/>
      </xdr:nvSpPr>
      <xdr:spPr bwMode="auto">
        <a:xfrm>
          <a:off x="14401800" y="7711440"/>
          <a:ext cx="2329815" cy="167640"/>
        </a:xfrm>
        <a:prstGeom prst="rect">
          <a:avLst/>
        </a:prstGeom>
        <a:noFill/>
        <a:ln w="9525">
          <a:miter lim="800000"/>
          <a:headEnd/>
          <a:tailEnd/>
        </a:ln>
      </xdr:spPr>
    </xdr:sp>
    <xdr:clientData/>
  </xdr:oneCellAnchor>
  <xdr:oneCellAnchor>
    <xdr:from>
      <xdr:col>9</xdr:col>
      <xdr:colOff>0</xdr:colOff>
      <xdr:row>46</xdr:row>
      <xdr:rowOff>0</xdr:rowOff>
    </xdr:from>
    <xdr:ext cx="2367915" cy="167640"/>
    <xdr:pic>
      <xdr:nvPicPr>
        <xdr:cNvPr id="3923" name="Picture 2554" hidden="1">
          <a:extLst>
            <a:ext uri="{FF2B5EF4-FFF2-40B4-BE49-F238E27FC236}">
              <a16:creationId xmlns:a16="http://schemas.microsoft.com/office/drawing/2014/main" id="{D8BAC691-5310-41A6-9C4D-8D90050078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67915" cy="167640"/>
        </a:xfrm>
        <a:prstGeom prst="rect">
          <a:avLst/>
        </a:prstGeom>
        <a:noFill/>
        <a:ln w="9525">
          <a:miter lim="800000"/>
          <a:headEnd/>
          <a:tailEnd/>
        </a:ln>
      </xdr:spPr>
    </xdr:pic>
    <xdr:clientData/>
  </xdr:oneCellAnchor>
  <xdr:oneCellAnchor>
    <xdr:from>
      <xdr:col>9</xdr:col>
      <xdr:colOff>0</xdr:colOff>
      <xdr:row>46</xdr:row>
      <xdr:rowOff>0</xdr:rowOff>
    </xdr:from>
    <xdr:ext cx="2358390" cy="171450"/>
    <xdr:sp macro="" textlink="">
      <xdr:nvSpPr>
        <xdr:cNvPr id="3924" name="Control 2554" hidden="1">
          <a:extLst>
            <a:ext uri="{63B3BB69-23CF-44E3-9099-C40C66FF867C}">
              <a14:compatExt xmlns:a14="http://schemas.microsoft.com/office/drawing/2010/main" spid="_x0000_s51706"/>
            </a:ext>
            <a:ext uri="{FF2B5EF4-FFF2-40B4-BE49-F238E27FC236}">
              <a16:creationId xmlns:a16="http://schemas.microsoft.com/office/drawing/2014/main" id="{14BDDF48-B49E-4765-B79F-44A3DE7D6A15}"/>
            </a:ext>
          </a:extLst>
        </xdr:cNvPr>
        <xdr:cNvSpPr/>
      </xdr:nvSpPr>
      <xdr:spPr bwMode="auto">
        <a:xfrm>
          <a:off x="14401800" y="7711440"/>
          <a:ext cx="2358390" cy="171450"/>
        </a:xfrm>
        <a:prstGeom prst="rect">
          <a:avLst/>
        </a:prstGeom>
        <a:noFill/>
        <a:ln w="9525">
          <a:miter lim="800000"/>
          <a:headEnd/>
          <a:tailEnd/>
        </a:ln>
      </xdr:spPr>
    </xdr:sp>
    <xdr:clientData/>
  </xdr:oneCellAnchor>
  <xdr:oneCellAnchor>
    <xdr:from>
      <xdr:col>9</xdr:col>
      <xdr:colOff>0</xdr:colOff>
      <xdr:row>46</xdr:row>
      <xdr:rowOff>0</xdr:rowOff>
    </xdr:from>
    <xdr:ext cx="2396490" cy="171450"/>
    <xdr:pic>
      <xdr:nvPicPr>
        <xdr:cNvPr id="3925" name="Picture 2554" hidden="1">
          <a:extLst>
            <a:ext uri="{FF2B5EF4-FFF2-40B4-BE49-F238E27FC236}">
              <a16:creationId xmlns:a16="http://schemas.microsoft.com/office/drawing/2014/main" id="{A6FBD2FD-B958-4CD5-85B9-3C9E1DB69D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96490" cy="171450"/>
        </a:xfrm>
        <a:prstGeom prst="rect">
          <a:avLst/>
        </a:prstGeom>
        <a:noFill/>
        <a:ln w="9525">
          <a:miter lim="800000"/>
          <a:headEnd/>
          <a:tailEnd/>
        </a:ln>
      </xdr:spPr>
    </xdr:pic>
    <xdr:clientData/>
  </xdr:oneCellAnchor>
  <xdr:oneCellAnchor>
    <xdr:from>
      <xdr:col>9</xdr:col>
      <xdr:colOff>0</xdr:colOff>
      <xdr:row>46</xdr:row>
      <xdr:rowOff>0</xdr:rowOff>
    </xdr:from>
    <xdr:ext cx="2329815" cy="167640"/>
    <xdr:sp macro="" textlink="">
      <xdr:nvSpPr>
        <xdr:cNvPr id="3926" name="Control 2554" hidden="1">
          <a:extLst>
            <a:ext uri="{63B3BB69-23CF-44E3-9099-C40C66FF867C}">
              <a14:compatExt xmlns:a14="http://schemas.microsoft.com/office/drawing/2010/main" spid="_x0000_s51706"/>
            </a:ext>
            <a:ext uri="{FF2B5EF4-FFF2-40B4-BE49-F238E27FC236}">
              <a16:creationId xmlns:a16="http://schemas.microsoft.com/office/drawing/2014/main" id="{D94DA46E-1530-442E-A0A1-B9147258DE82}"/>
            </a:ext>
          </a:extLst>
        </xdr:cNvPr>
        <xdr:cNvSpPr/>
      </xdr:nvSpPr>
      <xdr:spPr bwMode="auto">
        <a:xfrm>
          <a:off x="14401800" y="7711440"/>
          <a:ext cx="2329815" cy="167640"/>
        </a:xfrm>
        <a:prstGeom prst="rect">
          <a:avLst/>
        </a:prstGeom>
        <a:noFill/>
        <a:ln w="9525">
          <a:miter lim="800000"/>
          <a:headEnd/>
          <a:tailEnd/>
        </a:ln>
      </xdr:spPr>
    </xdr:sp>
    <xdr:clientData/>
  </xdr:oneCellAnchor>
  <xdr:oneCellAnchor>
    <xdr:from>
      <xdr:col>9</xdr:col>
      <xdr:colOff>0</xdr:colOff>
      <xdr:row>46</xdr:row>
      <xdr:rowOff>0</xdr:rowOff>
    </xdr:from>
    <xdr:ext cx="2367915" cy="167640"/>
    <xdr:pic>
      <xdr:nvPicPr>
        <xdr:cNvPr id="3927" name="Picture 2554" hidden="1">
          <a:extLst>
            <a:ext uri="{FF2B5EF4-FFF2-40B4-BE49-F238E27FC236}">
              <a16:creationId xmlns:a16="http://schemas.microsoft.com/office/drawing/2014/main" id="{43304430-1884-4C7E-B833-F81008BA3C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67915" cy="167640"/>
        </a:xfrm>
        <a:prstGeom prst="rect">
          <a:avLst/>
        </a:prstGeom>
        <a:noFill/>
        <a:ln w="9525">
          <a:miter lim="800000"/>
          <a:headEnd/>
          <a:tailEnd/>
        </a:ln>
      </xdr:spPr>
    </xdr:pic>
    <xdr:clientData/>
  </xdr:oneCellAnchor>
  <xdr:oneCellAnchor>
    <xdr:from>
      <xdr:col>9</xdr:col>
      <xdr:colOff>0</xdr:colOff>
      <xdr:row>46</xdr:row>
      <xdr:rowOff>0</xdr:rowOff>
    </xdr:from>
    <xdr:ext cx="2358390" cy="171450"/>
    <xdr:sp macro="" textlink="">
      <xdr:nvSpPr>
        <xdr:cNvPr id="3928" name="Control 2554" hidden="1">
          <a:extLst>
            <a:ext uri="{63B3BB69-23CF-44E3-9099-C40C66FF867C}">
              <a14:compatExt xmlns:a14="http://schemas.microsoft.com/office/drawing/2010/main" spid="_x0000_s51706"/>
            </a:ext>
            <a:ext uri="{FF2B5EF4-FFF2-40B4-BE49-F238E27FC236}">
              <a16:creationId xmlns:a16="http://schemas.microsoft.com/office/drawing/2014/main" id="{2D695483-EEB5-456F-B6DB-42BD805E1F6E}"/>
            </a:ext>
          </a:extLst>
        </xdr:cNvPr>
        <xdr:cNvSpPr/>
      </xdr:nvSpPr>
      <xdr:spPr bwMode="auto">
        <a:xfrm>
          <a:off x="14401800" y="7711440"/>
          <a:ext cx="2358390" cy="171450"/>
        </a:xfrm>
        <a:prstGeom prst="rect">
          <a:avLst/>
        </a:prstGeom>
        <a:noFill/>
        <a:ln w="9525">
          <a:miter lim="800000"/>
          <a:headEnd/>
          <a:tailEnd/>
        </a:ln>
      </xdr:spPr>
    </xdr:sp>
    <xdr:clientData/>
  </xdr:oneCellAnchor>
  <xdr:oneCellAnchor>
    <xdr:from>
      <xdr:col>9</xdr:col>
      <xdr:colOff>0</xdr:colOff>
      <xdr:row>46</xdr:row>
      <xdr:rowOff>0</xdr:rowOff>
    </xdr:from>
    <xdr:ext cx="2396490" cy="171450"/>
    <xdr:pic>
      <xdr:nvPicPr>
        <xdr:cNvPr id="3929" name="Picture 2554" hidden="1">
          <a:extLst>
            <a:ext uri="{FF2B5EF4-FFF2-40B4-BE49-F238E27FC236}">
              <a16:creationId xmlns:a16="http://schemas.microsoft.com/office/drawing/2014/main" id="{C14DCF86-5E96-473B-AE4A-34ACB74AC3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96490" cy="171450"/>
        </a:xfrm>
        <a:prstGeom prst="rect">
          <a:avLst/>
        </a:prstGeom>
        <a:noFill/>
        <a:ln w="9525">
          <a:miter lim="800000"/>
          <a:headEnd/>
          <a:tailEnd/>
        </a:ln>
      </xdr:spPr>
    </xdr:pic>
    <xdr:clientData/>
  </xdr:oneCellAnchor>
  <xdr:oneCellAnchor>
    <xdr:from>
      <xdr:col>9</xdr:col>
      <xdr:colOff>0</xdr:colOff>
      <xdr:row>46</xdr:row>
      <xdr:rowOff>0</xdr:rowOff>
    </xdr:from>
    <xdr:ext cx="2367915" cy="167640"/>
    <xdr:pic>
      <xdr:nvPicPr>
        <xdr:cNvPr id="3930" name="Picture 2554" hidden="1">
          <a:extLst>
            <a:ext uri="{FF2B5EF4-FFF2-40B4-BE49-F238E27FC236}">
              <a16:creationId xmlns:a16="http://schemas.microsoft.com/office/drawing/2014/main" id="{48756E28-5C61-4288-BC02-0865A8955D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67915" cy="167640"/>
        </a:xfrm>
        <a:prstGeom prst="rect">
          <a:avLst/>
        </a:prstGeom>
        <a:noFill/>
        <a:ln w="9525">
          <a:miter lim="800000"/>
          <a:headEnd/>
          <a:tailEnd/>
        </a:ln>
      </xdr:spPr>
    </xdr:pic>
    <xdr:clientData/>
  </xdr:oneCellAnchor>
  <xdr:oneCellAnchor>
    <xdr:from>
      <xdr:col>9</xdr:col>
      <xdr:colOff>0</xdr:colOff>
      <xdr:row>46</xdr:row>
      <xdr:rowOff>0</xdr:rowOff>
    </xdr:from>
    <xdr:ext cx="2358390" cy="171450"/>
    <xdr:sp macro="" textlink="">
      <xdr:nvSpPr>
        <xdr:cNvPr id="3931" name="Control 2554" hidden="1">
          <a:extLst>
            <a:ext uri="{63B3BB69-23CF-44E3-9099-C40C66FF867C}">
              <a14:compatExt xmlns:a14="http://schemas.microsoft.com/office/drawing/2010/main" spid="_x0000_s51706"/>
            </a:ext>
            <a:ext uri="{FF2B5EF4-FFF2-40B4-BE49-F238E27FC236}">
              <a16:creationId xmlns:a16="http://schemas.microsoft.com/office/drawing/2014/main" id="{36959D6E-8EFE-4E50-81D1-B20F84CA7DF6}"/>
            </a:ext>
          </a:extLst>
        </xdr:cNvPr>
        <xdr:cNvSpPr/>
      </xdr:nvSpPr>
      <xdr:spPr bwMode="auto">
        <a:xfrm>
          <a:off x="14401800" y="7711440"/>
          <a:ext cx="2358390" cy="171450"/>
        </a:xfrm>
        <a:prstGeom prst="rect">
          <a:avLst/>
        </a:prstGeom>
        <a:noFill/>
        <a:ln w="9525">
          <a:miter lim="800000"/>
          <a:headEnd/>
          <a:tailEnd/>
        </a:ln>
      </xdr:spPr>
    </xdr:sp>
    <xdr:clientData/>
  </xdr:oneCellAnchor>
  <xdr:oneCellAnchor>
    <xdr:from>
      <xdr:col>9</xdr:col>
      <xdr:colOff>0</xdr:colOff>
      <xdr:row>46</xdr:row>
      <xdr:rowOff>0</xdr:rowOff>
    </xdr:from>
    <xdr:ext cx="2396490" cy="171450"/>
    <xdr:pic>
      <xdr:nvPicPr>
        <xdr:cNvPr id="3932" name="Picture 2554" hidden="1">
          <a:extLst>
            <a:ext uri="{FF2B5EF4-FFF2-40B4-BE49-F238E27FC236}">
              <a16:creationId xmlns:a16="http://schemas.microsoft.com/office/drawing/2014/main" id="{E2479F9D-B6A1-4090-A744-953DD3CDEA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33" name="Picture 2554" hidden="1">
          <a:extLst>
            <a:ext uri="{FF2B5EF4-FFF2-40B4-BE49-F238E27FC236}">
              <a16:creationId xmlns:a16="http://schemas.microsoft.com/office/drawing/2014/main" id="{389BEDC3-EC57-415C-9165-28B3A675C2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34" name="Control 2554" hidden="1">
          <a:extLst>
            <a:ext uri="{63B3BB69-23CF-44E3-9099-C40C66FF867C}">
              <a14:compatExt xmlns:a14="http://schemas.microsoft.com/office/drawing/2010/main" spid="_x0000_s51706"/>
            </a:ext>
            <a:ext uri="{FF2B5EF4-FFF2-40B4-BE49-F238E27FC236}">
              <a16:creationId xmlns:a16="http://schemas.microsoft.com/office/drawing/2014/main" id="{E84BA841-D924-4A04-9A05-0CB9B205824F}"/>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35" name="Picture 2554" hidden="1">
          <a:extLst>
            <a:ext uri="{FF2B5EF4-FFF2-40B4-BE49-F238E27FC236}">
              <a16:creationId xmlns:a16="http://schemas.microsoft.com/office/drawing/2014/main" id="{ED6FE25A-0A3C-4864-96E3-5B72588377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36" name="Picture 2554" hidden="1">
          <a:extLst>
            <a:ext uri="{FF2B5EF4-FFF2-40B4-BE49-F238E27FC236}">
              <a16:creationId xmlns:a16="http://schemas.microsoft.com/office/drawing/2014/main" id="{F7E30516-0C72-4D7D-BDA8-DBBD17FD62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37" name="Control 2554" hidden="1">
          <a:extLst>
            <a:ext uri="{63B3BB69-23CF-44E3-9099-C40C66FF867C}">
              <a14:compatExt xmlns:a14="http://schemas.microsoft.com/office/drawing/2010/main" spid="_x0000_s51706"/>
            </a:ext>
            <a:ext uri="{FF2B5EF4-FFF2-40B4-BE49-F238E27FC236}">
              <a16:creationId xmlns:a16="http://schemas.microsoft.com/office/drawing/2014/main" id="{0D0061FF-1DF7-46B7-8E38-2EAD17236570}"/>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38" name="Picture 2554" hidden="1">
          <a:extLst>
            <a:ext uri="{FF2B5EF4-FFF2-40B4-BE49-F238E27FC236}">
              <a16:creationId xmlns:a16="http://schemas.microsoft.com/office/drawing/2014/main" id="{CB4112D2-F9B8-4C7A-9F5C-FD74F1BEFD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39" name="Control 2554" hidden="1">
          <a:extLst>
            <a:ext uri="{63B3BB69-23CF-44E3-9099-C40C66FF867C}">
              <a14:compatExt xmlns:a14="http://schemas.microsoft.com/office/drawing/2010/main" spid="_x0000_s51706"/>
            </a:ext>
            <a:ext uri="{FF2B5EF4-FFF2-40B4-BE49-F238E27FC236}">
              <a16:creationId xmlns:a16="http://schemas.microsoft.com/office/drawing/2014/main" id="{A29EFCA5-CC68-4ED8-8A87-A8436482BAF3}"/>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40" name="Picture 2554" hidden="1">
          <a:extLst>
            <a:ext uri="{FF2B5EF4-FFF2-40B4-BE49-F238E27FC236}">
              <a16:creationId xmlns:a16="http://schemas.microsoft.com/office/drawing/2014/main" id="{B80DF7C5-5A9C-40D2-95F4-73C44D23483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41" name="Control 2554" hidden="1">
          <a:extLst>
            <a:ext uri="{63B3BB69-23CF-44E3-9099-C40C66FF867C}">
              <a14:compatExt xmlns:a14="http://schemas.microsoft.com/office/drawing/2010/main" spid="_x0000_s51706"/>
            </a:ext>
            <a:ext uri="{FF2B5EF4-FFF2-40B4-BE49-F238E27FC236}">
              <a16:creationId xmlns:a16="http://schemas.microsoft.com/office/drawing/2014/main" id="{1D32E4B4-80C4-43CB-85EC-74FF04311E22}"/>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42" name="Picture 2554" hidden="1">
          <a:extLst>
            <a:ext uri="{FF2B5EF4-FFF2-40B4-BE49-F238E27FC236}">
              <a16:creationId xmlns:a16="http://schemas.microsoft.com/office/drawing/2014/main" id="{96DC1282-66A5-4B05-BD06-5164039880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43" name="Control 2554" hidden="1">
          <a:extLst>
            <a:ext uri="{63B3BB69-23CF-44E3-9099-C40C66FF867C}">
              <a14:compatExt xmlns:a14="http://schemas.microsoft.com/office/drawing/2010/main" spid="_x0000_s51706"/>
            </a:ext>
            <a:ext uri="{FF2B5EF4-FFF2-40B4-BE49-F238E27FC236}">
              <a16:creationId xmlns:a16="http://schemas.microsoft.com/office/drawing/2014/main" id="{47D48996-7F1A-4541-A6FE-E2DC9595041C}"/>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44" name="Picture 2554" hidden="1">
          <a:extLst>
            <a:ext uri="{FF2B5EF4-FFF2-40B4-BE49-F238E27FC236}">
              <a16:creationId xmlns:a16="http://schemas.microsoft.com/office/drawing/2014/main" id="{C1EAB4BE-9DF8-4822-A5C3-B667ACAFF5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45" name="Control 2554" hidden="1">
          <a:extLst>
            <a:ext uri="{63B3BB69-23CF-44E3-9099-C40C66FF867C}">
              <a14:compatExt xmlns:a14="http://schemas.microsoft.com/office/drawing/2010/main" spid="_x0000_s51706"/>
            </a:ext>
            <a:ext uri="{FF2B5EF4-FFF2-40B4-BE49-F238E27FC236}">
              <a16:creationId xmlns:a16="http://schemas.microsoft.com/office/drawing/2014/main" id="{B60B36E7-8603-4166-920B-95190FF64EAD}"/>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46" name="Picture 2554" hidden="1">
          <a:extLst>
            <a:ext uri="{FF2B5EF4-FFF2-40B4-BE49-F238E27FC236}">
              <a16:creationId xmlns:a16="http://schemas.microsoft.com/office/drawing/2014/main" id="{7C7BB110-2BBA-4F17-BF2A-5D3E14850B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47" name="Picture 2554" hidden="1">
          <a:extLst>
            <a:ext uri="{FF2B5EF4-FFF2-40B4-BE49-F238E27FC236}">
              <a16:creationId xmlns:a16="http://schemas.microsoft.com/office/drawing/2014/main" id="{07337E01-DB73-451B-A616-B1074171FB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48" name="Control 2554" hidden="1">
          <a:extLst>
            <a:ext uri="{63B3BB69-23CF-44E3-9099-C40C66FF867C}">
              <a14:compatExt xmlns:a14="http://schemas.microsoft.com/office/drawing/2010/main" spid="_x0000_s51706"/>
            </a:ext>
            <a:ext uri="{FF2B5EF4-FFF2-40B4-BE49-F238E27FC236}">
              <a16:creationId xmlns:a16="http://schemas.microsoft.com/office/drawing/2014/main" id="{DB3EEF96-73EC-4023-849B-6B56D9101E92}"/>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49" name="Picture 2554" hidden="1">
          <a:extLst>
            <a:ext uri="{FF2B5EF4-FFF2-40B4-BE49-F238E27FC236}">
              <a16:creationId xmlns:a16="http://schemas.microsoft.com/office/drawing/2014/main" id="{C117B5CE-BF10-4820-9B3B-DF3ED3029A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50" name="Picture 2554" hidden="1">
          <a:extLst>
            <a:ext uri="{FF2B5EF4-FFF2-40B4-BE49-F238E27FC236}">
              <a16:creationId xmlns:a16="http://schemas.microsoft.com/office/drawing/2014/main" id="{7A0345ED-ED54-4339-A723-02B3B8BA59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51" name="Control 2554" hidden="1">
          <a:extLst>
            <a:ext uri="{63B3BB69-23CF-44E3-9099-C40C66FF867C}">
              <a14:compatExt xmlns:a14="http://schemas.microsoft.com/office/drawing/2010/main" spid="_x0000_s51706"/>
            </a:ext>
            <a:ext uri="{FF2B5EF4-FFF2-40B4-BE49-F238E27FC236}">
              <a16:creationId xmlns:a16="http://schemas.microsoft.com/office/drawing/2014/main" id="{957EA242-22D4-414E-80C8-8993FD2718EE}"/>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52" name="Picture 2554" hidden="1">
          <a:extLst>
            <a:ext uri="{FF2B5EF4-FFF2-40B4-BE49-F238E27FC236}">
              <a16:creationId xmlns:a16="http://schemas.microsoft.com/office/drawing/2014/main" id="{4C8023D9-BF54-49AD-A4EA-B41597D02D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53" name="Control 2554" hidden="1">
          <a:extLst>
            <a:ext uri="{63B3BB69-23CF-44E3-9099-C40C66FF867C}">
              <a14:compatExt xmlns:a14="http://schemas.microsoft.com/office/drawing/2010/main" spid="_x0000_s51706"/>
            </a:ext>
            <a:ext uri="{FF2B5EF4-FFF2-40B4-BE49-F238E27FC236}">
              <a16:creationId xmlns:a16="http://schemas.microsoft.com/office/drawing/2014/main" id="{619E707C-8638-4D59-9320-25C63C80984C}"/>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54" name="Picture 2554" hidden="1">
          <a:extLst>
            <a:ext uri="{FF2B5EF4-FFF2-40B4-BE49-F238E27FC236}">
              <a16:creationId xmlns:a16="http://schemas.microsoft.com/office/drawing/2014/main" id="{91C7BEB6-FDBE-4473-B37A-08D23DE179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55" name="Control 2554" hidden="1">
          <a:extLst>
            <a:ext uri="{63B3BB69-23CF-44E3-9099-C40C66FF867C}">
              <a14:compatExt xmlns:a14="http://schemas.microsoft.com/office/drawing/2010/main" spid="_x0000_s51706"/>
            </a:ext>
            <a:ext uri="{FF2B5EF4-FFF2-40B4-BE49-F238E27FC236}">
              <a16:creationId xmlns:a16="http://schemas.microsoft.com/office/drawing/2014/main" id="{875C0E07-1995-456F-9723-F7431EDBB4AC}"/>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56" name="Picture 2554" hidden="1">
          <a:extLst>
            <a:ext uri="{FF2B5EF4-FFF2-40B4-BE49-F238E27FC236}">
              <a16:creationId xmlns:a16="http://schemas.microsoft.com/office/drawing/2014/main" id="{8C71E228-E87B-411C-B73A-0BA0774AC11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57" name="Picture 2554" hidden="1">
          <a:extLst>
            <a:ext uri="{FF2B5EF4-FFF2-40B4-BE49-F238E27FC236}">
              <a16:creationId xmlns:a16="http://schemas.microsoft.com/office/drawing/2014/main" id="{0F4D3B22-1CE3-48FE-BCD2-B53890B100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58" name="Control 2554" hidden="1">
          <a:extLst>
            <a:ext uri="{63B3BB69-23CF-44E3-9099-C40C66FF867C}">
              <a14:compatExt xmlns:a14="http://schemas.microsoft.com/office/drawing/2010/main" spid="_x0000_s51706"/>
            </a:ext>
            <a:ext uri="{FF2B5EF4-FFF2-40B4-BE49-F238E27FC236}">
              <a16:creationId xmlns:a16="http://schemas.microsoft.com/office/drawing/2014/main" id="{54474693-F685-4BB3-BDEF-96C1D3BB3930}"/>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59" name="Picture 2554" hidden="1">
          <a:extLst>
            <a:ext uri="{FF2B5EF4-FFF2-40B4-BE49-F238E27FC236}">
              <a16:creationId xmlns:a16="http://schemas.microsoft.com/office/drawing/2014/main" id="{5F30A07B-AD01-4CA0-9BAD-218F0DA1D3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60" name="Picture 2554" hidden="1">
          <a:extLst>
            <a:ext uri="{FF2B5EF4-FFF2-40B4-BE49-F238E27FC236}">
              <a16:creationId xmlns:a16="http://schemas.microsoft.com/office/drawing/2014/main" id="{E0BBF952-EBF5-411F-8933-E6FCEE9024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61" name="Control 2554" hidden="1">
          <a:extLst>
            <a:ext uri="{63B3BB69-23CF-44E3-9099-C40C66FF867C}">
              <a14:compatExt xmlns:a14="http://schemas.microsoft.com/office/drawing/2010/main" spid="_x0000_s51706"/>
            </a:ext>
            <a:ext uri="{FF2B5EF4-FFF2-40B4-BE49-F238E27FC236}">
              <a16:creationId xmlns:a16="http://schemas.microsoft.com/office/drawing/2014/main" id="{6F73CE7C-64DF-4990-8E34-BF48C35ACE61}"/>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62" name="Picture 2554" hidden="1">
          <a:extLst>
            <a:ext uri="{FF2B5EF4-FFF2-40B4-BE49-F238E27FC236}">
              <a16:creationId xmlns:a16="http://schemas.microsoft.com/office/drawing/2014/main" id="{1A1B3D86-0562-4E64-94CE-8877D2A6BC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63" name="Control 2554" hidden="1">
          <a:extLst>
            <a:ext uri="{63B3BB69-23CF-44E3-9099-C40C66FF867C}">
              <a14:compatExt xmlns:a14="http://schemas.microsoft.com/office/drawing/2010/main" spid="_x0000_s51706"/>
            </a:ext>
            <a:ext uri="{FF2B5EF4-FFF2-40B4-BE49-F238E27FC236}">
              <a16:creationId xmlns:a16="http://schemas.microsoft.com/office/drawing/2014/main" id="{D13B0F74-DD86-453F-BE4B-84DF9061DFBC}"/>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64" name="Picture 2554" hidden="1">
          <a:extLst>
            <a:ext uri="{FF2B5EF4-FFF2-40B4-BE49-F238E27FC236}">
              <a16:creationId xmlns:a16="http://schemas.microsoft.com/office/drawing/2014/main" id="{152098BF-A484-4DD1-8690-5141AFDA83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65" name="Control 2554" hidden="1">
          <a:extLst>
            <a:ext uri="{63B3BB69-23CF-44E3-9099-C40C66FF867C}">
              <a14:compatExt xmlns:a14="http://schemas.microsoft.com/office/drawing/2010/main" spid="_x0000_s51706"/>
            </a:ext>
            <a:ext uri="{FF2B5EF4-FFF2-40B4-BE49-F238E27FC236}">
              <a16:creationId xmlns:a16="http://schemas.microsoft.com/office/drawing/2014/main" id="{955B35DB-2C6B-44A7-BD94-8BDCACCE9B88}"/>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66" name="Picture 2554" hidden="1">
          <a:extLst>
            <a:ext uri="{FF2B5EF4-FFF2-40B4-BE49-F238E27FC236}">
              <a16:creationId xmlns:a16="http://schemas.microsoft.com/office/drawing/2014/main" id="{FD2EE614-43B0-4911-A7DD-AD201158BC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67" name="Control 2554" hidden="1">
          <a:extLst>
            <a:ext uri="{63B3BB69-23CF-44E3-9099-C40C66FF867C}">
              <a14:compatExt xmlns:a14="http://schemas.microsoft.com/office/drawing/2010/main" spid="_x0000_s51706"/>
            </a:ext>
            <a:ext uri="{FF2B5EF4-FFF2-40B4-BE49-F238E27FC236}">
              <a16:creationId xmlns:a16="http://schemas.microsoft.com/office/drawing/2014/main" id="{8A699148-1A22-4E09-A835-017587DDD4DA}"/>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68" name="Picture 2554" hidden="1">
          <a:extLst>
            <a:ext uri="{FF2B5EF4-FFF2-40B4-BE49-F238E27FC236}">
              <a16:creationId xmlns:a16="http://schemas.microsoft.com/office/drawing/2014/main" id="{CDE5C0DF-D0F8-4554-9F1D-A48C6AC4C0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69" name="Control 2554" hidden="1">
          <a:extLst>
            <a:ext uri="{63B3BB69-23CF-44E3-9099-C40C66FF867C}">
              <a14:compatExt xmlns:a14="http://schemas.microsoft.com/office/drawing/2010/main" spid="_x0000_s51706"/>
            </a:ext>
            <a:ext uri="{FF2B5EF4-FFF2-40B4-BE49-F238E27FC236}">
              <a16:creationId xmlns:a16="http://schemas.microsoft.com/office/drawing/2014/main" id="{7E7A5DA1-551C-4CB0-AFFE-B8FD1A17814E}"/>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70" name="Picture 2554" hidden="1">
          <a:extLst>
            <a:ext uri="{FF2B5EF4-FFF2-40B4-BE49-F238E27FC236}">
              <a16:creationId xmlns:a16="http://schemas.microsoft.com/office/drawing/2014/main" id="{82ECDC36-7431-4D64-8DC7-6A3A6ED4CD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71" name="Picture 2554" hidden="1">
          <a:extLst>
            <a:ext uri="{FF2B5EF4-FFF2-40B4-BE49-F238E27FC236}">
              <a16:creationId xmlns:a16="http://schemas.microsoft.com/office/drawing/2014/main" id="{DF9F775A-B77C-44A8-98C0-5743204E66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72" name="Control 2554" hidden="1">
          <a:extLst>
            <a:ext uri="{63B3BB69-23CF-44E3-9099-C40C66FF867C}">
              <a14:compatExt xmlns:a14="http://schemas.microsoft.com/office/drawing/2010/main" spid="_x0000_s51706"/>
            </a:ext>
            <a:ext uri="{FF2B5EF4-FFF2-40B4-BE49-F238E27FC236}">
              <a16:creationId xmlns:a16="http://schemas.microsoft.com/office/drawing/2014/main" id="{FFC826A1-8147-4FE5-890B-B3D4305B6458}"/>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73" name="Picture 2554" hidden="1">
          <a:extLst>
            <a:ext uri="{FF2B5EF4-FFF2-40B4-BE49-F238E27FC236}">
              <a16:creationId xmlns:a16="http://schemas.microsoft.com/office/drawing/2014/main" id="{CC2CE6AE-8CB5-4AB9-B645-95E0590925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74" name="Picture 2554" hidden="1">
          <a:extLst>
            <a:ext uri="{FF2B5EF4-FFF2-40B4-BE49-F238E27FC236}">
              <a16:creationId xmlns:a16="http://schemas.microsoft.com/office/drawing/2014/main" id="{DE38457E-DAA1-4365-ADB4-3DCB88BAA3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75" name="Control 2554" hidden="1">
          <a:extLst>
            <a:ext uri="{63B3BB69-23CF-44E3-9099-C40C66FF867C}">
              <a14:compatExt xmlns:a14="http://schemas.microsoft.com/office/drawing/2010/main" spid="_x0000_s51706"/>
            </a:ext>
            <a:ext uri="{FF2B5EF4-FFF2-40B4-BE49-F238E27FC236}">
              <a16:creationId xmlns:a16="http://schemas.microsoft.com/office/drawing/2014/main" id="{500C9CE4-8452-4E40-9D24-0163747ABF08}"/>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76" name="Picture 2554" hidden="1">
          <a:extLst>
            <a:ext uri="{FF2B5EF4-FFF2-40B4-BE49-F238E27FC236}">
              <a16:creationId xmlns:a16="http://schemas.microsoft.com/office/drawing/2014/main" id="{A28F97DD-5C04-4802-B565-0916AB7904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77" name="Control 2554" hidden="1">
          <a:extLst>
            <a:ext uri="{63B3BB69-23CF-44E3-9099-C40C66FF867C}">
              <a14:compatExt xmlns:a14="http://schemas.microsoft.com/office/drawing/2010/main" spid="_x0000_s51706"/>
            </a:ext>
            <a:ext uri="{FF2B5EF4-FFF2-40B4-BE49-F238E27FC236}">
              <a16:creationId xmlns:a16="http://schemas.microsoft.com/office/drawing/2014/main" id="{09358C01-696A-46D3-8BC8-0567DB47D135}"/>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78" name="Picture 2554" hidden="1">
          <a:extLst>
            <a:ext uri="{FF2B5EF4-FFF2-40B4-BE49-F238E27FC236}">
              <a16:creationId xmlns:a16="http://schemas.microsoft.com/office/drawing/2014/main" id="{9247C564-2D2F-4C28-89A7-0A5EC719B6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79" name="Control 2554" hidden="1">
          <a:extLst>
            <a:ext uri="{63B3BB69-23CF-44E3-9099-C40C66FF867C}">
              <a14:compatExt xmlns:a14="http://schemas.microsoft.com/office/drawing/2010/main" spid="_x0000_s51706"/>
            </a:ext>
            <a:ext uri="{FF2B5EF4-FFF2-40B4-BE49-F238E27FC236}">
              <a16:creationId xmlns:a16="http://schemas.microsoft.com/office/drawing/2014/main" id="{14C7BF62-8BD0-4769-AFB1-AB4DBAD99163}"/>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80" name="Picture 2554" hidden="1">
          <a:extLst>
            <a:ext uri="{FF2B5EF4-FFF2-40B4-BE49-F238E27FC236}">
              <a16:creationId xmlns:a16="http://schemas.microsoft.com/office/drawing/2014/main" id="{FE960E87-0591-4550-B7A6-EAEB2FF44B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81" name="Picture 2554" hidden="1">
          <a:extLst>
            <a:ext uri="{FF2B5EF4-FFF2-40B4-BE49-F238E27FC236}">
              <a16:creationId xmlns:a16="http://schemas.microsoft.com/office/drawing/2014/main" id="{50739C13-22EB-4FB7-BCB6-A860B8602B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82" name="Control 2554" hidden="1">
          <a:extLst>
            <a:ext uri="{63B3BB69-23CF-44E3-9099-C40C66FF867C}">
              <a14:compatExt xmlns:a14="http://schemas.microsoft.com/office/drawing/2010/main" spid="_x0000_s51706"/>
            </a:ext>
            <a:ext uri="{FF2B5EF4-FFF2-40B4-BE49-F238E27FC236}">
              <a16:creationId xmlns:a16="http://schemas.microsoft.com/office/drawing/2014/main" id="{A77E9A8B-8388-4114-9F3C-26BBE2D4F642}"/>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83" name="Picture 2554" hidden="1">
          <a:extLst>
            <a:ext uri="{FF2B5EF4-FFF2-40B4-BE49-F238E27FC236}">
              <a16:creationId xmlns:a16="http://schemas.microsoft.com/office/drawing/2014/main" id="{18D15EC4-0B44-43BA-9C92-1D2FED4A95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84" name="Picture 2554" hidden="1">
          <a:extLst>
            <a:ext uri="{FF2B5EF4-FFF2-40B4-BE49-F238E27FC236}">
              <a16:creationId xmlns:a16="http://schemas.microsoft.com/office/drawing/2014/main" id="{07D060D4-5B95-4F3B-9CF8-1227E2DA7D8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85" name="Control 2554" hidden="1">
          <a:extLst>
            <a:ext uri="{63B3BB69-23CF-44E3-9099-C40C66FF867C}">
              <a14:compatExt xmlns:a14="http://schemas.microsoft.com/office/drawing/2010/main" spid="_x0000_s51706"/>
            </a:ext>
            <a:ext uri="{FF2B5EF4-FFF2-40B4-BE49-F238E27FC236}">
              <a16:creationId xmlns:a16="http://schemas.microsoft.com/office/drawing/2014/main" id="{135DF704-C1D0-4B1E-8A3D-5FBD894D0063}"/>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86" name="Picture 2554" hidden="1">
          <a:extLst>
            <a:ext uri="{FF2B5EF4-FFF2-40B4-BE49-F238E27FC236}">
              <a16:creationId xmlns:a16="http://schemas.microsoft.com/office/drawing/2014/main" id="{D48A2A80-BF0B-49DF-A3A5-6246C13F15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87" name="Control 2554" hidden="1">
          <a:extLst>
            <a:ext uri="{63B3BB69-23CF-44E3-9099-C40C66FF867C}">
              <a14:compatExt xmlns:a14="http://schemas.microsoft.com/office/drawing/2010/main" spid="_x0000_s51706"/>
            </a:ext>
            <a:ext uri="{FF2B5EF4-FFF2-40B4-BE49-F238E27FC236}">
              <a16:creationId xmlns:a16="http://schemas.microsoft.com/office/drawing/2014/main" id="{1D268639-03A8-4A6B-8C60-591AA30AE0E0}"/>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88" name="Picture 2554" hidden="1">
          <a:extLst>
            <a:ext uri="{FF2B5EF4-FFF2-40B4-BE49-F238E27FC236}">
              <a16:creationId xmlns:a16="http://schemas.microsoft.com/office/drawing/2014/main" id="{320BB55A-DBFB-4562-835A-A261A999F6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89" name="Control 2554" hidden="1">
          <a:extLst>
            <a:ext uri="{63B3BB69-23CF-44E3-9099-C40C66FF867C}">
              <a14:compatExt xmlns:a14="http://schemas.microsoft.com/office/drawing/2010/main" spid="_x0000_s51706"/>
            </a:ext>
            <a:ext uri="{FF2B5EF4-FFF2-40B4-BE49-F238E27FC236}">
              <a16:creationId xmlns:a16="http://schemas.microsoft.com/office/drawing/2014/main" id="{ABE512B0-73D7-4F92-B8F8-78333082C2EA}"/>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90" name="Picture 2554" hidden="1">
          <a:extLst>
            <a:ext uri="{FF2B5EF4-FFF2-40B4-BE49-F238E27FC236}">
              <a16:creationId xmlns:a16="http://schemas.microsoft.com/office/drawing/2014/main" id="{D59F2B69-CD28-4147-B9DF-00B16BE52D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91" name="Control 2554" hidden="1">
          <a:extLst>
            <a:ext uri="{63B3BB69-23CF-44E3-9099-C40C66FF867C}">
              <a14:compatExt xmlns:a14="http://schemas.microsoft.com/office/drawing/2010/main" spid="_x0000_s51706"/>
            </a:ext>
            <a:ext uri="{FF2B5EF4-FFF2-40B4-BE49-F238E27FC236}">
              <a16:creationId xmlns:a16="http://schemas.microsoft.com/office/drawing/2014/main" id="{0D57E290-709F-406A-8F6D-1F5F6F5F4347}"/>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92" name="Picture 2554" hidden="1">
          <a:extLst>
            <a:ext uri="{FF2B5EF4-FFF2-40B4-BE49-F238E27FC236}">
              <a16:creationId xmlns:a16="http://schemas.microsoft.com/office/drawing/2014/main" id="{4137F25A-CC1C-4610-8FFB-22E987E12DA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93" name="Control 2554" hidden="1">
          <a:extLst>
            <a:ext uri="{63B3BB69-23CF-44E3-9099-C40C66FF867C}">
              <a14:compatExt xmlns:a14="http://schemas.microsoft.com/office/drawing/2010/main" spid="_x0000_s51706"/>
            </a:ext>
            <a:ext uri="{FF2B5EF4-FFF2-40B4-BE49-F238E27FC236}">
              <a16:creationId xmlns:a16="http://schemas.microsoft.com/office/drawing/2014/main" id="{17A530DF-2F45-4D0D-9EA8-812A723CD9DE}"/>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94" name="Picture 2554" hidden="1">
          <a:extLst>
            <a:ext uri="{FF2B5EF4-FFF2-40B4-BE49-F238E27FC236}">
              <a16:creationId xmlns:a16="http://schemas.microsoft.com/office/drawing/2014/main" id="{C0A58ED6-3632-4EBB-B889-D60C6286BB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95" name="Picture 2554" hidden="1">
          <a:extLst>
            <a:ext uri="{FF2B5EF4-FFF2-40B4-BE49-F238E27FC236}">
              <a16:creationId xmlns:a16="http://schemas.microsoft.com/office/drawing/2014/main" id="{812AD184-BE53-4BFA-A6BC-CDDBF9B6CB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96" name="Control 2554" hidden="1">
          <a:extLst>
            <a:ext uri="{63B3BB69-23CF-44E3-9099-C40C66FF867C}">
              <a14:compatExt xmlns:a14="http://schemas.microsoft.com/office/drawing/2010/main" spid="_x0000_s51706"/>
            </a:ext>
            <a:ext uri="{FF2B5EF4-FFF2-40B4-BE49-F238E27FC236}">
              <a16:creationId xmlns:a16="http://schemas.microsoft.com/office/drawing/2014/main" id="{421FD018-0416-4614-A58C-E5B9532B9F76}"/>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97" name="Picture 2554" hidden="1">
          <a:extLst>
            <a:ext uri="{FF2B5EF4-FFF2-40B4-BE49-F238E27FC236}">
              <a16:creationId xmlns:a16="http://schemas.microsoft.com/office/drawing/2014/main" id="{A5DE527E-E4DF-49D2-9205-139E3595DA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98" name="Picture 2554" hidden="1">
          <a:extLst>
            <a:ext uri="{FF2B5EF4-FFF2-40B4-BE49-F238E27FC236}">
              <a16:creationId xmlns:a16="http://schemas.microsoft.com/office/drawing/2014/main" id="{6C2E46E3-3F27-497B-8392-219FA4304E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99" name="Control 2554" hidden="1">
          <a:extLst>
            <a:ext uri="{63B3BB69-23CF-44E3-9099-C40C66FF867C}">
              <a14:compatExt xmlns:a14="http://schemas.microsoft.com/office/drawing/2010/main" spid="_x0000_s51706"/>
            </a:ext>
            <a:ext uri="{FF2B5EF4-FFF2-40B4-BE49-F238E27FC236}">
              <a16:creationId xmlns:a16="http://schemas.microsoft.com/office/drawing/2014/main" id="{EE2249B1-F65A-4541-B7FE-07B8BD00BE73}"/>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00" name="Picture 2554" hidden="1">
          <a:extLst>
            <a:ext uri="{FF2B5EF4-FFF2-40B4-BE49-F238E27FC236}">
              <a16:creationId xmlns:a16="http://schemas.microsoft.com/office/drawing/2014/main" id="{22154E81-FDD6-4DDB-9585-DE8110E25C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4001" name="Control 2554" hidden="1">
          <a:extLst>
            <a:ext uri="{63B3BB69-23CF-44E3-9099-C40C66FF867C}">
              <a14:compatExt xmlns:a14="http://schemas.microsoft.com/office/drawing/2010/main" spid="_x0000_s51706"/>
            </a:ext>
            <a:ext uri="{FF2B5EF4-FFF2-40B4-BE49-F238E27FC236}">
              <a16:creationId xmlns:a16="http://schemas.microsoft.com/office/drawing/2014/main" id="{5BFE0EB9-D711-45B3-8C08-FDC1C375B9D1}"/>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4002" name="Picture 2554" hidden="1">
          <a:extLst>
            <a:ext uri="{FF2B5EF4-FFF2-40B4-BE49-F238E27FC236}">
              <a16:creationId xmlns:a16="http://schemas.microsoft.com/office/drawing/2014/main" id="{8F65C4B3-D1C7-44E5-A5B9-7EEA5A3380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03" name="Control 2554" hidden="1">
          <a:extLst>
            <a:ext uri="{63B3BB69-23CF-44E3-9099-C40C66FF867C}">
              <a14:compatExt xmlns:a14="http://schemas.microsoft.com/office/drawing/2010/main" spid="_x0000_s51706"/>
            </a:ext>
            <a:ext uri="{FF2B5EF4-FFF2-40B4-BE49-F238E27FC236}">
              <a16:creationId xmlns:a16="http://schemas.microsoft.com/office/drawing/2014/main" id="{F2041437-D063-4365-AC81-665608684C3F}"/>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04" name="Picture 2554" hidden="1">
          <a:extLst>
            <a:ext uri="{FF2B5EF4-FFF2-40B4-BE49-F238E27FC236}">
              <a16:creationId xmlns:a16="http://schemas.microsoft.com/office/drawing/2014/main" id="{A76259C2-9E24-4929-8C60-8E627FCDC9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4005" name="Picture 2554" hidden="1">
          <a:extLst>
            <a:ext uri="{FF2B5EF4-FFF2-40B4-BE49-F238E27FC236}">
              <a16:creationId xmlns:a16="http://schemas.microsoft.com/office/drawing/2014/main" id="{6BA10D37-416F-4D11-B11C-68F92C0651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06" name="Control 2554" hidden="1">
          <a:extLst>
            <a:ext uri="{63B3BB69-23CF-44E3-9099-C40C66FF867C}">
              <a14:compatExt xmlns:a14="http://schemas.microsoft.com/office/drawing/2010/main" spid="_x0000_s51706"/>
            </a:ext>
            <a:ext uri="{FF2B5EF4-FFF2-40B4-BE49-F238E27FC236}">
              <a16:creationId xmlns:a16="http://schemas.microsoft.com/office/drawing/2014/main" id="{BA10E3DD-0B43-4364-9E8B-CB0DD240A3C6}"/>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07" name="Picture 2554" hidden="1">
          <a:extLst>
            <a:ext uri="{FF2B5EF4-FFF2-40B4-BE49-F238E27FC236}">
              <a16:creationId xmlns:a16="http://schemas.microsoft.com/office/drawing/2014/main" id="{F0D6F97C-38E3-454F-8BB0-297B459BD1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4008" name="Picture 2554" hidden="1">
          <a:extLst>
            <a:ext uri="{FF2B5EF4-FFF2-40B4-BE49-F238E27FC236}">
              <a16:creationId xmlns:a16="http://schemas.microsoft.com/office/drawing/2014/main" id="{79180995-EBBE-47FB-A5CA-C2F3359C50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09" name="Control 2554" hidden="1">
          <a:extLst>
            <a:ext uri="{63B3BB69-23CF-44E3-9099-C40C66FF867C}">
              <a14:compatExt xmlns:a14="http://schemas.microsoft.com/office/drawing/2010/main" spid="_x0000_s51706"/>
            </a:ext>
            <a:ext uri="{FF2B5EF4-FFF2-40B4-BE49-F238E27FC236}">
              <a16:creationId xmlns:a16="http://schemas.microsoft.com/office/drawing/2014/main" id="{F2AA62A1-4395-4CB4-A5F8-F0F10447F817}"/>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10" name="Picture 2554" hidden="1">
          <a:extLst>
            <a:ext uri="{FF2B5EF4-FFF2-40B4-BE49-F238E27FC236}">
              <a16:creationId xmlns:a16="http://schemas.microsoft.com/office/drawing/2014/main" id="{CE94797E-7527-4E59-AA33-C98C2C678D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4011" name="Control 2554" hidden="1">
          <a:extLst>
            <a:ext uri="{63B3BB69-23CF-44E3-9099-C40C66FF867C}">
              <a14:compatExt xmlns:a14="http://schemas.microsoft.com/office/drawing/2010/main" spid="_x0000_s51706"/>
            </a:ext>
            <a:ext uri="{FF2B5EF4-FFF2-40B4-BE49-F238E27FC236}">
              <a16:creationId xmlns:a16="http://schemas.microsoft.com/office/drawing/2014/main" id="{A046FF7A-0FD2-40C9-A562-72E790629AC3}"/>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4012" name="Picture 2554" hidden="1">
          <a:extLst>
            <a:ext uri="{FF2B5EF4-FFF2-40B4-BE49-F238E27FC236}">
              <a16:creationId xmlns:a16="http://schemas.microsoft.com/office/drawing/2014/main" id="{1D7A77FD-C7B6-4011-B0DD-1DF5F959AD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13" name="Control 2554" hidden="1">
          <a:extLst>
            <a:ext uri="{63B3BB69-23CF-44E3-9099-C40C66FF867C}">
              <a14:compatExt xmlns:a14="http://schemas.microsoft.com/office/drawing/2010/main" spid="_x0000_s51706"/>
            </a:ext>
            <a:ext uri="{FF2B5EF4-FFF2-40B4-BE49-F238E27FC236}">
              <a16:creationId xmlns:a16="http://schemas.microsoft.com/office/drawing/2014/main" id="{140AABBE-B527-4A98-98A1-A9E74A1C5D60}"/>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14" name="Picture 2554" hidden="1">
          <a:extLst>
            <a:ext uri="{FF2B5EF4-FFF2-40B4-BE49-F238E27FC236}">
              <a16:creationId xmlns:a16="http://schemas.microsoft.com/office/drawing/2014/main" id="{56A1B6A1-114D-4810-8780-7425EC7EA9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4015" name="Control 2554" hidden="1">
          <a:extLst>
            <a:ext uri="{63B3BB69-23CF-44E3-9099-C40C66FF867C}">
              <a14:compatExt xmlns:a14="http://schemas.microsoft.com/office/drawing/2010/main" spid="_x0000_s51706"/>
            </a:ext>
            <a:ext uri="{FF2B5EF4-FFF2-40B4-BE49-F238E27FC236}">
              <a16:creationId xmlns:a16="http://schemas.microsoft.com/office/drawing/2014/main" id="{7650B069-E1A7-441B-8C72-2E4C6E18C9BA}"/>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4016" name="Picture 2554" hidden="1">
          <a:extLst>
            <a:ext uri="{FF2B5EF4-FFF2-40B4-BE49-F238E27FC236}">
              <a16:creationId xmlns:a16="http://schemas.microsoft.com/office/drawing/2014/main" id="{073BC5E8-0580-4BBB-A0FB-B77A4FA72D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17" name="Control 2554" hidden="1">
          <a:extLst>
            <a:ext uri="{63B3BB69-23CF-44E3-9099-C40C66FF867C}">
              <a14:compatExt xmlns:a14="http://schemas.microsoft.com/office/drawing/2010/main" spid="_x0000_s51706"/>
            </a:ext>
            <a:ext uri="{FF2B5EF4-FFF2-40B4-BE49-F238E27FC236}">
              <a16:creationId xmlns:a16="http://schemas.microsoft.com/office/drawing/2014/main" id="{E91E6B43-7301-44FB-A812-3B911D0196BD}"/>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18" name="Picture 2554" hidden="1">
          <a:extLst>
            <a:ext uri="{FF2B5EF4-FFF2-40B4-BE49-F238E27FC236}">
              <a16:creationId xmlns:a16="http://schemas.microsoft.com/office/drawing/2014/main" id="{626C094E-18E3-46CD-92E7-3A10D7BCA9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4019" name="Picture 2554" hidden="1">
          <a:extLst>
            <a:ext uri="{FF2B5EF4-FFF2-40B4-BE49-F238E27FC236}">
              <a16:creationId xmlns:a16="http://schemas.microsoft.com/office/drawing/2014/main" id="{CA2AFEDA-43D4-4799-99F3-948C2F93508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20" name="Control 2554" hidden="1">
          <a:extLst>
            <a:ext uri="{63B3BB69-23CF-44E3-9099-C40C66FF867C}">
              <a14:compatExt xmlns:a14="http://schemas.microsoft.com/office/drawing/2010/main" spid="_x0000_s51706"/>
            </a:ext>
            <a:ext uri="{FF2B5EF4-FFF2-40B4-BE49-F238E27FC236}">
              <a16:creationId xmlns:a16="http://schemas.microsoft.com/office/drawing/2014/main" id="{6FBBA505-46CB-42EC-9114-187218961BBD}"/>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21" name="Picture 2554" hidden="1">
          <a:extLst>
            <a:ext uri="{FF2B5EF4-FFF2-40B4-BE49-F238E27FC236}">
              <a16:creationId xmlns:a16="http://schemas.microsoft.com/office/drawing/2014/main" id="{33E50ED7-F2D3-49C1-9AF8-C3206196B7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4022" name="Picture 2554" hidden="1">
          <a:extLst>
            <a:ext uri="{FF2B5EF4-FFF2-40B4-BE49-F238E27FC236}">
              <a16:creationId xmlns:a16="http://schemas.microsoft.com/office/drawing/2014/main" id="{BE3C0E89-0A02-4EF0-A6F1-A46CEC5278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23" name="Control 2554" hidden="1">
          <a:extLst>
            <a:ext uri="{63B3BB69-23CF-44E3-9099-C40C66FF867C}">
              <a14:compatExt xmlns:a14="http://schemas.microsoft.com/office/drawing/2010/main" spid="_x0000_s51706"/>
            </a:ext>
            <a:ext uri="{FF2B5EF4-FFF2-40B4-BE49-F238E27FC236}">
              <a16:creationId xmlns:a16="http://schemas.microsoft.com/office/drawing/2014/main" id="{CA667FEF-3326-4570-AC8C-4EDB3C91457C}"/>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24" name="Picture 2554" hidden="1">
          <a:extLst>
            <a:ext uri="{FF2B5EF4-FFF2-40B4-BE49-F238E27FC236}">
              <a16:creationId xmlns:a16="http://schemas.microsoft.com/office/drawing/2014/main" id="{DA7B2443-AEE8-44D1-AAF8-BD092E04AA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4025" name="Control 2554" hidden="1">
          <a:extLst>
            <a:ext uri="{63B3BB69-23CF-44E3-9099-C40C66FF867C}">
              <a14:compatExt xmlns:a14="http://schemas.microsoft.com/office/drawing/2010/main" spid="_x0000_s51706"/>
            </a:ext>
            <a:ext uri="{FF2B5EF4-FFF2-40B4-BE49-F238E27FC236}">
              <a16:creationId xmlns:a16="http://schemas.microsoft.com/office/drawing/2014/main" id="{156403F4-9109-4E31-AC22-2F0EB2432661}"/>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4026" name="Picture 2554" hidden="1">
          <a:extLst>
            <a:ext uri="{FF2B5EF4-FFF2-40B4-BE49-F238E27FC236}">
              <a16:creationId xmlns:a16="http://schemas.microsoft.com/office/drawing/2014/main" id="{9F00283E-4491-4303-860C-A7D25766E9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27" name="Control 2554" hidden="1">
          <a:extLst>
            <a:ext uri="{63B3BB69-23CF-44E3-9099-C40C66FF867C}">
              <a14:compatExt xmlns:a14="http://schemas.microsoft.com/office/drawing/2010/main" spid="_x0000_s51706"/>
            </a:ext>
            <a:ext uri="{FF2B5EF4-FFF2-40B4-BE49-F238E27FC236}">
              <a16:creationId xmlns:a16="http://schemas.microsoft.com/office/drawing/2014/main" id="{E5DC4375-1D61-489C-A5FD-C8665C3A4E1A}"/>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28" name="Picture 2554" hidden="1">
          <a:extLst>
            <a:ext uri="{FF2B5EF4-FFF2-40B4-BE49-F238E27FC236}">
              <a16:creationId xmlns:a16="http://schemas.microsoft.com/office/drawing/2014/main" id="{968D570D-07A2-4065-B8ED-D621255CFF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029" name="Control 2554" hidden="1">
          <a:extLst>
            <a:ext uri="{63B3BB69-23CF-44E3-9099-C40C66FF867C}">
              <a14:compatExt xmlns:a14="http://schemas.microsoft.com/office/drawing/2010/main" spid="_x0000_s51706"/>
            </a:ext>
            <a:ext uri="{FF2B5EF4-FFF2-40B4-BE49-F238E27FC236}">
              <a16:creationId xmlns:a16="http://schemas.microsoft.com/office/drawing/2014/main" id="{A5927BD1-82C3-4ADC-92B6-BBACD1F2C462}"/>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030" name="Picture 2554" hidden="1">
          <a:extLst>
            <a:ext uri="{FF2B5EF4-FFF2-40B4-BE49-F238E27FC236}">
              <a16:creationId xmlns:a16="http://schemas.microsoft.com/office/drawing/2014/main" id="{DC2FF64D-515B-4C0D-847A-8396771968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031" name="Control 2554" hidden="1">
          <a:extLst>
            <a:ext uri="{63B3BB69-23CF-44E3-9099-C40C66FF867C}">
              <a14:compatExt xmlns:a14="http://schemas.microsoft.com/office/drawing/2010/main" spid="_x0000_s51706"/>
            </a:ext>
            <a:ext uri="{FF2B5EF4-FFF2-40B4-BE49-F238E27FC236}">
              <a16:creationId xmlns:a16="http://schemas.microsoft.com/office/drawing/2014/main" id="{2BBF197D-BB1B-4ED6-AAC1-FE2BF610B456}"/>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032" name="Picture 2554" hidden="1">
          <a:extLst>
            <a:ext uri="{FF2B5EF4-FFF2-40B4-BE49-F238E27FC236}">
              <a16:creationId xmlns:a16="http://schemas.microsoft.com/office/drawing/2014/main" id="{E9D47499-C08C-449D-BDC0-00C2D8EA00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033" name="Control 2554" hidden="1">
          <a:extLst>
            <a:ext uri="{63B3BB69-23CF-44E3-9099-C40C66FF867C}">
              <a14:compatExt xmlns:a14="http://schemas.microsoft.com/office/drawing/2010/main" spid="_x0000_s51706"/>
            </a:ext>
            <a:ext uri="{FF2B5EF4-FFF2-40B4-BE49-F238E27FC236}">
              <a16:creationId xmlns:a16="http://schemas.microsoft.com/office/drawing/2014/main" id="{F3B6589D-121B-405C-90FA-E62A583F9C0B}"/>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034" name="Picture 2554" hidden="1">
          <a:extLst>
            <a:ext uri="{FF2B5EF4-FFF2-40B4-BE49-F238E27FC236}">
              <a16:creationId xmlns:a16="http://schemas.microsoft.com/office/drawing/2014/main" id="{69B26738-5D55-4D7D-841B-1D996CB389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035" name="Control 2554" hidden="1">
          <a:extLst>
            <a:ext uri="{63B3BB69-23CF-44E3-9099-C40C66FF867C}">
              <a14:compatExt xmlns:a14="http://schemas.microsoft.com/office/drawing/2010/main" spid="_x0000_s51706"/>
            </a:ext>
            <a:ext uri="{FF2B5EF4-FFF2-40B4-BE49-F238E27FC236}">
              <a16:creationId xmlns:a16="http://schemas.microsoft.com/office/drawing/2014/main" id="{ECBA1D37-3AE1-42A9-BA00-9C6B781D888D}"/>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036" name="Picture 2554" hidden="1">
          <a:extLst>
            <a:ext uri="{FF2B5EF4-FFF2-40B4-BE49-F238E27FC236}">
              <a16:creationId xmlns:a16="http://schemas.microsoft.com/office/drawing/2014/main" id="{E7D0F8E1-51AE-4C1C-BA95-B3231DF774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44</xdr:row>
      <xdr:rowOff>0</xdr:rowOff>
    </xdr:from>
    <xdr:ext cx="2367915" cy="167640"/>
    <xdr:pic>
      <xdr:nvPicPr>
        <xdr:cNvPr id="4037" name="Picture 2554" hidden="1">
          <a:extLst>
            <a:ext uri="{FF2B5EF4-FFF2-40B4-BE49-F238E27FC236}">
              <a16:creationId xmlns:a16="http://schemas.microsoft.com/office/drawing/2014/main" id="{11EC2550-E649-4661-9853-D9E6A249F8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7376160"/>
          <a:ext cx="2367915" cy="167640"/>
        </a:xfrm>
        <a:prstGeom prst="rect">
          <a:avLst/>
        </a:prstGeom>
        <a:noFill/>
        <a:ln w="9525">
          <a:miter lim="800000"/>
          <a:headEnd/>
          <a:tailEnd/>
        </a:ln>
      </xdr:spPr>
    </xdr:pic>
    <xdr:clientData/>
  </xdr:oneCellAnchor>
  <xdr:oneCellAnchor>
    <xdr:from>
      <xdr:col>21</xdr:col>
      <xdr:colOff>0</xdr:colOff>
      <xdr:row>44</xdr:row>
      <xdr:rowOff>0</xdr:rowOff>
    </xdr:from>
    <xdr:ext cx="2358390" cy="171450"/>
    <xdr:sp macro="" textlink="">
      <xdr:nvSpPr>
        <xdr:cNvPr id="4038" name="Control 2554" hidden="1">
          <a:extLst>
            <a:ext uri="{63B3BB69-23CF-44E3-9099-C40C66FF867C}">
              <a14:compatExt xmlns:a14="http://schemas.microsoft.com/office/drawing/2010/main" spid="_x0000_s51706"/>
            </a:ext>
            <a:ext uri="{FF2B5EF4-FFF2-40B4-BE49-F238E27FC236}">
              <a16:creationId xmlns:a16="http://schemas.microsoft.com/office/drawing/2014/main" id="{079007AD-714F-4E0E-A9F6-B7A0825FD8FE}"/>
            </a:ext>
          </a:extLst>
        </xdr:cNvPr>
        <xdr:cNvSpPr/>
      </xdr:nvSpPr>
      <xdr:spPr bwMode="auto">
        <a:xfrm>
          <a:off x="33604200" y="7376160"/>
          <a:ext cx="2358390" cy="171450"/>
        </a:xfrm>
        <a:prstGeom prst="rect">
          <a:avLst/>
        </a:prstGeom>
        <a:noFill/>
        <a:ln w="9525">
          <a:miter lim="800000"/>
          <a:headEnd/>
          <a:tailEnd/>
        </a:ln>
      </xdr:spPr>
    </xdr:sp>
    <xdr:clientData/>
  </xdr:oneCellAnchor>
  <xdr:oneCellAnchor>
    <xdr:from>
      <xdr:col>21</xdr:col>
      <xdr:colOff>0</xdr:colOff>
      <xdr:row>44</xdr:row>
      <xdr:rowOff>0</xdr:rowOff>
    </xdr:from>
    <xdr:ext cx="2396490" cy="171450"/>
    <xdr:pic>
      <xdr:nvPicPr>
        <xdr:cNvPr id="4039" name="Picture 2554" hidden="1">
          <a:extLst>
            <a:ext uri="{FF2B5EF4-FFF2-40B4-BE49-F238E27FC236}">
              <a16:creationId xmlns:a16="http://schemas.microsoft.com/office/drawing/2014/main" id="{CEBAD18D-15A7-4AAF-840A-2EB128F9A3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737616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4040" name="Control 2554" hidden="1">
          <a:extLst>
            <a:ext uri="{63B3BB69-23CF-44E3-9099-C40C66FF867C}">
              <a14:compatExt xmlns:a14="http://schemas.microsoft.com/office/drawing/2010/main" spid="_x0000_s51706"/>
            </a:ext>
            <a:ext uri="{FF2B5EF4-FFF2-40B4-BE49-F238E27FC236}">
              <a16:creationId xmlns:a16="http://schemas.microsoft.com/office/drawing/2014/main" id="{D72C82E5-D220-4C8B-90B0-3460F39640E5}"/>
            </a:ext>
          </a:extLst>
        </xdr:cNvPr>
        <xdr:cNvSpPr/>
      </xdr:nvSpPr>
      <xdr:spPr bwMode="auto">
        <a:xfrm>
          <a:off x="640080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4041" name="Picture 2554" hidden="1">
          <a:extLst>
            <a:ext uri="{FF2B5EF4-FFF2-40B4-BE49-F238E27FC236}">
              <a16:creationId xmlns:a16="http://schemas.microsoft.com/office/drawing/2014/main" id="{66A85FF4-75FE-4289-A95B-487D253ACF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4042" name="Control 2554" hidden="1">
          <a:extLst>
            <a:ext uri="{63B3BB69-23CF-44E3-9099-C40C66FF867C}">
              <a14:compatExt xmlns:a14="http://schemas.microsoft.com/office/drawing/2010/main" spid="_x0000_s51706"/>
            </a:ext>
            <a:ext uri="{FF2B5EF4-FFF2-40B4-BE49-F238E27FC236}">
              <a16:creationId xmlns:a16="http://schemas.microsoft.com/office/drawing/2014/main" id="{4E74F24C-6AAB-4D6B-9C9C-4354E0F1AFB2}"/>
            </a:ext>
          </a:extLst>
        </xdr:cNvPr>
        <xdr:cNvSpPr/>
      </xdr:nvSpPr>
      <xdr:spPr bwMode="auto">
        <a:xfrm>
          <a:off x="640080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4043" name="Picture 2554" hidden="1">
          <a:extLst>
            <a:ext uri="{FF2B5EF4-FFF2-40B4-BE49-F238E27FC236}">
              <a16:creationId xmlns:a16="http://schemas.microsoft.com/office/drawing/2014/main" id="{657631D6-14AA-4B10-9444-9E1E6915C4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67915" cy="167640"/>
    <xdr:pic>
      <xdr:nvPicPr>
        <xdr:cNvPr id="4044" name="Picture 2554" hidden="1">
          <a:extLst>
            <a:ext uri="{FF2B5EF4-FFF2-40B4-BE49-F238E27FC236}">
              <a16:creationId xmlns:a16="http://schemas.microsoft.com/office/drawing/2014/main" id="{8D7D4B21-D7BD-45ED-8557-E9FF20E8BA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4045" name="Control 2554" hidden="1">
          <a:extLst>
            <a:ext uri="{63B3BB69-23CF-44E3-9099-C40C66FF867C}">
              <a14:compatExt xmlns:a14="http://schemas.microsoft.com/office/drawing/2010/main" spid="_x0000_s51706"/>
            </a:ext>
            <a:ext uri="{FF2B5EF4-FFF2-40B4-BE49-F238E27FC236}">
              <a16:creationId xmlns:a16="http://schemas.microsoft.com/office/drawing/2014/main" id="{FE994DFD-80A7-4AF9-A40D-5BE8BFE1ED3B}"/>
            </a:ext>
          </a:extLst>
        </xdr:cNvPr>
        <xdr:cNvSpPr/>
      </xdr:nvSpPr>
      <xdr:spPr bwMode="auto">
        <a:xfrm>
          <a:off x="640080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4046" name="Picture 2554" hidden="1">
          <a:extLst>
            <a:ext uri="{FF2B5EF4-FFF2-40B4-BE49-F238E27FC236}">
              <a16:creationId xmlns:a16="http://schemas.microsoft.com/office/drawing/2014/main" id="{D8C058A2-898A-4D9A-ABFC-ED676AA284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4047" name="Control 2554" hidden="1">
          <a:extLst>
            <a:ext uri="{63B3BB69-23CF-44E3-9099-C40C66FF867C}">
              <a14:compatExt xmlns:a14="http://schemas.microsoft.com/office/drawing/2010/main" spid="_x0000_s51706"/>
            </a:ext>
            <a:ext uri="{FF2B5EF4-FFF2-40B4-BE49-F238E27FC236}">
              <a16:creationId xmlns:a16="http://schemas.microsoft.com/office/drawing/2014/main" id="{2B9A8360-A8E2-4DD4-8CCC-1CA054799060}"/>
            </a:ext>
          </a:extLst>
        </xdr:cNvPr>
        <xdr:cNvSpPr/>
      </xdr:nvSpPr>
      <xdr:spPr bwMode="auto">
        <a:xfrm>
          <a:off x="6400800" y="620268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4048" name="Picture 2554" hidden="1">
          <a:extLst>
            <a:ext uri="{FF2B5EF4-FFF2-40B4-BE49-F238E27FC236}">
              <a16:creationId xmlns:a16="http://schemas.microsoft.com/office/drawing/2014/main" id="{6E660B5D-2625-4140-B8B8-9A93371A3B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4049" name="Control 2554" hidden="1">
          <a:extLst>
            <a:ext uri="{63B3BB69-23CF-44E3-9099-C40C66FF867C}">
              <a14:compatExt xmlns:a14="http://schemas.microsoft.com/office/drawing/2010/main" spid="_x0000_s51706"/>
            </a:ext>
            <a:ext uri="{FF2B5EF4-FFF2-40B4-BE49-F238E27FC236}">
              <a16:creationId xmlns:a16="http://schemas.microsoft.com/office/drawing/2014/main" id="{F7575C7F-9F3E-4D0F-BA99-81C65C3692E9}"/>
            </a:ext>
          </a:extLst>
        </xdr:cNvPr>
        <xdr:cNvSpPr/>
      </xdr:nvSpPr>
      <xdr:spPr bwMode="auto">
        <a:xfrm>
          <a:off x="6400800" y="620268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4050" name="Picture 2554" hidden="1">
          <a:extLst>
            <a:ext uri="{FF2B5EF4-FFF2-40B4-BE49-F238E27FC236}">
              <a16:creationId xmlns:a16="http://schemas.microsoft.com/office/drawing/2014/main" id="{F545CBBD-F4C8-46F0-ACE8-19971F1E60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4051" name="Control 2554" hidden="1">
          <a:extLst>
            <a:ext uri="{63B3BB69-23CF-44E3-9099-C40C66FF867C}">
              <a14:compatExt xmlns:a14="http://schemas.microsoft.com/office/drawing/2010/main" spid="_x0000_s51706"/>
            </a:ext>
            <a:ext uri="{FF2B5EF4-FFF2-40B4-BE49-F238E27FC236}">
              <a16:creationId xmlns:a16="http://schemas.microsoft.com/office/drawing/2014/main" id="{EED09079-5F92-4D70-ABB3-FA0B304A87FA}"/>
            </a:ext>
          </a:extLst>
        </xdr:cNvPr>
        <xdr:cNvSpPr/>
      </xdr:nvSpPr>
      <xdr:spPr bwMode="auto">
        <a:xfrm>
          <a:off x="6400800" y="821436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4052" name="Picture 2554" hidden="1">
          <a:extLst>
            <a:ext uri="{FF2B5EF4-FFF2-40B4-BE49-F238E27FC236}">
              <a16:creationId xmlns:a16="http://schemas.microsoft.com/office/drawing/2014/main" id="{E802E1D8-A909-4E89-9A25-2DAB6C30D5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4053" name="Control 2554" hidden="1">
          <a:extLst>
            <a:ext uri="{63B3BB69-23CF-44E3-9099-C40C66FF867C}">
              <a14:compatExt xmlns:a14="http://schemas.microsoft.com/office/drawing/2010/main" spid="_x0000_s51706"/>
            </a:ext>
            <a:ext uri="{FF2B5EF4-FFF2-40B4-BE49-F238E27FC236}">
              <a16:creationId xmlns:a16="http://schemas.microsoft.com/office/drawing/2014/main" id="{BE8B72BC-6C8D-4F8F-BF43-5DC39D0A88EF}"/>
            </a:ext>
          </a:extLst>
        </xdr:cNvPr>
        <xdr:cNvSpPr/>
      </xdr:nvSpPr>
      <xdr:spPr bwMode="auto">
        <a:xfrm>
          <a:off x="6400800" y="821436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4054" name="Picture 2554" hidden="1">
          <a:extLst>
            <a:ext uri="{FF2B5EF4-FFF2-40B4-BE49-F238E27FC236}">
              <a16:creationId xmlns:a16="http://schemas.microsoft.com/office/drawing/2014/main" id="{E3B00AC1-8016-44D9-BD43-2F886A6143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4055" name="Control 2554" hidden="1">
          <a:extLst>
            <a:ext uri="{63B3BB69-23CF-44E3-9099-C40C66FF867C}">
              <a14:compatExt xmlns:a14="http://schemas.microsoft.com/office/drawing/2010/main" spid="_x0000_s51706"/>
            </a:ext>
            <a:ext uri="{FF2B5EF4-FFF2-40B4-BE49-F238E27FC236}">
              <a16:creationId xmlns:a16="http://schemas.microsoft.com/office/drawing/2014/main" id="{E62D66BD-66C1-4B44-A6B0-B12C60527BBF}"/>
            </a:ext>
          </a:extLst>
        </xdr:cNvPr>
        <xdr:cNvSpPr/>
      </xdr:nvSpPr>
      <xdr:spPr bwMode="auto">
        <a:xfrm>
          <a:off x="6400800" y="838200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4056" name="Picture 2554" hidden="1">
          <a:extLst>
            <a:ext uri="{FF2B5EF4-FFF2-40B4-BE49-F238E27FC236}">
              <a16:creationId xmlns:a16="http://schemas.microsoft.com/office/drawing/2014/main" id="{2E30F533-DF52-4B3B-9E8E-924F9CA95E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4057" name="Control 2554" hidden="1">
          <a:extLst>
            <a:ext uri="{63B3BB69-23CF-44E3-9099-C40C66FF867C}">
              <a14:compatExt xmlns:a14="http://schemas.microsoft.com/office/drawing/2010/main" spid="_x0000_s51706"/>
            </a:ext>
            <a:ext uri="{FF2B5EF4-FFF2-40B4-BE49-F238E27FC236}">
              <a16:creationId xmlns:a16="http://schemas.microsoft.com/office/drawing/2014/main" id="{8DC27286-DD46-4DD9-B7E7-C3DC8E3E09D4}"/>
            </a:ext>
          </a:extLst>
        </xdr:cNvPr>
        <xdr:cNvSpPr/>
      </xdr:nvSpPr>
      <xdr:spPr bwMode="auto">
        <a:xfrm>
          <a:off x="6400800" y="838200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4058" name="Picture 2554" hidden="1">
          <a:extLst>
            <a:ext uri="{FF2B5EF4-FFF2-40B4-BE49-F238E27FC236}">
              <a16:creationId xmlns:a16="http://schemas.microsoft.com/office/drawing/2014/main" id="{BAEA785A-EBC7-42DF-B11D-6BBD56A6935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4059" name="Control 2554" hidden="1">
          <a:extLst>
            <a:ext uri="{63B3BB69-23CF-44E3-9099-C40C66FF867C}">
              <a14:compatExt xmlns:a14="http://schemas.microsoft.com/office/drawing/2010/main" spid="_x0000_s51706"/>
            </a:ext>
            <a:ext uri="{FF2B5EF4-FFF2-40B4-BE49-F238E27FC236}">
              <a16:creationId xmlns:a16="http://schemas.microsoft.com/office/drawing/2014/main" id="{EB5A9839-EF13-4C40-9759-54FA14F5F226}"/>
            </a:ext>
          </a:extLst>
        </xdr:cNvPr>
        <xdr:cNvSpPr/>
      </xdr:nvSpPr>
      <xdr:spPr bwMode="auto">
        <a:xfrm>
          <a:off x="640080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4060" name="Picture 2554" hidden="1">
          <a:extLst>
            <a:ext uri="{FF2B5EF4-FFF2-40B4-BE49-F238E27FC236}">
              <a16:creationId xmlns:a16="http://schemas.microsoft.com/office/drawing/2014/main" id="{6A016B39-ADBC-4A29-8394-E559F388C4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4061" name="Control 2554" hidden="1">
          <a:extLst>
            <a:ext uri="{63B3BB69-23CF-44E3-9099-C40C66FF867C}">
              <a14:compatExt xmlns:a14="http://schemas.microsoft.com/office/drawing/2010/main" spid="_x0000_s51706"/>
            </a:ext>
            <a:ext uri="{FF2B5EF4-FFF2-40B4-BE49-F238E27FC236}">
              <a16:creationId xmlns:a16="http://schemas.microsoft.com/office/drawing/2014/main" id="{68251EC4-FF72-4FBB-B292-0F29ABD2DE1F}"/>
            </a:ext>
          </a:extLst>
        </xdr:cNvPr>
        <xdr:cNvSpPr/>
      </xdr:nvSpPr>
      <xdr:spPr bwMode="auto">
        <a:xfrm>
          <a:off x="640080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4062" name="Picture 2554" hidden="1">
          <a:extLst>
            <a:ext uri="{FF2B5EF4-FFF2-40B4-BE49-F238E27FC236}">
              <a16:creationId xmlns:a16="http://schemas.microsoft.com/office/drawing/2014/main" id="{7A681088-F598-45F3-ABE0-031D71991C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4063" name="Control 2554" hidden="1">
          <a:extLst>
            <a:ext uri="{63B3BB69-23CF-44E3-9099-C40C66FF867C}">
              <a14:compatExt xmlns:a14="http://schemas.microsoft.com/office/drawing/2010/main" spid="_x0000_s51706"/>
            </a:ext>
            <a:ext uri="{FF2B5EF4-FFF2-40B4-BE49-F238E27FC236}">
              <a16:creationId xmlns:a16="http://schemas.microsoft.com/office/drawing/2014/main" id="{EA620FCC-F7A8-4A39-8368-633C0B9D4183}"/>
            </a:ext>
          </a:extLst>
        </xdr:cNvPr>
        <xdr:cNvSpPr/>
      </xdr:nvSpPr>
      <xdr:spPr bwMode="auto">
        <a:xfrm>
          <a:off x="640080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4064" name="Picture 2554" hidden="1">
          <a:extLst>
            <a:ext uri="{FF2B5EF4-FFF2-40B4-BE49-F238E27FC236}">
              <a16:creationId xmlns:a16="http://schemas.microsoft.com/office/drawing/2014/main" id="{FEC65976-5CE5-4AA2-9846-0E94DA89E3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4065" name="Control 2554" hidden="1">
          <a:extLst>
            <a:ext uri="{63B3BB69-23CF-44E3-9099-C40C66FF867C}">
              <a14:compatExt xmlns:a14="http://schemas.microsoft.com/office/drawing/2010/main" spid="_x0000_s51706"/>
            </a:ext>
            <a:ext uri="{FF2B5EF4-FFF2-40B4-BE49-F238E27FC236}">
              <a16:creationId xmlns:a16="http://schemas.microsoft.com/office/drawing/2014/main" id="{9CDB0767-AF0C-4A8F-BA14-09A3DB60F69C}"/>
            </a:ext>
          </a:extLst>
        </xdr:cNvPr>
        <xdr:cNvSpPr/>
      </xdr:nvSpPr>
      <xdr:spPr bwMode="auto">
        <a:xfrm>
          <a:off x="640080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4066" name="Picture 2554" hidden="1">
          <a:extLst>
            <a:ext uri="{FF2B5EF4-FFF2-40B4-BE49-F238E27FC236}">
              <a16:creationId xmlns:a16="http://schemas.microsoft.com/office/drawing/2014/main" id="{7A29D2F5-1118-4A25-ADA8-938E70B284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4067" name="Control 2554" hidden="1">
          <a:extLst>
            <a:ext uri="{63B3BB69-23CF-44E3-9099-C40C66FF867C}">
              <a14:compatExt xmlns:a14="http://schemas.microsoft.com/office/drawing/2010/main" spid="_x0000_s51706"/>
            </a:ext>
            <a:ext uri="{FF2B5EF4-FFF2-40B4-BE49-F238E27FC236}">
              <a16:creationId xmlns:a16="http://schemas.microsoft.com/office/drawing/2014/main" id="{D68A4DD4-F08E-4D07-93F0-32D4ED6F5AED}"/>
            </a:ext>
          </a:extLst>
        </xdr:cNvPr>
        <xdr:cNvSpPr/>
      </xdr:nvSpPr>
      <xdr:spPr bwMode="auto">
        <a:xfrm>
          <a:off x="6400800" y="620268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4068" name="Picture 2554" hidden="1">
          <a:extLst>
            <a:ext uri="{FF2B5EF4-FFF2-40B4-BE49-F238E27FC236}">
              <a16:creationId xmlns:a16="http://schemas.microsoft.com/office/drawing/2014/main" id="{F297C39A-E24B-46D4-972B-BA598F944B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4069" name="Control 2554" hidden="1">
          <a:extLst>
            <a:ext uri="{63B3BB69-23CF-44E3-9099-C40C66FF867C}">
              <a14:compatExt xmlns:a14="http://schemas.microsoft.com/office/drawing/2010/main" spid="_x0000_s51706"/>
            </a:ext>
            <a:ext uri="{FF2B5EF4-FFF2-40B4-BE49-F238E27FC236}">
              <a16:creationId xmlns:a16="http://schemas.microsoft.com/office/drawing/2014/main" id="{394007B2-EA84-4656-868B-0C476CE5E6C4}"/>
            </a:ext>
          </a:extLst>
        </xdr:cNvPr>
        <xdr:cNvSpPr/>
      </xdr:nvSpPr>
      <xdr:spPr bwMode="auto">
        <a:xfrm>
          <a:off x="6400800" y="620268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4070" name="Picture 2554" hidden="1">
          <a:extLst>
            <a:ext uri="{FF2B5EF4-FFF2-40B4-BE49-F238E27FC236}">
              <a16:creationId xmlns:a16="http://schemas.microsoft.com/office/drawing/2014/main" id="{3FCA6612-F2E7-48C3-AF63-0AB7DB0571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4071" name="Control 2554" hidden="1">
          <a:extLst>
            <a:ext uri="{63B3BB69-23CF-44E3-9099-C40C66FF867C}">
              <a14:compatExt xmlns:a14="http://schemas.microsoft.com/office/drawing/2010/main" spid="_x0000_s51706"/>
            </a:ext>
            <a:ext uri="{FF2B5EF4-FFF2-40B4-BE49-F238E27FC236}">
              <a16:creationId xmlns:a16="http://schemas.microsoft.com/office/drawing/2014/main" id="{952F5DAC-C7D2-4A9A-8F50-FE1DCF457F7E}"/>
            </a:ext>
          </a:extLst>
        </xdr:cNvPr>
        <xdr:cNvSpPr/>
      </xdr:nvSpPr>
      <xdr:spPr bwMode="auto">
        <a:xfrm>
          <a:off x="640080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4072" name="Picture 2554" hidden="1">
          <a:extLst>
            <a:ext uri="{FF2B5EF4-FFF2-40B4-BE49-F238E27FC236}">
              <a16:creationId xmlns:a16="http://schemas.microsoft.com/office/drawing/2014/main" id="{BB51CDEE-C8D5-4557-A8C7-EB43214422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4073" name="Control 2554" hidden="1">
          <a:extLst>
            <a:ext uri="{63B3BB69-23CF-44E3-9099-C40C66FF867C}">
              <a14:compatExt xmlns:a14="http://schemas.microsoft.com/office/drawing/2010/main" spid="_x0000_s51706"/>
            </a:ext>
            <a:ext uri="{FF2B5EF4-FFF2-40B4-BE49-F238E27FC236}">
              <a16:creationId xmlns:a16="http://schemas.microsoft.com/office/drawing/2014/main" id="{FECA7D30-22C3-4622-8FDE-310D0D60621F}"/>
            </a:ext>
          </a:extLst>
        </xdr:cNvPr>
        <xdr:cNvSpPr/>
      </xdr:nvSpPr>
      <xdr:spPr bwMode="auto">
        <a:xfrm>
          <a:off x="640080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4074" name="Picture 2554" hidden="1">
          <a:extLst>
            <a:ext uri="{FF2B5EF4-FFF2-40B4-BE49-F238E27FC236}">
              <a16:creationId xmlns:a16="http://schemas.microsoft.com/office/drawing/2014/main" id="{72F8A0AC-5DE8-4568-B350-1B083D0962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4075" name="Control 2554" hidden="1">
          <a:extLst>
            <a:ext uri="{63B3BB69-23CF-44E3-9099-C40C66FF867C}">
              <a14:compatExt xmlns:a14="http://schemas.microsoft.com/office/drawing/2010/main" spid="_x0000_s51706"/>
            </a:ext>
            <a:ext uri="{FF2B5EF4-FFF2-40B4-BE49-F238E27FC236}">
              <a16:creationId xmlns:a16="http://schemas.microsoft.com/office/drawing/2014/main" id="{E0E670E9-E56C-4B83-9EB3-A70F60C8E4D7}"/>
            </a:ext>
          </a:extLst>
        </xdr:cNvPr>
        <xdr:cNvSpPr/>
      </xdr:nvSpPr>
      <xdr:spPr bwMode="auto">
        <a:xfrm>
          <a:off x="6400800" y="821436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4076" name="Picture 2554" hidden="1">
          <a:extLst>
            <a:ext uri="{FF2B5EF4-FFF2-40B4-BE49-F238E27FC236}">
              <a16:creationId xmlns:a16="http://schemas.microsoft.com/office/drawing/2014/main" id="{B32105C3-D7D5-4DB3-84E8-511DE0EB7F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4077" name="Control 2554" hidden="1">
          <a:extLst>
            <a:ext uri="{63B3BB69-23CF-44E3-9099-C40C66FF867C}">
              <a14:compatExt xmlns:a14="http://schemas.microsoft.com/office/drawing/2010/main" spid="_x0000_s51706"/>
            </a:ext>
            <a:ext uri="{FF2B5EF4-FFF2-40B4-BE49-F238E27FC236}">
              <a16:creationId xmlns:a16="http://schemas.microsoft.com/office/drawing/2014/main" id="{3A0B8C4D-4E06-4392-84EE-0116B2AA06B2}"/>
            </a:ext>
          </a:extLst>
        </xdr:cNvPr>
        <xdr:cNvSpPr/>
      </xdr:nvSpPr>
      <xdr:spPr bwMode="auto">
        <a:xfrm>
          <a:off x="6400800" y="821436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4078" name="Picture 2554" hidden="1">
          <a:extLst>
            <a:ext uri="{FF2B5EF4-FFF2-40B4-BE49-F238E27FC236}">
              <a16:creationId xmlns:a16="http://schemas.microsoft.com/office/drawing/2014/main" id="{0EA13B0F-489C-46E6-B6A9-054740DE8E1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4079" name="Control 2554" hidden="1">
          <a:extLst>
            <a:ext uri="{63B3BB69-23CF-44E3-9099-C40C66FF867C}">
              <a14:compatExt xmlns:a14="http://schemas.microsoft.com/office/drawing/2010/main" spid="_x0000_s51706"/>
            </a:ext>
            <a:ext uri="{FF2B5EF4-FFF2-40B4-BE49-F238E27FC236}">
              <a16:creationId xmlns:a16="http://schemas.microsoft.com/office/drawing/2014/main" id="{2E56B618-DDC3-4FD8-AF32-399B6384C677}"/>
            </a:ext>
          </a:extLst>
        </xdr:cNvPr>
        <xdr:cNvSpPr/>
      </xdr:nvSpPr>
      <xdr:spPr bwMode="auto">
        <a:xfrm>
          <a:off x="6400800" y="838200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4080" name="Picture 2554" hidden="1">
          <a:extLst>
            <a:ext uri="{FF2B5EF4-FFF2-40B4-BE49-F238E27FC236}">
              <a16:creationId xmlns:a16="http://schemas.microsoft.com/office/drawing/2014/main" id="{1C418E33-CCED-4DE6-8A5F-793A80CB7C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4081" name="Control 2554" hidden="1">
          <a:extLst>
            <a:ext uri="{63B3BB69-23CF-44E3-9099-C40C66FF867C}">
              <a14:compatExt xmlns:a14="http://schemas.microsoft.com/office/drawing/2010/main" spid="_x0000_s51706"/>
            </a:ext>
            <a:ext uri="{FF2B5EF4-FFF2-40B4-BE49-F238E27FC236}">
              <a16:creationId xmlns:a16="http://schemas.microsoft.com/office/drawing/2014/main" id="{16E27E6B-8452-49AB-83ED-0378A07E730B}"/>
            </a:ext>
          </a:extLst>
        </xdr:cNvPr>
        <xdr:cNvSpPr/>
      </xdr:nvSpPr>
      <xdr:spPr bwMode="auto">
        <a:xfrm>
          <a:off x="6400800" y="838200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4082" name="Picture 2554" hidden="1">
          <a:extLst>
            <a:ext uri="{FF2B5EF4-FFF2-40B4-BE49-F238E27FC236}">
              <a16:creationId xmlns:a16="http://schemas.microsoft.com/office/drawing/2014/main" id="{7FE2AC34-419F-4728-92D7-6A13CFCBF3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4083" name="Control 2554" hidden="1">
          <a:extLst>
            <a:ext uri="{63B3BB69-23CF-44E3-9099-C40C66FF867C}">
              <a14:compatExt xmlns:a14="http://schemas.microsoft.com/office/drawing/2010/main" spid="_x0000_s51706"/>
            </a:ext>
            <a:ext uri="{FF2B5EF4-FFF2-40B4-BE49-F238E27FC236}">
              <a16:creationId xmlns:a16="http://schemas.microsoft.com/office/drawing/2014/main" id="{4870AC9B-DF44-4211-8F77-F282B396A3DB}"/>
            </a:ext>
          </a:extLst>
        </xdr:cNvPr>
        <xdr:cNvSpPr/>
      </xdr:nvSpPr>
      <xdr:spPr bwMode="auto">
        <a:xfrm>
          <a:off x="6400800" y="620268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4084" name="Picture 2554" hidden="1">
          <a:extLst>
            <a:ext uri="{FF2B5EF4-FFF2-40B4-BE49-F238E27FC236}">
              <a16:creationId xmlns:a16="http://schemas.microsoft.com/office/drawing/2014/main" id="{0D12DB08-7D13-4153-8BA4-387389B863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4085" name="Control 2554" hidden="1">
          <a:extLst>
            <a:ext uri="{63B3BB69-23CF-44E3-9099-C40C66FF867C}">
              <a14:compatExt xmlns:a14="http://schemas.microsoft.com/office/drawing/2010/main" spid="_x0000_s51706"/>
            </a:ext>
            <a:ext uri="{FF2B5EF4-FFF2-40B4-BE49-F238E27FC236}">
              <a16:creationId xmlns:a16="http://schemas.microsoft.com/office/drawing/2014/main" id="{E5928904-CBBB-4D2A-8922-DB1350666F2A}"/>
            </a:ext>
          </a:extLst>
        </xdr:cNvPr>
        <xdr:cNvSpPr/>
      </xdr:nvSpPr>
      <xdr:spPr bwMode="auto">
        <a:xfrm>
          <a:off x="6400800" y="620268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4086" name="Picture 2554" hidden="1">
          <a:extLst>
            <a:ext uri="{FF2B5EF4-FFF2-40B4-BE49-F238E27FC236}">
              <a16:creationId xmlns:a16="http://schemas.microsoft.com/office/drawing/2014/main" id="{39B85837-5853-40B8-9B62-ED00EEC0EA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4087" name="Control 2554" hidden="1">
          <a:extLst>
            <a:ext uri="{63B3BB69-23CF-44E3-9099-C40C66FF867C}">
              <a14:compatExt xmlns:a14="http://schemas.microsoft.com/office/drawing/2010/main" spid="_x0000_s51706"/>
            </a:ext>
            <a:ext uri="{FF2B5EF4-FFF2-40B4-BE49-F238E27FC236}">
              <a16:creationId xmlns:a16="http://schemas.microsoft.com/office/drawing/2014/main" id="{49C57028-9CDA-4B5D-B763-6DEB04EBA759}"/>
            </a:ext>
          </a:extLst>
        </xdr:cNvPr>
        <xdr:cNvSpPr/>
      </xdr:nvSpPr>
      <xdr:spPr bwMode="auto">
        <a:xfrm>
          <a:off x="6400800" y="821436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4088" name="Picture 2554" hidden="1">
          <a:extLst>
            <a:ext uri="{FF2B5EF4-FFF2-40B4-BE49-F238E27FC236}">
              <a16:creationId xmlns:a16="http://schemas.microsoft.com/office/drawing/2014/main" id="{06E1A9F7-DA61-42F5-A0A0-9A1F82846E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4089" name="Control 2554" hidden="1">
          <a:extLst>
            <a:ext uri="{63B3BB69-23CF-44E3-9099-C40C66FF867C}">
              <a14:compatExt xmlns:a14="http://schemas.microsoft.com/office/drawing/2010/main" spid="_x0000_s51706"/>
            </a:ext>
            <a:ext uri="{FF2B5EF4-FFF2-40B4-BE49-F238E27FC236}">
              <a16:creationId xmlns:a16="http://schemas.microsoft.com/office/drawing/2014/main" id="{04520A15-04A8-4A22-BECB-71EDDD84FEE6}"/>
            </a:ext>
          </a:extLst>
        </xdr:cNvPr>
        <xdr:cNvSpPr/>
      </xdr:nvSpPr>
      <xdr:spPr bwMode="auto">
        <a:xfrm>
          <a:off x="6400800" y="821436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4090" name="Picture 2554" hidden="1">
          <a:extLst>
            <a:ext uri="{FF2B5EF4-FFF2-40B4-BE49-F238E27FC236}">
              <a16:creationId xmlns:a16="http://schemas.microsoft.com/office/drawing/2014/main" id="{9A936C10-7BBE-4E45-B5E2-E587BE6945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4091" name="Control 2554" hidden="1">
          <a:extLst>
            <a:ext uri="{63B3BB69-23CF-44E3-9099-C40C66FF867C}">
              <a14:compatExt xmlns:a14="http://schemas.microsoft.com/office/drawing/2010/main" spid="_x0000_s51706"/>
            </a:ext>
            <a:ext uri="{FF2B5EF4-FFF2-40B4-BE49-F238E27FC236}">
              <a16:creationId xmlns:a16="http://schemas.microsoft.com/office/drawing/2014/main" id="{181B3767-D839-4AB1-83F7-173240E4B44F}"/>
            </a:ext>
          </a:extLst>
        </xdr:cNvPr>
        <xdr:cNvSpPr/>
      </xdr:nvSpPr>
      <xdr:spPr bwMode="auto">
        <a:xfrm>
          <a:off x="6400800" y="838200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4092" name="Picture 2554" hidden="1">
          <a:extLst>
            <a:ext uri="{FF2B5EF4-FFF2-40B4-BE49-F238E27FC236}">
              <a16:creationId xmlns:a16="http://schemas.microsoft.com/office/drawing/2014/main" id="{AF1D2FDF-F2A3-4500-9E88-07882576A6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4093" name="Control 2554" hidden="1">
          <a:extLst>
            <a:ext uri="{63B3BB69-23CF-44E3-9099-C40C66FF867C}">
              <a14:compatExt xmlns:a14="http://schemas.microsoft.com/office/drawing/2010/main" spid="_x0000_s51706"/>
            </a:ext>
            <a:ext uri="{FF2B5EF4-FFF2-40B4-BE49-F238E27FC236}">
              <a16:creationId xmlns:a16="http://schemas.microsoft.com/office/drawing/2014/main" id="{28FB9641-79CE-4830-ADE7-28654DDA36E0}"/>
            </a:ext>
          </a:extLst>
        </xdr:cNvPr>
        <xdr:cNvSpPr/>
      </xdr:nvSpPr>
      <xdr:spPr bwMode="auto">
        <a:xfrm>
          <a:off x="6400800" y="838200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4094" name="Picture 2554" hidden="1">
          <a:extLst>
            <a:ext uri="{FF2B5EF4-FFF2-40B4-BE49-F238E27FC236}">
              <a16:creationId xmlns:a16="http://schemas.microsoft.com/office/drawing/2014/main" id="{DF81B661-D39E-41DE-A586-6BB34B0131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4095" name="Control 2554" hidden="1">
          <a:extLst>
            <a:ext uri="{63B3BB69-23CF-44E3-9099-C40C66FF867C}">
              <a14:compatExt xmlns:a14="http://schemas.microsoft.com/office/drawing/2010/main" spid="_x0000_s51706"/>
            </a:ext>
            <a:ext uri="{FF2B5EF4-FFF2-40B4-BE49-F238E27FC236}">
              <a16:creationId xmlns:a16="http://schemas.microsoft.com/office/drawing/2014/main" id="{14FF479D-88B1-45B8-B83F-4E6C424A2356}"/>
            </a:ext>
          </a:extLst>
        </xdr:cNvPr>
        <xdr:cNvSpPr/>
      </xdr:nvSpPr>
      <xdr:spPr bwMode="auto">
        <a:xfrm>
          <a:off x="6400800" y="620268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4096" name="Picture 2554" hidden="1">
          <a:extLst>
            <a:ext uri="{FF2B5EF4-FFF2-40B4-BE49-F238E27FC236}">
              <a16:creationId xmlns:a16="http://schemas.microsoft.com/office/drawing/2014/main" id="{C267EFA1-9178-4721-AD5C-F8A5D5F310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4097" name="Control 2554" hidden="1">
          <a:extLst>
            <a:ext uri="{63B3BB69-23CF-44E3-9099-C40C66FF867C}">
              <a14:compatExt xmlns:a14="http://schemas.microsoft.com/office/drawing/2010/main" spid="_x0000_s51706"/>
            </a:ext>
            <a:ext uri="{FF2B5EF4-FFF2-40B4-BE49-F238E27FC236}">
              <a16:creationId xmlns:a16="http://schemas.microsoft.com/office/drawing/2014/main" id="{8B5CFF77-7614-4AA7-B33C-A602DC0700E0}"/>
            </a:ext>
          </a:extLst>
        </xdr:cNvPr>
        <xdr:cNvSpPr/>
      </xdr:nvSpPr>
      <xdr:spPr bwMode="auto">
        <a:xfrm>
          <a:off x="6400800" y="620268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4098" name="Picture 2554" hidden="1">
          <a:extLst>
            <a:ext uri="{FF2B5EF4-FFF2-40B4-BE49-F238E27FC236}">
              <a16:creationId xmlns:a16="http://schemas.microsoft.com/office/drawing/2014/main" id="{0739AA68-DA20-40F3-8B61-3314F0BAE2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4099" name="Control 2554" hidden="1">
          <a:extLst>
            <a:ext uri="{63B3BB69-23CF-44E3-9099-C40C66FF867C}">
              <a14:compatExt xmlns:a14="http://schemas.microsoft.com/office/drawing/2010/main" spid="_x0000_s51706"/>
            </a:ext>
            <a:ext uri="{FF2B5EF4-FFF2-40B4-BE49-F238E27FC236}">
              <a16:creationId xmlns:a16="http://schemas.microsoft.com/office/drawing/2014/main" id="{4C63A398-562D-4B79-B45B-EEFD1B5C03BE}"/>
            </a:ext>
          </a:extLst>
        </xdr:cNvPr>
        <xdr:cNvSpPr/>
      </xdr:nvSpPr>
      <xdr:spPr bwMode="auto">
        <a:xfrm>
          <a:off x="6400800" y="821436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4100" name="Picture 2554" hidden="1">
          <a:extLst>
            <a:ext uri="{FF2B5EF4-FFF2-40B4-BE49-F238E27FC236}">
              <a16:creationId xmlns:a16="http://schemas.microsoft.com/office/drawing/2014/main" id="{88ED66DA-B35A-4BFE-8501-8D5EF10BC3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4101" name="Control 2554" hidden="1">
          <a:extLst>
            <a:ext uri="{63B3BB69-23CF-44E3-9099-C40C66FF867C}">
              <a14:compatExt xmlns:a14="http://schemas.microsoft.com/office/drawing/2010/main" spid="_x0000_s51706"/>
            </a:ext>
            <a:ext uri="{FF2B5EF4-FFF2-40B4-BE49-F238E27FC236}">
              <a16:creationId xmlns:a16="http://schemas.microsoft.com/office/drawing/2014/main" id="{B3E6CEC6-9530-4907-A5A3-4E9452A24188}"/>
            </a:ext>
          </a:extLst>
        </xdr:cNvPr>
        <xdr:cNvSpPr/>
      </xdr:nvSpPr>
      <xdr:spPr bwMode="auto">
        <a:xfrm>
          <a:off x="6400800" y="821436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4102" name="Picture 2554" hidden="1">
          <a:extLst>
            <a:ext uri="{FF2B5EF4-FFF2-40B4-BE49-F238E27FC236}">
              <a16:creationId xmlns:a16="http://schemas.microsoft.com/office/drawing/2014/main" id="{0DD265D9-1A96-468C-81A2-EE5D11A4A5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4103" name="Control 2554" hidden="1">
          <a:extLst>
            <a:ext uri="{63B3BB69-23CF-44E3-9099-C40C66FF867C}">
              <a14:compatExt xmlns:a14="http://schemas.microsoft.com/office/drawing/2010/main" spid="_x0000_s51706"/>
            </a:ext>
            <a:ext uri="{FF2B5EF4-FFF2-40B4-BE49-F238E27FC236}">
              <a16:creationId xmlns:a16="http://schemas.microsoft.com/office/drawing/2014/main" id="{204F92EE-3DC9-4470-ACFF-A8FB7F4729EE}"/>
            </a:ext>
          </a:extLst>
        </xdr:cNvPr>
        <xdr:cNvSpPr/>
      </xdr:nvSpPr>
      <xdr:spPr bwMode="auto">
        <a:xfrm>
          <a:off x="6400800" y="838200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4104" name="Picture 2554" hidden="1">
          <a:extLst>
            <a:ext uri="{FF2B5EF4-FFF2-40B4-BE49-F238E27FC236}">
              <a16:creationId xmlns:a16="http://schemas.microsoft.com/office/drawing/2014/main" id="{E00344BA-0CAB-4B25-BF69-F695A92056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4105" name="Control 2554" hidden="1">
          <a:extLst>
            <a:ext uri="{63B3BB69-23CF-44E3-9099-C40C66FF867C}">
              <a14:compatExt xmlns:a14="http://schemas.microsoft.com/office/drawing/2010/main" spid="_x0000_s51706"/>
            </a:ext>
            <a:ext uri="{FF2B5EF4-FFF2-40B4-BE49-F238E27FC236}">
              <a16:creationId xmlns:a16="http://schemas.microsoft.com/office/drawing/2014/main" id="{65C02CF1-A15B-4431-A939-DF367C9CD5F7}"/>
            </a:ext>
          </a:extLst>
        </xdr:cNvPr>
        <xdr:cNvSpPr/>
      </xdr:nvSpPr>
      <xdr:spPr bwMode="auto">
        <a:xfrm>
          <a:off x="6400800" y="838200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4106" name="Picture 2554" hidden="1">
          <a:extLst>
            <a:ext uri="{FF2B5EF4-FFF2-40B4-BE49-F238E27FC236}">
              <a16:creationId xmlns:a16="http://schemas.microsoft.com/office/drawing/2014/main" id="{93790351-12BA-41DC-986B-749BC4AD47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4107" name="Control 2554" hidden="1">
          <a:extLst>
            <a:ext uri="{63B3BB69-23CF-44E3-9099-C40C66FF867C}">
              <a14:compatExt xmlns:a14="http://schemas.microsoft.com/office/drawing/2010/main" spid="_x0000_s51706"/>
            </a:ext>
            <a:ext uri="{FF2B5EF4-FFF2-40B4-BE49-F238E27FC236}">
              <a16:creationId xmlns:a16="http://schemas.microsoft.com/office/drawing/2014/main" id="{5CCF9D61-9B79-4CE3-A4D5-832C700E3B21}"/>
            </a:ext>
          </a:extLst>
        </xdr:cNvPr>
        <xdr:cNvSpPr/>
      </xdr:nvSpPr>
      <xdr:spPr bwMode="auto">
        <a:xfrm>
          <a:off x="640080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4108" name="Picture 2554" hidden="1">
          <a:extLst>
            <a:ext uri="{FF2B5EF4-FFF2-40B4-BE49-F238E27FC236}">
              <a16:creationId xmlns:a16="http://schemas.microsoft.com/office/drawing/2014/main" id="{5CAF2F9B-90B9-497B-A8DF-5657BB54CB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4109" name="Control 2554" hidden="1">
          <a:extLst>
            <a:ext uri="{63B3BB69-23CF-44E3-9099-C40C66FF867C}">
              <a14:compatExt xmlns:a14="http://schemas.microsoft.com/office/drawing/2010/main" spid="_x0000_s51706"/>
            </a:ext>
            <a:ext uri="{FF2B5EF4-FFF2-40B4-BE49-F238E27FC236}">
              <a16:creationId xmlns:a16="http://schemas.microsoft.com/office/drawing/2014/main" id="{95B5DBD6-5DF1-4CA6-B835-3747BC62029D}"/>
            </a:ext>
          </a:extLst>
        </xdr:cNvPr>
        <xdr:cNvSpPr/>
      </xdr:nvSpPr>
      <xdr:spPr bwMode="auto">
        <a:xfrm>
          <a:off x="640080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4110" name="Picture 2554" hidden="1">
          <a:extLst>
            <a:ext uri="{FF2B5EF4-FFF2-40B4-BE49-F238E27FC236}">
              <a16:creationId xmlns:a16="http://schemas.microsoft.com/office/drawing/2014/main" id="{381A1E74-29FD-444F-BB88-B1B25E1FB2B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5867400"/>
          <a:ext cx="2396490" cy="171450"/>
        </a:xfrm>
        <a:prstGeom prst="rect">
          <a:avLst/>
        </a:prstGeom>
        <a:noFill/>
        <a:ln w="9525">
          <a:miter lim="800000"/>
          <a:headEnd/>
          <a:tailEnd/>
        </a:ln>
      </xdr:spPr>
    </xdr:pic>
    <xdr:clientData/>
  </xdr:oneCellAnchor>
  <xdr:oneCellAnchor>
    <xdr:from>
      <xdr:col>4</xdr:col>
      <xdr:colOff>0</xdr:colOff>
      <xdr:row>42</xdr:row>
      <xdr:rowOff>0</xdr:rowOff>
    </xdr:from>
    <xdr:ext cx="2329815" cy="167640"/>
    <xdr:sp macro="" textlink="">
      <xdr:nvSpPr>
        <xdr:cNvPr id="4111" name="Control 2554" hidden="1">
          <a:extLst>
            <a:ext uri="{63B3BB69-23CF-44E3-9099-C40C66FF867C}">
              <a14:compatExt xmlns:a14="http://schemas.microsoft.com/office/drawing/2010/main" spid="_x0000_s51706"/>
            </a:ext>
            <a:ext uri="{FF2B5EF4-FFF2-40B4-BE49-F238E27FC236}">
              <a16:creationId xmlns:a16="http://schemas.microsoft.com/office/drawing/2014/main" id="{06A3DE6E-560B-4632-9787-A66CBF00EBA3}"/>
            </a:ext>
          </a:extLst>
        </xdr:cNvPr>
        <xdr:cNvSpPr/>
      </xdr:nvSpPr>
      <xdr:spPr bwMode="auto">
        <a:xfrm>
          <a:off x="6400800" y="7040880"/>
          <a:ext cx="2329815" cy="167640"/>
        </a:xfrm>
        <a:prstGeom prst="rect">
          <a:avLst/>
        </a:prstGeom>
        <a:noFill/>
        <a:ln w="9525">
          <a:miter lim="800000"/>
          <a:headEnd/>
          <a:tailEnd/>
        </a:ln>
      </xdr:spPr>
    </xdr:sp>
    <xdr:clientData/>
  </xdr:oneCellAnchor>
  <xdr:oneCellAnchor>
    <xdr:from>
      <xdr:col>4</xdr:col>
      <xdr:colOff>0</xdr:colOff>
      <xdr:row>42</xdr:row>
      <xdr:rowOff>0</xdr:rowOff>
    </xdr:from>
    <xdr:ext cx="2367915" cy="167640"/>
    <xdr:pic>
      <xdr:nvPicPr>
        <xdr:cNvPr id="4112" name="Picture 2554" hidden="1">
          <a:extLst>
            <a:ext uri="{FF2B5EF4-FFF2-40B4-BE49-F238E27FC236}">
              <a16:creationId xmlns:a16="http://schemas.microsoft.com/office/drawing/2014/main" id="{A32CC4BC-53F0-46BE-A5D7-4C12D7417B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040880"/>
          <a:ext cx="2367915" cy="167640"/>
        </a:xfrm>
        <a:prstGeom prst="rect">
          <a:avLst/>
        </a:prstGeom>
        <a:noFill/>
        <a:ln w="9525">
          <a:miter lim="800000"/>
          <a:headEnd/>
          <a:tailEnd/>
        </a:ln>
      </xdr:spPr>
    </xdr:pic>
    <xdr:clientData/>
  </xdr:oneCellAnchor>
  <xdr:oneCellAnchor>
    <xdr:from>
      <xdr:col>4</xdr:col>
      <xdr:colOff>0</xdr:colOff>
      <xdr:row>42</xdr:row>
      <xdr:rowOff>0</xdr:rowOff>
    </xdr:from>
    <xdr:ext cx="2358390" cy="171450"/>
    <xdr:sp macro="" textlink="">
      <xdr:nvSpPr>
        <xdr:cNvPr id="4113" name="Control 2554" hidden="1">
          <a:extLst>
            <a:ext uri="{63B3BB69-23CF-44E3-9099-C40C66FF867C}">
              <a14:compatExt xmlns:a14="http://schemas.microsoft.com/office/drawing/2010/main" spid="_x0000_s51706"/>
            </a:ext>
            <a:ext uri="{FF2B5EF4-FFF2-40B4-BE49-F238E27FC236}">
              <a16:creationId xmlns:a16="http://schemas.microsoft.com/office/drawing/2014/main" id="{0ADAFC12-E4E5-4B02-8264-1CE3E0FA9442}"/>
            </a:ext>
          </a:extLst>
        </xdr:cNvPr>
        <xdr:cNvSpPr/>
      </xdr:nvSpPr>
      <xdr:spPr bwMode="auto">
        <a:xfrm>
          <a:off x="6400800" y="7040880"/>
          <a:ext cx="2358390" cy="171450"/>
        </a:xfrm>
        <a:prstGeom prst="rect">
          <a:avLst/>
        </a:prstGeom>
        <a:noFill/>
        <a:ln w="9525">
          <a:miter lim="800000"/>
          <a:headEnd/>
          <a:tailEnd/>
        </a:ln>
      </xdr:spPr>
    </xdr:sp>
    <xdr:clientData/>
  </xdr:oneCellAnchor>
  <xdr:oneCellAnchor>
    <xdr:from>
      <xdr:col>4</xdr:col>
      <xdr:colOff>0</xdr:colOff>
      <xdr:row>42</xdr:row>
      <xdr:rowOff>0</xdr:rowOff>
    </xdr:from>
    <xdr:ext cx="2396490" cy="171450"/>
    <xdr:pic>
      <xdr:nvPicPr>
        <xdr:cNvPr id="4114" name="Picture 2554" hidden="1">
          <a:extLst>
            <a:ext uri="{FF2B5EF4-FFF2-40B4-BE49-F238E27FC236}">
              <a16:creationId xmlns:a16="http://schemas.microsoft.com/office/drawing/2014/main" id="{EAB6DE92-957A-4787-BB44-8ECD5F3723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04088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67915" cy="167640"/>
    <xdr:pic>
      <xdr:nvPicPr>
        <xdr:cNvPr id="4115" name="Picture 2554" hidden="1">
          <a:extLst>
            <a:ext uri="{FF2B5EF4-FFF2-40B4-BE49-F238E27FC236}">
              <a16:creationId xmlns:a16="http://schemas.microsoft.com/office/drawing/2014/main" id="{BFF312E9-4395-48E6-9806-9582794043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4116" name="Control 2554" hidden="1">
          <a:extLst>
            <a:ext uri="{63B3BB69-23CF-44E3-9099-C40C66FF867C}">
              <a14:compatExt xmlns:a14="http://schemas.microsoft.com/office/drawing/2010/main" spid="_x0000_s51706"/>
            </a:ext>
            <a:ext uri="{FF2B5EF4-FFF2-40B4-BE49-F238E27FC236}">
              <a16:creationId xmlns:a16="http://schemas.microsoft.com/office/drawing/2014/main" id="{C7791137-3C22-4734-B6C5-8892FA717A3C}"/>
            </a:ext>
          </a:extLst>
        </xdr:cNvPr>
        <xdr:cNvSpPr/>
      </xdr:nvSpPr>
      <xdr:spPr bwMode="auto">
        <a:xfrm>
          <a:off x="640080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4117" name="Picture 2554" hidden="1">
          <a:extLst>
            <a:ext uri="{FF2B5EF4-FFF2-40B4-BE49-F238E27FC236}">
              <a16:creationId xmlns:a16="http://schemas.microsoft.com/office/drawing/2014/main" id="{D76C2F86-49BE-4AF8-B33D-80ADE5AB22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96490" cy="171450"/>
        </a:xfrm>
        <a:prstGeom prst="rect">
          <a:avLst/>
        </a:prstGeom>
        <a:noFill/>
        <a:ln w="9525">
          <a:miter lim="800000"/>
          <a:headEnd/>
          <a:tailEnd/>
        </a:ln>
      </xdr:spPr>
    </xdr:pic>
    <xdr:clientData/>
  </xdr:oneCellAnchor>
  <xdr:oneCellAnchor>
    <xdr:from>
      <xdr:col>4</xdr:col>
      <xdr:colOff>0</xdr:colOff>
      <xdr:row>46</xdr:row>
      <xdr:rowOff>0</xdr:rowOff>
    </xdr:from>
    <xdr:ext cx="2329815" cy="167640"/>
    <xdr:sp macro="" textlink="">
      <xdr:nvSpPr>
        <xdr:cNvPr id="4118" name="Control 2554" hidden="1">
          <a:extLst>
            <a:ext uri="{63B3BB69-23CF-44E3-9099-C40C66FF867C}">
              <a14:compatExt xmlns:a14="http://schemas.microsoft.com/office/drawing/2010/main" spid="_x0000_s51706"/>
            </a:ext>
            <a:ext uri="{FF2B5EF4-FFF2-40B4-BE49-F238E27FC236}">
              <a16:creationId xmlns:a16="http://schemas.microsoft.com/office/drawing/2014/main" id="{2CDC75C0-AFC7-449E-A80A-1B0FF422CB06}"/>
            </a:ext>
          </a:extLst>
        </xdr:cNvPr>
        <xdr:cNvSpPr/>
      </xdr:nvSpPr>
      <xdr:spPr bwMode="auto">
        <a:xfrm>
          <a:off x="6400800" y="7711440"/>
          <a:ext cx="2329815" cy="167640"/>
        </a:xfrm>
        <a:prstGeom prst="rect">
          <a:avLst/>
        </a:prstGeom>
        <a:noFill/>
        <a:ln w="9525">
          <a:miter lim="800000"/>
          <a:headEnd/>
          <a:tailEnd/>
        </a:ln>
      </xdr:spPr>
    </xdr:sp>
    <xdr:clientData/>
  </xdr:oneCellAnchor>
  <xdr:oneCellAnchor>
    <xdr:from>
      <xdr:col>4</xdr:col>
      <xdr:colOff>0</xdr:colOff>
      <xdr:row>46</xdr:row>
      <xdr:rowOff>0</xdr:rowOff>
    </xdr:from>
    <xdr:ext cx="2367915" cy="167640"/>
    <xdr:pic>
      <xdr:nvPicPr>
        <xdr:cNvPr id="4119" name="Picture 2554" hidden="1">
          <a:extLst>
            <a:ext uri="{FF2B5EF4-FFF2-40B4-BE49-F238E27FC236}">
              <a16:creationId xmlns:a16="http://schemas.microsoft.com/office/drawing/2014/main" id="{5D080651-C796-4DAC-976D-35D4C95BFD6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711440"/>
          <a:ext cx="2367915" cy="167640"/>
        </a:xfrm>
        <a:prstGeom prst="rect">
          <a:avLst/>
        </a:prstGeom>
        <a:noFill/>
        <a:ln w="9525">
          <a:miter lim="800000"/>
          <a:headEnd/>
          <a:tailEnd/>
        </a:ln>
      </xdr:spPr>
    </xdr:pic>
    <xdr:clientData/>
  </xdr:oneCellAnchor>
  <xdr:oneCellAnchor>
    <xdr:from>
      <xdr:col>4</xdr:col>
      <xdr:colOff>0</xdr:colOff>
      <xdr:row>46</xdr:row>
      <xdr:rowOff>0</xdr:rowOff>
    </xdr:from>
    <xdr:ext cx="2358390" cy="171450"/>
    <xdr:sp macro="" textlink="">
      <xdr:nvSpPr>
        <xdr:cNvPr id="4120" name="Control 2554" hidden="1">
          <a:extLst>
            <a:ext uri="{63B3BB69-23CF-44E3-9099-C40C66FF867C}">
              <a14:compatExt xmlns:a14="http://schemas.microsoft.com/office/drawing/2010/main" spid="_x0000_s51706"/>
            </a:ext>
            <a:ext uri="{FF2B5EF4-FFF2-40B4-BE49-F238E27FC236}">
              <a16:creationId xmlns:a16="http://schemas.microsoft.com/office/drawing/2014/main" id="{2E2720F7-BD82-4FAC-81A3-E68947B9FB26}"/>
            </a:ext>
          </a:extLst>
        </xdr:cNvPr>
        <xdr:cNvSpPr/>
      </xdr:nvSpPr>
      <xdr:spPr bwMode="auto">
        <a:xfrm>
          <a:off x="6400800" y="7711440"/>
          <a:ext cx="2358390" cy="171450"/>
        </a:xfrm>
        <a:prstGeom prst="rect">
          <a:avLst/>
        </a:prstGeom>
        <a:noFill/>
        <a:ln w="9525">
          <a:miter lim="800000"/>
          <a:headEnd/>
          <a:tailEnd/>
        </a:ln>
      </xdr:spPr>
    </xdr:sp>
    <xdr:clientData/>
  </xdr:oneCellAnchor>
  <xdr:oneCellAnchor>
    <xdr:from>
      <xdr:col>4</xdr:col>
      <xdr:colOff>0</xdr:colOff>
      <xdr:row>46</xdr:row>
      <xdr:rowOff>0</xdr:rowOff>
    </xdr:from>
    <xdr:ext cx="2396490" cy="171450"/>
    <xdr:pic>
      <xdr:nvPicPr>
        <xdr:cNvPr id="4121" name="Picture 2554" hidden="1">
          <a:extLst>
            <a:ext uri="{FF2B5EF4-FFF2-40B4-BE49-F238E27FC236}">
              <a16:creationId xmlns:a16="http://schemas.microsoft.com/office/drawing/2014/main" id="{F14A7201-0F72-4A1E-AFD2-9B0B4A07F2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711440"/>
          <a:ext cx="2396490" cy="171450"/>
        </a:xfrm>
        <a:prstGeom prst="rect">
          <a:avLst/>
        </a:prstGeom>
        <a:noFill/>
        <a:ln w="9525">
          <a:miter lim="800000"/>
          <a:headEnd/>
          <a:tailEnd/>
        </a:ln>
      </xdr:spPr>
    </xdr:pic>
    <xdr:clientData/>
  </xdr:oneCellAnchor>
  <xdr:oneCellAnchor>
    <xdr:from>
      <xdr:col>4</xdr:col>
      <xdr:colOff>0</xdr:colOff>
      <xdr:row>46</xdr:row>
      <xdr:rowOff>0</xdr:rowOff>
    </xdr:from>
    <xdr:ext cx="2367915" cy="167640"/>
    <xdr:pic>
      <xdr:nvPicPr>
        <xdr:cNvPr id="4122" name="Picture 2554" hidden="1">
          <a:extLst>
            <a:ext uri="{FF2B5EF4-FFF2-40B4-BE49-F238E27FC236}">
              <a16:creationId xmlns:a16="http://schemas.microsoft.com/office/drawing/2014/main" id="{1181710B-C398-47B5-BDDE-7B42A7D78E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711440"/>
          <a:ext cx="2367915" cy="167640"/>
        </a:xfrm>
        <a:prstGeom prst="rect">
          <a:avLst/>
        </a:prstGeom>
        <a:noFill/>
        <a:ln w="9525">
          <a:miter lim="800000"/>
          <a:headEnd/>
          <a:tailEnd/>
        </a:ln>
      </xdr:spPr>
    </xdr:pic>
    <xdr:clientData/>
  </xdr:oneCellAnchor>
  <xdr:oneCellAnchor>
    <xdr:from>
      <xdr:col>4</xdr:col>
      <xdr:colOff>0</xdr:colOff>
      <xdr:row>46</xdr:row>
      <xdr:rowOff>0</xdr:rowOff>
    </xdr:from>
    <xdr:ext cx="2358390" cy="171450"/>
    <xdr:sp macro="" textlink="">
      <xdr:nvSpPr>
        <xdr:cNvPr id="4123" name="Control 2554" hidden="1">
          <a:extLst>
            <a:ext uri="{63B3BB69-23CF-44E3-9099-C40C66FF867C}">
              <a14:compatExt xmlns:a14="http://schemas.microsoft.com/office/drawing/2010/main" spid="_x0000_s51706"/>
            </a:ext>
            <a:ext uri="{FF2B5EF4-FFF2-40B4-BE49-F238E27FC236}">
              <a16:creationId xmlns:a16="http://schemas.microsoft.com/office/drawing/2014/main" id="{8FBC6704-3473-4569-872B-A146BB87B885}"/>
            </a:ext>
          </a:extLst>
        </xdr:cNvPr>
        <xdr:cNvSpPr/>
      </xdr:nvSpPr>
      <xdr:spPr bwMode="auto">
        <a:xfrm>
          <a:off x="6400800" y="7711440"/>
          <a:ext cx="2358390" cy="171450"/>
        </a:xfrm>
        <a:prstGeom prst="rect">
          <a:avLst/>
        </a:prstGeom>
        <a:noFill/>
        <a:ln w="9525">
          <a:miter lim="800000"/>
          <a:headEnd/>
          <a:tailEnd/>
        </a:ln>
      </xdr:spPr>
    </xdr:sp>
    <xdr:clientData/>
  </xdr:oneCellAnchor>
  <xdr:oneCellAnchor>
    <xdr:from>
      <xdr:col>4</xdr:col>
      <xdr:colOff>0</xdr:colOff>
      <xdr:row>46</xdr:row>
      <xdr:rowOff>0</xdr:rowOff>
    </xdr:from>
    <xdr:ext cx="2396490" cy="171450"/>
    <xdr:pic>
      <xdr:nvPicPr>
        <xdr:cNvPr id="4124" name="Picture 2554" hidden="1">
          <a:extLst>
            <a:ext uri="{FF2B5EF4-FFF2-40B4-BE49-F238E27FC236}">
              <a16:creationId xmlns:a16="http://schemas.microsoft.com/office/drawing/2014/main" id="{CBC371B4-95FE-4974-8FC5-4642F6738A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711440"/>
          <a:ext cx="2396490" cy="171450"/>
        </a:xfrm>
        <a:prstGeom prst="rect">
          <a:avLst/>
        </a:prstGeom>
        <a:noFill/>
        <a:ln w="9525">
          <a:miter lim="800000"/>
          <a:headEnd/>
          <a:tailEnd/>
        </a:ln>
      </xdr:spPr>
    </xdr:pic>
    <xdr:clientData/>
  </xdr:oneCellAnchor>
  <xdr:oneCellAnchor>
    <xdr:from>
      <xdr:col>4</xdr:col>
      <xdr:colOff>0</xdr:colOff>
      <xdr:row>45</xdr:row>
      <xdr:rowOff>0</xdr:rowOff>
    </xdr:from>
    <xdr:ext cx="2367915" cy="167640"/>
    <xdr:pic>
      <xdr:nvPicPr>
        <xdr:cNvPr id="4125" name="Picture 2554" hidden="1">
          <a:extLst>
            <a:ext uri="{FF2B5EF4-FFF2-40B4-BE49-F238E27FC236}">
              <a16:creationId xmlns:a16="http://schemas.microsoft.com/office/drawing/2014/main" id="{3F7CA1C3-6248-46BD-BE76-DE9213AB56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67915" cy="167640"/>
        </a:xfrm>
        <a:prstGeom prst="rect">
          <a:avLst/>
        </a:prstGeom>
        <a:noFill/>
        <a:ln w="9525">
          <a:miter lim="800000"/>
          <a:headEnd/>
          <a:tailEnd/>
        </a:ln>
      </xdr:spPr>
    </xdr:pic>
    <xdr:clientData/>
  </xdr:oneCellAnchor>
  <xdr:oneCellAnchor>
    <xdr:from>
      <xdr:col>4</xdr:col>
      <xdr:colOff>0</xdr:colOff>
      <xdr:row>45</xdr:row>
      <xdr:rowOff>0</xdr:rowOff>
    </xdr:from>
    <xdr:ext cx="2358390" cy="171450"/>
    <xdr:sp macro="" textlink="">
      <xdr:nvSpPr>
        <xdr:cNvPr id="4126" name="Control 2554" hidden="1">
          <a:extLst>
            <a:ext uri="{63B3BB69-23CF-44E3-9099-C40C66FF867C}">
              <a14:compatExt xmlns:a14="http://schemas.microsoft.com/office/drawing/2010/main" spid="_x0000_s51706"/>
            </a:ext>
            <a:ext uri="{FF2B5EF4-FFF2-40B4-BE49-F238E27FC236}">
              <a16:creationId xmlns:a16="http://schemas.microsoft.com/office/drawing/2014/main" id="{57D557AA-5B68-4A3D-BF1A-0A8A708F7815}"/>
            </a:ext>
          </a:extLst>
        </xdr:cNvPr>
        <xdr:cNvSpPr/>
      </xdr:nvSpPr>
      <xdr:spPr bwMode="auto">
        <a:xfrm>
          <a:off x="6400800" y="7543800"/>
          <a:ext cx="2358390" cy="171450"/>
        </a:xfrm>
        <a:prstGeom prst="rect">
          <a:avLst/>
        </a:prstGeom>
        <a:noFill/>
        <a:ln w="9525">
          <a:miter lim="800000"/>
          <a:headEnd/>
          <a:tailEnd/>
        </a:ln>
      </xdr:spPr>
    </xdr:sp>
    <xdr:clientData/>
  </xdr:oneCellAnchor>
  <xdr:oneCellAnchor>
    <xdr:from>
      <xdr:col>4</xdr:col>
      <xdr:colOff>0</xdr:colOff>
      <xdr:row>45</xdr:row>
      <xdr:rowOff>0</xdr:rowOff>
    </xdr:from>
    <xdr:ext cx="2396490" cy="171450"/>
    <xdr:pic>
      <xdr:nvPicPr>
        <xdr:cNvPr id="4127" name="Picture 2554" hidden="1">
          <a:extLst>
            <a:ext uri="{FF2B5EF4-FFF2-40B4-BE49-F238E27FC236}">
              <a16:creationId xmlns:a16="http://schemas.microsoft.com/office/drawing/2014/main" id="{BC5D9FD4-5997-4001-91C8-DD4350B123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96490" cy="171450"/>
        </a:xfrm>
        <a:prstGeom prst="rect">
          <a:avLst/>
        </a:prstGeom>
        <a:noFill/>
        <a:ln w="9525">
          <a:miter lim="800000"/>
          <a:headEnd/>
          <a:tailEnd/>
        </a:ln>
      </xdr:spPr>
    </xdr:pic>
    <xdr:clientData/>
  </xdr:oneCellAnchor>
  <xdr:oneCellAnchor>
    <xdr:from>
      <xdr:col>4</xdr:col>
      <xdr:colOff>0</xdr:colOff>
      <xdr:row>45</xdr:row>
      <xdr:rowOff>0</xdr:rowOff>
    </xdr:from>
    <xdr:ext cx="2329815" cy="167640"/>
    <xdr:sp macro="" textlink="">
      <xdr:nvSpPr>
        <xdr:cNvPr id="4128" name="Control 2554" hidden="1">
          <a:extLst>
            <a:ext uri="{63B3BB69-23CF-44E3-9099-C40C66FF867C}">
              <a14:compatExt xmlns:a14="http://schemas.microsoft.com/office/drawing/2010/main" spid="_x0000_s51706"/>
            </a:ext>
            <a:ext uri="{FF2B5EF4-FFF2-40B4-BE49-F238E27FC236}">
              <a16:creationId xmlns:a16="http://schemas.microsoft.com/office/drawing/2014/main" id="{F60F8B5F-F36E-4788-85E9-B87B88FC79E8}"/>
            </a:ext>
          </a:extLst>
        </xdr:cNvPr>
        <xdr:cNvSpPr/>
      </xdr:nvSpPr>
      <xdr:spPr bwMode="auto">
        <a:xfrm>
          <a:off x="6400800" y="7543800"/>
          <a:ext cx="2329815" cy="167640"/>
        </a:xfrm>
        <a:prstGeom prst="rect">
          <a:avLst/>
        </a:prstGeom>
        <a:noFill/>
        <a:ln w="9525">
          <a:miter lim="800000"/>
          <a:headEnd/>
          <a:tailEnd/>
        </a:ln>
      </xdr:spPr>
    </xdr:sp>
    <xdr:clientData/>
  </xdr:oneCellAnchor>
  <xdr:oneCellAnchor>
    <xdr:from>
      <xdr:col>4</xdr:col>
      <xdr:colOff>0</xdr:colOff>
      <xdr:row>45</xdr:row>
      <xdr:rowOff>0</xdr:rowOff>
    </xdr:from>
    <xdr:ext cx="2367915" cy="167640"/>
    <xdr:pic>
      <xdr:nvPicPr>
        <xdr:cNvPr id="4129" name="Picture 2554" hidden="1">
          <a:extLst>
            <a:ext uri="{FF2B5EF4-FFF2-40B4-BE49-F238E27FC236}">
              <a16:creationId xmlns:a16="http://schemas.microsoft.com/office/drawing/2014/main" id="{D9951A53-5B37-486C-9AC1-9FBDB4CD821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67915" cy="167640"/>
        </a:xfrm>
        <a:prstGeom prst="rect">
          <a:avLst/>
        </a:prstGeom>
        <a:noFill/>
        <a:ln w="9525">
          <a:miter lim="800000"/>
          <a:headEnd/>
          <a:tailEnd/>
        </a:ln>
      </xdr:spPr>
    </xdr:pic>
    <xdr:clientData/>
  </xdr:oneCellAnchor>
  <xdr:oneCellAnchor>
    <xdr:from>
      <xdr:col>4</xdr:col>
      <xdr:colOff>0</xdr:colOff>
      <xdr:row>45</xdr:row>
      <xdr:rowOff>0</xdr:rowOff>
    </xdr:from>
    <xdr:ext cx="2358390" cy="171450"/>
    <xdr:sp macro="" textlink="">
      <xdr:nvSpPr>
        <xdr:cNvPr id="4130" name="Control 2554" hidden="1">
          <a:extLst>
            <a:ext uri="{63B3BB69-23CF-44E3-9099-C40C66FF867C}">
              <a14:compatExt xmlns:a14="http://schemas.microsoft.com/office/drawing/2010/main" spid="_x0000_s51706"/>
            </a:ext>
            <a:ext uri="{FF2B5EF4-FFF2-40B4-BE49-F238E27FC236}">
              <a16:creationId xmlns:a16="http://schemas.microsoft.com/office/drawing/2014/main" id="{4CD47870-88E9-4D22-8DB7-D3E7576BB9AE}"/>
            </a:ext>
          </a:extLst>
        </xdr:cNvPr>
        <xdr:cNvSpPr/>
      </xdr:nvSpPr>
      <xdr:spPr bwMode="auto">
        <a:xfrm>
          <a:off x="6400800" y="7543800"/>
          <a:ext cx="2358390" cy="171450"/>
        </a:xfrm>
        <a:prstGeom prst="rect">
          <a:avLst/>
        </a:prstGeom>
        <a:noFill/>
        <a:ln w="9525">
          <a:miter lim="800000"/>
          <a:headEnd/>
          <a:tailEnd/>
        </a:ln>
      </xdr:spPr>
    </xdr:sp>
    <xdr:clientData/>
  </xdr:oneCellAnchor>
  <xdr:oneCellAnchor>
    <xdr:from>
      <xdr:col>4</xdr:col>
      <xdr:colOff>0</xdr:colOff>
      <xdr:row>45</xdr:row>
      <xdr:rowOff>0</xdr:rowOff>
    </xdr:from>
    <xdr:ext cx="2396490" cy="171450"/>
    <xdr:pic>
      <xdr:nvPicPr>
        <xdr:cNvPr id="4131" name="Picture 2554" hidden="1">
          <a:extLst>
            <a:ext uri="{FF2B5EF4-FFF2-40B4-BE49-F238E27FC236}">
              <a16:creationId xmlns:a16="http://schemas.microsoft.com/office/drawing/2014/main" id="{EC7EDB21-6A08-44B8-98DB-EA144A0D19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96490" cy="171450"/>
        </a:xfrm>
        <a:prstGeom prst="rect">
          <a:avLst/>
        </a:prstGeom>
        <a:noFill/>
        <a:ln w="9525">
          <a:miter lim="800000"/>
          <a:headEnd/>
          <a:tailEnd/>
        </a:ln>
      </xdr:spPr>
    </xdr:pic>
    <xdr:clientData/>
  </xdr:oneCellAnchor>
  <xdr:oneCellAnchor>
    <xdr:from>
      <xdr:col>4</xdr:col>
      <xdr:colOff>0</xdr:colOff>
      <xdr:row>45</xdr:row>
      <xdr:rowOff>0</xdr:rowOff>
    </xdr:from>
    <xdr:ext cx="2329815" cy="167640"/>
    <xdr:sp macro="" textlink="">
      <xdr:nvSpPr>
        <xdr:cNvPr id="4132" name="Control 2554" hidden="1">
          <a:extLst>
            <a:ext uri="{63B3BB69-23CF-44E3-9099-C40C66FF867C}">
              <a14:compatExt xmlns:a14="http://schemas.microsoft.com/office/drawing/2010/main" spid="_x0000_s51706"/>
            </a:ext>
            <a:ext uri="{FF2B5EF4-FFF2-40B4-BE49-F238E27FC236}">
              <a16:creationId xmlns:a16="http://schemas.microsoft.com/office/drawing/2014/main" id="{44A66812-C6F6-45E9-862E-F3D2B1FA5820}"/>
            </a:ext>
          </a:extLst>
        </xdr:cNvPr>
        <xdr:cNvSpPr/>
      </xdr:nvSpPr>
      <xdr:spPr bwMode="auto">
        <a:xfrm>
          <a:off x="6400800" y="7543800"/>
          <a:ext cx="2329815" cy="167640"/>
        </a:xfrm>
        <a:prstGeom prst="rect">
          <a:avLst/>
        </a:prstGeom>
        <a:noFill/>
        <a:ln w="9525">
          <a:miter lim="800000"/>
          <a:headEnd/>
          <a:tailEnd/>
        </a:ln>
      </xdr:spPr>
    </xdr:sp>
    <xdr:clientData/>
  </xdr:oneCellAnchor>
  <xdr:oneCellAnchor>
    <xdr:from>
      <xdr:col>4</xdr:col>
      <xdr:colOff>0</xdr:colOff>
      <xdr:row>45</xdr:row>
      <xdr:rowOff>0</xdr:rowOff>
    </xdr:from>
    <xdr:ext cx="2367915" cy="167640"/>
    <xdr:pic>
      <xdr:nvPicPr>
        <xdr:cNvPr id="4133" name="Picture 2554" hidden="1">
          <a:extLst>
            <a:ext uri="{FF2B5EF4-FFF2-40B4-BE49-F238E27FC236}">
              <a16:creationId xmlns:a16="http://schemas.microsoft.com/office/drawing/2014/main" id="{CFA2C9ED-717E-4331-8CBA-860895F103B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67915" cy="167640"/>
        </a:xfrm>
        <a:prstGeom prst="rect">
          <a:avLst/>
        </a:prstGeom>
        <a:noFill/>
        <a:ln w="9525">
          <a:miter lim="800000"/>
          <a:headEnd/>
          <a:tailEnd/>
        </a:ln>
      </xdr:spPr>
    </xdr:pic>
    <xdr:clientData/>
  </xdr:oneCellAnchor>
  <xdr:oneCellAnchor>
    <xdr:from>
      <xdr:col>4</xdr:col>
      <xdr:colOff>0</xdr:colOff>
      <xdr:row>45</xdr:row>
      <xdr:rowOff>0</xdr:rowOff>
    </xdr:from>
    <xdr:ext cx="2358390" cy="171450"/>
    <xdr:sp macro="" textlink="">
      <xdr:nvSpPr>
        <xdr:cNvPr id="4134" name="Control 2554" hidden="1">
          <a:extLst>
            <a:ext uri="{63B3BB69-23CF-44E3-9099-C40C66FF867C}">
              <a14:compatExt xmlns:a14="http://schemas.microsoft.com/office/drawing/2010/main" spid="_x0000_s51706"/>
            </a:ext>
            <a:ext uri="{FF2B5EF4-FFF2-40B4-BE49-F238E27FC236}">
              <a16:creationId xmlns:a16="http://schemas.microsoft.com/office/drawing/2014/main" id="{4530368D-4400-4CAF-98A4-81AE3A6DCC91}"/>
            </a:ext>
          </a:extLst>
        </xdr:cNvPr>
        <xdr:cNvSpPr/>
      </xdr:nvSpPr>
      <xdr:spPr bwMode="auto">
        <a:xfrm>
          <a:off x="6400800" y="7543800"/>
          <a:ext cx="2358390" cy="171450"/>
        </a:xfrm>
        <a:prstGeom prst="rect">
          <a:avLst/>
        </a:prstGeom>
        <a:noFill/>
        <a:ln w="9525">
          <a:miter lim="800000"/>
          <a:headEnd/>
          <a:tailEnd/>
        </a:ln>
      </xdr:spPr>
    </xdr:sp>
    <xdr:clientData/>
  </xdr:oneCellAnchor>
  <xdr:oneCellAnchor>
    <xdr:from>
      <xdr:col>4</xdr:col>
      <xdr:colOff>0</xdr:colOff>
      <xdr:row>45</xdr:row>
      <xdr:rowOff>0</xdr:rowOff>
    </xdr:from>
    <xdr:ext cx="2396490" cy="171450"/>
    <xdr:pic>
      <xdr:nvPicPr>
        <xdr:cNvPr id="4135" name="Picture 2554" hidden="1">
          <a:extLst>
            <a:ext uri="{FF2B5EF4-FFF2-40B4-BE49-F238E27FC236}">
              <a16:creationId xmlns:a16="http://schemas.microsoft.com/office/drawing/2014/main" id="{BFB2671E-1F4F-4897-87C0-6739ABFF65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96490" cy="171450"/>
        </a:xfrm>
        <a:prstGeom prst="rect">
          <a:avLst/>
        </a:prstGeom>
        <a:noFill/>
        <a:ln w="9525">
          <a:miter lim="800000"/>
          <a:headEnd/>
          <a:tailEnd/>
        </a:ln>
      </xdr:spPr>
    </xdr:pic>
    <xdr:clientData/>
  </xdr:oneCellAnchor>
  <xdr:oneCellAnchor>
    <xdr:from>
      <xdr:col>4</xdr:col>
      <xdr:colOff>0</xdr:colOff>
      <xdr:row>45</xdr:row>
      <xdr:rowOff>0</xdr:rowOff>
    </xdr:from>
    <xdr:ext cx="2367915" cy="167640"/>
    <xdr:pic>
      <xdr:nvPicPr>
        <xdr:cNvPr id="4136" name="Picture 2554" hidden="1">
          <a:extLst>
            <a:ext uri="{FF2B5EF4-FFF2-40B4-BE49-F238E27FC236}">
              <a16:creationId xmlns:a16="http://schemas.microsoft.com/office/drawing/2014/main" id="{2355A97D-9B89-474C-8A1D-388792DEE3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67915" cy="167640"/>
        </a:xfrm>
        <a:prstGeom prst="rect">
          <a:avLst/>
        </a:prstGeom>
        <a:noFill/>
        <a:ln w="9525">
          <a:miter lim="800000"/>
          <a:headEnd/>
          <a:tailEnd/>
        </a:ln>
      </xdr:spPr>
    </xdr:pic>
    <xdr:clientData/>
  </xdr:oneCellAnchor>
  <xdr:oneCellAnchor>
    <xdr:from>
      <xdr:col>4</xdr:col>
      <xdr:colOff>0</xdr:colOff>
      <xdr:row>45</xdr:row>
      <xdr:rowOff>0</xdr:rowOff>
    </xdr:from>
    <xdr:ext cx="2358390" cy="171450"/>
    <xdr:sp macro="" textlink="">
      <xdr:nvSpPr>
        <xdr:cNvPr id="4137" name="Control 2554" hidden="1">
          <a:extLst>
            <a:ext uri="{63B3BB69-23CF-44E3-9099-C40C66FF867C}">
              <a14:compatExt xmlns:a14="http://schemas.microsoft.com/office/drawing/2010/main" spid="_x0000_s51706"/>
            </a:ext>
            <a:ext uri="{FF2B5EF4-FFF2-40B4-BE49-F238E27FC236}">
              <a16:creationId xmlns:a16="http://schemas.microsoft.com/office/drawing/2014/main" id="{57E3B02E-CF6C-4D3F-858F-5D0EBD93263D}"/>
            </a:ext>
          </a:extLst>
        </xdr:cNvPr>
        <xdr:cNvSpPr/>
      </xdr:nvSpPr>
      <xdr:spPr bwMode="auto">
        <a:xfrm>
          <a:off x="6400800" y="7543800"/>
          <a:ext cx="2358390" cy="171450"/>
        </a:xfrm>
        <a:prstGeom prst="rect">
          <a:avLst/>
        </a:prstGeom>
        <a:noFill/>
        <a:ln w="9525">
          <a:miter lim="800000"/>
          <a:headEnd/>
          <a:tailEnd/>
        </a:ln>
      </xdr:spPr>
    </xdr:sp>
    <xdr:clientData/>
  </xdr:oneCellAnchor>
  <xdr:oneCellAnchor>
    <xdr:from>
      <xdr:col>4</xdr:col>
      <xdr:colOff>0</xdr:colOff>
      <xdr:row>45</xdr:row>
      <xdr:rowOff>0</xdr:rowOff>
    </xdr:from>
    <xdr:ext cx="2396490" cy="171450"/>
    <xdr:pic>
      <xdr:nvPicPr>
        <xdr:cNvPr id="4138" name="Picture 2554" hidden="1">
          <a:extLst>
            <a:ext uri="{FF2B5EF4-FFF2-40B4-BE49-F238E27FC236}">
              <a16:creationId xmlns:a16="http://schemas.microsoft.com/office/drawing/2014/main" id="{A8AA5962-21E4-48BA-94CC-77A8BAF574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39" name="Picture 2554" hidden="1">
          <a:extLst>
            <a:ext uri="{FF2B5EF4-FFF2-40B4-BE49-F238E27FC236}">
              <a16:creationId xmlns:a16="http://schemas.microsoft.com/office/drawing/2014/main" id="{9C2BA2DC-B96A-4888-85A6-7FFD9D2716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40" name="Control 2554" hidden="1">
          <a:extLst>
            <a:ext uri="{63B3BB69-23CF-44E3-9099-C40C66FF867C}">
              <a14:compatExt xmlns:a14="http://schemas.microsoft.com/office/drawing/2010/main" spid="_x0000_s51706"/>
            </a:ext>
            <a:ext uri="{FF2B5EF4-FFF2-40B4-BE49-F238E27FC236}">
              <a16:creationId xmlns:a16="http://schemas.microsoft.com/office/drawing/2014/main" id="{F5B2AF07-D671-489B-A28A-01F02F74DF2D}"/>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41" name="Picture 2554" hidden="1">
          <a:extLst>
            <a:ext uri="{FF2B5EF4-FFF2-40B4-BE49-F238E27FC236}">
              <a16:creationId xmlns:a16="http://schemas.microsoft.com/office/drawing/2014/main" id="{16EB03FE-CBA7-41C6-B669-9EA4C3E007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42" name="Picture 2554" hidden="1">
          <a:extLst>
            <a:ext uri="{FF2B5EF4-FFF2-40B4-BE49-F238E27FC236}">
              <a16:creationId xmlns:a16="http://schemas.microsoft.com/office/drawing/2014/main" id="{C80BE83B-0F89-4339-9798-926BC047FD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43" name="Control 2554" hidden="1">
          <a:extLst>
            <a:ext uri="{63B3BB69-23CF-44E3-9099-C40C66FF867C}">
              <a14:compatExt xmlns:a14="http://schemas.microsoft.com/office/drawing/2010/main" spid="_x0000_s51706"/>
            </a:ext>
            <a:ext uri="{FF2B5EF4-FFF2-40B4-BE49-F238E27FC236}">
              <a16:creationId xmlns:a16="http://schemas.microsoft.com/office/drawing/2014/main" id="{72295E31-1B3C-4EFF-B6D3-1FA3FDD3317D}"/>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44" name="Picture 2554" hidden="1">
          <a:extLst>
            <a:ext uri="{FF2B5EF4-FFF2-40B4-BE49-F238E27FC236}">
              <a16:creationId xmlns:a16="http://schemas.microsoft.com/office/drawing/2014/main" id="{F019645B-FDC5-42F2-9C33-8ED5944D7F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45" name="Control 2554" hidden="1">
          <a:extLst>
            <a:ext uri="{63B3BB69-23CF-44E3-9099-C40C66FF867C}">
              <a14:compatExt xmlns:a14="http://schemas.microsoft.com/office/drawing/2010/main" spid="_x0000_s51706"/>
            </a:ext>
            <a:ext uri="{FF2B5EF4-FFF2-40B4-BE49-F238E27FC236}">
              <a16:creationId xmlns:a16="http://schemas.microsoft.com/office/drawing/2014/main" id="{C2417A94-2D83-4CA9-8474-383A07F4E8D8}"/>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46" name="Picture 2554" hidden="1">
          <a:extLst>
            <a:ext uri="{FF2B5EF4-FFF2-40B4-BE49-F238E27FC236}">
              <a16:creationId xmlns:a16="http://schemas.microsoft.com/office/drawing/2014/main" id="{75C3C03B-DCAD-447A-B81B-E02750C75C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47" name="Control 2554" hidden="1">
          <a:extLst>
            <a:ext uri="{63B3BB69-23CF-44E3-9099-C40C66FF867C}">
              <a14:compatExt xmlns:a14="http://schemas.microsoft.com/office/drawing/2010/main" spid="_x0000_s51706"/>
            </a:ext>
            <a:ext uri="{FF2B5EF4-FFF2-40B4-BE49-F238E27FC236}">
              <a16:creationId xmlns:a16="http://schemas.microsoft.com/office/drawing/2014/main" id="{3C48D9CA-BD19-4051-9D56-E7685E2294DF}"/>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48" name="Picture 2554" hidden="1">
          <a:extLst>
            <a:ext uri="{FF2B5EF4-FFF2-40B4-BE49-F238E27FC236}">
              <a16:creationId xmlns:a16="http://schemas.microsoft.com/office/drawing/2014/main" id="{CC8F1AAB-F8AA-44CF-A02E-532320F36D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49" name="Control 2554" hidden="1">
          <a:extLst>
            <a:ext uri="{63B3BB69-23CF-44E3-9099-C40C66FF867C}">
              <a14:compatExt xmlns:a14="http://schemas.microsoft.com/office/drawing/2010/main" spid="_x0000_s51706"/>
            </a:ext>
            <a:ext uri="{FF2B5EF4-FFF2-40B4-BE49-F238E27FC236}">
              <a16:creationId xmlns:a16="http://schemas.microsoft.com/office/drawing/2014/main" id="{7F0D336A-EA29-4755-ABBF-2F94647B4809}"/>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50" name="Picture 2554" hidden="1">
          <a:extLst>
            <a:ext uri="{FF2B5EF4-FFF2-40B4-BE49-F238E27FC236}">
              <a16:creationId xmlns:a16="http://schemas.microsoft.com/office/drawing/2014/main" id="{D2F00802-384F-464A-AF03-F58BC161FE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51" name="Control 2554" hidden="1">
          <a:extLst>
            <a:ext uri="{63B3BB69-23CF-44E3-9099-C40C66FF867C}">
              <a14:compatExt xmlns:a14="http://schemas.microsoft.com/office/drawing/2010/main" spid="_x0000_s51706"/>
            </a:ext>
            <a:ext uri="{FF2B5EF4-FFF2-40B4-BE49-F238E27FC236}">
              <a16:creationId xmlns:a16="http://schemas.microsoft.com/office/drawing/2014/main" id="{792C248B-58D8-4127-860E-BF2C62573ACE}"/>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52" name="Picture 2554" hidden="1">
          <a:extLst>
            <a:ext uri="{FF2B5EF4-FFF2-40B4-BE49-F238E27FC236}">
              <a16:creationId xmlns:a16="http://schemas.microsoft.com/office/drawing/2014/main" id="{F9ED3609-66E6-426E-8DCE-20E1680705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53" name="Picture 2554" hidden="1">
          <a:extLst>
            <a:ext uri="{FF2B5EF4-FFF2-40B4-BE49-F238E27FC236}">
              <a16:creationId xmlns:a16="http://schemas.microsoft.com/office/drawing/2014/main" id="{D42B4A08-5D30-4B3F-BCA4-FAFA3F16B9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54" name="Control 2554" hidden="1">
          <a:extLst>
            <a:ext uri="{63B3BB69-23CF-44E3-9099-C40C66FF867C}">
              <a14:compatExt xmlns:a14="http://schemas.microsoft.com/office/drawing/2010/main" spid="_x0000_s51706"/>
            </a:ext>
            <a:ext uri="{FF2B5EF4-FFF2-40B4-BE49-F238E27FC236}">
              <a16:creationId xmlns:a16="http://schemas.microsoft.com/office/drawing/2014/main" id="{517D7772-AE00-4F57-B57A-3E034FDDE294}"/>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55" name="Picture 2554" hidden="1">
          <a:extLst>
            <a:ext uri="{FF2B5EF4-FFF2-40B4-BE49-F238E27FC236}">
              <a16:creationId xmlns:a16="http://schemas.microsoft.com/office/drawing/2014/main" id="{22353B02-E939-4BA3-8A09-AA6E7D67A4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56" name="Picture 2554" hidden="1">
          <a:extLst>
            <a:ext uri="{FF2B5EF4-FFF2-40B4-BE49-F238E27FC236}">
              <a16:creationId xmlns:a16="http://schemas.microsoft.com/office/drawing/2014/main" id="{9708247B-3EA6-4E88-BD1A-2BC6B30929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57" name="Control 2554" hidden="1">
          <a:extLst>
            <a:ext uri="{63B3BB69-23CF-44E3-9099-C40C66FF867C}">
              <a14:compatExt xmlns:a14="http://schemas.microsoft.com/office/drawing/2010/main" spid="_x0000_s51706"/>
            </a:ext>
            <a:ext uri="{FF2B5EF4-FFF2-40B4-BE49-F238E27FC236}">
              <a16:creationId xmlns:a16="http://schemas.microsoft.com/office/drawing/2014/main" id="{B3B8BBE1-F3EA-4BC9-BD1A-BB35D6B33519}"/>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58" name="Picture 2554" hidden="1">
          <a:extLst>
            <a:ext uri="{FF2B5EF4-FFF2-40B4-BE49-F238E27FC236}">
              <a16:creationId xmlns:a16="http://schemas.microsoft.com/office/drawing/2014/main" id="{ED68B5BC-5C27-42FB-A802-FE8C6FF9EB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59" name="Control 2554" hidden="1">
          <a:extLst>
            <a:ext uri="{63B3BB69-23CF-44E3-9099-C40C66FF867C}">
              <a14:compatExt xmlns:a14="http://schemas.microsoft.com/office/drawing/2010/main" spid="_x0000_s51706"/>
            </a:ext>
            <a:ext uri="{FF2B5EF4-FFF2-40B4-BE49-F238E27FC236}">
              <a16:creationId xmlns:a16="http://schemas.microsoft.com/office/drawing/2014/main" id="{D3772648-46C2-4479-9A8D-6B540D352E59}"/>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60" name="Picture 2554" hidden="1">
          <a:extLst>
            <a:ext uri="{FF2B5EF4-FFF2-40B4-BE49-F238E27FC236}">
              <a16:creationId xmlns:a16="http://schemas.microsoft.com/office/drawing/2014/main" id="{32365375-BBE6-4629-A487-F747A5CAB5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61" name="Control 2554" hidden="1">
          <a:extLst>
            <a:ext uri="{63B3BB69-23CF-44E3-9099-C40C66FF867C}">
              <a14:compatExt xmlns:a14="http://schemas.microsoft.com/office/drawing/2010/main" spid="_x0000_s51706"/>
            </a:ext>
            <a:ext uri="{FF2B5EF4-FFF2-40B4-BE49-F238E27FC236}">
              <a16:creationId xmlns:a16="http://schemas.microsoft.com/office/drawing/2014/main" id="{33A3DDFE-749C-4345-8CBE-2E9868DCF3DA}"/>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62" name="Picture 2554" hidden="1">
          <a:extLst>
            <a:ext uri="{FF2B5EF4-FFF2-40B4-BE49-F238E27FC236}">
              <a16:creationId xmlns:a16="http://schemas.microsoft.com/office/drawing/2014/main" id="{3E7926D6-B603-446D-921B-C376BC1301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63" name="Picture 2554" hidden="1">
          <a:extLst>
            <a:ext uri="{FF2B5EF4-FFF2-40B4-BE49-F238E27FC236}">
              <a16:creationId xmlns:a16="http://schemas.microsoft.com/office/drawing/2014/main" id="{5EB63429-3117-46A7-ACE3-6CA43FBDCE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64" name="Control 2554" hidden="1">
          <a:extLst>
            <a:ext uri="{63B3BB69-23CF-44E3-9099-C40C66FF867C}">
              <a14:compatExt xmlns:a14="http://schemas.microsoft.com/office/drawing/2010/main" spid="_x0000_s51706"/>
            </a:ext>
            <a:ext uri="{FF2B5EF4-FFF2-40B4-BE49-F238E27FC236}">
              <a16:creationId xmlns:a16="http://schemas.microsoft.com/office/drawing/2014/main" id="{36977D79-73D5-44D5-940B-7B500F7F0016}"/>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65" name="Picture 2554" hidden="1">
          <a:extLst>
            <a:ext uri="{FF2B5EF4-FFF2-40B4-BE49-F238E27FC236}">
              <a16:creationId xmlns:a16="http://schemas.microsoft.com/office/drawing/2014/main" id="{B7515171-34E5-4A33-8D40-9EE1A2ABC4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66" name="Picture 2554" hidden="1">
          <a:extLst>
            <a:ext uri="{FF2B5EF4-FFF2-40B4-BE49-F238E27FC236}">
              <a16:creationId xmlns:a16="http://schemas.microsoft.com/office/drawing/2014/main" id="{308963D4-E7A8-4BF2-A233-F361F83B00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67" name="Control 2554" hidden="1">
          <a:extLst>
            <a:ext uri="{63B3BB69-23CF-44E3-9099-C40C66FF867C}">
              <a14:compatExt xmlns:a14="http://schemas.microsoft.com/office/drawing/2010/main" spid="_x0000_s51706"/>
            </a:ext>
            <a:ext uri="{FF2B5EF4-FFF2-40B4-BE49-F238E27FC236}">
              <a16:creationId xmlns:a16="http://schemas.microsoft.com/office/drawing/2014/main" id="{5E3E98A9-D716-410B-A9F5-801AF8D85D78}"/>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68" name="Picture 2554" hidden="1">
          <a:extLst>
            <a:ext uri="{FF2B5EF4-FFF2-40B4-BE49-F238E27FC236}">
              <a16:creationId xmlns:a16="http://schemas.microsoft.com/office/drawing/2014/main" id="{34A0A16C-2AEF-494B-87A0-7111245767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69" name="Control 2554" hidden="1">
          <a:extLst>
            <a:ext uri="{63B3BB69-23CF-44E3-9099-C40C66FF867C}">
              <a14:compatExt xmlns:a14="http://schemas.microsoft.com/office/drawing/2010/main" spid="_x0000_s51706"/>
            </a:ext>
            <a:ext uri="{FF2B5EF4-FFF2-40B4-BE49-F238E27FC236}">
              <a16:creationId xmlns:a16="http://schemas.microsoft.com/office/drawing/2014/main" id="{92FD624A-F3F8-4B2C-86FB-5C2DF9E6A90F}"/>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70" name="Picture 2554" hidden="1">
          <a:extLst>
            <a:ext uri="{FF2B5EF4-FFF2-40B4-BE49-F238E27FC236}">
              <a16:creationId xmlns:a16="http://schemas.microsoft.com/office/drawing/2014/main" id="{AE190A8D-632A-4B7F-AC3F-F94B8C4A35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71" name="Control 2554" hidden="1">
          <a:extLst>
            <a:ext uri="{63B3BB69-23CF-44E3-9099-C40C66FF867C}">
              <a14:compatExt xmlns:a14="http://schemas.microsoft.com/office/drawing/2010/main" spid="_x0000_s51706"/>
            </a:ext>
            <a:ext uri="{FF2B5EF4-FFF2-40B4-BE49-F238E27FC236}">
              <a16:creationId xmlns:a16="http://schemas.microsoft.com/office/drawing/2014/main" id="{B31A8E58-BB9D-44F5-BF37-C0445938A4DC}"/>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72" name="Picture 2554" hidden="1">
          <a:extLst>
            <a:ext uri="{FF2B5EF4-FFF2-40B4-BE49-F238E27FC236}">
              <a16:creationId xmlns:a16="http://schemas.microsoft.com/office/drawing/2014/main" id="{0F16BAED-680F-429D-9403-653BC479D3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73" name="Control 2554" hidden="1">
          <a:extLst>
            <a:ext uri="{63B3BB69-23CF-44E3-9099-C40C66FF867C}">
              <a14:compatExt xmlns:a14="http://schemas.microsoft.com/office/drawing/2010/main" spid="_x0000_s51706"/>
            </a:ext>
            <a:ext uri="{FF2B5EF4-FFF2-40B4-BE49-F238E27FC236}">
              <a16:creationId xmlns:a16="http://schemas.microsoft.com/office/drawing/2014/main" id="{828B4C36-8D01-473C-ACAF-76D36CE4B28B}"/>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74" name="Picture 2554" hidden="1">
          <a:extLst>
            <a:ext uri="{FF2B5EF4-FFF2-40B4-BE49-F238E27FC236}">
              <a16:creationId xmlns:a16="http://schemas.microsoft.com/office/drawing/2014/main" id="{118ABF49-4BAA-4301-A72C-C6642DC8F8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75" name="Control 2554" hidden="1">
          <a:extLst>
            <a:ext uri="{63B3BB69-23CF-44E3-9099-C40C66FF867C}">
              <a14:compatExt xmlns:a14="http://schemas.microsoft.com/office/drawing/2010/main" spid="_x0000_s51706"/>
            </a:ext>
            <a:ext uri="{FF2B5EF4-FFF2-40B4-BE49-F238E27FC236}">
              <a16:creationId xmlns:a16="http://schemas.microsoft.com/office/drawing/2014/main" id="{2EAED49D-A1BA-433B-BE45-DF7D0693CF15}"/>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76" name="Picture 2554" hidden="1">
          <a:extLst>
            <a:ext uri="{FF2B5EF4-FFF2-40B4-BE49-F238E27FC236}">
              <a16:creationId xmlns:a16="http://schemas.microsoft.com/office/drawing/2014/main" id="{12725CF6-D673-4C93-AEC8-CD9EC86243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77" name="Picture 2554" hidden="1">
          <a:extLst>
            <a:ext uri="{FF2B5EF4-FFF2-40B4-BE49-F238E27FC236}">
              <a16:creationId xmlns:a16="http://schemas.microsoft.com/office/drawing/2014/main" id="{1466DA17-9A02-4088-9013-8433E59564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78" name="Control 2554" hidden="1">
          <a:extLst>
            <a:ext uri="{63B3BB69-23CF-44E3-9099-C40C66FF867C}">
              <a14:compatExt xmlns:a14="http://schemas.microsoft.com/office/drawing/2010/main" spid="_x0000_s51706"/>
            </a:ext>
            <a:ext uri="{FF2B5EF4-FFF2-40B4-BE49-F238E27FC236}">
              <a16:creationId xmlns:a16="http://schemas.microsoft.com/office/drawing/2014/main" id="{D52EB7FC-4F56-4D63-B759-164E308353A8}"/>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79" name="Picture 2554" hidden="1">
          <a:extLst>
            <a:ext uri="{FF2B5EF4-FFF2-40B4-BE49-F238E27FC236}">
              <a16:creationId xmlns:a16="http://schemas.microsoft.com/office/drawing/2014/main" id="{6E56EFD2-AA6C-4C44-BCAD-07ACA09DE2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80" name="Picture 2554" hidden="1">
          <a:extLst>
            <a:ext uri="{FF2B5EF4-FFF2-40B4-BE49-F238E27FC236}">
              <a16:creationId xmlns:a16="http://schemas.microsoft.com/office/drawing/2014/main" id="{84792CCA-FE9D-4B09-8838-5D5E732772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81" name="Control 2554" hidden="1">
          <a:extLst>
            <a:ext uri="{63B3BB69-23CF-44E3-9099-C40C66FF867C}">
              <a14:compatExt xmlns:a14="http://schemas.microsoft.com/office/drawing/2010/main" spid="_x0000_s51706"/>
            </a:ext>
            <a:ext uri="{FF2B5EF4-FFF2-40B4-BE49-F238E27FC236}">
              <a16:creationId xmlns:a16="http://schemas.microsoft.com/office/drawing/2014/main" id="{10AF44FB-04B5-4D78-BF29-E442600FE955}"/>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82" name="Picture 2554" hidden="1">
          <a:extLst>
            <a:ext uri="{FF2B5EF4-FFF2-40B4-BE49-F238E27FC236}">
              <a16:creationId xmlns:a16="http://schemas.microsoft.com/office/drawing/2014/main" id="{43620D41-6126-4F18-B915-32D7A275A53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83" name="Control 2554" hidden="1">
          <a:extLst>
            <a:ext uri="{63B3BB69-23CF-44E3-9099-C40C66FF867C}">
              <a14:compatExt xmlns:a14="http://schemas.microsoft.com/office/drawing/2010/main" spid="_x0000_s51706"/>
            </a:ext>
            <a:ext uri="{FF2B5EF4-FFF2-40B4-BE49-F238E27FC236}">
              <a16:creationId xmlns:a16="http://schemas.microsoft.com/office/drawing/2014/main" id="{C0DEE4B7-65D1-46DD-8549-6896118FAFE8}"/>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84" name="Picture 2554" hidden="1">
          <a:extLst>
            <a:ext uri="{FF2B5EF4-FFF2-40B4-BE49-F238E27FC236}">
              <a16:creationId xmlns:a16="http://schemas.microsoft.com/office/drawing/2014/main" id="{60694488-4DB6-46C9-893D-EDA21826AB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85" name="Control 2554" hidden="1">
          <a:extLst>
            <a:ext uri="{63B3BB69-23CF-44E3-9099-C40C66FF867C}">
              <a14:compatExt xmlns:a14="http://schemas.microsoft.com/office/drawing/2010/main" spid="_x0000_s51706"/>
            </a:ext>
            <a:ext uri="{FF2B5EF4-FFF2-40B4-BE49-F238E27FC236}">
              <a16:creationId xmlns:a16="http://schemas.microsoft.com/office/drawing/2014/main" id="{63F0AD73-9C9A-4A31-A1F8-B05E7763C30C}"/>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86" name="Picture 2554" hidden="1">
          <a:extLst>
            <a:ext uri="{FF2B5EF4-FFF2-40B4-BE49-F238E27FC236}">
              <a16:creationId xmlns:a16="http://schemas.microsoft.com/office/drawing/2014/main" id="{68B02587-34CD-4510-9654-C90CD22D54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87" name="Picture 2554" hidden="1">
          <a:extLst>
            <a:ext uri="{FF2B5EF4-FFF2-40B4-BE49-F238E27FC236}">
              <a16:creationId xmlns:a16="http://schemas.microsoft.com/office/drawing/2014/main" id="{E245DA6A-A9B2-4F39-BEA4-374C6AF16E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88" name="Control 2554" hidden="1">
          <a:extLst>
            <a:ext uri="{63B3BB69-23CF-44E3-9099-C40C66FF867C}">
              <a14:compatExt xmlns:a14="http://schemas.microsoft.com/office/drawing/2010/main" spid="_x0000_s51706"/>
            </a:ext>
            <a:ext uri="{FF2B5EF4-FFF2-40B4-BE49-F238E27FC236}">
              <a16:creationId xmlns:a16="http://schemas.microsoft.com/office/drawing/2014/main" id="{551E0F74-C98C-45D2-A2FC-2478FA853DB6}"/>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89" name="Picture 2554" hidden="1">
          <a:extLst>
            <a:ext uri="{FF2B5EF4-FFF2-40B4-BE49-F238E27FC236}">
              <a16:creationId xmlns:a16="http://schemas.microsoft.com/office/drawing/2014/main" id="{E778EF52-9819-48CB-8B7A-911ED327A9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90" name="Picture 2554" hidden="1">
          <a:extLst>
            <a:ext uri="{FF2B5EF4-FFF2-40B4-BE49-F238E27FC236}">
              <a16:creationId xmlns:a16="http://schemas.microsoft.com/office/drawing/2014/main" id="{75C512DC-08AD-4E67-9ED6-EF877A8E62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91" name="Control 2554" hidden="1">
          <a:extLst>
            <a:ext uri="{63B3BB69-23CF-44E3-9099-C40C66FF867C}">
              <a14:compatExt xmlns:a14="http://schemas.microsoft.com/office/drawing/2010/main" spid="_x0000_s51706"/>
            </a:ext>
            <a:ext uri="{FF2B5EF4-FFF2-40B4-BE49-F238E27FC236}">
              <a16:creationId xmlns:a16="http://schemas.microsoft.com/office/drawing/2014/main" id="{19932319-423B-4D12-A648-434CB9A75C63}"/>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92" name="Picture 2554" hidden="1">
          <a:extLst>
            <a:ext uri="{FF2B5EF4-FFF2-40B4-BE49-F238E27FC236}">
              <a16:creationId xmlns:a16="http://schemas.microsoft.com/office/drawing/2014/main" id="{68F44E62-5A46-40B5-82F9-F5FDB367EC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93" name="Control 2554" hidden="1">
          <a:extLst>
            <a:ext uri="{63B3BB69-23CF-44E3-9099-C40C66FF867C}">
              <a14:compatExt xmlns:a14="http://schemas.microsoft.com/office/drawing/2010/main" spid="_x0000_s51706"/>
            </a:ext>
            <a:ext uri="{FF2B5EF4-FFF2-40B4-BE49-F238E27FC236}">
              <a16:creationId xmlns:a16="http://schemas.microsoft.com/office/drawing/2014/main" id="{EE35F63E-8904-4D5E-9845-345E8BD6A7A0}"/>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94" name="Picture 2554" hidden="1">
          <a:extLst>
            <a:ext uri="{FF2B5EF4-FFF2-40B4-BE49-F238E27FC236}">
              <a16:creationId xmlns:a16="http://schemas.microsoft.com/office/drawing/2014/main" id="{7140D527-8DB2-4A8D-99D7-94F1900FAB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95" name="Control 2554" hidden="1">
          <a:extLst>
            <a:ext uri="{63B3BB69-23CF-44E3-9099-C40C66FF867C}">
              <a14:compatExt xmlns:a14="http://schemas.microsoft.com/office/drawing/2010/main" spid="_x0000_s51706"/>
            </a:ext>
            <a:ext uri="{FF2B5EF4-FFF2-40B4-BE49-F238E27FC236}">
              <a16:creationId xmlns:a16="http://schemas.microsoft.com/office/drawing/2014/main" id="{72B458A3-776D-426C-BF5A-C6F8FF45CA9D}"/>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96" name="Picture 2554" hidden="1">
          <a:extLst>
            <a:ext uri="{FF2B5EF4-FFF2-40B4-BE49-F238E27FC236}">
              <a16:creationId xmlns:a16="http://schemas.microsoft.com/office/drawing/2014/main" id="{53023737-2C07-4778-8CEE-16AF4046212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97" name="Control 2554" hidden="1">
          <a:extLst>
            <a:ext uri="{63B3BB69-23CF-44E3-9099-C40C66FF867C}">
              <a14:compatExt xmlns:a14="http://schemas.microsoft.com/office/drawing/2010/main" spid="_x0000_s51706"/>
            </a:ext>
            <a:ext uri="{FF2B5EF4-FFF2-40B4-BE49-F238E27FC236}">
              <a16:creationId xmlns:a16="http://schemas.microsoft.com/office/drawing/2014/main" id="{9924814C-DCC3-4B7C-B5C8-30B746BAEA7F}"/>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98" name="Picture 2554" hidden="1">
          <a:extLst>
            <a:ext uri="{FF2B5EF4-FFF2-40B4-BE49-F238E27FC236}">
              <a16:creationId xmlns:a16="http://schemas.microsoft.com/office/drawing/2014/main" id="{C1CE9204-81D2-4541-B2F3-A2B29991B1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99" name="Control 2554" hidden="1">
          <a:extLst>
            <a:ext uri="{63B3BB69-23CF-44E3-9099-C40C66FF867C}">
              <a14:compatExt xmlns:a14="http://schemas.microsoft.com/office/drawing/2010/main" spid="_x0000_s51706"/>
            </a:ext>
            <a:ext uri="{FF2B5EF4-FFF2-40B4-BE49-F238E27FC236}">
              <a16:creationId xmlns:a16="http://schemas.microsoft.com/office/drawing/2014/main" id="{98D07390-2AE9-498F-8AED-3FBA0446804D}"/>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00" name="Picture 2554" hidden="1">
          <a:extLst>
            <a:ext uri="{FF2B5EF4-FFF2-40B4-BE49-F238E27FC236}">
              <a16:creationId xmlns:a16="http://schemas.microsoft.com/office/drawing/2014/main" id="{A39172D1-6692-4E72-B6C3-CDA530985A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201" name="Picture 2554" hidden="1">
          <a:extLst>
            <a:ext uri="{FF2B5EF4-FFF2-40B4-BE49-F238E27FC236}">
              <a16:creationId xmlns:a16="http://schemas.microsoft.com/office/drawing/2014/main" id="{368138FE-3718-4C0E-B200-91C5320A47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02" name="Control 2554" hidden="1">
          <a:extLst>
            <a:ext uri="{63B3BB69-23CF-44E3-9099-C40C66FF867C}">
              <a14:compatExt xmlns:a14="http://schemas.microsoft.com/office/drawing/2010/main" spid="_x0000_s51706"/>
            </a:ext>
            <a:ext uri="{FF2B5EF4-FFF2-40B4-BE49-F238E27FC236}">
              <a16:creationId xmlns:a16="http://schemas.microsoft.com/office/drawing/2014/main" id="{F8F180AE-EC64-4F3E-8586-CA0C2953A740}"/>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03" name="Picture 2554" hidden="1">
          <a:extLst>
            <a:ext uri="{FF2B5EF4-FFF2-40B4-BE49-F238E27FC236}">
              <a16:creationId xmlns:a16="http://schemas.microsoft.com/office/drawing/2014/main" id="{E59B3A75-BFBB-424B-B1AB-2E0EE0854F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204" name="Picture 2554" hidden="1">
          <a:extLst>
            <a:ext uri="{FF2B5EF4-FFF2-40B4-BE49-F238E27FC236}">
              <a16:creationId xmlns:a16="http://schemas.microsoft.com/office/drawing/2014/main" id="{401FE29B-9B48-4708-B952-AC280760F6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05" name="Control 2554" hidden="1">
          <a:extLst>
            <a:ext uri="{63B3BB69-23CF-44E3-9099-C40C66FF867C}">
              <a14:compatExt xmlns:a14="http://schemas.microsoft.com/office/drawing/2010/main" spid="_x0000_s51706"/>
            </a:ext>
            <a:ext uri="{FF2B5EF4-FFF2-40B4-BE49-F238E27FC236}">
              <a16:creationId xmlns:a16="http://schemas.microsoft.com/office/drawing/2014/main" id="{3E0169CD-8B90-424B-90D8-24612AAA310C}"/>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06" name="Picture 2554" hidden="1">
          <a:extLst>
            <a:ext uri="{FF2B5EF4-FFF2-40B4-BE49-F238E27FC236}">
              <a16:creationId xmlns:a16="http://schemas.microsoft.com/office/drawing/2014/main" id="{0E345956-3925-460B-B9BE-100F81FBC0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207" name="Control 2554" hidden="1">
          <a:extLst>
            <a:ext uri="{63B3BB69-23CF-44E3-9099-C40C66FF867C}">
              <a14:compatExt xmlns:a14="http://schemas.microsoft.com/office/drawing/2010/main" spid="_x0000_s51706"/>
            </a:ext>
            <a:ext uri="{FF2B5EF4-FFF2-40B4-BE49-F238E27FC236}">
              <a16:creationId xmlns:a16="http://schemas.microsoft.com/office/drawing/2014/main" id="{8BDA42DC-C265-4712-B892-F4C0EDEF7486}"/>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208" name="Picture 2554" hidden="1">
          <a:extLst>
            <a:ext uri="{FF2B5EF4-FFF2-40B4-BE49-F238E27FC236}">
              <a16:creationId xmlns:a16="http://schemas.microsoft.com/office/drawing/2014/main" id="{1FB274FA-555C-44A0-A8E3-92D09A40FE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09" name="Control 2554" hidden="1">
          <a:extLst>
            <a:ext uri="{63B3BB69-23CF-44E3-9099-C40C66FF867C}">
              <a14:compatExt xmlns:a14="http://schemas.microsoft.com/office/drawing/2010/main" spid="_x0000_s51706"/>
            </a:ext>
            <a:ext uri="{FF2B5EF4-FFF2-40B4-BE49-F238E27FC236}">
              <a16:creationId xmlns:a16="http://schemas.microsoft.com/office/drawing/2014/main" id="{81C12379-FA33-4465-BCCB-5E3990BD0262}"/>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10" name="Picture 2554" hidden="1">
          <a:extLst>
            <a:ext uri="{FF2B5EF4-FFF2-40B4-BE49-F238E27FC236}">
              <a16:creationId xmlns:a16="http://schemas.microsoft.com/office/drawing/2014/main" id="{0D1E961F-8B74-4839-B335-73B7FC4697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211" name="Picture 2554" hidden="1">
          <a:extLst>
            <a:ext uri="{FF2B5EF4-FFF2-40B4-BE49-F238E27FC236}">
              <a16:creationId xmlns:a16="http://schemas.microsoft.com/office/drawing/2014/main" id="{120C4416-3859-4F84-AEEE-E63A7219D4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12" name="Control 2554" hidden="1">
          <a:extLst>
            <a:ext uri="{63B3BB69-23CF-44E3-9099-C40C66FF867C}">
              <a14:compatExt xmlns:a14="http://schemas.microsoft.com/office/drawing/2010/main" spid="_x0000_s51706"/>
            </a:ext>
            <a:ext uri="{FF2B5EF4-FFF2-40B4-BE49-F238E27FC236}">
              <a16:creationId xmlns:a16="http://schemas.microsoft.com/office/drawing/2014/main" id="{818EC114-8D25-4246-8FE3-01D47DB1CDAF}"/>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13" name="Picture 2554" hidden="1">
          <a:extLst>
            <a:ext uri="{FF2B5EF4-FFF2-40B4-BE49-F238E27FC236}">
              <a16:creationId xmlns:a16="http://schemas.microsoft.com/office/drawing/2014/main" id="{781A734F-22F8-489B-B7A5-FBCFD0D2687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214" name="Picture 2554" hidden="1">
          <a:extLst>
            <a:ext uri="{FF2B5EF4-FFF2-40B4-BE49-F238E27FC236}">
              <a16:creationId xmlns:a16="http://schemas.microsoft.com/office/drawing/2014/main" id="{B70256F6-EF4E-4B48-BE01-33D48E3A98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15" name="Control 2554" hidden="1">
          <a:extLst>
            <a:ext uri="{63B3BB69-23CF-44E3-9099-C40C66FF867C}">
              <a14:compatExt xmlns:a14="http://schemas.microsoft.com/office/drawing/2010/main" spid="_x0000_s51706"/>
            </a:ext>
            <a:ext uri="{FF2B5EF4-FFF2-40B4-BE49-F238E27FC236}">
              <a16:creationId xmlns:a16="http://schemas.microsoft.com/office/drawing/2014/main" id="{D8C07B9F-E642-4493-B177-54E78F06A6ED}"/>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16" name="Picture 2554" hidden="1">
          <a:extLst>
            <a:ext uri="{FF2B5EF4-FFF2-40B4-BE49-F238E27FC236}">
              <a16:creationId xmlns:a16="http://schemas.microsoft.com/office/drawing/2014/main" id="{57F2E03F-4770-482B-B792-DA18F752F8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217" name="Control 2554" hidden="1">
          <a:extLst>
            <a:ext uri="{63B3BB69-23CF-44E3-9099-C40C66FF867C}">
              <a14:compatExt xmlns:a14="http://schemas.microsoft.com/office/drawing/2010/main" spid="_x0000_s51706"/>
            </a:ext>
            <a:ext uri="{FF2B5EF4-FFF2-40B4-BE49-F238E27FC236}">
              <a16:creationId xmlns:a16="http://schemas.microsoft.com/office/drawing/2014/main" id="{433A09A1-98CB-457A-8EEF-B7306B70409B}"/>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218" name="Picture 2554" hidden="1">
          <a:extLst>
            <a:ext uri="{FF2B5EF4-FFF2-40B4-BE49-F238E27FC236}">
              <a16:creationId xmlns:a16="http://schemas.microsoft.com/office/drawing/2014/main" id="{72BA22CC-9996-422B-9085-B66E5F6E85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19" name="Control 2554" hidden="1">
          <a:extLst>
            <a:ext uri="{63B3BB69-23CF-44E3-9099-C40C66FF867C}">
              <a14:compatExt xmlns:a14="http://schemas.microsoft.com/office/drawing/2010/main" spid="_x0000_s51706"/>
            </a:ext>
            <a:ext uri="{FF2B5EF4-FFF2-40B4-BE49-F238E27FC236}">
              <a16:creationId xmlns:a16="http://schemas.microsoft.com/office/drawing/2014/main" id="{C8E9E0CD-B46B-4825-9CC4-5C64E07BFB93}"/>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20" name="Picture 2554" hidden="1">
          <a:extLst>
            <a:ext uri="{FF2B5EF4-FFF2-40B4-BE49-F238E27FC236}">
              <a16:creationId xmlns:a16="http://schemas.microsoft.com/office/drawing/2014/main" id="{6765D758-B6CF-4829-B429-4D8C136B08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221" name="Control 2554" hidden="1">
          <a:extLst>
            <a:ext uri="{63B3BB69-23CF-44E3-9099-C40C66FF867C}">
              <a14:compatExt xmlns:a14="http://schemas.microsoft.com/office/drawing/2010/main" spid="_x0000_s51706"/>
            </a:ext>
            <a:ext uri="{FF2B5EF4-FFF2-40B4-BE49-F238E27FC236}">
              <a16:creationId xmlns:a16="http://schemas.microsoft.com/office/drawing/2014/main" id="{74C12283-49F3-48B2-9099-91BBAC47E041}"/>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222" name="Picture 2554" hidden="1">
          <a:extLst>
            <a:ext uri="{FF2B5EF4-FFF2-40B4-BE49-F238E27FC236}">
              <a16:creationId xmlns:a16="http://schemas.microsoft.com/office/drawing/2014/main" id="{D25ACC6A-4BC6-4DB9-9CF9-02707C9A2C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23" name="Control 2554" hidden="1">
          <a:extLst>
            <a:ext uri="{63B3BB69-23CF-44E3-9099-C40C66FF867C}">
              <a14:compatExt xmlns:a14="http://schemas.microsoft.com/office/drawing/2010/main" spid="_x0000_s51706"/>
            </a:ext>
            <a:ext uri="{FF2B5EF4-FFF2-40B4-BE49-F238E27FC236}">
              <a16:creationId xmlns:a16="http://schemas.microsoft.com/office/drawing/2014/main" id="{A4F58F50-5A6E-4965-B78C-A47C513B99F2}"/>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24" name="Picture 2554" hidden="1">
          <a:extLst>
            <a:ext uri="{FF2B5EF4-FFF2-40B4-BE49-F238E27FC236}">
              <a16:creationId xmlns:a16="http://schemas.microsoft.com/office/drawing/2014/main" id="{0FE25287-BC00-47AF-AE4A-7F7C27E0E7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225" name="Picture 2554" hidden="1">
          <a:extLst>
            <a:ext uri="{FF2B5EF4-FFF2-40B4-BE49-F238E27FC236}">
              <a16:creationId xmlns:a16="http://schemas.microsoft.com/office/drawing/2014/main" id="{EA1388BF-0A77-481F-BC4D-497C1A7D2D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26" name="Control 2554" hidden="1">
          <a:extLst>
            <a:ext uri="{63B3BB69-23CF-44E3-9099-C40C66FF867C}">
              <a14:compatExt xmlns:a14="http://schemas.microsoft.com/office/drawing/2010/main" spid="_x0000_s51706"/>
            </a:ext>
            <a:ext uri="{FF2B5EF4-FFF2-40B4-BE49-F238E27FC236}">
              <a16:creationId xmlns:a16="http://schemas.microsoft.com/office/drawing/2014/main" id="{0431E807-A64B-41EF-9856-8D00DDD9A458}"/>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27" name="Picture 2554" hidden="1">
          <a:extLst>
            <a:ext uri="{FF2B5EF4-FFF2-40B4-BE49-F238E27FC236}">
              <a16:creationId xmlns:a16="http://schemas.microsoft.com/office/drawing/2014/main" id="{4F6135ED-A1DF-4D81-9673-911CA20A72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228" name="Picture 2554" hidden="1">
          <a:extLst>
            <a:ext uri="{FF2B5EF4-FFF2-40B4-BE49-F238E27FC236}">
              <a16:creationId xmlns:a16="http://schemas.microsoft.com/office/drawing/2014/main" id="{450F6590-3969-46B8-9355-79210858EF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29" name="Control 2554" hidden="1">
          <a:extLst>
            <a:ext uri="{63B3BB69-23CF-44E3-9099-C40C66FF867C}">
              <a14:compatExt xmlns:a14="http://schemas.microsoft.com/office/drawing/2010/main" spid="_x0000_s51706"/>
            </a:ext>
            <a:ext uri="{FF2B5EF4-FFF2-40B4-BE49-F238E27FC236}">
              <a16:creationId xmlns:a16="http://schemas.microsoft.com/office/drawing/2014/main" id="{5C52D4A5-3A47-4B99-A584-9557C536BD12}"/>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30" name="Picture 2554" hidden="1">
          <a:extLst>
            <a:ext uri="{FF2B5EF4-FFF2-40B4-BE49-F238E27FC236}">
              <a16:creationId xmlns:a16="http://schemas.microsoft.com/office/drawing/2014/main" id="{C2E82F18-1E8D-4F20-BACE-CDCC71B162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231" name="Control 2554" hidden="1">
          <a:extLst>
            <a:ext uri="{63B3BB69-23CF-44E3-9099-C40C66FF867C}">
              <a14:compatExt xmlns:a14="http://schemas.microsoft.com/office/drawing/2010/main" spid="_x0000_s51706"/>
            </a:ext>
            <a:ext uri="{FF2B5EF4-FFF2-40B4-BE49-F238E27FC236}">
              <a16:creationId xmlns:a16="http://schemas.microsoft.com/office/drawing/2014/main" id="{2705D072-CFA3-4305-B3F7-60FA09A225D1}"/>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232" name="Picture 2554" hidden="1">
          <a:extLst>
            <a:ext uri="{FF2B5EF4-FFF2-40B4-BE49-F238E27FC236}">
              <a16:creationId xmlns:a16="http://schemas.microsoft.com/office/drawing/2014/main" id="{DD4046D6-65D7-4820-8C97-4DBF065EF2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33" name="Control 2554" hidden="1">
          <a:extLst>
            <a:ext uri="{63B3BB69-23CF-44E3-9099-C40C66FF867C}">
              <a14:compatExt xmlns:a14="http://schemas.microsoft.com/office/drawing/2010/main" spid="_x0000_s51706"/>
            </a:ext>
            <a:ext uri="{FF2B5EF4-FFF2-40B4-BE49-F238E27FC236}">
              <a16:creationId xmlns:a16="http://schemas.microsoft.com/office/drawing/2014/main" id="{7C6C6483-E61D-4F52-92DC-B381D634304C}"/>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34" name="Picture 2554" hidden="1">
          <a:extLst>
            <a:ext uri="{FF2B5EF4-FFF2-40B4-BE49-F238E27FC236}">
              <a16:creationId xmlns:a16="http://schemas.microsoft.com/office/drawing/2014/main" id="{15C97F8A-455A-493D-A933-0EA2C58FDB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4235" name="Control 2554" hidden="1">
          <a:extLst>
            <a:ext uri="{63B3BB69-23CF-44E3-9099-C40C66FF867C}">
              <a14:compatExt xmlns:a14="http://schemas.microsoft.com/office/drawing/2010/main" spid="_x0000_s51706"/>
            </a:ext>
            <a:ext uri="{FF2B5EF4-FFF2-40B4-BE49-F238E27FC236}">
              <a16:creationId xmlns:a16="http://schemas.microsoft.com/office/drawing/2014/main" id="{7ECAAAD0-138E-4D54-AE4C-0CEBC16FA798}"/>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4236" name="Picture 2554" hidden="1">
          <a:extLst>
            <a:ext uri="{FF2B5EF4-FFF2-40B4-BE49-F238E27FC236}">
              <a16:creationId xmlns:a16="http://schemas.microsoft.com/office/drawing/2014/main" id="{F587C4B6-85D9-445B-AB66-0DD07FC495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4237" name="Control 2554" hidden="1">
          <a:extLst>
            <a:ext uri="{63B3BB69-23CF-44E3-9099-C40C66FF867C}">
              <a14:compatExt xmlns:a14="http://schemas.microsoft.com/office/drawing/2010/main" spid="_x0000_s51706"/>
            </a:ext>
            <a:ext uri="{FF2B5EF4-FFF2-40B4-BE49-F238E27FC236}">
              <a16:creationId xmlns:a16="http://schemas.microsoft.com/office/drawing/2014/main" id="{E22F7588-487E-4476-AEEE-F2741BD1524E}"/>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4238" name="Picture 2554" hidden="1">
          <a:extLst>
            <a:ext uri="{FF2B5EF4-FFF2-40B4-BE49-F238E27FC236}">
              <a16:creationId xmlns:a16="http://schemas.microsoft.com/office/drawing/2014/main" id="{B9AAB8C2-5606-45DE-86BF-E748F31D39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4239" name="Picture 2554" hidden="1">
          <a:extLst>
            <a:ext uri="{FF2B5EF4-FFF2-40B4-BE49-F238E27FC236}">
              <a16:creationId xmlns:a16="http://schemas.microsoft.com/office/drawing/2014/main" id="{3C5B90AA-23AC-48BA-9DBD-BBA31D66A0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4240" name="Control 2554" hidden="1">
          <a:extLst>
            <a:ext uri="{63B3BB69-23CF-44E3-9099-C40C66FF867C}">
              <a14:compatExt xmlns:a14="http://schemas.microsoft.com/office/drawing/2010/main" spid="_x0000_s51706"/>
            </a:ext>
            <a:ext uri="{FF2B5EF4-FFF2-40B4-BE49-F238E27FC236}">
              <a16:creationId xmlns:a16="http://schemas.microsoft.com/office/drawing/2014/main" id="{FD42F180-27D3-4498-90E8-87BF4991982D}"/>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4241" name="Picture 2554" hidden="1">
          <a:extLst>
            <a:ext uri="{FF2B5EF4-FFF2-40B4-BE49-F238E27FC236}">
              <a16:creationId xmlns:a16="http://schemas.microsoft.com/office/drawing/2014/main" id="{59369630-4053-4044-BB8B-075AA13DA3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18</xdr:col>
      <xdr:colOff>0</xdr:colOff>
      <xdr:row>35</xdr:row>
      <xdr:rowOff>0</xdr:rowOff>
    </xdr:from>
    <xdr:ext cx="2329815" cy="167640"/>
    <xdr:sp macro="" textlink="">
      <xdr:nvSpPr>
        <xdr:cNvPr id="4242" name="Control 2554" hidden="1">
          <a:extLst>
            <a:ext uri="{63B3BB69-23CF-44E3-9099-C40C66FF867C}">
              <a14:compatExt xmlns:a14="http://schemas.microsoft.com/office/drawing/2010/main" spid="_x0000_s51706"/>
            </a:ext>
            <a:ext uri="{FF2B5EF4-FFF2-40B4-BE49-F238E27FC236}">
              <a16:creationId xmlns:a16="http://schemas.microsoft.com/office/drawing/2014/main" id="{C57642AA-C896-4416-BB66-75D16FE4F562}"/>
            </a:ext>
          </a:extLst>
        </xdr:cNvPr>
        <xdr:cNvSpPr/>
      </xdr:nvSpPr>
      <xdr:spPr bwMode="auto">
        <a:xfrm>
          <a:off x="28803600" y="5867400"/>
          <a:ext cx="2329815" cy="167640"/>
        </a:xfrm>
        <a:prstGeom prst="rect">
          <a:avLst/>
        </a:prstGeom>
        <a:noFill/>
        <a:ln w="9525">
          <a:miter lim="800000"/>
          <a:headEnd/>
          <a:tailEnd/>
        </a:ln>
      </xdr:spPr>
    </xdr:sp>
    <xdr:clientData/>
  </xdr:oneCellAnchor>
  <xdr:oneCellAnchor>
    <xdr:from>
      <xdr:col>18</xdr:col>
      <xdr:colOff>0</xdr:colOff>
      <xdr:row>35</xdr:row>
      <xdr:rowOff>0</xdr:rowOff>
    </xdr:from>
    <xdr:ext cx="2367915" cy="167640"/>
    <xdr:pic>
      <xdr:nvPicPr>
        <xdr:cNvPr id="4243" name="Picture 2554" hidden="1">
          <a:extLst>
            <a:ext uri="{FF2B5EF4-FFF2-40B4-BE49-F238E27FC236}">
              <a16:creationId xmlns:a16="http://schemas.microsoft.com/office/drawing/2014/main" id="{170EB589-534B-4556-A664-28646105EB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5867400"/>
          <a:ext cx="2367915" cy="167640"/>
        </a:xfrm>
        <a:prstGeom prst="rect">
          <a:avLst/>
        </a:prstGeom>
        <a:noFill/>
        <a:ln w="9525">
          <a:miter lim="800000"/>
          <a:headEnd/>
          <a:tailEnd/>
        </a:ln>
      </xdr:spPr>
    </xdr:pic>
    <xdr:clientData/>
  </xdr:oneCellAnchor>
  <xdr:oneCellAnchor>
    <xdr:from>
      <xdr:col>18</xdr:col>
      <xdr:colOff>0</xdr:colOff>
      <xdr:row>35</xdr:row>
      <xdr:rowOff>0</xdr:rowOff>
    </xdr:from>
    <xdr:ext cx="2358390" cy="171450"/>
    <xdr:sp macro="" textlink="">
      <xdr:nvSpPr>
        <xdr:cNvPr id="4244" name="Control 2554" hidden="1">
          <a:extLst>
            <a:ext uri="{63B3BB69-23CF-44E3-9099-C40C66FF867C}">
              <a14:compatExt xmlns:a14="http://schemas.microsoft.com/office/drawing/2010/main" spid="_x0000_s51706"/>
            </a:ext>
            <a:ext uri="{FF2B5EF4-FFF2-40B4-BE49-F238E27FC236}">
              <a16:creationId xmlns:a16="http://schemas.microsoft.com/office/drawing/2014/main" id="{D51D5CA2-576A-4742-AE45-1D41F3BD7EE6}"/>
            </a:ext>
          </a:extLst>
        </xdr:cNvPr>
        <xdr:cNvSpPr/>
      </xdr:nvSpPr>
      <xdr:spPr bwMode="auto">
        <a:xfrm>
          <a:off x="28803600" y="5867400"/>
          <a:ext cx="2358390" cy="171450"/>
        </a:xfrm>
        <a:prstGeom prst="rect">
          <a:avLst/>
        </a:prstGeom>
        <a:noFill/>
        <a:ln w="9525">
          <a:miter lim="800000"/>
          <a:headEnd/>
          <a:tailEnd/>
        </a:ln>
      </xdr:spPr>
    </xdr:sp>
    <xdr:clientData/>
  </xdr:oneCellAnchor>
  <xdr:oneCellAnchor>
    <xdr:from>
      <xdr:col>18</xdr:col>
      <xdr:colOff>0</xdr:colOff>
      <xdr:row>35</xdr:row>
      <xdr:rowOff>0</xdr:rowOff>
    </xdr:from>
    <xdr:ext cx="2396490" cy="171450"/>
    <xdr:pic>
      <xdr:nvPicPr>
        <xdr:cNvPr id="4245" name="Picture 2554" hidden="1">
          <a:extLst>
            <a:ext uri="{FF2B5EF4-FFF2-40B4-BE49-F238E27FC236}">
              <a16:creationId xmlns:a16="http://schemas.microsoft.com/office/drawing/2014/main" id="{E74B722A-5173-4A33-A264-4125C0A7E3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5867400"/>
          <a:ext cx="2396490" cy="171450"/>
        </a:xfrm>
        <a:prstGeom prst="rect">
          <a:avLst/>
        </a:prstGeom>
        <a:noFill/>
        <a:ln w="9525">
          <a:miter lim="800000"/>
          <a:headEnd/>
          <a:tailEnd/>
        </a:ln>
      </xdr:spPr>
    </xdr:pic>
    <xdr:clientData/>
  </xdr:oneCellAnchor>
  <xdr:oneCellAnchor>
    <xdr:from>
      <xdr:col>18</xdr:col>
      <xdr:colOff>0</xdr:colOff>
      <xdr:row>35</xdr:row>
      <xdr:rowOff>0</xdr:rowOff>
    </xdr:from>
    <xdr:ext cx="2329815" cy="167640"/>
    <xdr:sp macro="" textlink="">
      <xdr:nvSpPr>
        <xdr:cNvPr id="4246" name="Control 2554" hidden="1">
          <a:extLst>
            <a:ext uri="{63B3BB69-23CF-44E3-9099-C40C66FF867C}">
              <a14:compatExt xmlns:a14="http://schemas.microsoft.com/office/drawing/2010/main" spid="_x0000_s51706"/>
            </a:ext>
            <a:ext uri="{FF2B5EF4-FFF2-40B4-BE49-F238E27FC236}">
              <a16:creationId xmlns:a16="http://schemas.microsoft.com/office/drawing/2014/main" id="{21722E2C-5248-484E-8F71-15AD853C7646}"/>
            </a:ext>
          </a:extLst>
        </xdr:cNvPr>
        <xdr:cNvSpPr/>
      </xdr:nvSpPr>
      <xdr:spPr bwMode="auto">
        <a:xfrm>
          <a:off x="28803600" y="5867400"/>
          <a:ext cx="2329815" cy="167640"/>
        </a:xfrm>
        <a:prstGeom prst="rect">
          <a:avLst/>
        </a:prstGeom>
        <a:noFill/>
        <a:ln w="9525">
          <a:miter lim="800000"/>
          <a:headEnd/>
          <a:tailEnd/>
        </a:ln>
      </xdr:spPr>
    </xdr:sp>
    <xdr:clientData/>
  </xdr:oneCellAnchor>
  <xdr:oneCellAnchor>
    <xdr:from>
      <xdr:col>18</xdr:col>
      <xdr:colOff>0</xdr:colOff>
      <xdr:row>35</xdr:row>
      <xdr:rowOff>0</xdr:rowOff>
    </xdr:from>
    <xdr:ext cx="2367915" cy="167640"/>
    <xdr:pic>
      <xdr:nvPicPr>
        <xdr:cNvPr id="4247" name="Picture 2554" hidden="1">
          <a:extLst>
            <a:ext uri="{FF2B5EF4-FFF2-40B4-BE49-F238E27FC236}">
              <a16:creationId xmlns:a16="http://schemas.microsoft.com/office/drawing/2014/main" id="{42D20D7C-B2CA-4261-801F-E2F7BA9BF7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5867400"/>
          <a:ext cx="2367915" cy="167640"/>
        </a:xfrm>
        <a:prstGeom prst="rect">
          <a:avLst/>
        </a:prstGeom>
        <a:noFill/>
        <a:ln w="9525">
          <a:miter lim="800000"/>
          <a:headEnd/>
          <a:tailEnd/>
        </a:ln>
      </xdr:spPr>
    </xdr:pic>
    <xdr:clientData/>
  </xdr:oneCellAnchor>
  <xdr:oneCellAnchor>
    <xdr:from>
      <xdr:col>18</xdr:col>
      <xdr:colOff>0</xdr:colOff>
      <xdr:row>35</xdr:row>
      <xdr:rowOff>0</xdr:rowOff>
    </xdr:from>
    <xdr:ext cx="2358390" cy="171450"/>
    <xdr:sp macro="" textlink="">
      <xdr:nvSpPr>
        <xdr:cNvPr id="4248" name="Control 2554" hidden="1">
          <a:extLst>
            <a:ext uri="{63B3BB69-23CF-44E3-9099-C40C66FF867C}">
              <a14:compatExt xmlns:a14="http://schemas.microsoft.com/office/drawing/2010/main" spid="_x0000_s51706"/>
            </a:ext>
            <a:ext uri="{FF2B5EF4-FFF2-40B4-BE49-F238E27FC236}">
              <a16:creationId xmlns:a16="http://schemas.microsoft.com/office/drawing/2014/main" id="{1C500439-3373-4459-AFE7-3F067F0C06C4}"/>
            </a:ext>
          </a:extLst>
        </xdr:cNvPr>
        <xdr:cNvSpPr/>
      </xdr:nvSpPr>
      <xdr:spPr bwMode="auto">
        <a:xfrm>
          <a:off x="28803600" y="5867400"/>
          <a:ext cx="2358390" cy="171450"/>
        </a:xfrm>
        <a:prstGeom prst="rect">
          <a:avLst/>
        </a:prstGeom>
        <a:noFill/>
        <a:ln w="9525">
          <a:miter lim="800000"/>
          <a:headEnd/>
          <a:tailEnd/>
        </a:ln>
      </xdr:spPr>
    </xdr:sp>
    <xdr:clientData/>
  </xdr:oneCellAnchor>
  <xdr:oneCellAnchor>
    <xdr:from>
      <xdr:col>18</xdr:col>
      <xdr:colOff>0</xdr:colOff>
      <xdr:row>35</xdr:row>
      <xdr:rowOff>0</xdr:rowOff>
    </xdr:from>
    <xdr:ext cx="2396490" cy="171450"/>
    <xdr:pic>
      <xdr:nvPicPr>
        <xdr:cNvPr id="4249" name="Picture 2554" hidden="1">
          <a:extLst>
            <a:ext uri="{FF2B5EF4-FFF2-40B4-BE49-F238E27FC236}">
              <a16:creationId xmlns:a16="http://schemas.microsoft.com/office/drawing/2014/main" id="{2517319D-E78A-40E5-BFA4-229500ADE4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5867400"/>
          <a:ext cx="2396490" cy="171450"/>
        </a:xfrm>
        <a:prstGeom prst="rect">
          <a:avLst/>
        </a:prstGeom>
        <a:noFill/>
        <a:ln w="9525">
          <a:miter lim="800000"/>
          <a:headEnd/>
          <a:tailEnd/>
        </a:ln>
      </xdr:spPr>
    </xdr:pic>
    <xdr:clientData/>
  </xdr:oneCellAnchor>
  <xdr:oneCellAnchor>
    <xdr:from>
      <xdr:col>18</xdr:col>
      <xdr:colOff>0</xdr:colOff>
      <xdr:row>44</xdr:row>
      <xdr:rowOff>0</xdr:rowOff>
    </xdr:from>
    <xdr:ext cx="2367915" cy="167640"/>
    <xdr:pic>
      <xdr:nvPicPr>
        <xdr:cNvPr id="4250" name="Picture 2554" hidden="1">
          <a:extLst>
            <a:ext uri="{FF2B5EF4-FFF2-40B4-BE49-F238E27FC236}">
              <a16:creationId xmlns:a16="http://schemas.microsoft.com/office/drawing/2014/main" id="{8BB875F8-502F-41E8-8FFA-EE4F960DFF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7376160"/>
          <a:ext cx="2367915" cy="167640"/>
        </a:xfrm>
        <a:prstGeom prst="rect">
          <a:avLst/>
        </a:prstGeom>
        <a:noFill/>
        <a:ln w="9525">
          <a:miter lim="800000"/>
          <a:headEnd/>
          <a:tailEnd/>
        </a:ln>
      </xdr:spPr>
    </xdr:pic>
    <xdr:clientData/>
  </xdr:oneCellAnchor>
  <xdr:oneCellAnchor>
    <xdr:from>
      <xdr:col>18</xdr:col>
      <xdr:colOff>0</xdr:colOff>
      <xdr:row>44</xdr:row>
      <xdr:rowOff>0</xdr:rowOff>
    </xdr:from>
    <xdr:ext cx="2358390" cy="171450"/>
    <xdr:sp macro="" textlink="">
      <xdr:nvSpPr>
        <xdr:cNvPr id="4251" name="Control 2554" hidden="1">
          <a:extLst>
            <a:ext uri="{63B3BB69-23CF-44E3-9099-C40C66FF867C}">
              <a14:compatExt xmlns:a14="http://schemas.microsoft.com/office/drawing/2010/main" spid="_x0000_s51706"/>
            </a:ext>
            <a:ext uri="{FF2B5EF4-FFF2-40B4-BE49-F238E27FC236}">
              <a16:creationId xmlns:a16="http://schemas.microsoft.com/office/drawing/2014/main" id="{76524F4A-630F-4E00-BA87-F4B6925B20DC}"/>
            </a:ext>
          </a:extLst>
        </xdr:cNvPr>
        <xdr:cNvSpPr/>
      </xdr:nvSpPr>
      <xdr:spPr bwMode="auto">
        <a:xfrm>
          <a:off x="28803600" y="7376160"/>
          <a:ext cx="2358390" cy="171450"/>
        </a:xfrm>
        <a:prstGeom prst="rect">
          <a:avLst/>
        </a:prstGeom>
        <a:noFill/>
        <a:ln w="9525">
          <a:miter lim="800000"/>
          <a:headEnd/>
          <a:tailEnd/>
        </a:ln>
      </xdr:spPr>
    </xdr:sp>
    <xdr:clientData/>
  </xdr:oneCellAnchor>
  <xdr:oneCellAnchor>
    <xdr:from>
      <xdr:col>18</xdr:col>
      <xdr:colOff>0</xdr:colOff>
      <xdr:row>44</xdr:row>
      <xdr:rowOff>0</xdr:rowOff>
    </xdr:from>
    <xdr:ext cx="2396490" cy="171450"/>
    <xdr:pic>
      <xdr:nvPicPr>
        <xdr:cNvPr id="4252" name="Picture 2554" hidden="1">
          <a:extLst>
            <a:ext uri="{FF2B5EF4-FFF2-40B4-BE49-F238E27FC236}">
              <a16:creationId xmlns:a16="http://schemas.microsoft.com/office/drawing/2014/main" id="{222B010F-4231-4C6E-8A27-EA04B79A83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737616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53" name="Picture 2554" hidden="1">
          <a:extLst>
            <a:ext uri="{FF2B5EF4-FFF2-40B4-BE49-F238E27FC236}">
              <a16:creationId xmlns:a16="http://schemas.microsoft.com/office/drawing/2014/main" id="{5E37EC53-D24E-43AE-9707-1586FF631E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54" name="Control 2554" hidden="1">
          <a:extLst>
            <a:ext uri="{63B3BB69-23CF-44E3-9099-C40C66FF867C}">
              <a14:compatExt xmlns:a14="http://schemas.microsoft.com/office/drawing/2010/main" spid="_x0000_s51706"/>
            </a:ext>
            <a:ext uri="{FF2B5EF4-FFF2-40B4-BE49-F238E27FC236}">
              <a16:creationId xmlns:a16="http://schemas.microsoft.com/office/drawing/2014/main" id="{0A88CD1E-24F1-4727-B10A-12FE48C16E1D}"/>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55" name="Picture 2554" hidden="1">
          <a:extLst>
            <a:ext uri="{FF2B5EF4-FFF2-40B4-BE49-F238E27FC236}">
              <a16:creationId xmlns:a16="http://schemas.microsoft.com/office/drawing/2014/main" id="{348D1A8D-7309-4E37-8F94-246B78E725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56" name="Picture 2554" hidden="1">
          <a:extLst>
            <a:ext uri="{FF2B5EF4-FFF2-40B4-BE49-F238E27FC236}">
              <a16:creationId xmlns:a16="http://schemas.microsoft.com/office/drawing/2014/main" id="{FEB11FE4-3608-445B-BC1C-2A50DFD049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57" name="Control 2554" hidden="1">
          <a:extLst>
            <a:ext uri="{63B3BB69-23CF-44E3-9099-C40C66FF867C}">
              <a14:compatExt xmlns:a14="http://schemas.microsoft.com/office/drawing/2010/main" spid="_x0000_s51706"/>
            </a:ext>
            <a:ext uri="{FF2B5EF4-FFF2-40B4-BE49-F238E27FC236}">
              <a16:creationId xmlns:a16="http://schemas.microsoft.com/office/drawing/2014/main" id="{1C9E5962-F015-4594-AFF7-2E98E36AAA7B}"/>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58" name="Picture 2554" hidden="1">
          <a:extLst>
            <a:ext uri="{FF2B5EF4-FFF2-40B4-BE49-F238E27FC236}">
              <a16:creationId xmlns:a16="http://schemas.microsoft.com/office/drawing/2014/main" id="{3DCCBA71-41C0-4473-9608-D4B6585FC0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259" name="Control 2554" hidden="1">
          <a:extLst>
            <a:ext uri="{63B3BB69-23CF-44E3-9099-C40C66FF867C}">
              <a14:compatExt xmlns:a14="http://schemas.microsoft.com/office/drawing/2010/main" spid="_x0000_s51706"/>
            </a:ext>
            <a:ext uri="{FF2B5EF4-FFF2-40B4-BE49-F238E27FC236}">
              <a16:creationId xmlns:a16="http://schemas.microsoft.com/office/drawing/2014/main" id="{3CD36E5C-8F26-43CF-8CFF-DD61C7AF4CD2}"/>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260" name="Picture 2554" hidden="1">
          <a:extLst>
            <a:ext uri="{FF2B5EF4-FFF2-40B4-BE49-F238E27FC236}">
              <a16:creationId xmlns:a16="http://schemas.microsoft.com/office/drawing/2014/main" id="{061BF29E-07A7-4AF5-9FF5-5B1BF03BA9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61" name="Control 2554" hidden="1">
          <a:extLst>
            <a:ext uri="{63B3BB69-23CF-44E3-9099-C40C66FF867C}">
              <a14:compatExt xmlns:a14="http://schemas.microsoft.com/office/drawing/2010/main" spid="_x0000_s51706"/>
            </a:ext>
            <a:ext uri="{FF2B5EF4-FFF2-40B4-BE49-F238E27FC236}">
              <a16:creationId xmlns:a16="http://schemas.microsoft.com/office/drawing/2014/main" id="{A63F5CE6-2547-4D4B-A32B-FBEE8A90DA60}"/>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62" name="Picture 2554" hidden="1">
          <a:extLst>
            <a:ext uri="{FF2B5EF4-FFF2-40B4-BE49-F238E27FC236}">
              <a16:creationId xmlns:a16="http://schemas.microsoft.com/office/drawing/2014/main" id="{A471EA5A-ACB5-4838-9B42-9F811269DD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263" name="Control 2554" hidden="1">
          <a:extLst>
            <a:ext uri="{63B3BB69-23CF-44E3-9099-C40C66FF867C}">
              <a14:compatExt xmlns:a14="http://schemas.microsoft.com/office/drawing/2010/main" spid="_x0000_s51706"/>
            </a:ext>
            <a:ext uri="{FF2B5EF4-FFF2-40B4-BE49-F238E27FC236}">
              <a16:creationId xmlns:a16="http://schemas.microsoft.com/office/drawing/2014/main" id="{86BCBE7B-EC12-4FE2-9807-EB74946D76FE}"/>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264" name="Picture 2554" hidden="1">
          <a:extLst>
            <a:ext uri="{FF2B5EF4-FFF2-40B4-BE49-F238E27FC236}">
              <a16:creationId xmlns:a16="http://schemas.microsoft.com/office/drawing/2014/main" id="{72618CE0-ABBF-4DDF-8BB2-93AF96128B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65" name="Control 2554" hidden="1">
          <a:extLst>
            <a:ext uri="{63B3BB69-23CF-44E3-9099-C40C66FF867C}">
              <a14:compatExt xmlns:a14="http://schemas.microsoft.com/office/drawing/2010/main" spid="_x0000_s51706"/>
            </a:ext>
            <a:ext uri="{FF2B5EF4-FFF2-40B4-BE49-F238E27FC236}">
              <a16:creationId xmlns:a16="http://schemas.microsoft.com/office/drawing/2014/main" id="{81F9D270-6293-4EA7-B1D0-D11DC0C4A4A7}"/>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66" name="Picture 2554" hidden="1">
          <a:extLst>
            <a:ext uri="{FF2B5EF4-FFF2-40B4-BE49-F238E27FC236}">
              <a16:creationId xmlns:a16="http://schemas.microsoft.com/office/drawing/2014/main" id="{F97D5EBD-C3BF-4462-B16F-0315993FA5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67" name="Picture 2554" hidden="1">
          <a:extLst>
            <a:ext uri="{FF2B5EF4-FFF2-40B4-BE49-F238E27FC236}">
              <a16:creationId xmlns:a16="http://schemas.microsoft.com/office/drawing/2014/main" id="{0BEA9C47-B279-46B9-9830-6132D43FB8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68" name="Control 2554" hidden="1">
          <a:extLst>
            <a:ext uri="{63B3BB69-23CF-44E3-9099-C40C66FF867C}">
              <a14:compatExt xmlns:a14="http://schemas.microsoft.com/office/drawing/2010/main" spid="_x0000_s51706"/>
            </a:ext>
            <a:ext uri="{FF2B5EF4-FFF2-40B4-BE49-F238E27FC236}">
              <a16:creationId xmlns:a16="http://schemas.microsoft.com/office/drawing/2014/main" id="{5DD63CA7-9284-4D46-81C6-367069EAA8A9}"/>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69" name="Picture 2554" hidden="1">
          <a:extLst>
            <a:ext uri="{FF2B5EF4-FFF2-40B4-BE49-F238E27FC236}">
              <a16:creationId xmlns:a16="http://schemas.microsoft.com/office/drawing/2014/main" id="{2DFD53F0-99D9-4BE4-B2AD-D602EB63D9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70" name="Picture 2554" hidden="1">
          <a:extLst>
            <a:ext uri="{FF2B5EF4-FFF2-40B4-BE49-F238E27FC236}">
              <a16:creationId xmlns:a16="http://schemas.microsoft.com/office/drawing/2014/main" id="{18BC1ADD-EEAB-43A1-80AC-D10088C20A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71" name="Control 2554" hidden="1">
          <a:extLst>
            <a:ext uri="{63B3BB69-23CF-44E3-9099-C40C66FF867C}">
              <a14:compatExt xmlns:a14="http://schemas.microsoft.com/office/drawing/2010/main" spid="_x0000_s51706"/>
            </a:ext>
            <a:ext uri="{FF2B5EF4-FFF2-40B4-BE49-F238E27FC236}">
              <a16:creationId xmlns:a16="http://schemas.microsoft.com/office/drawing/2014/main" id="{8126CC1D-CA50-4416-8A45-DAB7B90F0622}"/>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72" name="Picture 2554" hidden="1">
          <a:extLst>
            <a:ext uri="{FF2B5EF4-FFF2-40B4-BE49-F238E27FC236}">
              <a16:creationId xmlns:a16="http://schemas.microsoft.com/office/drawing/2014/main" id="{B283EC02-4D61-4DD6-8ADC-35685A66CB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273" name="Control 2554" hidden="1">
          <a:extLst>
            <a:ext uri="{63B3BB69-23CF-44E3-9099-C40C66FF867C}">
              <a14:compatExt xmlns:a14="http://schemas.microsoft.com/office/drawing/2010/main" spid="_x0000_s51706"/>
            </a:ext>
            <a:ext uri="{FF2B5EF4-FFF2-40B4-BE49-F238E27FC236}">
              <a16:creationId xmlns:a16="http://schemas.microsoft.com/office/drawing/2014/main" id="{BE3C448F-D2C0-46D0-B8D2-D67331EEA0F0}"/>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274" name="Picture 2554" hidden="1">
          <a:extLst>
            <a:ext uri="{FF2B5EF4-FFF2-40B4-BE49-F238E27FC236}">
              <a16:creationId xmlns:a16="http://schemas.microsoft.com/office/drawing/2014/main" id="{02A06D52-63A6-44F6-95E6-9897D4ACBF2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75" name="Control 2554" hidden="1">
          <a:extLst>
            <a:ext uri="{63B3BB69-23CF-44E3-9099-C40C66FF867C}">
              <a14:compatExt xmlns:a14="http://schemas.microsoft.com/office/drawing/2010/main" spid="_x0000_s51706"/>
            </a:ext>
            <a:ext uri="{FF2B5EF4-FFF2-40B4-BE49-F238E27FC236}">
              <a16:creationId xmlns:a16="http://schemas.microsoft.com/office/drawing/2014/main" id="{3AF4D299-93A7-4118-9A68-D57CC7967E83}"/>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76" name="Picture 2554" hidden="1">
          <a:extLst>
            <a:ext uri="{FF2B5EF4-FFF2-40B4-BE49-F238E27FC236}">
              <a16:creationId xmlns:a16="http://schemas.microsoft.com/office/drawing/2014/main" id="{FF4D75C5-0F7D-4553-B006-6D4C393C81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77" name="Picture 2554" hidden="1">
          <a:extLst>
            <a:ext uri="{FF2B5EF4-FFF2-40B4-BE49-F238E27FC236}">
              <a16:creationId xmlns:a16="http://schemas.microsoft.com/office/drawing/2014/main" id="{396808C9-34E4-4947-BB1B-8F991143DAB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78" name="Control 2554" hidden="1">
          <a:extLst>
            <a:ext uri="{63B3BB69-23CF-44E3-9099-C40C66FF867C}">
              <a14:compatExt xmlns:a14="http://schemas.microsoft.com/office/drawing/2010/main" spid="_x0000_s51706"/>
            </a:ext>
            <a:ext uri="{FF2B5EF4-FFF2-40B4-BE49-F238E27FC236}">
              <a16:creationId xmlns:a16="http://schemas.microsoft.com/office/drawing/2014/main" id="{2054257C-5E71-4C95-B1D6-C7ED582B9F9A}"/>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79" name="Picture 2554" hidden="1">
          <a:extLst>
            <a:ext uri="{FF2B5EF4-FFF2-40B4-BE49-F238E27FC236}">
              <a16:creationId xmlns:a16="http://schemas.microsoft.com/office/drawing/2014/main" id="{9ED861A0-CB47-40C6-8C4E-2E1F61B563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80" name="Picture 2554" hidden="1">
          <a:extLst>
            <a:ext uri="{FF2B5EF4-FFF2-40B4-BE49-F238E27FC236}">
              <a16:creationId xmlns:a16="http://schemas.microsoft.com/office/drawing/2014/main" id="{4BC6FB2D-F3A3-406E-A36E-D6E91BFB8F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81" name="Control 2554" hidden="1">
          <a:extLst>
            <a:ext uri="{63B3BB69-23CF-44E3-9099-C40C66FF867C}">
              <a14:compatExt xmlns:a14="http://schemas.microsoft.com/office/drawing/2010/main" spid="_x0000_s51706"/>
            </a:ext>
            <a:ext uri="{FF2B5EF4-FFF2-40B4-BE49-F238E27FC236}">
              <a16:creationId xmlns:a16="http://schemas.microsoft.com/office/drawing/2014/main" id="{F8892302-2189-44DB-8C0F-64F3BA3E799B}"/>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82" name="Picture 2554" hidden="1">
          <a:extLst>
            <a:ext uri="{FF2B5EF4-FFF2-40B4-BE49-F238E27FC236}">
              <a16:creationId xmlns:a16="http://schemas.microsoft.com/office/drawing/2014/main" id="{1DE6DF14-DF54-4B13-97A3-196356FC9F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283" name="Control 2554" hidden="1">
          <a:extLst>
            <a:ext uri="{63B3BB69-23CF-44E3-9099-C40C66FF867C}">
              <a14:compatExt xmlns:a14="http://schemas.microsoft.com/office/drawing/2010/main" spid="_x0000_s51706"/>
            </a:ext>
            <a:ext uri="{FF2B5EF4-FFF2-40B4-BE49-F238E27FC236}">
              <a16:creationId xmlns:a16="http://schemas.microsoft.com/office/drawing/2014/main" id="{AECA2530-D918-4A93-B624-716D65CF01C2}"/>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284" name="Picture 2554" hidden="1">
          <a:extLst>
            <a:ext uri="{FF2B5EF4-FFF2-40B4-BE49-F238E27FC236}">
              <a16:creationId xmlns:a16="http://schemas.microsoft.com/office/drawing/2014/main" id="{3C67FD7A-737B-4403-BC02-58B45368DB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85" name="Control 2554" hidden="1">
          <a:extLst>
            <a:ext uri="{63B3BB69-23CF-44E3-9099-C40C66FF867C}">
              <a14:compatExt xmlns:a14="http://schemas.microsoft.com/office/drawing/2010/main" spid="_x0000_s51706"/>
            </a:ext>
            <a:ext uri="{FF2B5EF4-FFF2-40B4-BE49-F238E27FC236}">
              <a16:creationId xmlns:a16="http://schemas.microsoft.com/office/drawing/2014/main" id="{23E55291-AD4A-47A5-B5E1-F94F38C96915}"/>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86" name="Picture 2554" hidden="1">
          <a:extLst>
            <a:ext uri="{FF2B5EF4-FFF2-40B4-BE49-F238E27FC236}">
              <a16:creationId xmlns:a16="http://schemas.microsoft.com/office/drawing/2014/main" id="{D21DE348-72CD-431B-B9C3-40ABC4E868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287" name="Control 2554" hidden="1">
          <a:extLst>
            <a:ext uri="{63B3BB69-23CF-44E3-9099-C40C66FF867C}">
              <a14:compatExt xmlns:a14="http://schemas.microsoft.com/office/drawing/2010/main" spid="_x0000_s51706"/>
            </a:ext>
            <a:ext uri="{FF2B5EF4-FFF2-40B4-BE49-F238E27FC236}">
              <a16:creationId xmlns:a16="http://schemas.microsoft.com/office/drawing/2014/main" id="{C7CB3010-1898-4EB9-A083-382984F06F73}"/>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288" name="Picture 2554" hidden="1">
          <a:extLst>
            <a:ext uri="{FF2B5EF4-FFF2-40B4-BE49-F238E27FC236}">
              <a16:creationId xmlns:a16="http://schemas.microsoft.com/office/drawing/2014/main" id="{D5982944-EA5D-41D4-B0EC-50D26C4BA1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89" name="Control 2554" hidden="1">
          <a:extLst>
            <a:ext uri="{63B3BB69-23CF-44E3-9099-C40C66FF867C}">
              <a14:compatExt xmlns:a14="http://schemas.microsoft.com/office/drawing/2010/main" spid="_x0000_s51706"/>
            </a:ext>
            <a:ext uri="{FF2B5EF4-FFF2-40B4-BE49-F238E27FC236}">
              <a16:creationId xmlns:a16="http://schemas.microsoft.com/office/drawing/2014/main" id="{33121DC8-5AD0-4427-91C1-2E720D107798}"/>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90" name="Picture 2554" hidden="1">
          <a:extLst>
            <a:ext uri="{FF2B5EF4-FFF2-40B4-BE49-F238E27FC236}">
              <a16:creationId xmlns:a16="http://schemas.microsoft.com/office/drawing/2014/main" id="{3C8B7D34-45CF-4C24-99B6-B90186B18E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91" name="Picture 2554" hidden="1">
          <a:extLst>
            <a:ext uri="{FF2B5EF4-FFF2-40B4-BE49-F238E27FC236}">
              <a16:creationId xmlns:a16="http://schemas.microsoft.com/office/drawing/2014/main" id="{0854D391-F6F7-4972-858A-9CEECA15A9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92" name="Control 2554" hidden="1">
          <a:extLst>
            <a:ext uri="{63B3BB69-23CF-44E3-9099-C40C66FF867C}">
              <a14:compatExt xmlns:a14="http://schemas.microsoft.com/office/drawing/2010/main" spid="_x0000_s51706"/>
            </a:ext>
            <a:ext uri="{FF2B5EF4-FFF2-40B4-BE49-F238E27FC236}">
              <a16:creationId xmlns:a16="http://schemas.microsoft.com/office/drawing/2014/main" id="{13D3257D-4326-421E-A465-6122AB6D102A}"/>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93" name="Picture 2554" hidden="1">
          <a:extLst>
            <a:ext uri="{FF2B5EF4-FFF2-40B4-BE49-F238E27FC236}">
              <a16:creationId xmlns:a16="http://schemas.microsoft.com/office/drawing/2014/main" id="{F5597CFF-829D-43BA-85FF-9A56F7D09B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94" name="Picture 2554" hidden="1">
          <a:extLst>
            <a:ext uri="{FF2B5EF4-FFF2-40B4-BE49-F238E27FC236}">
              <a16:creationId xmlns:a16="http://schemas.microsoft.com/office/drawing/2014/main" id="{3109DF59-0264-4AB3-B428-B8F9CEB2BC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95" name="Control 2554" hidden="1">
          <a:extLst>
            <a:ext uri="{63B3BB69-23CF-44E3-9099-C40C66FF867C}">
              <a14:compatExt xmlns:a14="http://schemas.microsoft.com/office/drawing/2010/main" spid="_x0000_s51706"/>
            </a:ext>
            <a:ext uri="{FF2B5EF4-FFF2-40B4-BE49-F238E27FC236}">
              <a16:creationId xmlns:a16="http://schemas.microsoft.com/office/drawing/2014/main" id="{0AE56869-ABF6-4461-8F92-B70A38EAA470}"/>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96" name="Picture 2554" hidden="1">
          <a:extLst>
            <a:ext uri="{FF2B5EF4-FFF2-40B4-BE49-F238E27FC236}">
              <a16:creationId xmlns:a16="http://schemas.microsoft.com/office/drawing/2014/main" id="{DFD146FE-FE54-4071-A5D5-7AA4C26715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297" name="Control 2554" hidden="1">
          <a:extLst>
            <a:ext uri="{63B3BB69-23CF-44E3-9099-C40C66FF867C}">
              <a14:compatExt xmlns:a14="http://schemas.microsoft.com/office/drawing/2010/main" spid="_x0000_s51706"/>
            </a:ext>
            <a:ext uri="{FF2B5EF4-FFF2-40B4-BE49-F238E27FC236}">
              <a16:creationId xmlns:a16="http://schemas.microsoft.com/office/drawing/2014/main" id="{E0886E31-5FC2-4459-AB90-456768C72C78}"/>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298" name="Picture 2554" hidden="1">
          <a:extLst>
            <a:ext uri="{FF2B5EF4-FFF2-40B4-BE49-F238E27FC236}">
              <a16:creationId xmlns:a16="http://schemas.microsoft.com/office/drawing/2014/main" id="{0783B431-DDAC-4517-83D5-AE6824388A3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99" name="Control 2554" hidden="1">
          <a:extLst>
            <a:ext uri="{63B3BB69-23CF-44E3-9099-C40C66FF867C}">
              <a14:compatExt xmlns:a14="http://schemas.microsoft.com/office/drawing/2010/main" spid="_x0000_s51706"/>
            </a:ext>
            <a:ext uri="{FF2B5EF4-FFF2-40B4-BE49-F238E27FC236}">
              <a16:creationId xmlns:a16="http://schemas.microsoft.com/office/drawing/2014/main" id="{9BA5B695-8D6D-48BF-B71A-304D9CE76680}"/>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00" name="Picture 2554" hidden="1">
          <a:extLst>
            <a:ext uri="{FF2B5EF4-FFF2-40B4-BE49-F238E27FC236}">
              <a16:creationId xmlns:a16="http://schemas.microsoft.com/office/drawing/2014/main" id="{3CA56BA6-AA7A-4BEB-93B3-5530716DD5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01" name="Picture 2554" hidden="1">
          <a:extLst>
            <a:ext uri="{FF2B5EF4-FFF2-40B4-BE49-F238E27FC236}">
              <a16:creationId xmlns:a16="http://schemas.microsoft.com/office/drawing/2014/main" id="{BCFB565D-C4C4-40C2-9D6B-5596BA75D9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02" name="Control 2554" hidden="1">
          <a:extLst>
            <a:ext uri="{63B3BB69-23CF-44E3-9099-C40C66FF867C}">
              <a14:compatExt xmlns:a14="http://schemas.microsoft.com/office/drawing/2010/main" spid="_x0000_s51706"/>
            </a:ext>
            <a:ext uri="{FF2B5EF4-FFF2-40B4-BE49-F238E27FC236}">
              <a16:creationId xmlns:a16="http://schemas.microsoft.com/office/drawing/2014/main" id="{803BB91E-62F0-4B10-97A3-8F8190CF20CC}"/>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03" name="Picture 2554" hidden="1">
          <a:extLst>
            <a:ext uri="{FF2B5EF4-FFF2-40B4-BE49-F238E27FC236}">
              <a16:creationId xmlns:a16="http://schemas.microsoft.com/office/drawing/2014/main" id="{EFD5401C-9B43-45CB-9CF6-FECE237988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04" name="Picture 2554" hidden="1">
          <a:extLst>
            <a:ext uri="{FF2B5EF4-FFF2-40B4-BE49-F238E27FC236}">
              <a16:creationId xmlns:a16="http://schemas.microsoft.com/office/drawing/2014/main" id="{C37E4E1C-D128-4399-A9CF-C64C95C0DF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05" name="Control 2554" hidden="1">
          <a:extLst>
            <a:ext uri="{63B3BB69-23CF-44E3-9099-C40C66FF867C}">
              <a14:compatExt xmlns:a14="http://schemas.microsoft.com/office/drawing/2010/main" spid="_x0000_s51706"/>
            </a:ext>
            <a:ext uri="{FF2B5EF4-FFF2-40B4-BE49-F238E27FC236}">
              <a16:creationId xmlns:a16="http://schemas.microsoft.com/office/drawing/2014/main" id="{83892A85-882B-4F63-ACE9-5F46B5B7C139}"/>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06" name="Picture 2554" hidden="1">
          <a:extLst>
            <a:ext uri="{FF2B5EF4-FFF2-40B4-BE49-F238E27FC236}">
              <a16:creationId xmlns:a16="http://schemas.microsoft.com/office/drawing/2014/main" id="{08C86E97-4321-4133-9A2F-FC2377E18D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307" name="Control 2554" hidden="1">
          <a:extLst>
            <a:ext uri="{63B3BB69-23CF-44E3-9099-C40C66FF867C}">
              <a14:compatExt xmlns:a14="http://schemas.microsoft.com/office/drawing/2010/main" spid="_x0000_s51706"/>
            </a:ext>
            <a:ext uri="{FF2B5EF4-FFF2-40B4-BE49-F238E27FC236}">
              <a16:creationId xmlns:a16="http://schemas.microsoft.com/office/drawing/2014/main" id="{8B99CC82-4C72-4E65-8D68-4DE6388F9AD4}"/>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308" name="Picture 2554" hidden="1">
          <a:extLst>
            <a:ext uri="{FF2B5EF4-FFF2-40B4-BE49-F238E27FC236}">
              <a16:creationId xmlns:a16="http://schemas.microsoft.com/office/drawing/2014/main" id="{4B400104-5FAB-4A96-80C8-1CA903DF0D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09" name="Control 2554" hidden="1">
          <a:extLst>
            <a:ext uri="{63B3BB69-23CF-44E3-9099-C40C66FF867C}">
              <a14:compatExt xmlns:a14="http://schemas.microsoft.com/office/drawing/2010/main" spid="_x0000_s51706"/>
            </a:ext>
            <a:ext uri="{FF2B5EF4-FFF2-40B4-BE49-F238E27FC236}">
              <a16:creationId xmlns:a16="http://schemas.microsoft.com/office/drawing/2014/main" id="{1FEB93B2-E6B2-4AE9-9ABB-C66D458D78E7}"/>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10" name="Picture 2554" hidden="1">
          <a:extLst>
            <a:ext uri="{FF2B5EF4-FFF2-40B4-BE49-F238E27FC236}">
              <a16:creationId xmlns:a16="http://schemas.microsoft.com/office/drawing/2014/main" id="{9BB23EEB-A86C-47A8-9DB7-93C27CEDBB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311" name="Control 2554" hidden="1">
          <a:extLst>
            <a:ext uri="{63B3BB69-23CF-44E3-9099-C40C66FF867C}">
              <a14:compatExt xmlns:a14="http://schemas.microsoft.com/office/drawing/2010/main" spid="_x0000_s51706"/>
            </a:ext>
            <a:ext uri="{FF2B5EF4-FFF2-40B4-BE49-F238E27FC236}">
              <a16:creationId xmlns:a16="http://schemas.microsoft.com/office/drawing/2014/main" id="{A187D724-740F-4C8D-9F6E-A090F56ACCBB}"/>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312" name="Picture 2554" hidden="1">
          <a:extLst>
            <a:ext uri="{FF2B5EF4-FFF2-40B4-BE49-F238E27FC236}">
              <a16:creationId xmlns:a16="http://schemas.microsoft.com/office/drawing/2014/main" id="{D19CAC4C-6E89-49D0-9615-63C958B344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13" name="Control 2554" hidden="1">
          <a:extLst>
            <a:ext uri="{63B3BB69-23CF-44E3-9099-C40C66FF867C}">
              <a14:compatExt xmlns:a14="http://schemas.microsoft.com/office/drawing/2010/main" spid="_x0000_s51706"/>
            </a:ext>
            <a:ext uri="{FF2B5EF4-FFF2-40B4-BE49-F238E27FC236}">
              <a16:creationId xmlns:a16="http://schemas.microsoft.com/office/drawing/2014/main" id="{495A8A5C-68C5-452C-85C6-E105CFF5263E}"/>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14" name="Picture 2554" hidden="1">
          <a:extLst>
            <a:ext uri="{FF2B5EF4-FFF2-40B4-BE49-F238E27FC236}">
              <a16:creationId xmlns:a16="http://schemas.microsoft.com/office/drawing/2014/main" id="{557EE72C-45CB-40CB-BE6A-CA51575768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15" name="Picture 2554" hidden="1">
          <a:extLst>
            <a:ext uri="{FF2B5EF4-FFF2-40B4-BE49-F238E27FC236}">
              <a16:creationId xmlns:a16="http://schemas.microsoft.com/office/drawing/2014/main" id="{AD0C53E6-3529-4C08-8FF2-05442D34F6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16" name="Control 2554" hidden="1">
          <a:extLst>
            <a:ext uri="{63B3BB69-23CF-44E3-9099-C40C66FF867C}">
              <a14:compatExt xmlns:a14="http://schemas.microsoft.com/office/drawing/2010/main" spid="_x0000_s51706"/>
            </a:ext>
            <a:ext uri="{FF2B5EF4-FFF2-40B4-BE49-F238E27FC236}">
              <a16:creationId xmlns:a16="http://schemas.microsoft.com/office/drawing/2014/main" id="{D0F9A83F-3BBB-498B-BBA0-11FDFF37B409}"/>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17" name="Picture 2554" hidden="1">
          <a:extLst>
            <a:ext uri="{FF2B5EF4-FFF2-40B4-BE49-F238E27FC236}">
              <a16:creationId xmlns:a16="http://schemas.microsoft.com/office/drawing/2014/main" id="{C4A5A91C-A9D2-4757-AFA2-F9EF7FB386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18" name="Picture 2554" hidden="1">
          <a:extLst>
            <a:ext uri="{FF2B5EF4-FFF2-40B4-BE49-F238E27FC236}">
              <a16:creationId xmlns:a16="http://schemas.microsoft.com/office/drawing/2014/main" id="{2386E288-27E5-41B8-A036-F3F3F78921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19" name="Control 2554" hidden="1">
          <a:extLst>
            <a:ext uri="{63B3BB69-23CF-44E3-9099-C40C66FF867C}">
              <a14:compatExt xmlns:a14="http://schemas.microsoft.com/office/drawing/2010/main" spid="_x0000_s51706"/>
            </a:ext>
            <a:ext uri="{FF2B5EF4-FFF2-40B4-BE49-F238E27FC236}">
              <a16:creationId xmlns:a16="http://schemas.microsoft.com/office/drawing/2014/main" id="{CD5CB8EE-D39B-41E3-A610-A2A3C71959AD}"/>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20" name="Picture 2554" hidden="1">
          <a:extLst>
            <a:ext uri="{FF2B5EF4-FFF2-40B4-BE49-F238E27FC236}">
              <a16:creationId xmlns:a16="http://schemas.microsoft.com/office/drawing/2014/main" id="{FA38BE9B-C153-4504-9767-12D8D26C33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321" name="Control 2554" hidden="1">
          <a:extLst>
            <a:ext uri="{63B3BB69-23CF-44E3-9099-C40C66FF867C}">
              <a14:compatExt xmlns:a14="http://schemas.microsoft.com/office/drawing/2010/main" spid="_x0000_s51706"/>
            </a:ext>
            <a:ext uri="{FF2B5EF4-FFF2-40B4-BE49-F238E27FC236}">
              <a16:creationId xmlns:a16="http://schemas.microsoft.com/office/drawing/2014/main" id="{F0309D05-3324-4087-9A4A-4AA147546D30}"/>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322" name="Picture 2554" hidden="1">
          <a:extLst>
            <a:ext uri="{FF2B5EF4-FFF2-40B4-BE49-F238E27FC236}">
              <a16:creationId xmlns:a16="http://schemas.microsoft.com/office/drawing/2014/main" id="{4AA63438-A7D1-4C2A-959C-0E40B3225C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23" name="Control 2554" hidden="1">
          <a:extLst>
            <a:ext uri="{63B3BB69-23CF-44E3-9099-C40C66FF867C}">
              <a14:compatExt xmlns:a14="http://schemas.microsoft.com/office/drawing/2010/main" spid="_x0000_s51706"/>
            </a:ext>
            <a:ext uri="{FF2B5EF4-FFF2-40B4-BE49-F238E27FC236}">
              <a16:creationId xmlns:a16="http://schemas.microsoft.com/office/drawing/2014/main" id="{824CC967-C620-497D-8DC2-823C0F092080}"/>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24" name="Picture 2554" hidden="1">
          <a:extLst>
            <a:ext uri="{FF2B5EF4-FFF2-40B4-BE49-F238E27FC236}">
              <a16:creationId xmlns:a16="http://schemas.microsoft.com/office/drawing/2014/main" id="{A97ED502-C0B8-43B3-86AD-7E41EA2A60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25" name="Picture 2554" hidden="1">
          <a:extLst>
            <a:ext uri="{FF2B5EF4-FFF2-40B4-BE49-F238E27FC236}">
              <a16:creationId xmlns:a16="http://schemas.microsoft.com/office/drawing/2014/main" id="{9FF0EA63-FC1F-47F8-8050-DEAF8F223D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26" name="Control 2554" hidden="1">
          <a:extLst>
            <a:ext uri="{63B3BB69-23CF-44E3-9099-C40C66FF867C}">
              <a14:compatExt xmlns:a14="http://schemas.microsoft.com/office/drawing/2010/main" spid="_x0000_s51706"/>
            </a:ext>
            <a:ext uri="{FF2B5EF4-FFF2-40B4-BE49-F238E27FC236}">
              <a16:creationId xmlns:a16="http://schemas.microsoft.com/office/drawing/2014/main" id="{C700B27E-BB44-4902-9C3B-35254B9CFB3E}"/>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27" name="Picture 2554" hidden="1">
          <a:extLst>
            <a:ext uri="{FF2B5EF4-FFF2-40B4-BE49-F238E27FC236}">
              <a16:creationId xmlns:a16="http://schemas.microsoft.com/office/drawing/2014/main" id="{1486DF09-9FBF-4BFA-8489-71CD8FD3AB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28" name="Picture 2554" hidden="1">
          <a:extLst>
            <a:ext uri="{FF2B5EF4-FFF2-40B4-BE49-F238E27FC236}">
              <a16:creationId xmlns:a16="http://schemas.microsoft.com/office/drawing/2014/main" id="{1ADFC5DB-607C-44E9-8CD2-58DCF5014D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29" name="Control 2554" hidden="1">
          <a:extLst>
            <a:ext uri="{63B3BB69-23CF-44E3-9099-C40C66FF867C}">
              <a14:compatExt xmlns:a14="http://schemas.microsoft.com/office/drawing/2010/main" spid="_x0000_s51706"/>
            </a:ext>
            <a:ext uri="{FF2B5EF4-FFF2-40B4-BE49-F238E27FC236}">
              <a16:creationId xmlns:a16="http://schemas.microsoft.com/office/drawing/2014/main" id="{8E1ACA31-40DC-4544-93B5-AE059D50FD19}"/>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30" name="Picture 2554" hidden="1">
          <a:extLst>
            <a:ext uri="{FF2B5EF4-FFF2-40B4-BE49-F238E27FC236}">
              <a16:creationId xmlns:a16="http://schemas.microsoft.com/office/drawing/2014/main" id="{5B348740-4038-490E-8830-F6FA523292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331" name="Control 2554" hidden="1">
          <a:extLst>
            <a:ext uri="{63B3BB69-23CF-44E3-9099-C40C66FF867C}">
              <a14:compatExt xmlns:a14="http://schemas.microsoft.com/office/drawing/2010/main" spid="_x0000_s51706"/>
            </a:ext>
            <a:ext uri="{FF2B5EF4-FFF2-40B4-BE49-F238E27FC236}">
              <a16:creationId xmlns:a16="http://schemas.microsoft.com/office/drawing/2014/main" id="{824EDAF7-040D-439A-9C65-0E57853001DE}"/>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332" name="Picture 2554" hidden="1">
          <a:extLst>
            <a:ext uri="{FF2B5EF4-FFF2-40B4-BE49-F238E27FC236}">
              <a16:creationId xmlns:a16="http://schemas.microsoft.com/office/drawing/2014/main" id="{A8C87B3A-7907-4806-BE64-C6E9E7C547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33" name="Control 2554" hidden="1">
          <a:extLst>
            <a:ext uri="{63B3BB69-23CF-44E3-9099-C40C66FF867C}">
              <a14:compatExt xmlns:a14="http://schemas.microsoft.com/office/drawing/2010/main" spid="_x0000_s51706"/>
            </a:ext>
            <a:ext uri="{FF2B5EF4-FFF2-40B4-BE49-F238E27FC236}">
              <a16:creationId xmlns:a16="http://schemas.microsoft.com/office/drawing/2014/main" id="{255497C1-5BCF-4367-8AA3-3F9273AC1944}"/>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34" name="Picture 2554" hidden="1">
          <a:extLst>
            <a:ext uri="{FF2B5EF4-FFF2-40B4-BE49-F238E27FC236}">
              <a16:creationId xmlns:a16="http://schemas.microsoft.com/office/drawing/2014/main" id="{987281D3-7F07-4C41-A3A2-29707B928B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335" name="Control 2554" hidden="1">
          <a:extLst>
            <a:ext uri="{63B3BB69-23CF-44E3-9099-C40C66FF867C}">
              <a14:compatExt xmlns:a14="http://schemas.microsoft.com/office/drawing/2010/main" spid="_x0000_s51706"/>
            </a:ext>
            <a:ext uri="{FF2B5EF4-FFF2-40B4-BE49-F238E27FC236}">
              <a16:creationId xmlns:a16="http://schemas.microsoft.com/office/drawing/2014/main" id="{9CA28240-4C7E-481C-B7F4-713831462BC0}"/>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336" name="Picture 2554" hidden="1">
          <a:extLst>
            <a:ext uri="{FF2B5EF4-FFF2-40B4-BE49-F238E27FC236}">
              <a16:creationId xmlns:a16="http://schemas.microsoft.com/office/drawing/2014/main" id="{6D02E341-A91A-4EC6-8BF1-EBB0166976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37" name="Control 2554" hidden="1">
          <a:extLst>
            <a:ext uri="{63B3BB69-23CF-44E3-9099-C40C66FF867C}">
              <a14:compatExt xmlns:a14="http://schemas.microsoft.com/office/drawing/2010/main" spid="_x0000_s51706"/>
            </a:ext>
            <a:ext uri="{FF2B5EF4-FFF2-40B4-BE49-F238E27FC236}">
              <a16:creationId xmlns:a16="http://schemas.microsoft.com/office/drawing/2014/main" id="{925C5ECA-E999-46DB-BA1A-C0D0DC27AEA6}"/>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38" name="Picture 2554" hidden="1">
          <a:extLst>
            <a:ext uri="{FF2B5EF4-FFF2-40B4-BE49-F238E27FC236}">
              <a16:creationId xmlns:a16="http://schemas.microsoft.com/office/drawing/2014/main" id="{3EBC55E7-09ED-4D93-A9C3-722D406331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39" name="Picture 2554" hidden="1">
          <a:extLst>
            <a:ext uri="{FF2B5EF4-FFF2-40B4-BE49-F238E27FC236}">
              <a16:creationId xmlns:a16="http://schemas.microsoft.com/office/drawing/2014/main" id="{2CE08E50-0829-45B7-A272-BE86871EED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40" name="Control 2554" hidden="1">
          <a:extLst>
            <a:ext uri="{63B3BB69-23CF-44E3-9099-C40C66FF867C}">
              <a14:compatExt xmlns:a14="http://schemas.microsoft.com/office/drawing/2010/main" spid="_x0000_s51706"/>
            </a:ext>
            <a:ext uri="{FF2B5EF4-FFF2-40B4-BE49-F238E27FC236}">
              <a16:creationId xmlns:a16="http://schemas.microsoft.com/office/drawing/2014/main" id="{43DE7A0C-7B95-4886-8258-2B1ECED462FD}"/>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41" name="Picture 2554" hidden="1">
          <a:extLst>
            <a:ext uri="{FF2B5EF4-FFF2-40B4-BE49-F238E27FC236}">
              <a16:creationId xmlns:a16="http://schemas.microsoft.com/office/drawing/2014/main" id="{4E09187D-594E-406E-BFB8-B666CEF1B3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42" name="Picture 2554" hidden="1">
          <a:extLst>
            <a:ext uri="{FF2B5EF4-FFF2-40B4-BE49-F238E27FC236}">
              <a16:creationId xmlns:a16="http://schemas.microsoft.com/office/drawing/2014/main" id="{C8A5CA7C-CA52-4ABB-97E5-0CF7203F53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43" name="Control 2554" hidden="1">
          <a:extLst>
            <a:ext uri="{63B3BB69-23CF-44E3-9099-C40C66FF867C}">
              <a14:compatExt xmlns:a14="http://schemas.microsoft.com/office/drawing/2010/main" spid="_x0000_s51706"/>
            </a:ext>
            <a:ext uri="{FF2B5EF4-FFF2-40B4-BE49-F238E27FC236}">
              <a16:creationId xmlns:a16="http://schemas.microsoft.com/office/drawing/2014/main" id="{429A4754-8C5D-4C11-BDCC-E941937E9010}"/>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44" name="Picture 2554" hidden="1">
          <a:extLst>
            <a:ext uri="{FF2B5EF4-FFF2-40B4-BE49-F238E27FC236}">
              <a16:creationId xmlns:a16="http://schemas.microsoft.com/office/drawing/2014/main" id="{47065132-CA95-4939-9F74-6445C23BA9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345" name="Control 2554" hidden="1">
          <a:extLst>
            <a:ext uri="{63B3BB69-23CF-44E3-9099-C40C66FF867C}">
              <a14:compatExt xmlns:a14="http://schemas.microsoft.com/office/drawing/2010/main" spid="_x0000_s51706"/>
            </a:ext>
            <a:ext uri="{FF2B5EF4-FFF2-40B4-BE49-F238E27FC236}">
              <a16:creationId xmlns:a16="http://schemas.microsoft.com/office/drawing/2014/main" id="{80D7C6CC-33EA-4CC7-9434-26B9181C61C3}"/>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346" name="Picture 2554" hidden="1">
          <a:extLst>
            <a:ext uri="{FF2B5EF4-FFF2-40B4-BE49-F238E27FC236}">
              <a16:creationId xmlns:a16="http://schemas.microsoft.com/office/drawing/2014/main" id="{CDE22739-DD91-4FEF-ABB6-9099899737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47" name="Control 2554" hidden="1">
          <a:extLst>
            <a:ext uri="{63B3BB69-23CF-44E3-9099-C40C66FF867C}">
              <a14:compatExt xmlns:a14="http://schemas.microsoft.com/office/drawing/2010/main" spid="_x0000_s51706"/>
            </a:ext>
            <a:ext uri="{FF2B5EF4-FFF2-40B4-BE49-F238E27FC236}">
              <a16:creationId xmlns:a16="http://schemas.microsoft.com/office/drawing/2014/main" id="{16430522-389C-47C9-BABA-985ADAA4A229}"/>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48" name="Picture 2554" hidden="1">
          <a:extLst>
            <a:ext uri="{FF2B5EF4-FFF2-40B4-BE49-F238E27FC236}">
              <a16:creationId xmlns:a16="http://schemas.microsoft.com/office/drawing/2014/main" id="{62C2284A-C5CF-4A62-A887-6FE9766073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22</xdr:col>
      <xdr:colOff>0</xdr:colOff>
      <xdr:row>35</xdr:row>
      <xdr:rowOff>0</xdr:rowOff>
    </xdr:from>
    <xdr:ext cx="2329815" cy="167640"/>
    <xdr:sp macro="" textlink="">
      <xdr:nvSpPr>
        <xdr:cNvPr id="4349" name="Control 2554" hidden="1">
          <a:extLst>
            <a:ext uri="{63B3BB69-23CF-44E3-9099-C40C66FF867C}">
              <a14:compatExt xmlns:a14="http://schemas.microsoft.com/office/drawing/2010/main" spid="_x0000_s51706"/>
            </a:ext>
            <a:ext uri="{FF2B5EF4-FFF2-40B4-BE49-F238E27FC236}">
              <a16:creationId xmlns:a16="http://schemas.microsoft.com/office/drawing/2014/main" id="{299975F6-ABF8-4CDD-B609-C15186994046}"/>
            </a:ext>
          </a:extLst>
        </xdr:cNvPr>
        <xdr:cNvSpPr/>
      </xdr:nvSpPr>
      <xdr:spPr bwMode="auto">
        <a:xfrm>
          <a:off x="35204400" y="5867400"/>
          <a:ext cx="2329815" cy="167640"/>
        </a:xfrm>
        <a:prstGeom prst="rect">
          <a:avLst/>
        </a:prstGeom>
        <a:noFill/>
        <a:ln w="9525">
          <a:miter lim="800000"/>
          <a:headEnd/>
          <a:tailEnd/>
        </a:ln>
      </xdr:spPr>
    </xdr:sp>
    <xdr:clientData/>
  </xdr:oneCellAnchor>
  <xdr:oneCellAnchor>
    <xdr:from>
      <xdr:col>22</xdr:col>
      <xdr:colOff>0</xdr:colOff>
      <xdr:row>35</xdr:row>
      <xdr:rowOff>0</xdr:rowOff>
    </xdr:from>
    <xdr:ext cx="2367915" cy="167640"/>
    <xdr:pic>
      <xdr:nvPicPr>
        <xdr:cNvPr id="4350" name="Picture 2554" hidden="1">
          <a:extLst>
            <a:ext uri="{FF2B5EF4-FFF2-40B4-BE49-F238E27FC236}">
              <a16:creationId xmlns:a16="http://schemas.microsoft.com/office/drawing/2014/main" id="{945F4760-2363-492B-9072-B7693A46DB8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204400" y="5867400"/>
          <a:ext cx="2367915" cy="167640"/>
        </a:xfrm>
        <a:prstGeom prst="rect">
          <a:avLst/>
        </a:prstGeom>
        <a:noFill/>
        <a:ln w="9525">
          <a:miter lim="800000"/>
          <a:headEnd/>
          <a:tailEnd/>
        </a:ln>
      </xdr:spPr>
    </xdr:pic>
    <xdr:clientData/>
  </xdr:oneCellAnchor>
  <xdr:oneCellAnchor>
    <xdr:from>
      <xdr:col>22</xdr:col>
      <xdr:colOff>0</xdr:colOff>
      <xdr:row>35</xdr:row>
      <xdr:rowOff>0</xdr:rowOff>
    </xdr:from>
    <xdr:ext cx="2358390" cy="171450"/>
    <xdr:sp macro="" textlink="">
      <xdr:nvSpPr>
        <xdr:cNvPr id="4351" name="Control 2554" hidden="1">
          <a:extLst>
            <a:ext uri="{63B3BB69-23CF-44E3-9099-C40C66FF867C}">
              <a14:compatExt xmlns:a14="http://schemas.microsoft.com/office/drawing/2010/main" spid="_x0000_s51706"/>
            </a:ext>
            <a:ext uri="{FF2B5EF4-FFF2-40B4-BE49-F238E27FC236}">
              <a16:creationId xmlns:a16="http://schemas.microsoft.com/office/drawing/2014/main" id="{BB795BB7-6DCC-473B-BE65-255E57F26B86}"/>
            </a:ext>
          </a:extLst>
        </xdr:cNvPr>
        <xdr:cNvSpPr/>
      </xdr:nvSpPr>
      <xdr:spPr bwMode="auto">
        <a:xfrm>
          <a:off x="35204400" y="5867400"/>
          <a:ext cx="2358390" cy="171450"/>
        </a:xfrm>
        <a:prstGeom prst="rect">
          <a:avLst/>
        </a:prstGeom>
        <a:noFill/>
        <a:ln w="9525">
          <a:miter lim="800000"/>
          <a:headEnd/>
          <a:tailEnd/>
        </a:ln>
      </xdr:spPr>
    </xdr:sp>
    <xdr:clientData/>
  </xdr:oneCellAnchor>
  <xdr:oneCellAnchor>
    <xdr:from>
      <xdr:col>22</xdr:col>
      <xdr:colOff>0</xdr:colOff>
      <xdr:row>35</xdr:row>
      <xdr:rowOff>0</xdr:rowOff>
    </xdr:from>
    <xdr:ext cx="2396490" cy="171450"/>
    <xdr:pic>
      <xdr:nvPicPr>
        <xdr:cNvPr id="4352" name="Picture 2554" hidden="1">
          <a:extLst>
            <a:ext uri="{FF2B5EF4-FFF2-40B4-BE49-F238E27FC236}">
              <a16:creationId xmlns:a16="http://schemas.microsoft.com/office/drawing/2014/main" id="{A6288E58-5DFB-4D83-817F-9CA381EDC4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204400" y="5867400"/>
          <a:ext cx="2396490" cy="171450"/>
        </a:xfrm>
        <a:prstGeom prst="rect">
          <a:avLst/>
        </a:prstGeom>
        <a:noFill/>
        <a:ln w="9525">
          <a:miter lim="800000"/>
          <a:headEnd/>
          <a:tailEnd/>
        </a:ln>
      </xdr:spPr>
    </xdr:pic>
    <xdr:clientData/>
  </xdr:oneCellAnchor>
  <xdr:oneCellAnchor>
    <xdr:from>
      <xdr:col>22</xdr:col>
      <xdr:colOff>0</xdr:colOff>
      <xdr:row>35</xdr:row>
      <xdr:rowOff>0</xdr:rowOff>
    </xdr:from>
    <xdr:ext cx="2329815" cy="167640"/>
    <xdr:sp macro="" textlink="">
      <xdr:nvSpPr>
        <xdr:cNvPr id="4353" name="Control 2554" hidden="1">
          <a:extLst>
            <a:ext uri="{63B3BB69-23CF-44E3-9099-C40C66FF867C}">
              <a14:compatExt xmlns:a14="http://schemas.microsoft.com/office/drawing/2010/main" spid="_x0000_s51706"/>
            </a:ext>
            <a:ext uri="{FF2B5EF4-FFF2-40B4-BE49-F238E27FC236}">
              <a16:creationId xmlns:a16="http://schemas.microsoft.com/office/drawing/2014/main" id="{90EEB11F-FF87-496C-ACA5-E19A37710550}"/>
            </a:ext>
          </a:extLst>
        </xdr:cNvPr>
        <xdr:cNvSpPr/>
      </xdr:nvSpPr>
      <xdr:spPr bwMode="auto">
        <a:xfrm>
          <a:off x="35204400" y="5867400"/>
          <a:ext cx="2329815" cy="167640"/>
        </a:xfrm>
        <a:prstGeom prst="rect">
          <a:avLst/>
        </a:prstGeom>
        <a:noFill/>
        <a:ln w="9525">
          <a:miter lim="800000"/>
          <a:headEnd/>
          <a:tailEnd/>
        </a:ln>
      </xdr:spPr>
    </xdr:sp>
    <xdr:clientData/>
  </xdr:oneCellAnchor>
  <xdr:oneCellAnchor>
    <xdr:from>
      <xdr:col>22</xdr:col>
      <xdr:colOff>0</xdr:colOff>
      <xdr:row>35</xdr:row>
      <xdr:rowOff>0</xdr:rowOff>
    </xdr:from>
    <xdr:ext cx="2367915" cy="167640"/>
    <xdr:pic>
      <xdr:nvPicPr>
        <xdr:cNvPr id="4354" name="Picture 2554" hidden="1">
          <a:extLst>
            <a:ext uri="{FF2B5EF4-FFF2-40B4-BE49-F238E27FC236}">
              <a16:creationId xmlns:a16="http://schemas.microsoft.com/office/drawing/2014/main" id="{82FFF0FC-FC5E-4D3F-B2A9-1592FB2643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204400" y="5867400"/>
          <a:ext cx="2367915" cy="167640"/>
        </a:xfrm>
        <a:prstGeom prst="rect">
          <a:avLst/>
        </a:prstGeom>
        <a:noFill/>
        <a:ln w="9525">
          <a:miter lim="800000"/>
          <a:headEnd/>
          <a:tailEnd/>
        </a:ln>
      </xdr:spPr>
    </xdr:pic>
    <xdr:clientData/>
  </xdr:oneCellAnchor>
  <xdr:oneCellAnchor>
    <xdr:from>
      <xdr:col>22</xdr:col>
      <xdr:colOff>0</xdr:colOff>
      <xdr:row>35</xdr:row>
      <xdr:rowOff>0</xdr:rowOff>
    </xdr:from>
    <xdr:ext cx="2358390" cy="171450"/>
    <xdr:sp macro="" textlink="">
      <xdr:nvSpPr>
        <xdr:cNvPr id="4355" name="Control 2554" hidden="1">
          <a:extLst>
            <a:ext uri="{63B3BB69-23CF-44E3-9099-C40C66FF867C}">
              <a14:compatExt xmlns:a14="http://schemas.microsoft.com/office/drawing/2010/main" spid="_x0000_s51706"/>
            </a:ext>
            <a:ext uri="{FF2B5EF4-FFF2-40B4-BE49-F238E27FC236}">
              <a16:creationId xmlns:a16="http://schemas.microsoft.com/office/drawing/2014/main" id="{C93112A4-39AD-4031-B93C-40B7E77BFCDE}"/>
            </a:ext>
          </a:extLst>
        </xdr:cNvPr>
        <xdr:cNvSpPr/>
      </xdr:nvSpPr>
      <xdr:spPr bwMode="auto">
        <a:xfrm>
          <a:off x="35204400" y="5867400"/>
          <a:ext cx="2358390" cy="171450"/>
        </a:xfrm>
        <a:prstGeom prst="rect">
          <a:avLst/>
        </a:prstGeom>
        <a:noFill/>
        <a:ln w="9525">
          <a:miter lim="800000"/>
          <a:headEnd/>
          <a:tailEnd/>
        </a:ln>
      </xdr:spPr>
    </xdr:sp>
    <xdr:clientData/>
  </xdr:oneCellAnchor>
  <xdr:oneCellAnchor>
    <xdr:from>
      <xdr:col>22</xdr:col>
      <xdr:colOff>0</xdr:colOff>
      <xdr:row>35</xdr:row>
      <xdr:rowOff>0</xdr:rowOff>
    </xdr:from>
    <xdr:ext cx="2396490" cy="171450"/>
    <xdr:pic>
      <xdr:nvPicPr>
        <xdr:cNvPr id="4356" name="Picture 2554" hidden="1">
          <a:extLst>
            <a:ext uri="{FF2B5EF4-FFF2-40B4-BE49-F238E27FC236}">
              <a16:creationId xmlns:a16="http://schemas.microsoft.com/office/drawing/2014/main" id="{503C902F-E4A5-4D62-87B7-AD3F11CB58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204400" y="5867400"/>
          <a:ext cx="2396490" cy="171450"/>
        </a:xfrm>
        <a:prstGeom prst="rect">
          <a:avLst/>
        </a:prstGeom>
        <a:noFill/>
        <a:ln w="9525">
          <a:miter lim="800000"/>
          <a:headEnd/>
          <a:tailEnd/>
        </a:ln>
      </xdr:spPr>
    </xdr:pic>
    <xdr:clientData/>
  </xdr:oneCellAnchor>
  <xdr:oneCellAnchor>
    <xdr:from>
      <xdr:col>22</xdr:col>
      <xdr:colOff>0</xdr:colOff>
      <xdr:row>44</xdr:row>
      <xdr:rowOff>0</xdr:rowOff>
    </xdr:from>
    <xdr:ext cx="2367915" cy="167640"/>
    <xdr:pic>
      <xdr:nvPicPr>
        <xdr:cNvPr id="4357" name="Picture 2554" hidden="1">
          <a:extLst>
            <a:ext uri="{FF2B5EF4-FFF2-40B4-BE49-F238E27FC236}">
              <a16:creationId xmlns:a16="http://schemas.microsoft.com/office/drawing/2014/main" id="{4789507B-986E-4D46-9CBC-30CD28DC6A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204400" y="7376160"/>
          <a:ext cx="2367915" cy="167640"/>
        </a:xfrm>
        <a:prstGeom prst="rect">
          <a:avLst/>
        </a:prstGeom>
        <a:noFill/>
        <a:ln w="9525">
          <a:miter lim="800000"/>
          <a:headEnd/>
          <a:tailEnd/>
        </a:ln>
      </xdr:spPr>
    </xdr:pic>
    <xdr:clientData/>
  </xdr:oneCellAnchor>
  <xdr:oneCellAnchor>
    <xdr:from>
      <xdr:col>22</xdr:col>
      <xdr:colOff>0</xdr:colOff>
      <xdr:row>44</xdr:row>
      <xdr:rowOff>0</xdr:rowOff>
    </xdr:from>
    <xdr:ext cx="2358390" cy="171450"/>
    <xdr:sp macro="" textlink="">
      <xdr:nvSpPr>
        <xdr:cNvPr id="4358" name="Control 2554" hidden="1">
          <a:extLst>
            <a:ext uri="{63B3BB69-23CF-44E3-9099-C40C66FF867C}">
              <a14:compatExt xmlns:a14="http://schemas.microsoft.com/office/drawing/2010/main" spid="_x0000_s51706"/>
            </a:ext>
            <a:ext uri="{FF2B5EF4-FFF2-40B4-BE49-F238E27FC236}">
              <a16:creationId xmlns:a16="http://schemas.microsoft.com/office/drawing/2014/main" id="{9B21898B-FC19-4961-9802-CA7D66D8F330}"/>
            </a:ext>
          </a:extLst>
        </xdr:cNvPr>
        <xdr:cNvSpPr/>
      </xdr:nvSpPr>
      <xdr:spPr bwMode="auto">
        <a:xfrm>
          <a:off x="35204400" y="7376160"/>
          <a:ext cx="2358390" cy="171450"/>
        </a:xfrm>
        <a:prstGeom prst="rect">
          <a:avLst/>
        </a:prstGeom>
        <a:noFill/>
        <a:ln w="9525">
          <a:miter lim="800000"/>
          <a:headEnd/>
          <a:tailEnd/>
        </a:ln>
      </xdr:spPr>
    </xdr:sp>
    <xdr:clientData/>
  </xdr:oneCellAnchor>
  <xdr:oneCellAnchor>
    <xdr:from>
      <xdr:col>22</xdr:col>
      <xdr:colOff>0</xdr:colOff>
      <xdr:row>44</xdr:row>
      <xdr:rowOff>0</xdr:rowOff>
    </xdr:from>
    <xdr:ext cx="2396490" cy="171450"/>
    <xdr:pic>
      <xdr:nvPicPr>
        <xdr:cNvPr id="4359" name="Picture 2554" hidden="1">
          <a:extLst>
            <a:ext uri="{FF2B5EF4-FFF2-40B4-BE49-F238E27FC236}">
              <a16:creationId xmlns:a16="http://schemas.microsoft.com/office/drawing/2014/main" id="{4C4FC21C-5AC8-4D3C-9E70-8E6BA91DBB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2044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4360" name="Control 2554" hidden="1">
          <a:extLst>
            <a:ext uri="{63B3BB69-23CF-44E3-9099-C40C66FF867C}">
              <a14:compatExt xmlns:a14="http://schemas.microsoft.com/office/drawing/2010/main" spid="_x0000_s51706"/>
            </a:ext>
            <a:ext uri="{FF2B5EF4-FFF2-40B4-BE49-F238E27FC236}">
              <a16:creationId xmlns:a16="http://schemas.microsoft.com/office/drawing/2014/main" id="{CA64CA02-F290-4774-AA7C-7FBFD1990BBB}"/>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4361" name="Picture 2554" hidden="1">
          <a:extLst>
            <a:ext uri="{FF2B5EF4-FFF2-40B4-BE49-F238E27FC236}">
              <a16:creationId xmlns:a16="http://schemas.microsoft.com/office/drawing/2014/main" id="{295465EA-3736-43DE-A5B6-5E68B4C330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4362" name="Control 2554" hidden="1">
          <a:extLst>
            <a:ext uri="{63B3BB69-23CF-44E3-9099-C40C66FF867C}">
              <a14:compatExt xmlns:a14="http://schemas.microsoft.com/office/drawing/2010/main" spid="_x0000_s51706"/>
            </a:ext>
            <a:ext uri="{FF2B5EF4-FFF2-40B4-BE49-F238E27FC236}">
              <a16:creationId xmlns:a16="http://schemas.microsoft.com/office/drawing/2014/main" id="{65408107-1669-490A-8C9C-7AC787778DA2}"/>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4363" name="Picture 2554" hidden="1">
          <a:extLst>
            <a:ext uri="{FF2B5EF4-FFF2-40B4-BE49-F238E27FC236}">
              <a16:creationId xmlns:a16="http://schemas.microsoft.com/office/drawing/2014/main" id="{E3D50057-40EC-40AF-B830-9AC5BF813D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4364" name="Picture 2554" hidden="1">
          <a:extLst>
            <a:ext uri="{FF2B5EF4-FFF2-40B4-BE49-F238E27FC236}">
              <a16:creationId xmlns:a16="http://schemas.microsoft.com/office/drawing/2014/main" id="{2F66A8E1-E66A-4FE1-9AF9-844F1FEDB8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4365" name="Control 2554" hidden="1">
          <a:extLst>
            <a:ext uri="{63B3BB69-23CF-44E3-9099-C40C66FF867C}">
              <a14:compatExt xmlns:a14="http://schemas.microsoft.com/office/drawing/2010/main" spid="_x0000_s51706"/>
            </a:ext>
            <a:ext uri="{FF2B5EF4-FFF2-40B4-BE49-F238E27FC236}">
              <a16:creationId xmlns:a16="http://schemas.microsoft.com/office/drawing/2014/main" id="{6B27EC5E-2F87-40EA-AB4A-D1BC9CE5A824}"/>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4366" name="Picture 2554" hidden="1">
          <a:extLst>
            <a:ext uri="{FF2B5EF4-FFF2-40B4-BE49-F238E27FC236}">
              <a16:creationId xmlns:a16="http://schemas.microsoft.com/office/drawing/2014/main" id="{98D1D61D-9193-46C8-A49F-41D9F56C63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4367" name="Control 2554" hidden="1">
          <a:extLst>
            <a:ext uri="{63B3BB69-23CF-44E3-9099-C40C66FF867C}">
              <a14:compatExt xmlns:a14="http://schemas.microsoft.com/office/drawing/2010/main" spid="_x0000_s51706"/>
            </a:ext>
            <a:ext uri="{FF2B5EF4-FFF2-40B4-BE49-F238E27FC236}">
              <a16:creationId xmlns:a16="http://schemas.microsoft.com/office/drawing/2014/main" id="{0FC18756-E495-42E7-B806-67F999BF6330}"/>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4368" name="Picture 2554" hidden="1">
          <a:extLst>
            <a:ext uri="{FF2B5EF4-FFF2-40B4-BE49-F238E27FC236}">
              <a16:creationId xmlns:a16="http://schemas.microsoft.com/office/drawing/2014/main" id="{6C6567D1-25A9-4264-A151-DDF2A2E2643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4369" name="Control 2554" hidden="1">
          <a:extLst>
            <a:ext uri="{63B3BB69-23CF-44E3-9099-C40C66FF867C}">
              <a14:compatExt xmlns:a14="http://schemas.microsoft.com/office/drawing/2010/main" spid="_x0000_s51706"/>
            </a:ext>
            <a:ext uri="{FF2B5EF4-FFF2-40B4-BE49-F238E27FC236}">
              <a16:creationId xmlns:a16="http://schemas.microsoft.com/office/drawing/2014/main" id="{AFA84B14-C561-46AD-9037-4697FC930602}"/>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4370" name="Picture 2554" hidden="1">
          <a:extLst>
            <a:ext uri="{FF2B5EF4-FFF2-40B4-BE49-F238E27FC236}">
              <a16:creationId xmlns:a16="http://schemas.microsoft.com/office/drawing/2014/main" id="{646BEA86-15C4-4083-B20D-5B6496D5AE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4371" name="Picture 2554" hidden="1">
          <a:extLst>
            <a:ext uri="{FF2B5EF4-FFF2-40B4-BE49-F238E27FC236}">
              <a16:creationId xmlns:a16="http://schemas.microsoft.com/office/drawing/2014/main" id="{FA8F322E-444D-4310-B528-B7BB6538FD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4372" name="Control 2554" hidden="1">
          <a:extLst>
            <a:ext uri="{63B3BB69-23CF-44E3-9099-C40C66FF867C}">
              <a14:compatExt xmlns:a14="http://schemas.microsoft.com/office/drawing/2010/main" spid="_x0000_s51706"/>
            </a:ext>
            <a:ext uri="{FF2B5EF4-FFF2-40B4-BE49-F238E27FC236}">
              <a16:creationId xmlns:a16="http://schemas.microsoft.com/office/drawing/2014/main" id="{15FB2B25-4A45-46B3-929A-63070DFB494C}"/>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4373" name="Picture 2554" hidden="1">
          <a:extLst>
            <a:ext uri="{FF2B5EF4-FFF2-40B4-BE49-F238E27FC236}">
              <a16:creationId xmlns:a16="http://schemas.microsoft.com/office/drawing/2014/main" id="{22078C85-B531-438A-A776-100DAA65B1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4374" name="Control 2554" hidden="1">
          <a:extLst>
            <a:ext uri="{63B3BB69-23CF-44E3-9099-C40C66FF867C}">
              <a14:compatExt xmlns:a14="http://schemas.microsoft.com/office/drawing/2010/main" spid="_x0000_s51706"/>
            </a:ext>
            <a:ext uri="{FF2B5EF4-FFF2-40B4-BE49-F238E27FC236}">
              <a16:creationId xmlns:a16="http://schemas.microsoft.com/office/drawing/2014/main" id="{412C0808-BE8D-42B8-9F4D-DEACC6B69099}"/>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4375" name="Picture 2554" hidden="1">
          <a:extLst>
            <a:ext uri="{FF2B5EF4-FFF2-40B4-BE49-F238E27FC236}">
              <a16:creationId xmlns:a16="http://schemas.microsoft.com/office/drawing/2014/main" id="{1117A71F-577B-468E-8318-C8C2D6269A7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4376" name="Control 2554" hidden="1">
          <a:extLst>
            <a:ext uri="{63B3BB69-23CF-44E3-9099-C40C66FF867C}">
              <a14:compatExt xmlns:a14="http://schemas.microsoft.com/office/drawing/2010/main" spid="_x0000_s51706"/>
            </a:ext>
            <a:ext uri="{FF2B5EF4-FFF2-40B4-BE49-F238E27FC236}">
              <a16:creationId xmlns:a16="http://schemas.microsoft.com/office/drawing/2014/main" id="{5AD71B5E-4DBF-40CA-A4F2-CF4C1C267064}"/>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4377" name="Picture 2554" hidden="1">
          <a:extLst>
            <a:ext uri="{FF2B5EF4-FFF2-40B4-BE49-F238E27FC236}">
              <a16:creationId xmlns:a16="http://schemas.microsoft.com/office/drawing/2014/main" id="{C70B10B3-2366-4859-A20F-5B2B69DD91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4378" name="Control 2554" hidden="1">
          <a:extLst>
            <a:ext uri="{63B3BB69-23CF-44E3-9099-C40C66FF867C}">
              <a14:compatExt xmlns:a14="http://schemas.microsoft.com/office/drawing/2010/main" spid="_x0000_s51706"/>
            </a:ext>
            <a:ext uri="{FF2B5EF4-FFF2-40B4-BE49-F238E27FC236}">
              <a16:creationId xmlns:a16="http://schemas.microsoft.com/office/drawing/2014/main" id="{FA206747-E7A0-4681-B896-CF1AF3C7F4B3}"/>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4379" name="Picture 2554" hidden="1">
          <a:extLst>
            <a:ext uri="{FF2B5EF4-FFF2-40B4-BE49-F238E27FC236}">
              <a16:creationId xmlns:a16="http://schemas.microsoft.com/office/drawing/2014/main" id="{6F9DEE9F-75A5-4A42-A151-EDBE9A7F67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4380" name="Control 2554" hidden="1">
          <a:extLst>
            <a:ext uri="{63B3BB69-23CF-44E3-9099-C40C66FF867C}">
              <a14:compatExt xmlns:a14="http://schemas.microsoft.com/office/drawing/2010/main" spid="_x0000_s51706"/>
            </a:ext>
            <a:ext uri="{FF2B5EF4-FFF2-40B4-BE49-F238E27FC236}">
              <a16:creationId xmlns:a16="http://schemas.microsoft.com/office/drawing/2014/main" id="{4145F00F-DB15-4E63-981D-09761FF9999D}"/>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4381" name="Picture 2554" hidden="1">
          <a:extLst>
            <a:ext uri="{FF2B5EF4-FFF2-40B4-BE49-F238E27FC236}">
              <a16:creationId xmlns:a16="http://schemas.microsoft.com/office/drawing/2014/main" id="{F81B6905-1AAA-4B4F-BF10-AFFD24BE1B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4382" name="Picture 2554" hidden="1">
          <a:extLst>
            <a:ext uri="{FF2B5EF4-FFF2-40B4-BE49-F238E27FC236}">
              <a16:creationId xmlns:a16="http://schemas.microsoft.com/office/drawing/2014/main" id="{1E9B1BB5-D739-4E9E-B8F8-D897A9F77C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4383" name="Control 2554" hidden="1">
          <a:extLst>
            <a:ext uri="{63B3BB69-23CF-44E3-9099-C40C66FF867C}">
              <a14:compatExt xmlns:a14="http://schemas.microsoft.com/office/drawing/2010/main" spid="_x0000_s51706"/>
            </a:ext>
            <a:ext uri="{FF2B5EF4-FFF2-40B4-BE49-F238E27FC236}">
              <a16:creationId xmlns:a16="http://schemas.microsoft.com/office/drawing/2014/main" id="{442EF52E-B095-46AD-B8D5-DE7AC4A4B0A8}"/>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4384" name="Picture 2554" hidden="1">
          <a:extLst>
            <a:ext uri="{FF2B5EF4-FFF2-40B4-BE49-F238E27FC236}">
              <a16:creationId xmlns:a16="http://schemas.microsoft.com/office/drawing/2014/main" id="{5C7A34A3-CACC-4C10-8697-EA76F16AAC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14</xdr:col>
      <xdr:colOff>0</xdr:colOff>
      <xdr:row>44</xdr:row>
      <xdr:rowOff>0</xdr:rowOff>
    </xdr:from>
    <xdr:ext cx="2329815" cy="167640"/>
    <xdr:sp macro="" textlink="">
      <xdr:nvSpPr>
        <xdr:cNvPr id="4385" name="Control 2554" hidden="1">
          <a:extLst>
            <a:ext uri="{63B3BB69-23CF-44E3-9099-C40C66FF867C}">
              <a14:compatExt xmlns:a14="http://schemas.microsoft.com/office/drawing/2010/main" spid="_x0000_s51706"/>
            </a:ext>
            <a:ext uri="{FF2B5EF4-FFF2-40B4-BE49-F238E27FC236}">
              <a16:creationId xmlns:a16="http://schemas.microsoft.com/office/drawing/2014/main" id="{135B680B-C951-47E8-99E1-E87B425B833C}"/>
            </a:ext>
          </a:extLst>
        </xdr:cNvPr>
        <xdr:cNvSpPr/>
      </xdr:nvSpPr>
      <xdr:spPr bwMode="auto">
        <a:xfrm>
          <a:off x="22402800" y="7376160"/>
          <a:ext cx="2329815" cy="167640"/>
        </a:xfrm>
        <a:prstGeom prst="rect">
          <a:avLst/>
        </a:prstGeom>
        <a:noFill/>
        <a:ln w="9525">
          <a:miter lim="800000"/>
          <a:headEnd/>
          <a:tailEnd/>
        </a:ln>
      </xdr:spPr>
    </xdr:sp>
    <xdr:clientData/>
  </xdr:oneCellAnchor>
  <xdr:oneCellAnchor>
    <xdr:from>
      <xdr:col>14</xdr:col>
      <xdr:colOff>0</xdr:colOff>
      <xdr:row>44</xdr:row>
      <xdr:rowOff>0</xdr:rowOff>
    </xdr:from>
    <xdr:ext cx="2367915" cy="167640"/>
    <xdr:pic>
      <xdr:nvPicPr>
        <xdr:cNvPr id="4386" name="Picture 2554" hidden="1">
          <a:extLst>
            <a:ext uri="{FF2B5EF4-FFF2-40B4-BE49-F238E27FC236}">
              <a16:creationId xmlns:a16="http://schemas.microsoft.com/office/drawing/2014/main" id="{7FEE6881-F385-40ED-9A1E-94B653F2F5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67915" cy="167640"/>
        </a:xfrm>
        <a:prstGeom prst="rect">
          <a:avLst/>
        </a:prstGeom>
        <a:noFill/>
        <a:ln w="9525">
          <a:miter lim="800000"/>
          <a:headEnd/>
          <a:tailEnd/>
        </a:ln>
      </xdr:spPr>
    </xdr:pic>
    <xdr:clientData/>
  </xdr:oneCellAnchor>
  <xdr:oneCellAnchor>
    <xdr:from>
      <xdr:col>14</xdr:col>
      <xdr:colOff>0</xdr:colOff>
      <xdr:row>44</xdr:row>
      <xdr:rowOff>0</xdr:rowOff>
    </xdr:from>
    <xdr:ext cx="2358390" cy="171450"/>
    <xdr:sp macro="" textlink="">
      <xdr:nvSpPr>
        <xdr:cNvPr id="4387" name="Control 2554" hidden="1">
          <a:extLst>
            <a:ext uri="{63B3BB69-23CF-44E3-9099-C40C66FF867C}">
              <a14:compatExt xmlns:a14="http://schemas.microsoft.com/office/drawing/2010/main" spid="_x0000_s51706"/>
            </a:ext>
            <a:ext uri="{FF2B5EF4-FFF2-40B4-BE49-F238E27FC236}">
              <a16:creationId xmlns:a16="http://schemas.microsoft.com/office/drawing/2014/main" id="{B052D9C9-D3CD-4EEA-8BD2-37E14D7A607D}"/>
            </a:ext>
          </a:extLst>
        </xdr:cNvPr>
        <xdr:cNvSpPr/>
      </xdr:nvSpPr>
      <xdr:spPr bwMode="auto">
        <a:xfrm>
          <a:off x="22402800" y="7376160"/>
          <a:ext cx="2358390" cy="171450"/>
        </a:xfrm>
        <a:prstGeom prst="rect">
          <a:avLst/>
        </a:prstGeom>
        <a:noFill/>
        <a:ln w="9525">
          <a:miter lim="800000"/>
          <a:headEnd/>
          <a:tailEnd/>
        </a:ln>
      </xdr:spPr>
    </xdr:sp>
    <xdr:clientData/>
  </xdr:oneCellAnchor>
  <xdr:oneCellAnchor>
    <xdr:from>
      <xdr:col>14</xdr:col>
      <xdr:colOff>0</xdr:colOff>
      <xdr:row>44</xdr:row>
      <xdr:rowOff>0</xdr:rowOff>
    </xdr:from>
    <xdr:ext cx="2396490" cy="171450"/>
    <xdr:pic>
      <xdr:nvPicPr>
        <xdr:cNvPr id="4388" name="Picture 2554" hidden="1">
          <a:extLst>
            <a:ext uri="{FF2B5EF4-FFF2-40B4-BE49-F238E27FC236}">
              <a16:creationId xmlns:a16="http://schemas.microsoft.com/office/drawing/2014/main" id="{798AD6CA-6741-4EA2-B1A8-03D18DB77C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96490" cy="171450"/>
        </a:xfrm>
        <a:prstGeom prst="rect">
          <a:avLst/>
        </a:prstGeom>
        <a:noFill/>
        <a:ln w="9525">
          <a:miter lim="800000"/>
          <a:headEnd/>
          <a:tailEnd/>
        </a:ln>
      </xdr:spPr>
    </xdr:pic>
    <xdr:clientData/>
  </xdr:oneCellAnchor>
  <xdr:oneCellAnchor>
    <xdr:from>
      <xdr:col>14</xdr:col>
      <xdr:colOff>0</xdr:colOff>
      <xdr:row>44</xdr:row>
      <xdr:rowOff>0</xdr:rowOff>
    </xdr:from>
    <xdr:ext cx="2367915" cy="167640"/>
    <xdr:pic>
      <xdr:nvPicPr>
        <xdr:cNvPr id="4389" name="Picture 2554" hidden="1">
          <a:extLst>
            <a:ext uri="{FF2B5EF4-FFF2-40B4-BE49-F238E27FC236}">
              <a16:creationId xmlns:a16="http://schemas.microsoft.com/office/drawing/2014/main" id="{20A7824D-FA7A-4607-9383-CD27A91012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67915" cy="167640"/>
        </a:xfrm>
        <a:prstGeom prst="rect">
          <a:avLst/>
        </a:prstGeom>
        <a:noFill/>
        <a:ln w="9525">
          <a:miter lim="800000"/>
          <a:headEnd/>
          <a:tailEnd/>
        </a:ln>
      </xdr:spPr>
    </xdr:pic>
    <xdr:clientData/>
  </xdr:oneCellAnchor>
  <xdr:oneCellAnchor>
    <xdr:from>
      <xdr:col>14</xdr:col>
      <xdr:colOff>0</xdr:colOff>
      <xdr:row>44</xdr:row>
      <xdr:rowOff>0</xdr:rowOff>
    </xdr:from>
    <xdr:ext cx="2358390" cy="171450"/>
    <xdr:sp macro="" textlink="">
      <xdr:nvSpPr>
        <xdr:cNvPr id="4390" name="Control 2554" hidden="1">
          <a:extLst>
            <a:ext uri="{63B3BB69-23CF-44E3-9099-C40C66FF867C}">
              <a14:compatExt xmlns:a14="http://schemas.microsoft.com/office/drawing/2010/main" spid="_x0000_s51706"/>
            </a:ext>
            <a:ext uri="{FF2B5EF4-FFF2-40B4-BE49-F238E27FC236}">
              <a16:creationId xmlns:a16="http://schemas.microsoft.com/office/drawing/2014/main" id="{1CBEB640-EA80-4701-BDE7-5AAFAAE0E02E}"/>
            </a:ext>
          </a:extLst>
        </xdr:cNvPr>
        <xdr:cNvSpPr/>
      </xdr:nvSpPr>
      <xdr:spPr bwMode="auto">
        <a:xfrm>
          <a:off x="22402800" y="7376160"/>
          <a:ext cx="2358390" cy="171450"/>
        </a:xfrm>
        <a:prstGeom prst="rect">
          <a:avLst/>
        </a:prstGeom>
        <a:noFill/>
        <a:ln w="9525">
          <a:miter lim="800000"/>
          <a:headEnd/>
          <a:tailEnd/>
        </a:ln>
      </xdr:spPr>
    </xdr:sp>
    <xdr:clientData/>
  </xdr:oneCellAnchor>
  <xdr:oneCellAnchor>
    <xdr:from>
      <xdr:col>14</xdr:col>
      <xdr:colOff>0</xdr:colOff>
      <xdr:row>44</xdr:row>
      <xdr:rowOff>0</xdr:rowOff>
    </xdr:from>
    <xdr:ext cx="2396490" cy="171450"/>
    <xdr:pic>
      <xdr:nvPicPr>
        <xdr:cNvPr id="4391" name="Picture 2554" hidden="1">
          <a:extLst>
            <a:ext uri="{FF2B5EF4-FFF2-40B4-BE49-F238E27FC236}">
              <a16:creationId xmlns:a16="http://schemas.microsoft.com/office/drawing/2014/main" id="{76269323-6163-41B0-A90D-897BDC7A55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96490" cy="171450"/>
        </a:xfrm>
        <a:prstGeom prst="rect">
          <a:avLst/>
        </a:prstGeom>
        <a:noFill/>
        <a:ln w="9525">
          <a:miter lim="800000"/>
          <a:headEnd/>
          <a:tailEnd/>
        </a:ln>
      </xdr:spPr>
    </xdr:pic>
    <xdr:clientData/>
  </xdr:oneCellAnchor>
  <xdr:oneCellAnchor>
    <xdr:from>
      <xdr:col>14</xdr:col>
      <xdr:colOff>0</xdr:colOff>
      <xdr:row>37</xdr:row>
      <xdr:rowOff>0</xdr:rowOff>
    </xdr:from>
    <xdr:ext cx="2329815" cy="167640"/>
    <xdr:sp macro="" textlink="">
      <xdr:nvSpPr>
        <xdr:cNvPr id="4392" name="Control 2554" hidden="1">
          <a:extLst>
            <a:ext uri="{63B3BB69-23CF-44E3-9099-C40C66FF867C}">
              <a14:compatExt xmlns:a14="http://schemas.microsoft.com/office/drawing/2010/main" spid="_x0000_s51706"/>
            </a:ext>
            <a:ext uri="{FF2B5EF4-FFF2-40B4-BE49-F238E27FC236}">
              <a16:creationId xmlns:a16="http://schemas.microsoft.com/office/drawing/2014/main" id="{DC8058D9-2556-464B-AEA8-FB1291B982E5}"/>
            </a:ext>
          </a:extLst>
        </xdr:cNvPr>
        <xdr:cNvSpPr/>
      </xdr:nvSpPr>
      <xdr:spPr bwMode="auto">
        <a:xfrm>
          <a:off x="22402800" y="6202680"/>
          <a:ext cx="2329815" cy="167640"/>
        </a:xfrm>
        <a:prstGeom prst="rect">
          <a:avLst/>
        </a:prstGeom>
        <a:noFill/>
        <a:ln w="9525">
          <a:miter lim="800000"/>
          <a:headEnd/>
          <a:tailEnd/>
        </a:ln>
      </xdr:spPr>
    </xdr:sp>
    <xdr:clientData/>
  </xdr:oneCellAnchor>
  <xdr:oneCellAnchor>
    <xdr:from>
      <xdr:col>14</xdr:col>
      <xdr:colOff>0</xdr:colOff>
      <xdr:row>37</xdr:row>
      <xdr:rowOff>0</xdr:rowOff>
    </xdr:from>
    <xdr:ext cx="2367915" cy="167640"/>
    <xdr:pic>
      <xdr:nvPicPr>
        <xdr:cNvPr id="4393" name="Picture 2554" hidden="1">
          <a:extLst>
            <a:ext uri="{FF2B5EF4-FFF2-40B4-BE49-F238E27FC236}">
              <a16:creationId xmlns:a16="http://schemas.microsoft.com/office/drawing/2014/main" id="{5CDA8789-5ED0-4A9A-8F26-2DD1094B44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67915" cy="167640"/>
        </a:xfrm>
        <a:prstGeom prst="rect">
          <a:avLst/>
        </a:prstGeom>
        <a:noFill/>
        <a:ln w="9525">
          <a:miter lim="800000"/>
          <a:headEnd/>
          <a:tailEnd/>
        </a:ln>
      </xdr:spPr>
    </xdr:pic>
    <xdr:clientData/>
  </xdr:oneCellAnchor>
  <xdr:oneCellAnchor>
    <xdr:from>
      <xdr:col>14</xdr:col>
      <xdr:colOff>0</xdr:colOff>
      <xdr:row>37</xdr:row>
      <xdr:rowOff>0</xdr:rowOff>
    </xdr:from>
    <xdr:ext cx="2358390" cy="171450"/>
    <xdr:sp macro="" textlink="">
      <xdr:nvSpPr>
        <xdr:cNvPr id="4394" name="Control 2554" hidden="1">
          <a:extLst>
            <a:ext uri="{63B3BB69-23CF-44E3-9099-C40C66FF867C}">
              <a14:compatExt xmlns:a14="http://schemas.microsoft.com/office/drawing/2010/main" spid="_x0000_s51706"/>
            </a:ext>
            <a:ext uri="{FF2B5EF4-FFF2-40B4-BE49-F238E27FC236}">
              <a16:creationId xmlns:a16="http://schemas.microsoft.com/office/drawing/2014/main" id="{6394D9C7-76BE-42C8-952A-0631ED746DC4}"/>
            </a:ext>
          </a:extLst>
        </xdr:cNvPr>
        <xdr:cNvSpPr/>
      </xdr:nvSpPr>
      <xdr:spPr bwMode="auto">
        <a:xfrm>
          <a:off x="22402800" y="6202680"/>
          <a:ext cx="2358390" cy="171450"/>
        </a:xfrm>
        <a:prstGeom prst="rect">
          <a:avLst/>
        </a:prstGeom>
        <a:noFill/>
        <a:ln w="9525">
          <a:miter lim="800000"/>
          <a:headEnd/>
          <a:tailEnd/>
        </a:ln>
      </xdr:spPr>
    </xdr:sp>
    <xdr:clientData/>
  </xdr:oneCellAnchor>
  <xdr:oneCellAnchor>
    <xdr:from>
      <xdr:col>14</xdr:col>
      <xdr:colOff>0</xdr:colOff>
      <xdr:row>37</xdr:row>
      <xdr:rowOff>0</xdr:rowOff>
    </xdr:from>
    <xdr:ext cx="2396490" cy="171450"/>
    <xdr:pic>
      <xdr:nvPicPr>
        <xdr:cNvPr id="4395" name="Picture 2554" hidden="1">
          <a:extLst>
            <a:ext uri="{FF2B5EF4-FFF2-40B4-BE49-F238E27FC236}">
              <a16:creationId xmlns:a16="http://schemas.microsoft.com/office/drawing/2014/main" id="{AA1D1B4A-E7D9-4184-A1F1-19D4EA89EC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96490" cy="171450"/>
        </a:xfrm>
        <a:prstGeom prst="rect">
          <a:avLst/>
        </a:prstGeom>
        <a:noFill/>
        <a:ln w="9525">
          <a:miter lim="800000"/>
          <a:headEnd/>
          <a:tailEnd/>
        </a:ln>
      </xdr:spPr>
    </xdr:pic>
    <xdr:clientData/>
  </xdr:oneCellAnchor>
  <xdr:oneCellAnchor>
    <xdr:from>
      <xdr:col>14</xdr:col>
      <xdr:colOff>0</xdr:colOff>
      <xdr:row>49</xdr:row>
      <xdr:rowOff>0</xdr:rowOff>
    </xdr:from>
    <xdr:ext cx="2329815" cy="167640"/>
    <xdr:sp macro="" textlink="">
      <xdr:nvSpPr>
        <xdr:cNvPr id="4396" name="Control 2554" hidden="1">
          <a:extLst>
            <a:ext uri="{63B3BB69-23CF-44E3-9099-C40C66FF867C}">
              <a14:compatExt xmlns:a14="http://schemas.microsoft.com/office/drawing/2010/main" spid="_x0000_s51706"/>
            </a:ext>
            <a:ext uri="{FF2B5EF4-FFF2-40B4-BE49-F238E27FC236}">
              <a16:creationId xmlns:a16="http://schemas.microsoft.com/office/drawing/2014/main" id="{88302BC6-BC68-45E1-B0BA-52523BD2450A}"/>
            </a:ext>
          </a:extLst>
        </xdr:cNvPr>
        <xdr:cNvSpPr/>
      </xdr:nvSpPr>
      <xdr:spPr bwMode="auto">
        <a:xfrm>
          <a:off x="22402800" y="8214360"/>
          <a:ext cx="2329815" cy="167640"/>
        </a:xfrm>
        <a:prstGeom prst="rect">
          <a:avLst/>
        </a:prstGeom>
        <a:noFill/>
        <a:ln w="9525">
          <a:miter lim="800000"/>
          <a:headEnd/>
          <a:tailEnd/>
        </a:ln>
      </xdr:spPr>
    </xdr:sp>
    <xdr:clientData/>
  </xdr:oneCellAnchor>
  <xdr:oneCellAnchor>
    <xdr:from>
      <xdr:col>14</xdr:col>
      <xdr:colOff>0</xdr:colOff>
      <xdr:row>49</xdr:row>
      <xdr:rowOff>0</xdr:rowOff>
    </xdr:from>
    <xdr:ext cx="2367915" cy="167640"/>
    <xdr:pic>
      <xdr:nvPicPr>
        <xdr:cNvPr id="4397" name="Picture 2554" hidden="1">
          <a:extLst>
            <a:ext uri="{FF2B5EF4-FFF2-40B4-BE49-F238E27FC236}">
              <a16:creationId xmlns:a16="http://schemas.microsoft.com/office/drawing/2014/main" id="{0F9FF9C1-1C41-4FA0-8F43-F0CE83CAAE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67915" cy="167640"/>
        </a:xfrm>
        <a:prstGeom prst="rect">
          <a:avLst/>
        </a:prstGeom>
        <a:noFill/>
        <a:ln w="9525">
          <a:miter lim="800000"/>
          <a:headEnd/>
          <a:tailEnd/>
        </a:ln>
      </xdr:spPr>
    </xdr:pic>
    <xdr:clientData/>
  </xdr:oneCellAnchor>
  <xdr:oneCellAnchor>
    <xdr:from>
      <xdr:col>14</xdr:col>
      <xdr:colOff>0</xdr:colOff>
      <xdr:row>49</xdr:row>
      <xdr:rowOff>0</xdr:rowOff>
    </xdr:from>
    <xdr:ext cx="2358390" cy="171450"/>
    <xdr:sp macro="" textlink="">
      <xdr:nvSpPr>
        <xdr:cNvPr id="4398" name="Control 2554" hidden="1">
          <a:extLst>
            <a:ext uri="{63B3BB69-23CF-44E3-9099-C40C66FF867C}">
              <a14:compatExt xmlns:a14="http://schemas.microsoft.com/office/drawing/2010/main" spid="_x0000_s51706"/>
            </a:ext>
            <a:ext uri="{FF2B5EF4-FFF2-40B4-BE49-F238E27FC236}">
              <a16:creationId xmlns:a16="http://schemas.microsoft.com/office/drawing/2014/main" id="{3A2A8B4A-7718-4CC3-8D23-072FEE99CC15}"/>
            </a:ext>
          </a:extLst>
        </xdr:cNvPr>
        <xdr:cNvSpPr/>
      </xdr:nvSpPr>
      <xdr:spPr bwMode="auto">
        <a:xfrm>
          <a:off x="22402800" y="8214360"/>
          <a:ext cx="2358390" cy="171450"/>
        </a:xfrm>
        <a:prstGeom prst="rect">
          <a:avLst/>
        </a:prstGeom>
        <a:noFill/>
        <a:ln w="9525">
          <a:miter lim="800000"/>
          <a:headEnd/>
          <a:tailEnd/>
        </a:ln>
      </xdr:spPr>
    </xdr:sp>
    <xdr:clientData/>
  </xdr:oneCellAnchor>
  <xdr:oneCellAnchor>
    <xdr:from>
      <xdr:col>14</xdr:col>
      <xdr:colOff>0</xdr:colOff>
      <xdr:row>49</xdr:row>
      <xdr:rowOff>0</xdr:rowOff>
    </xdr:from>
    <xdr:ext cx="2396490" cy="171450"/>
    <xdr:pic>
      <xdr:nvPicPr>
        <xdr:cNvPr id="4399" name="Picture 2554" hidden="1">
          <a:extLst>
            <a:ext uri="{FF2B5EF4-FFF2-40B4-BE49-F238E27FC236}">
              <a16:creationId xmlns:a16="http://schemas.microsoft.com/office/drawing/2014/main" id="{C32F0BF9-9305-4C11-8118-F70F3BE81C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96490" cy="171450"/>
        </a:xfrm>
        <a:prstGeom prst="rect">
          <a:avLst/>
        </a:prstGeom>
        <a:noFill/>
        <a:ln w="9525">
          <a:miter lim="800000"/>
          <a:headEnd/>
          <a:tailEnd/>
        </a:ln>
      </xdr:spPr>
    </xdr:pic>
    <xdr:clientData/>
  </xdr:oneCellAnchor>
  <xdr:oneCellAnchor>
    <xdr:from>
      <xdr:col>14</xdr:col>
      <xdr:colOff>0</xdr:colOff>
      <xdr:row>50</xdr:row>
      <xdr:rowOff>0</xdr:rowOff>
    </xdr:from>
    <xdr:ext cx="2329815" cy="167640"/>
    <xdr:sp macro="" textlink="">
      <xdr:nvSpPr>
        <xdr:cNvPr id="4400" name="Control 2554" hidden="1">
          <a:extLst>
            <a:ext uri="{63B3BB69-23CF-44E3-9099-C40C66FF867C}">
              <a14:compatExt xmlns:a14="http://schemas.microsoft.com/office/drawing/2010/main" spid="_x0000_s51706"/>
            </a:ext>
            <a:ext uri="{FF2B5EF4-FFF2-40B4-BE49-F238E27FC236}">
              <a16:creationId xmlns:a16="http://schemas.microsoft.com/office/drawing/2014/main" id="{79F39580-7A52-4C68-95A1-5087D6E195AD}"/>
            </a:ext>
          </a:extLst>
        </xdr:cNvPr>
        <xdr:cNvSpPr/>
      </xdr:nvSpPr>
      <xdr:spPr bwMode="auto">
        <a:xfrm>
          <a:off x="22402800" y="8382000"/>
          <a:ext cx="2329815" cy="167640"/>
        </a:xfrm>
        <a:prstGeom prst="rect">
          <a:avLst/>
        </a:prstGeom>
        <a:noFill/>
        <a:ln w="9525">
          <a:miter lim="800000"/>
          <a:headEnd/>
          <a:tailEnd/>
        </a:ln>
      </xdr:spPr>
    </xdr:sp>
    <xdr:clientData/>
  </xdr:oneCellAnchor>
  <xdr:oneCellAnchor>
    <xdr:from>
      <xdr:col>14</xdr:col>
      <xdr:colOff>0</xdr:colOff>
      <xdr:row>50</xdr:row>
      <xdr:rowOff>0</xdr:rowOff>
    </xdr:from>
    <xdr:ext cx="2367915" cy="167640"/>
    <xdr:pic>
      <xdr:nvPicPr>
        <xdr:cNvPr id="4401" name="Picture 2554" hidden="1">
          <a:extLst>
            <a:ext uri="{FF2B5EF4-FFF2-40B4-BE49-F238E27FC236}">
              <a16:creationId xmlns:a16="http://schemas.microsoft.com/office/drawing/2014/main" id="{7B1763D3-147B-4BBA-8B33-4133A2238C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67915" cy="167640"/>
        </a:xfrm>
        <a:prstGeom prst="rect">
          <a:avLst/>
        </a:prstGeom>
        <a:noFill/>
        <a:ln w="9525">
          <a:miter lim="800000"/>
          <a:headEnd/>
          <a:tailEnd/>
        </a:ln>
      </xdr:spPr>
    </xdr:pic>
    <xdr:clientData/>
  </xdr:oneCellAnchor>
  <xdr:oneCellAnchor>
    <xdr:from>
      <xdr:col>14</xdr:col>
      <xdr:colOff>0</xdr:colOff>
      <xdr:row>50</xdr:row>
      <xdr:rowOff>0</xdr:rowOff>
    </xdr:from>
    <xdr:ext cx="2358390" cy="171450"/>
    <xdr:sp macro="" textlink="">
      <xdr:nvSpPr>
        <xdr:cNvPr id="4402" name="Control 2554" hidden="1">
          <a:extLst>
            <a:ext uri="{63B3BB69-23CF-44E3-9099-C40C66FF867C}">
              <a14:compatExt xmlns:a14="http://schemas.microsoft.com/office/drawing/2010/main" spid="_x0000_s51706"/>
            </a:ext>
            <a:ext uri="{FF2B5EF4-FFF2-40B4-BE49-F238E27FC236}">
              <a16:creationId xmlns:a16="http://schemas.microsoft.com/office/drawing/2014/main" id="{8340F6F6-F7AA-49DB-BBC8-18F81544FDE0}"/>
            </a:ext>
          </a:extLst>
        </xdr:cNvPr>
        <xdr:cNvSpPr/>
      </xdr:nvSpPr>
      <xdr:spPr bwMode="auto">
        <a:xfrm>
          <a:off x="22402800" y="8382000"/>
          <a:ext cx="2358390" cy="171450"/>
        </a:xfrm>
        <a:prstGeom prst="rect">
          <a:avLst/>
        </a:prstGeom>
        <a:noFill/>
        <a:ln w="9525">
          <a:miter lim="800000"/>
          <a:headEnd/>
          <a:tailEnd/>
        </a:ln>
      </xdr:spPr>
    </xdr:sp>
    <xdr:clientData/>
  </xdr:oneCellAnchor>
  <xdr:oneCellAnchor>
    <xdr:from>
      <xdr:col>14</xdr:col>
      <xdr:colOff>0</xdr:colOff>
      <xdr:row>50</xdr:row>
      <xdr:rowOff>0</xdr:rowOff>
    </xdr:from>
    <xdr:ext cx="2396490" cy="171450"/>
    <xdr:pic>
      <xdr:nvPicPr>
        <xdr:cNvPr id="4403" name="Picture 2554" hidden="1">
          <a:extLst>
            <a:ext uri="{FF2B5EF4-FFF2-40B4-BE49-F238E27FC236}">
              <a16:creationId xmlns:a16="http://schemas.microsoft.com/office/drawing/2014/main" id="{438993DF-2805-41C9-9EB7-38079D6412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96490" cy="171450"/>
        </a:xfrm>
        <a:prstGeom prst="rect">
          <a:avLst/>
        </a:prstGeom>
        <a:noFill/>
        <a:ln w="9525">
          <a:miter lim="800000"/>
          <a:headEnd/>
          <a:tailEnd/>
        </a:ln>
      </xdr:spPr>
    </xdr:pic>
    <xdr:clientData/>
  </xdr:oneCellAnchor>
  <xdr:oneCellAnchor>
    <xdr:from>
      <xdr:col>14</xdr:col>
      <xdr:colOff>0</xdr:colOff>
      <xdr:row>35</xdr:row>
      <xdr:rowOff>0</xdr:rowOff>
    </xdr:from>
    <xdr:ext cx="2329815" cy="167640"/>
    <xdr:sp macro="" textlink="">
      <xdr:nvSpPr>
        <xdr:cNvPr id="4404" name="Control 2554" hidden="1">
          <a:extLst>
            <a:ext uri="{63B3BB69-23CF-44E3-9099-C40C66FF867C}">
              <a14:compatExt xmlns:a14="http://schemas.microsoft.com/office/drawing/2010/main" spid="_x0000_s51706"/>
            </a:ext>
            <a:ext uri="{FF2B5EF4-FFF2-40B4-BE49-F238E27FC236}">
              <a16:creationId xmlns:a16="http://schemas.microsoft.com/office/drawing/2014/main" id="{507407D2-52BC-40A9-B120-A60A99FA40FF}"/>
            </a:ext>
          </a:extLst>
        </xdr:cNvPr>
        <xdr:cNvSpPr/>
      </xdr:nvSpPr>
      <xdr:spPr bwMode="auto">
        <a:xfrm>
          <a:off x="22402800" y="5867400"/>
          <a:ext cx="2329815" cy="167640"/>
        </a:xfrm>
        <a:prstGeom prst="rect">
          <a:avLst/>
        </a:prstGeom>
        <a:noFill/>
        <a:ln w="9525">
          <a:miter lim="800000"/>
          <a:headEnd/>
          <a:tailEnd/>
        </a:ln>
      </xdr:spPr>
    </xdr:sp>
    <xdr:clientData/>
  </xdr:oneCellAnchor>
  <xdr:oneCellAnchor>
    <xdr:from>
      <xdr:col>14</xdr:col>
      <xdr:colOff>0</xdr:colOff>
      <xdr:row>35</xdr:row>
      <xdr:rowOff>0</xdr:rowOff>
    </xdr:from>
    <xdr:ext cx="2367915" cy="167640"/>
    <xdr:pic>
      <xdr:nvPicPr>
        <xdr:cNvPr id="4405" name="Picture 2554" hidden="1">
          <a:extLst>
            <a:ext uri="{FF2B5EF4-FFF2-40B4-BE49-F238E27FC236}">
              <a16:creationId xmlns:a16="http://schemas.microsoft.com/office/drawing/2014/main" id="{98B0A879-C0BE-4070-9E74-7ED7C7E7D4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5867400"/>
          <a:ext cx="2367915" cy="167640"/>
        </a:xfrm>
        <a:prstGeom prst="rect">
          <a:avLst/>
        </a:prstGeom>
        <a:noFill/>
        <a:ln w="9525">
          <a:miter lim="800000"/>
          <a:headEnd/>
          <a:tailEnd/>
        </a:ln>
      </xdr:spPr>
    </xdr:pic>
    <xdr:clientData/>
  </xdr:oneCellAnchor>
  <xdr:oneCellAnchor>
    <xdr:from>
      <xdr:col>14</xdr:col>
      <xdr:colOff>0</xdr:colOff>
      <xdr:row>35</xdr:row>
      <xdr:rowOff>0</xdr:rowOff>
    </xdr:from>
    <xdr:ext cx="2358390" cy="171450"/>
    <xdr:sp macro="" textlink="">
      <xdr:nvSpPr>
        <xdr:cNvPr id="4406" name="Control 2554" hidden="1">
          <a:extLst>
            <a:ext uri="{63B3BB69-23CF-44E3-9099-C40C66FF867C}">
              <a14:compatExt xmlns:a14="http://schemas.microsoft.com/office/drawing/2010/main" spid="_x0000_s51706"/>
            </a:ext>
            <a:ext uri="{FF2B5EF4-FFF2-40B4-BE49-F238E27FC236}">
              <a16:creationId xmlns:a16="http://schemas.microsoft.com/office/drawing/2014/main" id="{D1A1F7E0-71A7-477F-B49E-E090B4935999}"/>
            </a:ext>
          </a:extLst>
        </xdr:cNvPr>
        <xdr:cNvSpPr/>
      </xdr:nvSpPr>
      <xdr:spPr bwMode="auto">
        <a:xfrm>
          <a:off x="22402800" y="5867400"/>
          <a:ext cx="2358390" cy="171450"/>
        </a:xfrm>
        <a:prstGeom prst="rect">
          <a:avLst/>
        </a:prstGeom>
        <a:noFill/>
        <a:ln w="9525">
          <a:miter lim="800000"/>
          <a:headEnd/>
          <a:tailEnd/>
        </a:ln>
      </xdr:spPr>
    </xdr:sp>
    <xdr:clientData/>
  </xdr:oneCellAnchor>
  <xdr:oneCellAnchor>
    <xdr:from>
      <xdr:col>14</xdr:col>
      <xdr:colOff>0</xdr:colOff>
      <xdr:row>35</xdr:row>
      <xdr:rowOff>0</xdr:rowOff>
    </xdr:from>
    <xdr:ext cx="2396490" cy="171450"/>
    <xdr:pic>
      <xdr:nvPicPr>
        <xdr:cNvPr id="4407" name="Picture 2554" hidden="1">
          <a:extLst>
            <a:ext uri="{FF2B5EF4-FFF2-40B4-BE49-F238E27FC236}">
              <a16:creationId xmlns:a16="http://schemas.microsoft.com/office/drawing/2014/main" id="{86567524-E2C3-4DD4-8670-2D1E060CC0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5867400"/>
          <a:ext cx="2396490" cy="171450"/>
        </a:xfrm>
        <a:prstGeom prst="rect">
          <a:avLst/>
        </a:prstGeom>
        <a:noFill/>
        <a:ln w="9525">
          <a:miter lim="800000"/>
          <a:headEnd/>
          <a:tailEnd/>
        </a:ln>
      </xdr:spPr>
    </xdr:pic>
    <xdr:clientData/>
  </xdr:oneCellAnchor>
  <xdr:oneCellAnchor>
    <xdr:from>
      <xdr:col>14</xdr:col>
      <xdr:colOff>0</xdr:colOff>
      <xdr:row>36</xdr:row>
      <xdr:rowOff>0</xdr:rowOff>
    </xdr:from>
    <xdr:ext cx="2329815" cy="167640"/>
    <xdr:sp macro="" textlink="">
      <xdr:nvSpPr>
        <xdr:cNvPr id="4408" name="Control 2554" hidden="1">
          <a:extLst>
            <a:ext uri="{63B3BB69-23CF-44E3-9099-C40C66FF867C}">
              <a14:compatExt xmlns:a14="http://schemas.microsoft.com/office/drawing/2010/main" spid="_x0000_s51706"/>
            </a:ext>
            <a:ext uri="{FF2B5EF4-FFF2-40B4-BE49-F238E27FC236}">
              <a16:creationId xmlns:a16="http://schemas.microsoft.com/office/drawing/2014/main" id="{4BD2DF14-D828-4143-AC47-C22EC8025295}"/>
            </a:ext>
          </a:extLst>
        </xdr:cNvPr>
        <xdr:cNvSpPr/>
      </xdr:nvSpPr>
      <xdr:spPr bwMode="auto">
        <a:xfrm>
          <a:off x="22402800" y="6035040"/>
          <a:ext cx="2329815" cy="167640"/>
        </a:xfrm>
        <a:prstGeom prst="rect">
          <a:avLst/>
        </a:prstGeom>
        <a:noFill/>
        <a:ln w="9525">
          <a:miter lim="800000"/>
          <a:headEnd/>
          <a:tailEnd/>
        </a:ln>
      </xdr:spPr>
    </xdr:sp>
    <xdr:clientData/>
  </xdr:oneCellAnchor>
  <xdr:oneCellAnchor>
    <xdr:from>
      <xdr:col>14</xdr:col>
      <xdr:colOff>0</xdr:colOff>
      <xdr:row>36</xdr:row>
      <xdr:rowOff>0</xdr:rowOff>
    </xdr:from>
    <xdr:ext cx="2367915" cy="167640"/>
    <xdr:pic>
      <xdr:nvPicPr>
        <xdr:cNvPr id="4409" name="Picture 2554" hidden="1">
          <a:extLst>
            <a:ext uri="{FF2B5EF4-FFF2-40B4-BE49-F238E27FC236}">
              <a16:creationId xmlns:a16="http://schemas.microsoft.com/office/drawing/2014/main" id="{F6F66E56-901C-4DE1-AA83-44E52DE4A1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035040"/>
          <a:ext cx="2367915" cy="167640"/>
        </a:xfrm>
        <a:prstGeom prst="rect">
          <a:avLst/>
        </a:prstGeom>
        <a:noFill/>
        <a:ln w="9525">
          <a:miter lim="800000"/>
          <a:headEnd/>
          <a:tailEnd/>
        </a:ln>
      </xdr:spPr>
    </xdr:pic>
    <xdr:clientData/>
  </xdr:oneCellAnchor>
  <xdr:oneCellAnchor>
    <xdr:from>
      <xdr:col>14</xdr:col>
      <xdr:colOff>0</xdr:colOff>
      <xdr:row>36</xdr:row>
      <xdr:rowOff>0</xdr:rowOff>
    </xdr:from>
    <xdr:ext cx="2358390" cy="171450"/>
    <xdr:sp macro="" textlink="">
      <xdr:nvSpPr>
        <xdr:cNvPr id="4410" name="Control 2554" hidden="1">
          <a:extLst>
            <a:ext uri="{63B3BB69-23CF-44E3-9099-C40C66FF867C}">
              <a14:compatExt xmlns:a14="http://schemas.microsoft.com/office/drawing/2010/main" spid="_x0000_s51706"/>
            </a:ext>
            <a:ext uri="{FF2B5EF4-FFF2-40B4-BE49-F238E27FC236}">
              <a16:creationId xmlns:a16="http://schemas.microsoft.com/office/drawing/2014/main" id="{53B1F012-C44C-4CFA-B2EF-BE5765513143}"/>
            </a:ext>
          </a:extLst>
        </xdr:cNvPr>
        <xdr:cNvSpPr/>
      </xdr:nvSpPr>
      <xdr:spPr bwMode="auto">
        <a:xfrm>
          <a:off x="22402800" y="6035040"/>
          <a:ext cx="2358390" cy="171450"/>
        </a:xfrm>
        <a:prstGeom prst="rect">
          <a:avLst/>
        </a:prstGeom>
        <a:noFill/>
        <a:ln w="9525">
          <a:miter lim="800000"/>
          <a:headEnd/>
          <a:tailEnd/>
        </a:ln>
      </xdr:spPr>
    </xdr:sp>
    <xdr:clientData/>
  </xdr:oneCellAnchor>
  <xdr:oneCellAnchor>
    <xdr:from>
      <xdr:col>14</xdr:col>
      <xdr:colOff>0</xdr:colOff>
      <xdr:row>36</xdr:row>
      <xdr:rowOff>0</xdr:rowOff>
    </xdr:from>
    <xdr:ext cx="2396490" cy="171450"/>
    <xdr:pic>
      <xdr:nvPicPr>
        <xdr:cNvPr id="4411" name="Picture 2554" hidden="1">
          <a:extLst>
            <a:ext uri="{FF2B5EF4-FFF2-40B4-BE49-F238E27FC236}">
              <a16:creationId xmlns:a16="http://schemas.microsoft.com/office/drawing/2014/main" id="{88E16147-3462-45D2-B9E6-671287331B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035040"/>
          <a:ext cx="2396490" cy="171450"/>
        </a:xfrm>
        <a:prstGeom prst="rect">
          <a:avLst/>
        </a:prstGeom>
        <a:noFill/>
        <a:ln w="9525">
          <a:miter lim="800000"/>
          <a:headEnd/>
          <a:tailEnd/>
        </a:ln>
      </xdr:spPr>
    </xdr:pic>
    <xdr:clientData/>
  </xdr:oneCellAnchor>
  <xdr:oneCellAnchor>
    <xdr:from>
      <xdr:col>14</xdr:col>
      <xdr:colOff>0</xdr:colOff>
      <xdr:row>37</xdr:row>
      <xdr:rowOff>0</xdr:rowOff>
    </xdr:from>
    <xdr:ext cx="2329815" cy="167640"/>
    <xdr:sp macro="" textlink="">
      <xdr:nvSpPr>
        <xdr:cNvPr id="4412" name="Control 2554" hidden="1">
          <a:extLst>
            <a:ext uri="{63B3BB69-23CF-44E3-9099-C40C66FF867C}">
              <a14:compatExt xmlns:a14="http://schemas.microsoft.com/office/drawing/2010/main" spid="_x0000_s51706"/>
            </a:ext>
            <a:ext uri="{FF2B5EF4-FFF2-40B4-BE49-F238E27FC236}">
              <a16:creationId xmlns:a16="http://schemas.microsoft.com/office/drawing/2014/main" id="{1E136B93-6D22-4291-B2A7-1C15F7F8BBFD}"/>
            </a:ext>
          </a:extLst>
        </xdr:cNvPr>
        <xdr:cNvSpPr/>
      </xdr:nvSpPr>
      <xdr:spPr bwMode="auto">
        <a:xfrm>
          <a:off x="22402800" y="6202680"/>
          <a:ext cx="2329815" cy="167640"/>
        </a:xfrm>
        <a:prstGeom prst="rect">
          <a:avLst/>
        </a:prstGeom>
        <a:noFill/>
        <a:ln w="9525">
          <a:miter lim="800000"/>
          <a:headEnd/>
          <a:tailEnd/>
        </a:ln>
      </xdr:spPr>
    </xdr:sp>
    <xdr:clientData/>
  </xdr:oneCellAnchor>
  <xdr:oneCellAnchor>
    <xdr:from>
      <xdr:col>14</xdr:col>
      <xdr:colOff>0</xdr:colOff>
      <xdr:row>37</xdr:row>
      <xdr:rowOff>0</xdr:rowOff>
    </xdr:from>
    <xdr:ext cx="2367915" cy="167640"/>
    <xdr:pic>
      <xdr:nvPicPr>
        <xdr:cNvPr id="4413" name="Picture 2554" hidden="1">
          <a:extLst>
            <a:ext uri="{FF2B5EF4-FFF2-40B4-BE49-F238E27FC236}">
              <a16:creationId xmlns:a16="http://schemas.microsoft.com/office/drawing/2014/main" id="{839694E0-FC6B-4436-9B0A-5B158A2D2C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67915" cy="167640"/>
        </a:xfrm>
        <a:prstGeom prst="rect">
          <a:avLst/>
        </a:prstGeom>
        <a:noFill/>
        <a:ln w="9525">
          <a:miter lim="800000"/>
          <a:headEnd/>
          <a:tailEnd/>
        </a:ln>
      </xdr:spPr>
    </xdr:pic>
    <xdr:clientData/>
  </xdr:oneCellAnchor>
  <xdr:oneCellAnchor>
    <xdr:from>
      <xdr:col>14</xdr:col>
      <xdr:colOff>0</xdr:colOff>
      <xdr:row>37</xdr:row>
      <xdr:rowOff>0</xdr:rowOff>
    </xdr:from>
    <xdr:ext cx="2358390" cy="171450"/>
    <xdr:sp macro="" textlink="">
      <xdr:nvSpPr>
        <xdr:cNvPr id="4414" name="Control 2554" hidden="1">
          <a:extLst>
            <a:ext uri="{63B3BB69-23CF-44E3-9099-C40C66FF867C}">
              <a14:compatExt xmlns:a14="http://schemas.microsoft.com/office/drawing/2010/main" spid="_x0000_s51706"/>
            </a:ext>
            <a:ext uri="{FF2B5EF4-FFF2-40B4-BE49-F238E27FC236}">
              <a16:creationId xmlns:a16="http://schemas.microsoft.com/office/drawing/2014/main" id="{0188485B-5194-47AD-9121-34A81A690CFB}"/>
            </a:ext>
          </a:extLst>
        </xdr:cNvPr>
        <xdr:cNvSpPr/>
      </xdr:nvSpPr>
      <xdr:spPr bwMode="auto">
        <a:xfrm>
          <a:off x="22402800" y="6202680"/>
          <a:ext cx="2358390" cy="171450"/>
        </a:xfrm>
        <a:prstGeom prst="rect">
          <a:avLst/>
        </a:prstGeom>
        <a:noFill/>
        <a:ln w="9525">
          <a:miter lim="800000"/>
          <a:headEnd/>
          <a:tailEnd/>
        </a:ln>
      </xdr:spPr>
    </xdr:sp>
    <xdr:clientData/>
  </xdr:oneCellAnchor>
  <xdr:oneCellAnchor>
    <xdr:from>
      <xdr:col>14</xdr:col>
      <xdr:colOff>0</xdr:colOff>
      <xdr:row>37</xdr:row>
      <xdr:rowOff>0</xdr:rowOff>
    </xdr:from>
    <xdr:ext cx="2396490" cy="171450"/>
    <xdr:pic>
      <xdr:nvPicPr>
        <xdr:cNvPr id="4415" name="Picture 2554" hidden="1">
          <a:extLst>
            <a:ext uri="{FF2B5EF4-FFF2-40B4-BE49-F238E27FC236}">
              <a16:creationId xmlns:a16="http://schemas.microsoft.com/office/drawing/2014/main" id="{02831E85-798D-47E7-8152-AA26550F05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96490" cy="171450"/>
        </a:xfrm>
        <a:prstGeom prst="rect">
          <a:avLst/>
        </a:prstGeom>
        <a:noFill/>
        <a:ln w="9525">
          <a:miter lim="800000"/>
          <a:headEnd/>
          <a:tailEnd/>
        </a:ln>
      </xdr:spPr>
    </xdr:pic>
    <xdr:clientData/>
  </xdr:oneCellAnchor>
  <xdr:oneCellAnchor>
    <xdr:from>
      <xdr:col>14</xdr:col>
      <xdr:colOff>0</xdr:colOff>
      <xdr:row>44</xdr:row>
      <xdr:rowOff>0</xdr:rowOff>
    </xdr:from>
    <xdr:ext cx="2329815" cy="167640"/>
    <xdr:sp macro="" textlink="">
      <xdr:nvSpPr>
        <xdr:cNvPr id="4416" name="Control 2554" hidden="1">
          <a:extLst>
            <a:ext uri="{63B3BB69-23CF-44E3-9099-C40C66FF867C}">
              <a14:compatExt xmlns:a14="http://schemas.microsoft.com/office/drawing/2010/main" spid="_x0000_s51706"/>
            </a:ext>
            <a:ext uri="{FF2B5EF4-FFF2-40B4-BE49-F238E27FC236}">
              <a16:creationId xmlns:a16="http://schemas.microsoft.com/office/drawing/2014/main" id="{526AA9BF-D0BD-4D83-A801-CFB6EA276302}"/>
            </a:ext>
          </a:extLst>
        </xdr:cNvPr>
        <xdr:cNvSpPr/>
      </xdr:nvSpPr>
      <xdr:spPr bwMode="auto">
        <a:xfrm>
          <a:off x="22402800" y="7376160"/>
          <a:ext cx="2329815" cy="167640"/>
        </a:xfrm>
        <a:prstGeom prst="rect">
          <a:avLst/>
        </a:prstGeom>
        <a:noFill/>
        <a:ln w="9525">
          <a:miter lim="800000"/>
          <a:headEnd/>
          <a:tailEnd/>
        </a:ln>
      </xdr:spPr>
    </xdr:sp>
    <xdr:clientData/>
  </xdr:oneCellAnchor>
  <xdr:oneCellAnchor>
    <xdr:from>
      <xdr:col>14</xdr:col>
      <xdr:colOff>0</xdr:colOff>
      <xdr:row>44</xdr:row>
      <xdr:rowOff>0</xdr:rowOff>
    </xdr:from>
    <xdr:ext cx="2367915" cy="167640"/>
    <xdr:pic>
      <xdr:nvPicPr>
        <xdr:cNvPr id="4417" name="Picture 2554" hidden="1">
          <a:extLst>
            <a:ext uri="{FF2B5EF4-FFF2-40B4-BE49-F238E27FC236}">
              <a16:creationId xmlns:a16="http://schemas.microsoft.com/office/drawing/2014/main" id="{0D80FB6E-E576-48F4-8631-B41F652AFD8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67915" cy="167640"/>
        </a:xfrm>
        <a:prstGeom prst="rect">
          <a:avLst/>
        </a:prstGeom>
        <a:noFill/>
        <a:ln w="9525">
          <a:miter lim="800000"/>
          <a:headEnd/>
          <a:tailEnd/>
        </a:ln>
      </xdr:spPr>
    </xdr:pic>
    <xdr:clientData/>
  </xdr:oneCellAnchor>
  <xdr:oneCellAnchor>
    <xdr:from>
      <xdr:col>14</xdr:col>
      <xdr:colOff>0</xdr:colOff>
      <xdr:row>44</xdr:row>
      <xdr:rowOff>0</xdr:rowOff>
    </xdr:from>
    <xdr:ext cx="2358390" cy="171450"/>
    <xdr:sp macro="" textlink="">
      <xdr:nvSpPr>
        <xdr:cNvPr id="4418" name="Control 2554" hidden="1">
          <a:extLst>
            <a:ext uri="{63B3BB69-23CF-44E3-9099-C40C66FF867C}">
              <a14:compatExt xmlns:a14="http://schemas.microsoft.com/office/drawing/2010/main" spid="_x0000_s51706"/>
            </a:ext>
            <a:ext uri="{FF2B5EF4-FFF2-40B4-BE49-F238E27FC236}">
              <a16:creationId xmlns:a16="http://schemas.microsoft.com/office/drawing/2014/main" id="{BB2CBB5C-D9F3-4644-8CBE-3CA5ABB63947}"/>
            </a:ext>
          </a:extLst>
        </xdr:cNvPr>
        <xdr:cNvSpPr/>
      </xdr:nvSpPr>
      <xdr:spPr bwMode="auto">
        <a:xfrm>
          <a:off x="22402800" y="7376160"/>
          <a:ext cx="2358390" cy="171450"/>
        </a:xfrm>
        <a:prstGeom prst="rect">
          <a:avLst/>
        </a:prstGeom>
        <a:noFill/>
        <a:ln w="9525">
          <a:miter lim="800000"/>
          <a:headEnd/>
          <a:tailEnd/>
        </a:ln>
      </xdr:spPr>
    </xdr:sp>
    <xdr:clientData/>
  </xdr:oneCellAnchor>
  <xdr:oneCellAnchor>
    <xdr:from>
      <xdr:col>14</xdr:col>
      <xdr:colOff>0</xdr:colOff>
      <xdr:row>44</xdr:row>
      <xdr:rowOff>0</xdr:rowOff>
    </xdr:from>
    <xdr:ext cx="2396490" cy="171450"/>
    <xdr:pic>
      <xdr:nvPicPr>
        <xdr:cNvPr id="4419" name="Picture 2554" hidden="1">
          <a:extLst>
            <a:ext uri="{FF2B5EF4-FFF2-40B4-BE49-F238E27FC236}">
              <a16:creationId xmlns:a16="http://schemas.microsoft.com/office/drawing/2014/main" id="{31294ED4-1B1C-4049-B65D-4F8EC32932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96490" cy="171450"/>
        </a:xfrm>
        <a:prstGeom prst="rect">
          <a:avLst/>
        </a:prstGeom>
        <a:noFill/>
        <a:ln w="9525">
          <a:miter lim="800000"/>
          <a:headEnd/>
          <a:tailEnd/>
        </a:ln>
      </xdr:spPr>
    </xdr:pic>
    <xdr:clientData/>
  </xdr:oneCellAnchor>
  <xdr:oneCellAnchor>
    <xdr:from>
      <xdr:col>14</xdr:col>
      <xdr:colOff>0</xdr:colOff>
      <xdr:row>49</xdr:row>
      <xdr:rowOff>0</xdr:rowOff>
    </xdr:from>
    <xdr:ext cx="2329815" cy="167640"/>
    <xdr:sp macro="" textlink="">
      <xdr:nvSpPr>
        <xdr:cNvPr id="4420" name="Control 2554" hidden="1">
          <a:extLst>
            <a:ext uri="{63B3BB69-23CF-44E3-9099-C40C66FF867C}">
              <a14:compatExt xmlns:a14="http://schemas.microsoft.com/office/drawing/2010/main" spid="_x0000_s51706"/>
            </a:ext>
            <a:ext uri="{FF2B5EF4-FFF2-40B4-BE49-F238E27FC236}">
              <a16:creationId xmlns:a16="http://schemas.microsoft.com/office/drawing/2014/main" id="{3A3F50A8-66D7-45A3-98D3-43FCC73AC8BF}"/>
            </a:ext>
          </a:extLst>
        </xdr:cNvPr>
        <xdr:cNvSpPr/>
      </xdr:nvSpPr>
      <xdr:spPr bwMode="auto">
        <a:xfrm>
          <a:off x="22402800" y="8214360"/>
          <a:ext cx="2329815" cy="167640"/>
        </a:xfrm>
        <a:prstGeom prst="rect">
          <a:avLst/>
        </a:prstGeom>
        <a:noFill/>
        <a:ln w="9525">
          <a:miter lim="800000"/>
          <a:headEnd/>
          <a:tailEnd/>
        </a:ln>
      </xdr:spPr>
    </xdr:sp>
    <xdr:clientData/>
  </xdr:oneCellAnchor>
  <xdr:oneCellAnchor>
    <xdr:from>
      <xdr:col>14</xdr:col>
      <xdr:colOff>0</xdr:colOff>
      <xdr:row>49</xdr:row>
      <xdr:rowOff>0</xdr:rowOff>
    </xdr:from>
    <xdr:ext cx="2367915" cy="167640"/>
    <xdr:pic>
      <xdr:nvPicPr>
        <xdr:cNvPr id="4421" name="Picture 2554" hidden="1">
          <a:extLst>
            <a:ext uri="{FF2B5EF4-FFF2-40B4-BE49-F238E27FC236}">
              <a16:creationId xmlns:a16="http://schemas.microsoft.com/office/drawing/2014/main" id="{E93BD072-02B4-4D84-973A-63C8C98753C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67915" cy="167640"/>
        </a:xfrm>
        <a:prstGeom prst="rect">
          <a:avLst/>
        </a:prstGeom>
        <a:noFill/>
        <a:ln w="9525">
          <a:miter lim="800000"/>
          <a:headEnd/>
          <a:tailEnd/>
        </a:ln>
      </xdr:spPr>
    </xdr:pic>
    <xdr:clientData/>
  </xdr:oneCellAnchor>
  <xdr:oneCellAnchor>
    <xdr:from>
      <xdr:col>14</xdr:col>
      <xdr:colOff>0</xdr:colOff>
      <xdr:row>49</xdr:row>
      <xdr:rowOff>0</xdr:rowOff>
    </xdr:from>
    <xdr:ext cx="2358390" cy="171450"/>
    <xdr:sp macro="" textlink="">
      <xdr:nvSpPr>
        <xdr:cNvPr id="4422" name="Control 2554" hidden="1">
          <a:extLst>
            <a:ext uri="{63B3BB69-23CF-44E3-9099-C40C66FF867C}">
              <a14:compatExt xmlns:a14="http://schemas.microsoft.com/office/drawing/2010/main" spid="_x0000_s51706"/>
            </a:ext>
            <a:ext uri="{FF2B5EF4-FFF2-40B4-BE49-F238E27FC236}">
              <a16:creationId xmlns:a16="http://schemas.microsoft.com/office/drawing/2014/main" id="{F4D9C915-D12C-458D-9E21-3EDCF2A59E5D}"/>
            </a:ext>
          </a:extLst>
        </xdr:cNvPr>
        <xdr:cNvSpPr/>
      </xdr:nvSpPr>
      <xdr:spPr bwMode="auto">
        <a:xfrm>
          <a:off x="22402800" y="8214360"/>
          <a:ext cx="2358390" cy="171450"/>
        </a:xfrm>
        <a:prstGeom prst="rect">
          <a:avLst/>
        </a:prstGeom>
        <a:noFill/>
        <a:ln w="9525">
          <a:miter lim="800000"/>
          <a:headEnd/>
          <a:tailEnd/>
        </a:ln>
      </xdr:spPr>
    </xdr:sp>
    <xdr:clientData/>
  </xdr:oneCellAnchor>
  <xdr:oneCellAnchor>
    <xdr:from>
      <xdr:col>14</xdr:col>
      <xdr:colOff>0</xdr:colOff>
      <xdr:row>49</xdr:row>
      <xdr:rowOff>0</xdr:rowOff>
    </xdr:from>
    <xdr:ext cx="2396490" cy="171450"/>
    <xdr:pic>
      <xdr:nvPicPr>
        <xdr:cNvPr id="4423" name="Picture 2554" hidden="1">
          <a:extLst>
            <a:ext uri="{FF2B5EF4-FFF2-40B4-BE49-F238E27FC236}">
              <a16:creationId xmlns:a16="http://schemas.microsoft.com/office/drawing/2014/main" id="{D32D6D4F-8683-4708-AEFF-D800AD5DA4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96490" cy="171450"/>
        </a:xfrm>
        <a:prstGeom prst="rect">
          <a:avLst/>
        </a:prstGeom>
        <a:noFill/>
        <a:ln w="9525">
          <a:miter lim="800000"/>
          <a:headEnd/>
          <a:tailEnd/>
        </a:ln>
      </xdr:spPr>
    </xdr:pic>
    <xdr:clientData/>
  </xdr:oneCellAnchor>
  <xdr:oneCellAnchor>
    <xdr:from>
      <xdr:col>14</xdr:col>
      <xdr:colOff>0</xdr:colOff>
      <xdr:row>50</xdr:row>
      <xdr:rowOff>0</xdr:rowOff>
    </xdr:from>
    <xdr:ext cx="2329815" cy="167640"/>
    <xdr:sp macro="" textlink="">
      <xdr:nvSpPr>
        <xdr:cNvPr id="4424" name="Control 2554" hidden="1">
          <a:extLst>
            <a:ext uri="{63B3BB69-23CF-44E3-9099-C40C66FF867C}">
              <a14:compatExt xmlns:a14="http://schemas.microsoft.com/office/drawing/2010/main" spid="_x0000_s51706"/>
            </a:ext>
            <a:ext uri="{FF2B5EF4-FFF2-40B4-BE49-F238E27FC236}">
              <a16:creationId xmlns:a16="http://schemas.microsoft.com/office/drawing/2014/main" id="{3957A27B-A9D6-4F53-A2B7-F54282D4C81D}"/>
            </a:ext>
          </a:extLst>
        </xdr:cNvPr>
        <xdr:cNvSpPr/>
      </xdr:nvSpPr>
      <xdr:spPr bwMode="auto">
        <a:xfrm>
          <a:off x="22402800" y="8382000"/>
          <a:ext cx="2329815" cy="167640"/>
        </a:xfrm>
        <a:prstGeom prst="rect">
          <a:avLst/>
        </a:prstGeom>
        <a:noFill/>
        <a:ln w="9525">
          <a:miter lim="800000"/>
          <a:headEnd/>
          <a:tailEnd/>
        </a:ln>
      </xdr:spPr>
    </xdr:sp>
    <xdr:clientData/>
  </xdr:oneCellAnchor>
  <xdr:oneCellAnchor>
    <xdr:from>
      <xdr:col>14</xdr:col>
      <xdr:colOff>0</xdr:colOff>
      <xdr:row>50</xdr:row>
      <xdr:rowOff>0</xdr:rowOff>
    </xdr:from>
    <xdr:ext cx="2367915" cy="167640"/>
    <xdr:pic>
      <xdr:nvPicPr>
        <xdr:cNvPr id="4425" name="Picture 2554" hidden="1">
          <a:extLst>
            <a:ext uri="{FF2B5EF4-FFF2-40B4-BE49-F238E27FC236}">
              <a16:creationId xmlns:a16="http://schemas.microsoft.com/office/drawing/2014/main" id="{1912729F-72DB-4755-A60C-5FBAE93751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67915" cy="167640"/>
        </a:xfrm>
        <a:prstGeom prst="rect">
          <a:avLst/>
        </a:prstGeom>
        <a:noFill/>
        <a:ln w="9525">
          <a:miter lim="800000"/>
          <a:headEnd/>
          <a:tailEnd/>
        </a:ln>
      </xdr:spPr>
    </xdr:pic>
    <xdr:clientData/>
  </xdr:oneCellAnchor>
  <xdr:oneCellAnchor>
    <xdr:from>
      <xdr:col>14</xdr:col>
      <xdr:colOff>0</xdr:colOff>
      <xdr:row>50</xdr:row>
      <xdr:rowOff>0</xdr:rowOff>
    </xdr:from>
    <xdr:ext cx="2358390" cy="171450"/>
    <xdr:sp macro="" textlink="">
      <xdr:nvSpPr>
        <xdr:cNvPr id="4426" name="Control 2554" hidden="1">
          <a:extLst>
            <a:ext uri="{63B3BB69-23CF-44E3-9099-C40C66FF867C}">
              <a14:compatExt xmlns:a14="http://schemas.microsoft.com/office/drawing/2010/main" spid="_x0000_s51706"/>
            </a:ext>
            <a:ext uri="{FF2B5EF4-FFF2-40B4-BE49-F238E27FC236}">
              <a16:creationId xmlns:a16="http://schemas.microsoft.com/office/drawing/2014/main" id="{0C2D10CB-2F15-4A85-81C2-03874A8EF767}"/>
            </a:ext>
          </a:extLst>
        </xdr:cNvPr>
        <xdr:cNvSpPr/>
      </xdr:nvSpPr>
      <xdr:spPr bwMode="auto">
        <a:xfrm>
          <a:off x="22402800" y="8382000"/>
          <a:ext cx="2358390" cy="171450"/>
        </a:xfrm>
        <a:prstGeom prst="rect">
          <a:avLst/>
        </a:prstGeom>
        <a:noFill/>
        <a:ln w="9525">
          <a:miter lim="800000"/>
          <a:headEnd/>
          <a:tailEnd/>
        </a:ln>
      </xdr:spPr>
    </xdr:sp>
    <xdr:clientData/>
  </xdr:oneCellAnchor>
  <xdr:oneCellAnchor>
    <xdr:from>
      <xdr:col>14</xdr:col>
      <xdr:colOff>0</xdr:colOff>
      <xdr:row>50</xdr:row>
      <xdr:rowOff>0</xdr:rowOff>
    </xdr:from>
    <xdr:ext cx="2396490" cy="171450"/>
    <xdr:pic>
      <xdr:nvPicPr>
        <xdr:cNvPr id="4427" name="Picture 2554" hidden="1">
          <a:extLst>
            <a:ext uri="{FF2B5EF4-FFF2-40B4-BE49-F238E27FC236}">
              <a16:creationId xmlns:a16="http://schemas.microsoft.com/office/drawing/2014/main" id="{141D9C52-AB3B-494F-83A8-5283E859E5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96490" cy="171450"/>
        </a:xfrm>
        <a:prstGeom prst="rect">
          <a:avLst/>
        </a:prstGeom>
        <a:noFill/>
        <a:ln w="9525">
          <a:miter lim="800000"/>
          <a:headEnd/>
          <a:tailEnd/>
        </a:ln>
      </xdr:spPr>
    </xdr:pic>
    <xdr:clientData/>
  </xdr:oneCellAnchor>
  <xdr:oneCellAnchor>
    <xdr:from>
      <xdr:col>14</xdr:col>
      <xdr:colOff>0</xdr:colOff>
      <xdr:row>37</xdr:row>
      <xdr:rowOff>0</xdr:rowOff>
    </xdr:from>
    <xdr:ext cx="2329815" cy="167640"/>
    <xdr:sp macro="" textlink="">
      <xdr:nvSpPr>
        <xdr:cNvPr id="4428" name="Control 2554" hidden="1">
          <a:extLst>
            <a:ext uri="{63B3BB69-23CF-44E3-9099-C40C66FF867C}">
              <a14:compatExt xmlns:a14="http://schemas.microsoft.com/office/drawing/2010/main" spid="_x0000_s51706"/>
            </a:ext>
            <a:ext uri="{FF2B5EF4-FFF2-40B4-BE49-F238E27FC236}">
              <a16:creationId xmlns:a16="http://schemas.microsoft.com/office/drawing/2014/main" id="{69E183C2-4AA2-4616-9D4A-899702267EAC}"/>
            </a:ext>
          </a:extLst>
        </xdr:cNvPr>
        <xdr:cNvSpPr/>
      </xdr:nvSpPr>
      <xdr:spPr bwMode="auto">
        <a:xfrm>
          <a:off x="22402800" y="6202680"/>
          <a:ext cx="2329815" cy="167640"/>
        </a:xfrm>
        <a:prstGeom prst="rect">
          <a:avLst/>
        </a:prstGeom>
        <a:noFill/>
        <a:ln w="9525">
          <a:miter lim="800000"/>
          <a:headEnd/>
          <a:tailEnd/>
        </a:ln>
      </xdr:spPr>
    </xdr:sp>
    <xdr:clientData/>
  </xdr:oneCellAnchor>
  <xdr:oneCellAnchor>
    <xdr:from>
      <xdr:col>14</xdr:col>
      <xdr:colOff>0</xdr:colOff>
      <xdr:row>37</xdr:row>
      <xdr:rowOff>0</xdr:rowOff>
    </xdr:from>
    <xdr:ext cx="2367915" cy="167640"/>
    <xdr:pic>
      <xdr:nvPicPr>
        <xdr:cNvPr id="4429" name="Picture 2554" hidden="1">
          <a:extLst>
            <a:ext uri="{FF2B5EF4-FFF2-40B4-BE49-F238E27FC236}">
              <a16:creationId xmlns:a16="http://schemas.microsoft.com/office/drawing/2014/main" id="{AE1CFAA5-3224-4330-B536-330E55B0B9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67915" cy="167640"/>
        </a:xfrm>
        <a:prstGeom prst="rect">
          <a:avLst/>
        </a:prstGeom>
        <a:noFill/>
        <a:ln w="9525">
          <a:miter lim="800000"/>
          <a:headEnd/>
          <a:tailEnd/>
        </a:ln>
      </xdr:spPr>
    </xdr:pic>
    <xdr:clientData/>
  </xdr:oneCellAnchor>
  <xdr:oneCellAnchor>
    <xdr:from>
      <xdr:col>14</xdr:col>
      <xdr:colOff>0</xdr:colOff>
      <xdr:row>37</xdr:row>
      <xdr:rowOff>0</xdr:rowOff>
    </xdr:from>
    <xdr:ext cx="2358390" cy="171450"/>
    <xdr:sp macro="" textlink="">
      <xdr:nvSpPr>
        <xdr:cNvPr id="4430" name="Control 2554" hidden="1">
          <a:extLst>
            <a:ext uri="{63B3BB69-23CF-44E3-9099-C40C66FF867C}">
              <a14:compatExt xmlns:a14="http://schemas.microsoft.com/office/drawing/2010/main" spid="_x0000_s51706"/>
            </a:ext>
            <a:ext uri="{FF2B5EF4-FFF2-40B4-BE49-F238E27FC236}">
              <a16:creationId xmlns:a16="http://schemas.microsoft.com/office/drawing/2014/main" id="{B42A101F-55FD-442B-98E1-F2ADB947399D}"/>
            </a:ext>
          </a:extLst>
        </xdr:cNvPr>
        <xdr:cNvSpPr/>
      </xdr:nvSpPr>
      <xdr:spPr bwMode="auto">
        <a:xfrm>
          <a:off x="22402800" y="6202680"/>
          <a:ext cx="2358390" cy="171450"/>
        </a:xfrm>
        <a:prstGeom prst="rect">
          <a:avLst/>
        </a:prstGeom>
        <a:noFill/>
        <a:ln w="9525">
          <a:miter lim="800000"/>
          <a:headEnd/>
          <a:tailEnd/>
        </a:ln>
      </xdr:spPr>
    </xdr:sp>
    <xdr:clientData/>
  </xdr:oneCellAnchor>
  <xdr:oneCellAnchor>
    <xdr:from>
      <xdr:col>14</xdr:col>
      <xdr:colOff>0</xdr:colOff>
      <xdr:row>37</xdr:row>
      <xdr:rowOff>0</xdr:rowOff>
    </xdr:from>
    <xdr:ext cx="2396490" cy="171450"/>
    <xdr:pic>
      <xdr:nvPicPr>
        <xdr:cNvPr id="4431" name="Picture 2554" hidden="1">
          <a:extLst>
            <a:ext uri="{FF2B5EF4-FFF2-40B4-BE49-F238E27FC236}">
              <a16:creationId xmlns:a16="http://schemas.microsoft.com/office/drawing/2014/main" id="{CC29AC9C-19E4-4B98-BABD-C77577664C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96490" cy="171450"/>
        </a:xfrm>
        <a:prstGeom prst="rect">
          <a:avLst/>
        </a:prstGeom>
        <a:noFill/>
        <a:ln w="9525">
          <a:miter lim="800000"/>
          <a:headEnd/>
          <a:tailEnd/>
        </a:ln>
      </xdr:spPr>
    </xdr:pic>
    <xdr:clientData/>
  </xdr:oneCellAnchor>
  <xdr:oneCellAnchor>
    <xdr:from>
      <xdr:col>14</xdr:col>
      <xdr:colOff>0</xdr:colOff>
      <xdr:row>49</xdr:row>
      <xdr:rowOff>0</xdr:rowOff>
    </xdr:from>
    <xdr:ext cx="2329815" cy="167640"/>
    <xdr:sp macro="" textlink="">
      <xdr:nvSpPr>
        <xdr:cNvPr id="4432" name="Control 2554" hidden="1">
          <a:extLst>
            <a:ext uri="{63B3BB69-23CF-44E3-9099-C40C66FF867C}">
              <a14:compatExt xmlns:a14="http://schemas.microsoft.com/office/drawing/2010/main" spid="_x0000_s51706"/>
            </a:ext>
            <a:ext uri="{FF2B5EF4-FFF2-40B4-BE49-F238E27FC236}">
              <a16:creationId xmlns:a16="http://schemas.microsoft.com/office/drawing/2014/main" id="{9D9DC009-C44C-4393-8202-19A7F9AF3B92}"/>
            </a:ext>
          </a:extLst>
        </xdr:cNvPr>
        <xdr:cNvSpPr/>
      </xdr:nvSpPr>
      <xdr:spPr bwMode="auto">
        <a:xfrm>
          <a:off x="22402800" y="8214360"/>
          <a:ext cx="2329815" cy="167640"/>
        </a:xfrm>
        <a:prstGeom prst="rect">
          <a:avLst/>
        </a:prstGeom>
        <a:noFill/>
        <a:ln w="9525">
          <a:miter lim="800000"/>
          <a:headEnd/>
          <a:tailEnd/>
        </a:ln>
      </xdr:spPr>
    </xdr:sp>
    <xdr:clientData/>
  </xdr:oneCellAnchor>
  <xdr:oneCellAnchor>
    <xdr:from>
      <xdr:col>14</xdr:col>
      <xdr:colOff>0</xdr:colOff>
      <xdr:row>49</xdr:row>
      <xdr:rowOff>0</xdr:rowOff>
    </xdr:from>
    <xdr:ext cx="2367915" cy="167640"/>
    <xdr:pic>
      <xdr:nvPicPr>
        <xdr:cNvPr id="4433" name="Picture 2554" hidden="1">
          <a:extLst>
            <a:ext uri="{FF2B5EF4-FFF2-40B4-BE49-F238E27FC236}">
              <a16:creationId xmlns:a16="http://schemas.microsoft.com/office/drawing/2014/main" id="{11F47294-B30A-4881-8BEE-BCB480B21D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67915" cy="167640"/>
        </a:xfrm>
        <a:prstGeom prst="rect">
          <a:avLst/>
        </a:prstGeom>
        <a:noFill/>
        <a:ln w="9525">
          <a:miter lim="800000"/>
          <a:headEnd/>
          <a:tailEnd/>
        </a:ln>
      </xdr:spPr>
    </xdr:pic>
    <xdr:clientData/>
  </xdr:oneCellAnchor>
  <xdr:oneCellAnchor>
    <xdr:from>
      <xdr:col>14</xdr:col>
      <xdr:colOff>0</xdr:colOff>
      <xdr:row>49</xdr:row>
      <xdr:rowOff>0</xdr:rowOff>
    </xdr:from>
    <xdr:ext cx="2358390" cy="171450"/>
    <xdr:sp macro="" textlink="">
      <xdr:nvSpPr>
        <xdr:cNvPr id="4434" name="Control 2554" hidden="1">
          <a:extLst>
            <a:ext uri="{63B3BB69-23CF-44E3-9099-C40C66FF867C}">
              <a14:compatExt xmlns:a14="http://schemas.microsoft.com/office/drawing/2010/main" spid="_x0000_s51706"/>
            </a:ext>
            <a:ext uri="{FF2B5EF4-FFF2-40B4-BE49-F238E27FC236}">
              <a16:creationId xmlns:a16="http://schemas.microsoft.com/office/drawing/2014/main" id="{C5FB07EB-DDDB-410D-B254-34EF62502F32}"/>
            </a:ext>
          </a:extLst>
        </xdr:cNvPr>
        <xdr:cNvSpPr/>
      </xdr:nvSpPr>
      <xdr:spPr bwMode="auto">
        <a:xfrm>
          <a:off x="22402800" y="8214360"/>
          <a:ext cx="2358390" cy="171450"/>
        </a:xfrm>
        <a:prstGeom prst="rect">
          <a:avLst/>
        </a:prstGeom>
        <a:noFill/>
        <a:ln w="9525">
          <a:miter lim="800000"/>
          <a:headEnd/>
          <a:tailEnd/>
        </a:ln>
      </xdr:spPr>
    </xdr:sp>
    <xdr:clientData/>
  </xdr:oneCellAnchor>
  <xdr:oneCellAnchor>
    <xdr:from>
      <xdr:col>14</xdr:col>
      <xdr:colOff>0</xdr:colOff>
      <xdr:row>49</xdr:row>
      <xdr:rowOff>0</xdr:rowOff>
    </xdr:from>
    <xdr:ext cx="2396490" cy="171450"/>
    <xdr:pic>
      <xdr:nvPicPr>
        <xdr:cNvPr id="4435" name="Picture 2554" hidden="1">
          <a:extLst>
            <a:ext uri="{FF2B5EF4-FFF2-40B4-BE49-F238E27FC236}">
              <a16:creationId xmlns:a16="http://schemas.microsoft.com/office/drawing/2014/main" id="{A258C8E5-10B4-4D12-A002-985D4A96E18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96490" cy="171450"/>
        </a:xfrm>
        <a:prstGeom prst="rect">
          <a:avLst/>
        </a:prstGeom>
        <a:noFill/>
        <a:ln w="9525">
          <a:miter lim="800000"/>
          <a:headEnd/>
          <a:tailEnd/>
        </a:ln>
      </xdr:spPr>
    </xdr:pic>
    <xdr:clientData/>
  </xdr:oneCellAnchor>
  <xdr:oneCellAnchor>
    <xdr:from>
      <xdr:col>14</xdr:col>
      <xdr:colOff>0</xdr:colOff>
      <xdr:row>50</xdr:row>
      <xdr:rowOff>0</xdr:rowOff>
    </xdr:from>
    <xdr:ext cx="2329815" cy="167640"/>
    <xdr:sp macro="" textlink="">
      <xdr:nvSpPr>
        <xdr:cNvPr id="4436" name="Control 2554" hidden="1">
          <a:extLst>
            <a:ext uri="{63B3BB69-23CF-44E3-9099-C40C66FF867C}">
              <a14:compatExt xmlns:a14="http://schemas.microsoft.com/office/drawing/2010/main" spid="_x0000_s51706"/>
            </a:ext>
            <a:ext uri="{FF2B5EF4-FFF2-40B4-BE49-F238E27FC236}">
              <a16:creationId xmlns:a16="http://schemas.microsoft.com/office/drawing/2014/main" id="{FA5F9660-20FC-4D7B-8D32-10F3202067BF}"/>
            </a:ext>
          </a:extLst>
        </xdr:cNvPr>
        <xdr:cNvSpPr/>
      </xdr:nvSpPr>
      <xdr:spPr bwMode="auto">
        <a:xfrm>
          <a:off x="22402800" y="8382000"/>
          <a:ext cx="2329815" cy="167640"/>
        </a:xfrm>
        <a:prstGeom prst="rect">
          <a:avLst/>
        </a:prstGeom>
        <a:noFill/>
        <a:ln w="9525">
          <a:miter lim="800000"/>
          <a:headEnd/>
          <a:tailEnd/>
        </a:ln>
      </xdr:spPr>
    </xdr:sp>
    <xdr:clientData/>
  </xdr:oneCellAnchor>
  <xdr:oneCellAnchor>
    <xdr:from>
      <xdr:col>14</xdr:col>
      <xdr:colOff>0</xdr:colOff>
      <xdr:row>50</xdr:row>
      <xdr:rowOff>0</xdr:rowOff>
    </xdr:from>
    <xdr:ext cx="2367915" cy="167640"/>
    <xdr:pic>
      <xdr:nvPicPr>
        <xdr:cNvPr id="4437" name="Picture 2554" hidden="1">
          <a:extLst>
            <a:ext uri="{FF2B5EF4-FFF2-40B4-BE49-F238E27FC236}">
              <a16:creationId xmlns:a16="http://schemas.microsoft.com/office/drawing/2014/main" id="{B70C6950-ECDA-4A0A-A4DB-5D8B6778CE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67915" cy="167640"/>
        </a:xfrm>
        <a:prstGeom prst="rect">
          <a:avLst/>
        </a:prstGeom>
        <a:noFill/>
        <a:ln w="9525">
          <a:miter lim="800000"/>
          <a:headEnd/>
          <a:tailEnd/>
        </a:ln>
      </xdr:spPr>
    </xdr:pic>
    <xdr:clientData/>
  </xdr:oneCellAnchor>
  <xdr:oneCellAnchor>
    <xdr:from>
      <xdr:col>14</xdr:col>
      <xdr:colOff>0</xdr:colOff>
      <xdr:row>50</xdr:row>
      <xdr:rowOff>0</xdr:rowOff>
    </xdr:from>
    <xdr:ext cx="2358390" cy="171450"/>
    <xdr:sp macro="" textlink="">
      <xdr:nvSpPr>
        <xdr:cNvPr id="4438" name="Control 2554" hidden="1">
          <a:extLst>
            <a:ext uri="{63B3BB69-23CF-44E3-9099-C40C66FF867C}">
              <a14:compatExt xmlns:a14="http://schemas.microsoft.com/office/drawing/2010/main" spid="_x0000_s51706"/>
            </a:ext>
            <a:ext uri="{FF2B5EF4-FFF2-40B4-BE49-F238E27FC236}">
              <a16:creationId xmlns:a16="http://schemas.microsoft.com/office/drawing/2014/main" id="{361C8C96-974A-4F11-906E-BFF4AD9CE86C}"/>
            </a:ext>
          </a:extLst>
        </xdr:cNvPr>
        <xdr:cNvSpPr/>
      </xdr:nvSpPr>
      <xdr:spPr bwMode="auto">
        <a:xfrm>
          <a:off x="22402800" y="8382000"/>
          <a:ext cx="2358390" cy="171450"/>
        </a:xfrm>
        <a:prstGeom prst="rect">
          <a:avLst/>
        </a:prstGeom>
        <a:noFill/>
        <a:ln w="9525">
          <a:miter lim="800000"/>
          <a:headEnd/>
          <a:tailEnd/>
        </a:ln>
      </xdr:spPr>
    </xdr:sp>
    <xdr:clientData/>
  </xdr:oneCellAnchor>
  <xdr:oneCellAnchor>
    <xdr:from>
      <xdr:col>14</xdr:col>
      <xdr:colOff>0</xdr:colOff>
      <xdr:row>50</xdr:row>
      <xdr:rowOff>0</xdr:rowOff>
    </xdr:from>
    <xdr:ext cx="2396490" cy="171450"/>
    <xdr:pic>
      <xdr:nvPicPr>
        <xdr:cNvPr id="4439" name="Picture 2554" hidden="1">
          <a:extLst>
            <a:ext uri="{FF2B5EF4-FFF2-40B4-BE49-F238E27FC236}">
              <a16:creationId xmlns:a16="http://schemas.microsoft.com/office/drawing/2014/main" id="{1247EE11-24CF-4DCD-AF37-70E4C3EF89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96490" cy="171450"/>
        </a:xfrm>
        <a:prstGeom prst="rect">
          <a:avLst/>
        </a:prstGeom>
        <a:noFill/>
        <a:ln w="9525">
          <a:miter lim="800000"/>
          <a:headEnd/>
          <a:tailEnd/>
        </a:ln>
      </xdr:spPr>
    </xdr:pic>
    <xdr:clientData/>
  </xdr:oneCellAnchor>
  <xdr:oneCellAnchor>
    <xdr:from>
      <xdr:col>14</xdr:col>
      <xdr:colOff>0</xdr:colOff>
      <xdr:row>37</xdr:row>
      <xdr:rowOff>0</xdr:rowOff>
    </xdr:from>
    <xdr:ext cx="2329815" cy="167640"/>
    <xdr:sp macro="" textlink="">
      <xdr:nvSpPr>
        <xdr:cNvPr id="4440" name="Control 2554" hidden="1">
          <a:extLst>
            <a:ext uri="{63B3BB69-23CF-44E3-9099-C40C66FF867C}">
              <a14:compatExt xmlns:a14="http://schemas.microsoft.com/office/drawing/2010/main" spid="_x0000_s51706"/>
            </a:ext>
            <a:ext uri="{FF2B5EF4-FFF2-40B4-BE49-F238E27FC236}">
              <a16:creationId xmlns:a16="http://schemas.microsoft.com/office/drawing/2014/main" id="{78BF80C0-77F2-44AE-878F-30E9685E0A2B}"/>
            </a:ext>
          </a:extLst>
        </xdr:cNvPr>
        <xdr:cNvSpPr/>
      </xdr:nvSpPr>
      <xdr:spPr bwMode="auto">
        <a:xfrm>
          <a:off x="22402800" y="6202680"/>
          <a:ext cx="2329815" cy="167640"/>
        </a:xfrm>
        <a:prstGeom prst="rect">
          <a:avLst/>
        </a:prstGeom>
        <a:noFill/>
        <a:ln w="9525">
          <a:miter lim="800000"/>
          <a:headEnd/>
          <a:tailEnd/>
        </a:ln>
      </xdr:spPr>
    </xdr:sp>
    <xdr:clientData/>
  </xdr:oneCellAnchor>
  <xdr:oneCellAnchor>
    <xdr:from>
      <xdr:col>14</xdr:col>
      <xdr:colOff>0</xdr:colOff>
      <xdr:row>37</xdr:row>
      <xdr:rowOff>0</xdr:rowOff>
    </xdr:from>
    <xdr:ext cx="2367915" cy="167640"/>
    <xdr:pic>
      <xdr:nvPicPr>
        <xdr:cNvPr id="4441" name="Picture 2554" hidden="1">
          <a:extLst>
            <a:ext uri="{FF2B5EF4-FFF2-40B4-BE49-F238E27FC236}">
              <a16:creationId xmlns:a16="http://schemas.microsoft.com/office/drawing/2014/main" id="{D4E7D80E-3A43-4498-AB3B-2733AB10EB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67915" cy="167640"/>
        </a:xfrm>
        <a:prstGeom prst="rect">
          <a:avLst/>
        </a:prstGeom>
        <a:noFill/>
        <a:ln w="9525">
          <a:miter lim="800000"/>
          <a:headEnd/>
          <a:tailEnd/>
        </a:ln>
      </xdr:spPr>
    </xdr:pic>
    <xdr:clientData/>
  </xdr:oneCellAnchor>
  <xdr:oneCellAnchor>
    <xdr:from>
      <xdr:col>14</xdr:col>
      <xdr:colOff>0</xdr:colOff>
      <xdr:row>37</xdr:row>
      <xdr:rowOff>0</xdr:rowOff>
    </xdr:from>
    <xdr:ext cx="2358390" cy="171450"/>
    <xdr:sp macro="" textlink="">
      <xdr:nvSpPr>
        <xdr:cNvPr id="4442" name="Control 2554" hidden="1">
          <a:extLst>
            <a:ext uri="{63B3BB69-23CF-44E3-9099-C40C66FF867C}">
              <a14:compatExt xmlns:a14="http://schemas.microsoft.com/office/drawing/2010/main" spid="_x0000_s51706"/>
            </a:ext>
            <a:ext uri="{FF2B5EF4-FFF2-40B4-BE49-F238E27FC236}">
              <a16:creationId xmlns:a16="http://schemas.microsoft.com/office/drawing/2014/main" id="{E82269DA-4C1E-45F8-BFEB-786D5C53F6BD}"/>
            </a:ext>
          </a:extLst>
        </xdr:cNvPr>
        <xdr:cNvSpPr/>
      </xdr:nvSpPr>
      <xdr:spPr bwMode="auto">
        <a:xfrm>
          <a:off x="22402800" y="6202680"/>
          <a:ext cx="2358390" cy="171450"/>
        </a:xfrm>
        <a:prstGeom prst="rect">
          <a:avLst/>
        </a:prstGeom>
        <a:noFill/>
        <a:ln w="9525">
          <a:miter lim="800000"/>
          <a:headEnd/>
          <a:tailEnd/>
        </a:ln>
      </xdr:spPr>
    </xdr:sp>
    <xdr:clientData/>
  </xdr:oneCellAnchor>
  <xdr:oneCellAnchor>
    <xdr:from>
      <xdr:col>14</xdr:col>
      <xdr:colOff>0</xdr:colOff>
      <xdr:row>37</xdr:row>
      <xdr:rowOff>0</xdr:rowOff>
    </xdr:from>
    <xdr:ext cx="2396490" cy="171450"/>
    <xdr:pic>
      <xdr:nvPicPr>
        <xdr:cNvPr id="4443" name="Picture 2554" hidden="1">
          <a:extLst>
            <a:ext uri="{FF2B5EF4-FFF2-40B4-BE49-F238E27FC236}">
              <a16:creationId xmlns:a16="http://schemas.microsoft.com/office/drawing/2014/main" id="{240E446A-1A45-4742-878E-ED59A1EAB4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96490" cy="171450"/>
        </a:xfrm>
        <a:prstGeom prst="rect">
          <a:avLst/>
        </a:prstGeom>
        <a:noFill/>
        <a:ln w="9525">
          <a:miter lim="800000"/>
          <a:headEnd/>
          <a:tailEnd/>
        </a:ln>
      </xdr:spPr>
    </xdr:pic>
    <xdr:clientData/>
  </xdr:oneCellAnchor>
  <xdr:oneCellAnchor>
    <xdr:from>
      <xdr:col>14</xdr:col>
      <xdr:colOff>0</xdr:colOff>
      <xdr:row>49</xdr:row>
      <xdr:rowOff>0</xdr:rowOff>
    </xdr:from>
    <xdr:ext cx="2329815" cy="167640"/>
    <xdr:sp macro="" textlink="">
      <xdr:nvSpPr>
        <xdr:cNvPr id="4444" name="Control 2554" hidden="1">
          <a:extLst>
            <a:ext uri="{63B3BB69-23CF-44E3-9099-C40C66FF867C}">
              <a14:compatExt xmlns:a14="http://schemas.microsoft.com/office/drawing/2010/main" spid="_x0000_s51706"/>
            </a:ext>
            <a:ext uri="{FF2B5EF4-FFF2-40B4-BE49-F238E27FC236}">
              <a16:creationId xmlns:a16="http://schemas.microsoft.com/office/drawing/2014/main" id="{EDC7B0F0-B2BB-4736-8296-7DD7E161E602}"/>
            </a:ext>
          </a:extLst>
        </xdr:cNvPr>
        <xdr:cNvSpPr/>
      </xdr:nvSpPr>
      <xdr:spPr bwMode="auto">
        <a:xfrm>
          <a:off x="22402800" y="8214360"/>
          <a:ext cx="2329815" cy="167640"/>
        </a:xfrm>
        <a:prstGeom prst="rect">
          <a:avLst/>
        </a:prstGeom>
        <a:noFill/>
        <a:ln w="9525">
          <a:miter lim="800000"/>
          <a:headEnd/>
          <a:tailEnd/>
        </a:ln>
      </xdr:spPr>
    </xdr:sp>
    <xdr:clientData/>
  </xdr:oneCellAnchor>
  <xdr:oneCellAnchor>
    <xdr:from>
      <xdr:col>14</xdr:col>
      <xdr:colOff>0</xdr:colOff>
      <xdr:row>49</xdr:row>
      <xdr:rowOff>0</xdr:rowOff>
    </xdr:from>
    <xdr:ext cx="2367915" cy="167640"/>
    <xdr:pic>
      <xdr:nvPicPr>
        <xdr:cNvPr id="4445" name="Picture 2554" hidden="1">
          <a:extLst>
            <a:ext uri="{FF2B5EF4-FFF2-40B4-BE49-F238E27FC236}">
              <a16:creationId xmlns:a16="http://schemas.microsoft.com/office/drawing/2014/main" id="{67643903-97AD-4927-8BF5-1E77C879A2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67915" cy="167640"/>
        </a:xfrm>
        <a:prstGeom prst="rect">
          <a:avLst/>
        </a:prstGeom>
        <a:noFill/>
        <a:ln w="9525">
          <a:miter lim="800000"/>
          <a:headEnd/>
          <a:tailEnd/>
        </a:ln>
      </xdr:spPr>
    </xdr:pic>
    <xdr:clientData/>
  </xdr:oneCellAnchor>
  <xdr:oneCellAnchor>
    <xdr:from>
      <xdr:col>14</xdr:col>
      <xdr:colOff>0</xdr:colOff>
      <xdr:row>49</xdr:row>
      <xdr:rowOff>0</xdr:rowOff>
    </xdr:from>
    <xdr:ext cx="2358390" cy="171450"/>
    <xdr:sp macro="" textlink="">
      <xdr:nvSpPr>
        <xdr:cNvPr id="4446" name="Control 2554" hidden="1">
          <a:extLst>
            <a:ext uri="{63B3BB69-23CF-44E3-9099-C40C66FF867C}">
              <a14:compatExt xmlns:a14="http://schemas.microsoft.com/office/drawing/2010/main" spid="_x0000_s51706"/>
            </a:ext>
            <a:ext uri="{FF2B5EF4-FFF2-40B4-BE49-F238E27FC236}">
              <a16:creationId xmlns:a16="http://schemas.microsoft.com/office/drawing/2014/main" id="{60817842-9A42-4285-AACA-7B614FD2CCAB}"/>
            </a:ext>
          </a:extLst>
        </xdr:cNvPr>
        <xdr:cNvSpPr/>
      </xdr:nvSpPr>
      <xdr:spPr bwMode="auto">
        <a:xfrm>
          <a:off x="22402800" y="8214360"/>
          <a:ext cx="2358390" cy="171450"/>
        </a:xfrm>
        <a:prstGeom prst="rect">
          <a:avLst/>
        </a:prstGeom>
        <a:noFill/>
        <a:ln w="9525">
          <a:miter lim="800000"/>
          <a:headEnd/>
          <a:tailEnd/>
        </a:ln>
      </xdr:spPr>
    </xdr:sp>
    <xdr:clientData/>
  </xdr:oneCellAnchor>
  <xdr:oneCellAnchor>
    <xdr:from>
      <xdr:col>14</xdr:col>
      <xdr:colOff>0</xdr:colOff>
      <xdr:row>49</xdr:row>
      <xdr:rowOff>0</xdr:rowOff>
    </xdr:from>
    <xdr:ext cx="2396490" cy="171450"/>
    <xdr:pic>
      <xdr:nvPicPr>
        <xdr:cNvPr id="4447" name="Picture 2554" hidden="1">
          <a:extLst>
            <a:ext uri="{FF2B5EF4-FFF2-40B4-BE49-F238E27FC236}">
              <a16:creationId xmlns:a16="http://schemas.microsoft.com/office/drawing/2014/main" id="{7D106E6D-EE26-4533-8C02-4AEEA3DB06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96490" cy="171450"/>
        </a:xfrm>
        <a:prstGeom prst="rect">
          <a:avLst/>
        </a:prstGeom>
        <a:noFill/>
        <a:ln w="9525">
          <a:miter lim="800000"/>
          <a:headEnd/>
          <a:tailEnd/>
        </a:ln>
      </xdr:spPr>
    </xdr:pic>
    <xdr:clientData/>
  </xdr:oneCellAnchor>
  <xdr:oneCellAnchor>
    <xdr:from>
      <xdr:col>14</xdr:col>
      <xdr:colOff>0</xdr:colOff>
      <xdr:row>50</xdr:row>
      <xdr:rowOff>0</xdr:rowOff>
    </xdr:from>
    <xdr:ext cx="2329815" cy="167640"/>
    <xdr:sp macro="" textlink="">
      <xdr:nvSpPr>
        <xdr:cNvPr id="4448" name="Control 2554" hidden="1">
          <a:extLst>
            <a:ext uri="{63B3BB69-23CF-44E3-9099-C40C66FF867C}">
              <a14:compatExt xmlns:a14="http://schemas.microsoft.com/office/drawing/2010/main" spid="_x0000_s51706"/>
            </a:ext>
            <a:ext uri="{FF2B5EF4-FFF2-40B4-BE49-F238E27FC236}">
              <a16:creationId xmlns:a16="http://schemas.microsoft.com/office/drawing/2014/main" id="{2F70FA79-D2C0-4AAA-AA91-D7B61615502F}"/>
            </a:ext>
          </a:extLst>
        </xdr:cNvPr>
        <xdr:cNvSpPr/>
      </xdr:nvSpPr>
      <xdr:spPr bwMode="auto">
        <a:xfrm>
          <a:off x="22402800" y="8382000"/>
          <a:ext cx="2329815" cy="167640"/>
        </a:xfrm>
        <a:prstGeom prst="rect">
          <a:avLst/>
        </a:prstGeom>
        <a:noFill/>
        <a:ln w="9525">
          <a:miter lim="800000"/>
          <a:headEnd/>
          <a:tailEnd/>
        </a:ln>
      </xdr:spPr>
    </xdr:sp>
    <xdr:clientData/>
  </xdr:oneCellAnchor>
  <xdr:oneCellAnchor>
    <xdr:from>
      <xdr:col>14</xdr:col>
      <xdr:colOff>0</xdr:colOff>
      <xdr:row>50</xdr:row>
      <xdr:rowOff>0</xdr:rowOff>
    </xdr:from>
    <xdr:ext cx="2367915" cy="167640"/>
    <xdr:pic>
      <xdr:nvPicPr>
        <xdr:cNvPr id="4449" name="Picture 2554" hidden="1">
          <a:extLst>
            <a:ext uri="{FF2B5EF4-FFF2-40B4-BE49-F238E27FC236}">
              <a16:creationId xmlns:a16="http://schemas.microsoft.com/office/drawing/2014/main" id="{3C14D235-DC5C-493A-8129-351A230B06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67915" cy="167640"/>
        </a:xfrm>
        <a:prstGeom prst="rect">
          <a:avLst/>
        </a:prstGeom>
        <a:noFill/>
        <a:ln w="9525">
          <a:miter lim="800000"/>
          <a:headEnd/>
          <a:tailEnd/>
        </a:ln>
      </xdr:spPr>
    </xdr:pic>
    <xdr:clientData/>
  </xdr:oneCellAnchor>
  <xdr:oneCellAnchor>
    <xdr:from>
      <xdr:col>14</xdr:col>
      <xdr:colOff>0</xdr:colOff>
      <xdr:row>50</xdr:row>
      <xdr:rowOff>0</xdr:rowOff>
    </xdr:from>
    <xdr:ext cx="2358390" cy="171450"/>
    <xdr:sp macro="" textlink="">
      <xdr:nvSpPr>
        <xdr:cNvPr id="4450" name="Control 2554" hidden="1">
          <a:extLst>
            <a:ext uri="{63B3BB69-23CF-44E3-9099-C40C66FF867C}">
              <a14:compatExt xmlns:a14="http://schemas.microsoft.com/office/drawing/2010/main" spid="_x0000_s51706"/>
            </a:ext>
            <a:ext uri="{FF2B5EF4-FFF2-40B4-BE49-F238E27FC236}">
              <a16:creationId xmlns:a16="http://schemas.microsoft.com/office/drawing/2014/main" id="{DF7534A7-DE1B-4D73-8242-31EA33D9D1FC}"/>
            </a:ext>
          </a:extLst>
        </xdr:cNvPr>
        <xdr:cNvSpPr/>
      </xdr:nvSpPr>
      <xdr:spPr bwMode="auto">
        <a:xfrm>
          <a:off x="22402800" y="8382000"/>
          <a:ext cx="2358390" cy="171450"/>
        </a:xfrm>
        <a:prstGeom prst="rect">
          <a:avLst/>
        </a:prstGeom>
        <a:noFill/>
        <a:ln w="9525">
          <a:miter lim="800000"/>
          <a:headEnd/>
          <a:tailEnd/>
        </a:ln>
      </xdr:spPr>
    </xdr:sp>
    <xdr:clientData/>
  </xdr:oneCellAnchor>
  <xdr:oneCellAnchor>
    <xdr:from>
      <xdr:col>14</xdr:col>
      <xdr:colOff>0</xdr:colOff>
      <xdr:row>50</xdr:row>
      <xdr:rowOff>0</xdr:rowOff>
    </xdr:from>
    <xdr:ext cx="2396490" cy="171450"/>
    <xdr:pic>
      <xdr:nvPicPr>
        <xdr:cNvPr id="4451" name="Picture 2554" hidden="1">
          <a:extLst>
            <a:ext uri="{FF2B5EF4-FFF2-40B4-BE49-F238E27FC236}">
              <a16:creationId xmlns:a16="http://schemas.microsoft.com/office/drawing/2014/main" id="{4F3EEFFE-CE17-41B0-8A4B-B856F547EE7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96490" cy="171450"/>
        </a:xfrm>
        <a:prstGeom prst="rect">
          <a:avLst/>
        </a:prstGeom>
        <a:noFill/>
        <a:ln w="9525">
          <a:miter lim="800000"/>
          <a:headEnd/>
          <a:tailEnd/>
        </a:ln>
      </xdr:spPr>
    </xdr:pic>
    <xdr:clientData/>
  </xdr:oneCellAnchor>
  <xdr:oneCellAnchor>
    <xdr:from>
      <xdr:col>14</xdr:col>
      <xdr:colOff>0</xdr:colOff>
      <xdr:row>35</xdr:row>
      <xdr:rowOff>0</xdr:rowOff>
    </xdr:from>
    <xdr:ext cx="2329815" cy="167640"/>
    <xdr:sp macro="" textlink="">
      <xdr:nvSpPr>
        <xdr:cNvPr id="4452" name="Control 2554" hidden="1">
          <a:extLst>
            <a:ext uri="{63B3BB69-23CF-44E3-9099-C40C66FF867C}">
              <a14:compatExt xmlns:a14="http://schemas.microsoft.com/office/drawing/2010/main" spid="_x0000_s51706"/>
            </a:ext>
            <a:ext uri="{FF2B5EF4-FFF2-40B4-BE49-F238E27FC236}">
              <a16:creationId xmlns:a16="http://schemas.microsoft.com/office/drawing/2014/main" id="{44ACFCFB-2896-4301-9E3F-DC3D018AA02C}"/>
            </a:ext>
          </a:extLst>
        </xdr:cNvPr>
        <xdr:cNvSpPr/>
      </xdr:nvSpPr>
      <xdr:spPr bwMode="auto">
        <a:xfrm>
          <a:off x="22402800" y="5867400"/>
          <a:ext cx="2329815" cy="167640"/>
        </a:xfrm>
        <a:prstGeom prst="rect">
          <a:avLst/>
        </a:prstGeom>
        <a:noFill/>
        <a:ln w="9525">
          <a:miter lim="800000"/>
          <a:headEnd/>
          <a:tailEnd/>
        </a:ln>
      </xdr:spPr>
    </xdr:sp>
    <xdr:clientData/>
  </xdr:oneCellAnchor>
  <xdr:oneCellAnchor>
    <xdr:from>
      <xdr:col>14</xdr:col>
      <xdr:colOff>0</xdr:colOff>
      <xdr:row>35</xdr:row>
      <xdr:rowOff>0</xdr:rowOff>
    </xdr:from>
    <xdr:ext cx="2367915" cy="167640"/>
    <xdr:pic>
      <xdr:nvPicPr>
        <xdr:cNvPr id="4453" name="Picture 2554" hidden="1">
          <a:extLst>
            <a:ext uri="{FF2B5EF4-FFF2-40B4-BE49-F238E27FC236}">
              <a16:creationId xmlns:a16="http://schemas.microsoft.com/office/drawing/2014/main" id="{E877BD0F-D73D-4D3D-813C-298A18D596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5867400"/>
          <a:ext cx="2367915" cy="167640"/>
        </a:xfrm>
        <a:prstGeom prst="rect">
          <a:avLst/>
        </a:prstGeom>
        <a:noFill/>
        <a:ln w="9525">
          <a:miter lim="800000"/>
          <a:headEnd/>
          <a:tailEnd/>
        </a:ln>
      </xdr:spPr>
    </xdr:pic>
    <xdr:clientData/>
  </xdr:oneCellAnchor>
  <xdr:oneCellAnchor>
    <xdr:from>
      <xdr:col>14</xdr:col>
      <xdr:colOff>0</xdr:colOff>
      <xdr:row>35</xdr:row>
      <xdr:rowOff>0</xdr:rowOff>
    </xdr:from>
    <xdr:ext cx="2358390" cy="171450"/>
    <xdr:sp macro="" textlink="">
      <xdr:nvSpPr>
        <xdr:cNvPr id="4454" name="Control 2554" hidden="1">
          <a:extLst>
            <a:ext uri="{63B3BB69-23CF-44E3-9099-C40C66FF867C}">
              <a14:compatExt xmlns:a14="http://schemas.microsoft.com/office/drawing/2010/main" spid="_x0000_s51706"/>
            </a:ext>
            <a:ext uri="{FF2B5EF4-FFF2-40B4-BE49-F238E27FC236}">
              <a16:creationId xmlns:a16="http://schemas.microsoft.com/office/drawing/2014/main" id="{BCFEBAED-58B4-4AAB-B579-139F4FADE676}"/>
            </a:ext>
          </a:extLst>
        </xdr:cNvPr>
        <xdr:cNvSpPr/>
      </xdr:nvSpPr>
      <xdr:spPr bwMode="auto">
        <a:xfrm>
          <a:off x="22402800" y="5867400"/>
          <a:ext cx="2358390" cy="171450"/>
        </a:xfrm>
        <a:prstGeom prst="rect">
          <a:avLst/>
        </a:prstGeom>
        <a:noFill/>
        <a:ln w="9525">
          <a:miter lim="800000"/>
          <a:headEnd/>
          <a:tailEnd/>
        </a:ln>
      </xdr:spPr>
    </xdr:sp>
    <xdr:clientData/>
  </xdr:oneCellAnchor>
  <xdr:oneCellAnchor>
    <xdr:from>
      <xdr:col>14</xdr:col>
      <xdr:colOff>0</xdr:colOff>
      <xdr:row>35</xdr:row>
      <xdr:rowOff>0</xdr:rowOff>
    </xdr:from>
    <xdr:ext cx="2396490" cy="171450"/>
    <xdr:pic>
      <xdr:nvPicPr>
        <xdr:cNvPr id="4455" name="Picture 2554" hidden="1">
          <a:extLst>
            <a:ext uri="{FF2B5EF4-FFF2-40B4-BE49-F238E27FC236}">
              <a16:creationId xmlns:a16="http://schemas.microsoft.com/office/drawing/2014/main" id="{0E8AADC1-A4A4-46D0-836A-14C8D29B89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5867400"/>
          <a:ext cx="2396490" cy="171450"/>
        </a:xfrm>
        <a:prstGeom prst="rect">
          <a:avLst/>
        </a:prstGeom>
        <a:noFill/>
        <a:ln w="9525">
          <a:miter lim="800000"/>
          <a:headEnd/>
          <a:tailEnd/>
        </a:ln>
      </xdr:spPr>
    </xdr:pic>
    <xdr:clientData/>
  </xdr:oneCellAnchor>
  <xdr:oneCellAnchor>
    <xdr:from>
      <xdr:col>14</xdr:col>
      <xdr:colOff>0</xdr:colOff>
      <xdr:row>42</xdr:row>
      <xdr:rowOff>0</xdr:rowOff>
    </xdr:from>
    <xdr:ext cx="2329815" cy="167640"/>
    <xdr:sp macro="" textlink="">
      <xdr:nvSpPr>
        <xdr:cNvPr id="4456" name="Control 2554" hidden="1">
          <a:extLst>
            <a:ext uri="{63B3BB69-23CF-44E3-9099-C40C66FF867C}">
              <a14:compatExt xmlns:a14="http://schemas.microsoft.com/office/drawing/2010/main" spid="_x0000_s51706"/>
            </a:ext>
            <a:ext uri="{FF2B5EF4-FFF2-40B4-BE49-F238E27FC236}">
              <a16:creationId xmlns:a16="http://schemas.microsoft.com/office/drawing/2014/main" id="{A5DEE3FC-3D7D-4F47-8AC4-9C5857AFE1DC}"/>
            </a:ext>
          </a:extLst>
        </xdr:cNvPr>
        <xdr:cNvSpPr/>
      </xdr:nvSpPr>
      <xdr:spPr bwMode="auto">
        <a:xfrm>
          <a:off x="22402800" y="7040880"/>
          <a:ext cx="2329815" cy="167640"/>
        </a:xfrm>
        <a:prstGeom prst="rect">
          <a:avLst/>
        </a:prstGeom>
        <a:noFill/>
        <a:ln w="9525">
          <a:miter lim="800000"/>
          <a:headEnd/>
          <a:tailEnd/>
        </a:ln>
      </xdr:spPr>
    </xdr:sp>
    <xdr:clientData/>
  </xdr:oneCellAnchor>
  <xdr:oneCellAnchor>
    <xdr:from>
      <xdr:col>14</xdr:col>
      <xdr:colOff>0</xdr:colOff>
      <xdr:row>42</xdr:row>
      <xdr:rowOff>0</xdr:rowOff>
    </xdr:from>
    <xdr:ext cx="2367915" cy="167640"/>
    <xdr:pic>
      <xdr:nvPicPr>
        <xdr:cNvPr id="4457" name="Picture 2554" hidden="1">
          <a:extLst>
            <a:ext uri="{FF2B5EF4-FFF2-40B4-BE49-F238E27FC236}">
              <a16:creationId xmlns:a16="http://schemas.microsoft.com/office/drawing/2014/main" id="{8B160318-E36A-4F6E-9AEC-D4CD43AA8C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040880"/>
          <a:ext cx="2367915" cy="167640"/>
        </a:xfrm>
        <a:prstGeom prst="rect">
          <a:avLst/>
        </a:prstGeom>
        <a:noFill/>
        <a:ln w="9525">
          <a:miter lim="800000"/>
          <a:headEnd/>
          <a:tailEnd/>
        </a:ln>
      </xdr:spPr>
    </xdr:pic>
    <xdr:clientData/>
  </xdr:oneCellAnchor>
  <xdr:oneCellAnchor>
    <xdr:from>
      <xdr:col>14</xdr:col>
      <xdr:colOff>0</xdr:colOff>
      <xdr:row>42</xdr:row>
      <xdr:rowOff>0</xdr:rowOff>
    </xdr:from>
    <xdr:ext cx="2358390" cy="171450"/>
    <xdr:sp macro="" textlink="">
      <xdr:nvSpPr>
        <xdr:cNvPr id="4458" name="Control 2554" hidden="1">
          <a:extLst>
            <a:ext uri="{63B3BB69-23CF-44E3-9099-C40C66FF867C}">
              <a14:compatExt xmlns:a14="http://schemas.microsoft.com/office/drawing/2010/main" spid="_x0000_s51706"/>
            </a:ext>
            <a:ext uri="{FF2B5EF4-FFF2-40B4-BE49-F238E27FC236}">
              <a16:creationId xmlns:a16="http://schemas.microsoft.com/office/drawing/2014/main" id="{D700D705-B5DE-49A6-A628-6519D7B6D195}"/>
            </a:ext>
          </a:extLst>
        </xdr:cNvPr>
        <xdr:cNvSpPr/>
      </xdr:nvSpPr>
      <xdr:spPr bwMode="auto">
        <a:xfrm>
          <a:off x="22402800" y="7040880"/>
          <a:ext cx="2358390" cy="171450"/>
        </a:xfrm>
        <a:prstGeom prst="rect">
          <a:avLst/>
        </a:prstGeom>
        <a:noFill/>
        <a:ln w="9525">
          <a:miter lim="800000"/>
          <a:headEnd/>
          <a:tailEnd/>
        </a:ln>
      </xdr:spPr>
    </xdr:sp>
    <xdr:clientData/>
  </xdr:oneCellAnchor>
  <xdr:oneCellAnchor>
    <xdr:from>
      <xdr:col>14</xdr:col>
      <xdr:colOff>0</xdr:colOff>
      <xdr:row>42</xdr:row>
      <xdr:rowOff>0</xdr:rowOff>
    </xdr:from>
    <xdr:ext cx="2396490" cy="171450"/>
    <xdr:pic>
      <xdr:nvPicPr>
        <xdr:cNvPr id="4459" name="Picture 2554" hidden="1">
          <a:extLst>
            <a:ext uri="{FF2B5EF4-FFF2-40B4-BE49-F238E27FC236}">
              <a16:creationId xmlns:a16="http://schemas.microsoft.com/office/drawing/2014/main" id="{335F1CD2-427E-44E8-8ED0-22D348EBDE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040880"/>
          <a:ext cx="2396490" cy="171450"/>
        </a:xfrm>
        <a:prstGeom prst="rect">
          <a:avLst/>
        </a:prstGeom>
        <a:noFill/>
        <a:ln w="9525">
          <a:miter lim="800000"/>
          <a:headEnd/>
          <a:tailEnd/>
        </a:ln>
      </xdr:spPr>
    </xdr:pic>
    <xdr:clientData/>
  </xdr:oneCellAnchor>
  <xdr:oneCellAnchor>
    <xdr:from>
      <xdr:col>14</xdr:col>
      <xdr:colOff>0</xdr:colOff>
      <xdr:row>44</xdr:row>
      <xdr:rowOff>0</xdr:rowOff>
    </xdr:from>
    <xdr:ext cx="2367915" cy="167640"/>
    <xdr:pic>
      <xdr:nvPicPr>
        <xdr:cNvPr id="4460" name="Picture 2554" hidden="1">
          <a:extLst>
            <a:ext uri="{FF2B5EF4-FFF2-40B4-BE49-F238E27FC236}">
              <a16:creationId xmlns:a16="http://schemas.microsoft.com/office/drawing/2014/main" id="{AE773883-91E8-418A-A73A-4A01ABE04A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67915" cy="167640"/>
        </a:xfrm>
        <a:prstGeom prst="rect">
          <a:avLst/>
        </a:prstGeom>
        <a:noFill/>
        <a:ln w="9525">
          <a:miter lim="800000"/>
          <a:headEnd/>
          <a:tailEnd/>
        </a:ln>
      </xdr:spPr>
    </xdr:pic>
    <xdr:clientData/>
  </xdr:oneCellAnchor>
  <xdr:oneCellAnchor>
    <xdr:from>
      <xdr:col>14</xdr:col>
      <xdr:colOff>0</xdr:colOff>
      <xdr:row>44</xdr:row>
      <xdr:rowOff>0</xdr:rowOff>
    </xdr:from>
    <xdr:ext cx="2358390" cy="171450"/>
    <xdr:sp macro="" textlink="">
      <xdr:nvSpPr>
        <xdr:cNvPr id="4461" name="Control 2554" hidden="1">
          <a:extLst>
            <a:ext uri="{63B3BB69-23CF-44E3-9099-C40C66FF867C}">
              <a14:compatExt xmlns:a14="http://schemas.microsoft.com/office/drawing/2010/main" spid="_x0000_s51706"/>
            </a:ext>
            <a:ext uri="{FF2B5EF4-FFF2-40B4-BE49-F238E27FC236}">
              <a16:creationId xmlns:a16="http://schemas.microsoft.com/office/drawing/2014/main" id="{2259C321-F8BF-4E62-A6AF-34857A2DCE65}"/>
            </a:ext>
          </a:extLst>
        </xdr:cNvPr>
        <xdr:cNvSpPr/>
      </xdr:nvSpPr>
      <xdr:spPr bwMode="auto">
        <a:xfrm>
          <a:off x="22402800" y="7376160"/>
          <a:ext cx="2358390" cy="171450"/>
        </a:xfrm>
        <a:prstGeom prst="rect">
          <a:avLst/>
        </a:prstGeom>
        <a:noFill/>
        <a:ln w="9525">
          <a:miter lim="800000"/>
          <a:headEnd/>
          <a:tailEnd/>
        </a:ln>
      </xdr:spPr>
    </xdr:sp>
    <xdr:clientData/>
  </xdr:oneCellAnchor>
  <xdr:oneCellAnchor>
    <xdr:from>
      <xdr:col>14</xdr:col>
      <xdr:colOff>0</xdr:colOff>
      <xdr:row>44</xdr:row>
      <xdr:rowOff>0</xdr:rowOff>
    </xdr:from>
    <xdr:ext cx="2396490" cy="171450"/>
    <xdr:pic>
      <xdr:nvPicPr>
        <xdr:cNvPr id="4462" name="Picture 2554" hidden="1">
          <a:extLst>
            <a:ext uri="{FF2B5EF4-FFF2-40B4-BE49-F238E27FC236}">
              <a16:creationId xmlns:a16="http://schemas.microsoft.com/office/drawing/2014/main" id="{DE1924E3-9714-464F-A59C-FBAB6AE30C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96490" cy="171450"/>
        </a:xfrm>
        <a:prstGeom prst="rect">
          <a:avLst/>
        </a:prstGeom>
        <a:noFill/>
        <a:ln w="9525">
          <a:miter lim="800000"/>
          <a:headEnd/>
          <a:tailEnd/>
        </a:ln>
      </xdr:spPr>
    </xdr:pic>
    <xdr:clientData/>
  </xdr:oneCellAnchor>
  <xdr:oneCellAnchor>
    <xdr:from>
      <xdr:col>14</xdr:col>
      <xdr:colOff>0</xdr:colOff>
      <xdr:row>46</xdr:row>
      <xdr:rowOff>0</xdr:rowOff>
    </xdr:from>
    <xdr:ext cx="2329815" cy="167640"/>
    <xdr:sp macro="" textlink="">
      <xdr:nvSpPr>
        <xdr:cNvPr id="4463" name="Control 2554" hidden="1">
          <a:extLst>
            <a:ext uri="{63B3BB69-23CF-44E3-9099-C40C66FF867C}">
              <a14:compatExt xmlns:a14="http://schemas.microsoft.com/office/drawing/2010/main" spid="_x0000_s51706"/>
            </a:ext>
            <a:ext uri="{FF2B5EF4-FFF2-40B4-BE49-F238E27FC236}">
              <a16:creationId xmlns:a16="http://schemas.microsoft.com/office/drawing/2014/main" id="{4B9C227B-ADB0-44B2-9E17-4EF55991E006}"/>
            </a:ext>
          </a:extLst>
        </xdr:cNvPr>
        <xdr:cNvSpPr/>
      </xdr:nvSpPr>
      <xdr:spPr bwMode="auto">
        <a:xfrm>
          <a:off x="22402800" y="7711440"/>
          <a:ext cx="2329815" cy="167640"/>
        </a:xfrm>
        <a:prstGeom prst="rect">
          <a:avLst/>
        </a:prstGeom>
        <a:noFill/>
        <a:ln w="9525">
          <a:miter lim="800000"/>
          <a:headEnd/>
          <a:tailEnd/>
        </a:ln>
      </xdr:spPr>
    </xdr:sp>
    <xdr:clientData/>
  </xdr:oneCellAnchor>
  <xdr:oneCellAnchor>
    <xdr:from>
      <xdr:col>14</xdr:col>
      <xdr:colOff>0</xdr:colOff>
      <xdr:row>46</xdr:row>
      <xdr:rowOff>0</xdr:rowOff>
    </xdr:from>
    <xdr:ext cx="2367915" cy="167640"/>
    <xdr:pic>
      <xdr:nvPicPr>
        <xdr:cNvPr id="4464" name="Picture 2554" hidden="1">
          <a:extLst>
            <a:ext uri="{FF2B5EF4-FFF2-40B4-BE49-F238E27FC236}">
              <a16:creationId xmlns:a16="http://schemas.microsoft.com/office/drawing/2014/main" id="{530D6BF7-8924-40C8-B2F0-2B66B13202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711440"/>
          <a:ext cx="2367915" cy="167640"/>
        </a:xfrm>
        <a:prstGeom prst="rect">
          <a:avLst/>
        </a:prstGeom>
        <a:noFill/>
        <a:ln w="9525">
          <a:miter lim="800000"/>
          <a:headEnd/>
          <a:tailEnd/>
        </a:ln>
      </xdr:spPr>
    </xdr:pic>
    <xdr:clientData/>
  </xdr:oneCellAnchor>
  <xdr:oneCellAnchor>
    <xdr:from>
      <xdr:col>14</xdr:col>
      <xdr:colOff>0</xdr:colOff>
      <xdr:row>46</xdr:row>
      <xdr:rowOff>0</xdr:rowOff>
    </xdr:from>
    <xdr:ext cx="2358390" cy="171450"/>
    <xdr:sp macro="" textlink="">
      <xdr:nvSpPr>
        <xdr:cNvPr id="4465" name="Control 2554" hidden="1">
          <a:extLst>
            <a:ext uri="{63B3BB69-23CF-44E3-9099-C40C66FF867C}">
              <a14:compatExt xmlns:a14="http://schemas.microsoft.com/office/drawing/2010/main" spid="_x0000_s51706"/>
            </a:ext>
            <a:ext uri="{FF2B5EF4-FFF2-40B4-BE49-F238E27FC236}">
              <a16:creationId xmlns:a16="http://schemas.microsoft.com/office/drawing/2014/main" id="{77B967B3-3C44-4F53-8F3A-963B38B24367}"/>
            </a:ext>
          </a:extLst>
        </xdr:cNvPr>
        <xdr:cNvSpPr/>
      </xdr:nvSpPr>
      <xdr:spPr bwMode="auto">
        <a:xfrm>
          <a:off x="22402800" y="7711440"/>
          <a:ext cx="2358390" cy="171450"/>
        </a:xfrm>
        <a:prstGeom prst="rect">
          <a:avLst/>
        </a:prstGeom>
        <a:noFill/>
        <a:ln w="9525">
          <a:miter lim="800000"/>
          <a:headEnd/>
          <a:tailEnd/>
        </a:ln>
      </xdr:spPr>
    </xdr:sp>
    <xdr:clientData/>
  </xdr:oneCellAnchor>
  <xdr:oneCellAnchor>
    <xdr:from>
      <xdr:col>14</xdr:col>
      <xdr:colOff>0</xdr:colOff>
      <xdr:row>46</xdr:row>
      <xdr:rowOff>0</xdr:rowOff>
    </xdr:from>
    <xdr:ext cx="2396490" cy="171450"/>
    <xdr:pic>
      <xdr:nvPicPr>
        <xdr:cNvPr id="4466" name="Picture 2554" hidden="1">
          <a:extLst>
            <a:ext uri="{FF2B5EF4-FFF2-40B4-BE49-F238E27FC236}">
              <a16:creationId xmlns:a16="http://schemas.microsoft.com/office/drawing/2014/main" id="{943695B7-EC88-4469-90C5-2FA9A51957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711440"/>
          <a:ext cx="2396490" cy="171450"/>
        </a:xfrm>
        <a:prstGeom prst="rect">
          <a:avLst/>
        </a:prstGeom>
        <a:noFill/>
        <a:ln w="9525">
          <a:miter lim="800000"/>
          <a:headEnd/>
          <a:tailEnd/>
        </a:ln>
      </xdr:spPr>
    </xdr:pic>
    <xdr:clientData/>
  </xdr:oneCellAnchor>
  <xdr:oneCellAnchor>
    <xdr:from>
      <xdr:col>14</xdr:col>
      <xdr:colOff>0</xdr:colOff>
      <xdr:row>46</xdr:row>
      <xdr:rowOff>0</xdr:rowOff>
    </xdr:from>
    <xdr:ext cx="2367915" cy="167640"/>
    <xdr:pic>
      <xdr:nvPicPr>
        <xdr:cNvPr id="4467" name="Picture 2554" hidden="1">
          <a:extLst>
            <a:ext uri="{FF2B5EF4-FFF2-40B4-BE49-F238E27FC236}">
              <a16:creationId xmlns:a16="http://schemas.microsoft.com/office/drawing/2014/main" id="{7F997F42-4E49-4CD3-8AD2-CCCF7B096D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711440"/>
          <a:ext cx="2367915" cy="167640"/>
        </a:xfrm>
        <a:prstGeom prst="rect">
          <a:avLst/>
        </a:prstGeom>
        <a:noFill/>
        <a:ln w="9525">
          <a:miter lim="800000"/>
          <a:headEnd/>
          <a:tailEnd/>
        </a:ln>
      </xdr:spPr>
    </xdr:pic>
    <xdr:clientData/>
  </xdr:oneCellAnchor>
  <xdr:oneCellAnchor>
    <xdr:from>
      <xdr:col>14</xdr:col>
      <xdr:colOff>0</xdr:colOff>
      <xdr:row>46</xdr:row>
      <xdr:rowOff>0</xdr:rowOff>
    </xdr:from>
    <xdr:ext cx="2358390" cy="171450"/>
    <xdr:sp macro="" textlink="">
      <xdr:nvSpPr>
        <xdr:cNvPr id="4468" name="Control 2554" hidden="1">
          <a:extLst>
            <a:ext uri="{63B3BB69-23CF-44E3-9099-C40C66FF867C}">
              <a14:compatExt xmlns:a14="http://schemas.microsoft.com/office/drawing/2010/main" spid="_x0000_s51706"/>
            </a:ext>
            <a:ext uri="{FF2B5EF4-FFF2-40B4-BE49-F238E27FC236}">
              <a16:creationId xmlns:a16="http://schemas.microsoft.com/office/drawing/2014/main" id="{A15DB9B5-E422-4BB0-BADB-20C0A9E5DBF1}"/>
            </a:ext>
          </a:extLst>
        </xdr:cNvPr>
        <xdr:cNvSpPr/>
      </xdr:nvSpPr>
      <xdr:spPr bwMode="auto">
        <a:xfrm>
          <a:off x="22402800" y="7711440"/>
          <a:ext cx="2358390" cy="171450"/>
        </a:xfrm>
        <a:prstGeom prst="rect">
          <a:avLst/>
        </a:prstGeom>
        <a:noFill/>
        <a:ln w="9525">
          <a:miter lim="800000"/>
          <a:headEnd/>
          <a:tailEnd/>
        </a:ln>
      </xdr:spPr>
    </xdr:sp>
    <xdr:clientData/>
  </xdr:oneCellAnchor>
  <xdr:oneCellAnchor>
    <xdr:from>
      <xdr:col>14</xdr:col>
      <xdr:colOff>0</xdr:colOff>
      <xdr:row>46</xdr:row>
      <xdr:rowOff>0</xdr:rowOff>
    </xdr:from>
    <xdr:ext cx="2396490" cy="171450"/>
    <xdr:pic>
      <xdr:nvPicPr>
        <xdr:cNvPr id="4469" name="Picture 2554" hidden="1">
          <a:extLst>
            <a:ext uri="{FF2B5EF4-FFF2-40B4-BE49-F238E27FC236}">
              <a16:creationId xmlns:a16="http://schemas.microsoft.com/office/drawing/2014/main" id="{92F76895-E554-4AA8-8544-E4B22A80F1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711440"/>
          <a:ext cx="2396490" cy="171450"/>
        </a:xfrm>
        <a:prstGeom prst="rect">
          <a:avLst/>
        </a:prstGeom>
        <a:noFill/>
        <a:ln w="9525">
          <a:miter lim="800000"/>
          <a:headEnd/>
          <a:tailEnd/>
        </a:ln>
      </xdr:spPr>
    </xdr:pic>
    <xdr:clientData/>
  </xdr:oneCellAnchor>
  <xdr:oneCellAnchor>
    <xdr:from>
      <xdr:col>14</xdr:col>
      <xdr:colOff>0</xdr:colOff>
      <xdr:row>45</xdr:row>
      <xdr:rowOff>0</xdr:rowOff>
    </xdr:from>
    <xdr:ext cx="2367915" cy="167640"/>
    <xdr:pic>
      <xdr:nvPicPr>
        <xdr:cNvPr id="4470" name="Picture 2554" hidden="1">
          <a:extLst>
            <a:ext uri="{FF2B5EF4-FFF2-40B4-BE49-F238E27FC236}">
              <a16:creationId xmlns:a16="http://schemas.microsoft.com/office/drawing/2014/main" id="{8D6E6840-8549-4BE4-85B9-77A6DB2D11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67915" cy="167640"/>
        </a:xfrm>
        <a:prstGeom prst="rect">
          <a:avLst/>
        </a:prstGeom>
        <a:noFill/>
        <a:ln w="9525">
          <a:miter lim="800000"/>
          <a:headEnd/>
          <a:tailEnd/>
        </a:ln>
      </xdr:spPr>
    </xdr:pic>
    <xdr:clientData/>
  </xdr:oneCellAnchor>
  <xdr:oneCellAnchor>
    <xdr:from>
      <xdr:col>14</xdr:col>
      <xdr:colOff>0</xdr:colOff>
      <xdr:row>45</xdr:row>
      <xdr:rowOff>0</xdr:rowOff>
    </xdr:from>
    <xdr:ext cx="2358390" cy="171450"/>
    <xdr:sp macro="" textlink="">
      <xdr:nvSpPr>
        <xdr:cNvPr id="4471" name="Control 2554" hidden="1">
          <a:extLst>
            <a:ext uri="{63B3BB69-23CF-44E3-9099-C40C66FF867C}">
              <a14:compatExt xmlns:a14="http://schemas.microsoft.com/office/drawing/2010/main" spid="_x0000_s51706"/>
            </a:ext>
            <a:ext uri="{FF2B5EF4-FFF2-40B4-BE49-F238E27FC236}">
              <a16:creationId xmlns:a16="http://schemas.microsoft.com/office/drawing/2014/main" id="{DDA296E7-048B-4648-AB26-AB6FB68D45F1}"/>
            </a:ext>
          </a:extLst>
        </xdr:cNvPr>
        <xdr:cNvSpPr/>
      </xdr:nvSpPr>
      <xdr:spPr bwMode="auto">
        <a:xfrm>
          <a:off x="22402800" y="7543800"/>
          <a:ext cx="2358390" cy="171450"/>
        </a:xfrm>
        <a:prstGeom prst="rect">
          <a:avLst/>
        </a:prstGeom>
        <a:noFill/>
        <a:ln w="9525">
          <a:miter lim="800000"/>
          <a:headEnd/>
          <a:tailEnd/>
        </a:ln>
      </xdr:spPr>
    </xdr:sp>
    <xdr:clientData/>
  </xdr:oneCellAnchor>
  <xdr:oneCellAnchor>
    <xdr:from>
      <xdr:col>14</xdr:col>
      <xdr:colOff>0</xdr:colOff>
      <xdr:row>45</xdr:row>
      <xdr:rowOff>0</xdr:rowOff>
    </xdr:from>
    <xdr:ext cx="2396490" cy="171450"/>
    <xdr:pic>
      <xdr:nvPicPr>
        <xdr:cNvPr id="4472" name="Picture 2554" hidden="1">
          <a:extLst>
            <a:ext uri="{FF2B5EF4-FFF2-40B4-BE49-F238E27FC236}">
              <a16:creationId xmlns:a16="http://schemas.microsoft.com/office/drawing/2014/main" id="{50A000A8-0B89-4EDF-BA73-A57CD7D50E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96490" cy="171450"/>
        </a:xfrm>
        <a:prstGeom prst="rect">
          <a:avLst/>
        </a:prstGeom>
        <a:noFill/>
        <a:ln w="9525">
          <a:miter lim="800000"/>
          <a:headEnd/>
          <a:tailEnd/>
        </a:ln>
      </xdr:spPr>
    </xdr:pic>
    <xdr:clientData/>
  </xdr:oneCellAnchor>
  <xdr:oneCellAnchor>
    <xdr:from>
      <xdr:col>14</xdr:col>
      <xdr:colOff>0</xdr:colOff>
      <xdr:row>45</xdr:row>
      <xdr:rowOff>0</xdr:rowOff>
    </xdr:from>
    <xdr:ext cx="2329815" cy="167640"/>
    <xdr:sp macro="" textlink="">
      <xdr:nvSpPr>
        <xdr:cNvPr id="4473" name="Control 2554" hidden="1">
          <a:extLst>
            <a:ext uri="{63B3BB69-23CF-44E3-9099-C40C66FF867C}">
              <a14:compatExt xmlns:a14="http://schemas.microsoft.com/office/drawing/2010/main" spid="_x0000_s51706"/>
            </a:ext>
            <a:ext uri="{FF2B5EF4-FFF2-40B4-BE49-F238E27FC236}">
              <a16:creationId xmlns:a16="http://schemas.microsoft.com/office/drawing/2014/main" id="{4523B88B-0B44-4A69-821C-5C17FB3039E0}"/>
            </a:ext>
          </a:extLst>
        </xdr:cNvPr>
        <xdr:cNvSpPr/>
      </xdr:nvSpPr>
      <xdr:spPr bwMode="auto">
        <a:xfrm>
          <a:off x="22402800" y="7543800"/>
          <a:ext cx="2329815" cy="167640"/>
        </a:xfrm>
        <a:prstGeom prst="rect">
          <a:avLst/>
        </a:prstGeom>
        <a:noFill/>
        <a:ln w="9525">
          <a:miter lim="800000"/>
          <a:headEnd/>
          <a:tailEnd/>
        </a:ln>
      </xdr:spPr>
    </xdr:sp>
    <xdr:clientData/>
  </xdr:oneCellAnchor>
  <xdr:oneCellAnchor>
    <xdr:from>
      <xdr:col>14</xdr:col>
      <xdr:colOff>0</xdr:colOff>
      <xdr:row>45</xdr:row>
      <xdr:rowOff>0</xdr:rowOff>
    </xdr:from>
    <xdr:ext cx="2367915" cy="167640"/>
    <xdr:pic>
      <xdr:nvPicPr>
        <xdr:cNvPr id="4474" name="Picture 2554" hidden="1">
          <a:extLst>
            <a:ext uri="{FF2B5EF4-FFF2-40B4-BE49-F238E27FC236}">
              <a16:creationId xmlns:a16="http://schemas.microsoft.com/office/drawing/2014/main" id="{EEA418DB-90EB-4C22-AEC5-8FD0FBF183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67915" cy="167640"/>
        </a:xfrm>
        <a:prstGeom prst="rect">
          <a:avLst/>
        </a:prstGeom>
        <a:noFill/>
        <a:ln w="9525">
          <a:miter lim="800000"/>
          <a:headEnd/>
          <a:tailEnd/>
        </a:ln>
      </xdr:spPr>
    </xdr:pic>
    <xdr:clientData/>
  </xdr:oneCellAnchor>
  <xdr:oneCellAnchor>
    <xdr:from>
      <xdr:col>14</xdr:col>
      <xdr:colOff>0</xdr:colOff>
      <xdr:row>45</xdr:row>
      <xdr:rowOff>0</xdr:rowOff>
    </xdr:from>
    <xdr:ext cx="2358390" cy="171450"/>
    <xdr:sp macro="" textlink="">
      <xdr:nvSpPr>
        <xdr:cNvPr id="4475" name="Control 2554" hidden="1">
          <a:extLst>
            <a:ext uri="{63B3BB69-23CF-44E3-9099-C40C66FF867C}">
              <a14:compatExt xmlns:a14="http://schemas.microsoft.com/office/drawing/2010/main" spid="_x0000_s51706"/>
            </a:ext>
            <a:ext uri="{FF2B5EF4-FFF2-40B4-BE49-F238E27FC236}">
              <a16:creationId xmlns:a16="http://schemas.microsoft.com/office/drawing/2014/main" id="{CCC6F4C8-CFCA-4DA7-A567-F28CDC1DBC0E}"/>
            </a:ext>
          </a:extLst>
        </xdr:cNvPr>
        <xdr:cNvSpPr/>
      </xdr:nvSpPr>
      <xdr:spPr bwMode="auto">
        <a:xfrm>
          <a:off x="22402800" y="7543800"/>
          <a:ext cx="2358390" cy="171450"/>
        </a:xfrm>
        <a:prstGeom prst="rect">
          <a:avLst/>
        </a:prstGeom>
        <a:noFill/>
        <a:ln w="9525">
          <a:miter lim="800000"/>
          <a:headEnd/>
          <a:tailEnd/>
        </a:ln>
      </xdr:spPr>
    </xdr:sp>
    <xdr:clientData/>
  </xdr:oneCellAnchor>
  <xdr:oneCellAnchor>
    <xdr:from>
      <xdr:col>14</xdr:col>
      <xdr:colOff>0</xdr:colOff>
      <xdr:row>45</xdr:row>
      <xdr:rowOff>0</xdr:rowOff>
    </xdr:from>
    <xdr:ext cx="2396490" cy="171450"/>
    <xdr:pic>
      <xdr:nvPicPr>
        <xdr:cNvPr id="4476" name="Picture 2554" hidden="1">
          <a:extLst>
            <a:ext uri="{FF2B5EF4-FFF2-40B4-BE49-F238E27FC236}">
              <a16:creationId xmlns:a16="http://schemas.microsoft.com/office/drawing/2014/main" id="{BBD7C73A-99A2-42DA-AC14-0B4BF77278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96490" cy="171450"/>
        </a:xfrm>
        <a:prstGeom prst="rect">
          <a:avLst/>
        </a:prstGeom>
        <a:noFill/>
        <a:ln w="9525">
          <a:miter lim="800000"/>
          <a:headEnd/>
          <a:tailEnd/>
        </a:ln>
      </xdr:spPr>
    </xdr:pic>
    <xdr:clientData/>
  </xdr:oneCellAnchor>
  <xdr:oneCellAnchor>
    <xdr:from>
      <xdr:col>14</xdr:col>
      <xdr:colOff>0</xdr:colOff>
      <xdr:row>45</xdr:row>
      <xdr:rowOff>0</xdr:rowOff>
    </xdr:from>
    <xdr:ext cx="2329815" cy="167640"/>
    <xdr:sp macro="" textlink="">
      <xdr:nvSpPr>
        <xdr:cNvPr id="4477" name="Control 2554" hidden="1">
          <a:extLst>
            <a:ext uri="{63B3BB69-23CF-44E3-9099-C40C66FF867C}">
              <a14:compatExt xmlns:a14="http://schemas.microsoft.com/office/drawing/2010/main" spid="_x0000_s51706"/>
            </a:ext>
            <a:ext uri="{FF2B5EF4-FFF2-40B4-BE49-F238E27FC236}">
              <a16:creationId xmlns:a16="http://schemas.microsoft.com/office/drawing/2014/main" id="{A44B679C-A709-4912-BD7E-F0A3A19891F2}"/>
            </a:ext>
          </a:extLst>
        </xdr:cNvPr>
        <xdr:cNvSpPr/>
      </xdr:nvSpPr>
      <xdr:spPr bwMode="auto">
        <a:xfrm>
          <a:off x="22402800" y="7543800"/>
          <a:ext cx="2329815" cy="167640"/>
        </a:xfrm>
        <a:prstGeom prst="rect">
          <a:avLst/>
        </a:prstGeom>
        <a:noFill/>
        <a:ln w="9525">
          <a:miter lim="800000"/>
          <a:headEnd/>
          <a:tailEnd/>
        </a:ln>
      </xdr:spPr>
    </xdr:sp>
    <xdr:clientData/>
  </xdr:oneCellAnchor>
  <xdr:oneCellAnchor>
    <xdr:from>
      <xdr:col>14</xdr:col>
      <xdr:colOff>0</xdr:colOff>
      <xdr:row>45</xdr:row>
      <xdr:rowOff>0</xdr:rowOff>
    </xdr:from>
    <xdr:ext cx="2367915" cy="167640"/>
    <xdr:pic>
      <xdr:nvPicPr>
        <xdr:cNvPr id="4478" name="Picture 2554" hidden="1">
          <a:extLst>
            <a:ext uri="{FF2B5EF4-FFF2-40B4-BE49-F238E27FC236}">
              <a16:creationId xmlns:a16="http://schemas.microsoft.com/office/drawing/2014/main" id="{2890FF69-2E1E-487D-8545-0204BEDDF9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67915" cy="167640"/>
        </a:xfrm>
        <a:prstGeom prst="rect">
          <a:avLst/>
        </a:prstGeom>
        <a:noFill/>
        <a:ln w="9525">
          <a:miter lim="800000"/>
          <a:headEnd/>
          <a:tailEnd/>
        </a:ln>
      </xdr:spPr>
    </xdr:pic>
    <xdr:clientData/>
  </xdr:oneCellAnchor>
  <xdr:oneCellAnchor>
    <xdr:from>
      <xdr:col>14</xdr:col>
      <xdr:colOff>0</xdr:colOff>
      <xdr:row>45</xdr:row>
      <xdr:rowOff>0</xdr:rowOff>
    </xdr:from>
    <xdr:ext cx="2358390" cy="171450"/>
    <xdr:sp macro="" textlink="">
      <xdr:nvSpPr>
        <xdr:cNvPr id="4479" name="Control 2554" hidden="1">
          <a:extLst>
            <a:ext uri="{63B3BB69-23CF-44E3-9099-C40C66FF867C}">
              <a14:compatExt xmlns:a14="http://schemas.microsoft.com/office/drawing/2010/main" spid="_x0000_s51706"/>
            </a:ext>
            <a:ext uri="{FF2B5EF4-FFF2-40B4-BE49-F238E27FC236}">
              <a16:creationId xmlns:a16="http://schemas.microsoft.com/office/drawing/2014/main" id="{412FA94B-4871-4C00-B90A-7CD8A225A3C6}"/>
            </a:ext>
          </a:extLst>
        </xdr:cNvPr>
        <xdr:cNvSpPr/>
      </xdr:nvSpPr>
      <xdr:spPr bwMode="auto">
        <a:xfrm>
          <a:off x="22402800" y="7543800"/>
          <a:ext cx="2358390" cy="171450"/>
        </a:xfrm>
        <a:prstGeom prst="rect">
          <a:avLst/>
        </a:prstGeom>
        <a:noFill/>
        <a:ln w="9525">
          <a:miter lim="800000"/>
          <a:headEnd/>
          <a:tailEnd/>
        </a:ln>
      </xdr:spPr>
    </xdr:sp>
    <xdr:clientData/>
  </xdr:oneCellAnchor>
  <xdr:oneCellAnchor>
    <xdr:from>
      <xdr:col>14</xdr:col>
      <xdr:colOff>0</xdr:colOff>
      <xdr:row>45</xdr:row>
      <xdr:rowOff>0</xdr:rowOff>
    </xdr:from>
    <xdr:ext cx="2396490" cy="171450"/>
    <xdr:pic>
      <xdr:nvPicPr>
        <xdr:cNvPr id="4480" name="Picture 2554" hidden="1">
          <a:extLst>
            <a:ext uri="{FF2B5EF4-FFF2-40B4-BE49-F238E27FC236}">
              <a16:creationId xmlns:a16="http://schemas.microsoft.com/office/drawing/2014/main" id="{A07CB70D-1B58-417B-82C3-CD06A41D24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96490" cy="171450"/>
        </a:xfrm>
        <a:prstGeom prst="rect">
          <a:avLst/>
        </a:prstGeom>
        <a:noFill/>
        <a:ln w="9525">
          <a:miter lim="800000"/>
          <a:headEnd/>
          <a:tailEnd/>
        </a:ln>
      </xdr:spPr>
    </xdr:pic>
    <xdr:clientData/>
  </xdr:oneCellAnchor>
  <xdr:oneCellAnchor>
    <xdr:from>
      <xdr:col>14</xdr:col>
      <xdr:colOff>0</xdr:colOff>
      <xdr:row>45</xdr:row>
      <xdr:rowOff>0</xdr:rowOff>
    </xdr:from>
    <xdr:ext cx="2367915" cy="167640"/>
    <xdr:pic>
      <xdr:nvPicPr>
        <xdr:cNvPr id="4481" name="Picture 2554" hidden="1">
          <a:extLst>
            <a:ext uri="{FF2B5EF4-FFF2-40B4-BE49-F238E27FC236}">
              <a16:creationId xmlns:a16="http://schemas.microsoft.com/office/drawing/2014/main" id="{C3F531AE-23B6-4A7E-9C28-500EB8D991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67915" cy="167640"/>
        </a:xfrm>
        <a:prstGeom prst="rect">
          <a:avLst/>
        </a:prstGeom>
        <a:noFill/>
        <a:ln w="9525">
          <a:miter lim="800000"/>
          <a:headEnd/>
          <a:tailEnd/>
        </a:ln>
      </xdr:spPr>
    </xdr:pic>
    <xdr:clientData/>
  </xdr:oneCellAnchor>
  <xdr:oneCellAnchor>
    <xdr:from>
      <xdr:col>14</xdr:col>
      <xdr:colOff>0</xdr:colOff>
      <xdr:row>45</xdr:row>
      <xdr:rowOff>0</xdr:rowOff>
    </xdr:from>
    <xdr:ext cx="2358390" cy="171450"/>
    <xdr:sp macro="" textlink="">
      <xdr:nvSpPr>
        <xdr:cNvPr id="4482" name="Control 2554" hidden="1">
          <a:extLst>
            <a:ext uri="{63B3BB69-23CF-44E3-9099-C40C66FF867C}">
              <a14:compatExt xmlns:a14="http://schemas.microsoft.com/office/drawing/2010/main" spid="_x0000_s51706"/>
            </a:ext>
            <a:ext uri="{FF2B5EF4-FFF2-40B4-BE49-F238E27FC236}">
              <a16:creationId xmlns:a16="http://schemas.microsoft.com/office/drawing/2014/main" id="{2ABFAB12-6B03-4023-8723-B3A80D890A6F}"/>
            </a:ext>
          </a:extLst>
        </xdr:cNvPr>
        <xdr:cNvSpPr/>
      </xdr:nvSpPr>
      <xdr:spPr bwMode="auto">
        <a:xfrm>
          <a:off x="22402800" y="7543800"/>
          <a:ext cx="2358390" cy="171450"/>
        </a:xfrm>
        <a:prstGeom prst="rect">
          <a:avLst/>
        </a:prstGeom>
        <a:noFill/>
        <a:ln w="9525">
          <a:miter lim="800000"/>
          <a:headEnd/>
          <a:tailEnd/>
        </a:ln>
      </xdr:spPr>
    </xdr:sp>
    <xdr:clientData/>
  </xdr:oneCellAnchor>
  <xdr:oneCellAnchor>
    <xdr:from>
      <xdr:col>14</xdr:col>
      <xdr:colOff>0</xdr:colOff>
      <xdr:row>45</xdr:row>
      <xdr:rowOff>0</xdr:rowOff>
    </xdr:from>
    <xdr:ext cx="2396490" cy="171450"/>
    <xdr:pic>
      <xdr:nvPicPr>
        <xdr:cNvPr id="4483" name="Picture 2554" hidden="1">
          <a:extLst>
            <a:ext uri="{FF2B5EF4-FFF2-40B4-BE49-F238E27FC236}">
              <a16:creationId xmlns:a16="http://schemas.microsoft.com/office/drawing/2014/main" id="{73614D8A-DD44-4405-89B6-5B574F514D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484" name="Picture 2554" hidden="1">
          <a:extLst>
            <a:ext uri="{FF2B5EF4-FFF2-40B4-BE49-F238E27FC236}">
              <a16:creationId xmlns:a16="http://schemas.microsoft.com/office/drawing/2014/main" id="{F00627AD-1472-47DD-9606-DB1FFBF98C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485" name="Control 2554" hidden="1">
          <a:extLst>
            <a:ext uri="{63B3BB69-23CF-44E3-9099-C40C66FF867C}">
              <a14:compatExt xmlns:a14="http://schemas.microsoft.com/office/drawing/2010/main" spid="_x0000_s51706"/>
            </a:ext>
            <a:ext uri="{FF2B5EF4-FFF2-40B4-BE49-F238E27FC236}">
              <a16:creationId xmlns:a16="http://schemas.microsoft.com/office/drawing/2014/main" id="{11C9C32D-DC91-4727-858B-FA77F4B0FC70}"/>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486" name="Picture 2554" hidden="1">
          <a:extLst>
            <a:ext uri="{FF2B5EF4-FFF2-40B4-BE49-F238E27FC236}">
              <a16:creationId xmlns:a16="http://schemas.microsoft.com/office/drawing/2014/main" id="{12364296-5579-4EDA-ADC3-2515595B3F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487" name="Picture 2554" hidden="1">
          <a:extLst>
            <a:ext uri="{FF2B5EF4-FFF2-40B4-BE49-F238E27FC236}">
              <a16:creationId xmlns:a16="http://schemas.microsoft.com/office/drawing/2014/main" id="{68438E76-7E51-48A3-87D1-63D65DC97D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488" name="Control 2554" hidden="1">
          <a:extLst>
            <a:ext uri="{63B3BB69-23CF-44E3-9099-C40C66FF867C}">
              <a14:compatExt xmlns:a14="http://schemas.microsoft.com/office/drawing/2010/main" spid="_x0000_s51706"/>
            </a:ext>
            <a:ext uri="{FF2B5EF4-FFF2-40B4-BE49-F238E27FC236}">
              <a16:creationId xmlns:a16="http://schemas.microsoft.com/office/drawing/2014/main" id="{B1976088-8C4A-44CE-AF14-BC6121196651}"/>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489" name="Picture 2554" hidden="1">
          <a:extLst>
            <a:ext uri="{FF2B5EF4-FFF2-40B4-BE49-F238E27FC236}">
              <a16:creationId xmlns:a16="http://schemas.microsoft.com/office/drawing/2014/main" id="{8A955BB0-AD76-4262-87A0-E12584F361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490" name="Control 2554" hidden="1">
          <a:extLst>
            <a:ext uri="{63B3BB69-23CF-44E3-9099-C40C66FF867C}">
              <a14:compatExt xmlns:a14="http://schemas.microsoft.com/office/drawing/2010/main" spid="_x0000_s51706"/>
            </a:ext>
            <a:ext uri="{FF2B5EF4-FFF2-40B4-BE49-F238E27FC236}">
              <a16:creationId xmlns:a16="http://schemas.microsoft.com/office/drawing/2014/main" id="{74BADF54-5AD1-4626-9F8C-801364AD49D6}"/>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491" name="Picture 2554" hidden="1">
          <a:extLst>
            <a:ext uri="{FF2B5EF4-FFF2-40B4-BE49-F238E27FC236}">
              <a16:creationId xmlns:a16="http://schemas.microsoft.com/office/drawing/2014/main" id="{32DB7F44-93B2-451A-A5F9-AD3A20619C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492" name="Control 2554" hidden="1">
          <a:extLst>
            <a:ext uri="{63B3BB69-23CF-44E3-9099-C40C66FF867C}">
              <a14:compatExt xmlns:a14="http://schemas.microsoft.com/office/drawing/2010/main" spid="_x0000_s51706"/>
            </a:ext>
            <a:ext uri="{FF2B5EF4-FFF2-40B4-BE49-F238E27FC236}">
              <a16:creationId xmlns:a16="http://schemas.microsoft.com/office/drawing/2014/main" id="{4C9D037C-1147-4EDE-A6FA-FAD9C4146001}"/>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493" name="Picture 2554" hidden="1">
          <a:extLst>
            <a:ext uri="{FF2B5EF4-FFF2-40B4-BE49-F238E27FC236}">
              <a16:creationId xmlns:a16="http://schemas.microsoft.com/office/drawing/2014/main" id="{5D758EC7-F0B1-422A-80FC-325244014D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494" name="Control 2554" hidden="1">
          <a:extLst>
            <a:ext uri="{63B3BB69-23CF-44E3-9099-C40C66FF867C}">
              <a14:compatExt xmlns:a14="http://schemas.microsoft.com/office/drawing/2010/main" spid="_x0000_s51706"/>
            </a:ext>
            <a:ext uri="{FF2B5EF4-FFF2-40B4-BE49-F238E27FC236}">
              <a16:creationId xmlns:a16="http://schemas.microsoft.com/office/drawing/2014/main" id="{539BB4CE-38A9-4A05-A38E-08B680D1A6FD}"/>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495" name="Picture 2554" hidden="1">
          <a:extLst>
            <a:ext uri="{FF2B5EF4-FFF2-40B4-BE49-F238E27FC236}">
              <a16:creationId xmlns:a16="http://schemas.microsoft.com/office/drawing/2014/main" id="{3BCE957C-C779-4E2E-9C8E-F3022A71A4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496" name="Control 2554" hidden="1">
          <a:extLst>
            <a:ext uri="{63B3BB69-23CF-44E3-9099-C40C66FF867C}">
              <a14:compatExt xmlns:a14="http://schemas.microsoft.com/office/drawing/2010/main" spid="_x0000_s51706"/>
            </a:ext>
            <a:ext uri="{FF2B5EF4-FFF2-40B4-BE49-F238E27FC236}">
              <a16:creationId xmlns:a16="http://schemas.microsoft.com/office/drawing/2014/main" id="{962B9E7A-0F6C-4381-A43B-D814447A9E2E}"/>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497" name="Picture 2554" hidden="1">
          <a:extLst>
            <a:ext uri="{FF2B5EF4-FFF2-40B4-BE49-F238E27FC236}">
              <a16:creationId xmlns:a16="http://schemas.microsoft.com/office/drawing/2014/main" id="{45B2C227-724D-416E-8A4B-72A5D16E2C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498" name="Picture 2554" hidden="1">
          <a:extLst>
            <a:ext uri="{FF2B5EF4-FFF2-40B4-BE49-F238E27FC236}">
              <a16:creationId xmlns:a16="http://schemas.microsoft.com/office/drawing/2014/main" id="{C20D6B81-410F-4DA1-BFE3-F05F018487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499" name="Control 2554" hidden="1">
          <a:extLst>
            <a:ext uri="{63B3BB69-23CF-44E3-9099-C40C66FF867C}">
              <a14:compatExt xmlns:a14="http://schemas.microsoft.com/office/drawing/2010/main" spid="_x0000_s51706"/>
            </a:ext>
            <a:ext uri="{FF2B5EF4-FFF2-40B4-BE49-F238E27FC236}">
              <a16:creationId xmlns:a16="http://schemas.microsoft.com/office/drawing/2014/main" id="{C6336D59-C6E2-4091-AABB-FAD7ADC4C69C}"/>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00" name="Picture 2554" hidden="1">
          <a:extLst>
            <a:ext uri="{FF2B5EF4-FFF2-40B4-BE49-F238E27FC236}">
              <a16:creationId xmlns:a16="http://schemas.microsoft.com/office/drawing/2014/main" id="{7D9A3730-23F9-4C34-8374-4390BD20E3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01" name="Picture 2554" hidden="1">
          <a:extLst>
            <a:ext uri="{FF2B5EF4-FFF2-40B4-BE49-F238E27FC236}">
              <a16:creationId xmlns:a16="http://schemas.microsoft.com/office/drawing/2014/main" id="{281F6F43-6BA1-4624-BB5B-34F0546F25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02" name="Control 2554" hidden="1">
          <a:extLst>
            <a:ext uri="{63B3BB69-23CF-44E3-9099-C40C66FF867C}">
              <a14:compatExt xmlns:a14="http://schemas.microsoft.com/office/drawing/2010/main" spid="_x0000_s51706"/>
            </a:ext>
            <a:ext uri="{FF2B5EF4-FFF2-40B4-BE49-F238E27FC236}">
              <a16:creationId xmlns:a16="http://schemas.microsoft.com/office/drawing/2014/main" id="{C2C49F39-60DE-4CE4-B7FF-3B8D81447547}"/>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03" name="Picture 2554" hidden="1">
          <a:extLst>
            <a:ext uri="{FF2B5EF4-FFF2-40B4-BE49-F238E27FC236}">
              <a16:creationId xmlns:a16="http://schemas.microsoft.com/office/drawing/2014/main" id="{AE181191-F978-49AE-BACB-EF4DCC61E6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04" name="Control 2554" hidden="1">
          <a:extLst>
            <a:ext uri="{63B3BB69-23CF-44E3-9099-C40C66FF867C}">
              <a14:compatExt xmlns:a14="http://schemas.microsoft.com/office/drawing/2010/main" spid="_x0000_s51706"/>
            </a:ext>
            <a:ext uri="{FF2B5EF4-FFF2-40B4-BE49-F238E27FC236}">
              <a16:creationId xmlns:a16="http://schemas.microsoft.com/office/drawing/2014/main" id="{CDC0C456-B0A8-4449-92C4-F8ED3E7368FA}"/>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05" name="Picture 2554" hidden="1">
          <a:extLst>
            <a:ext uri="{FF2B5EF4-FFF2-40B4-BE49-F238E27FC236}">
              <a16:creationId xmlns:a16="http://schemas.microsoft.com/office/drawing/2014/main" id="{0A4CD3F6-A961-47D9-9D90-DB0B531D28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06" name="Control 2554" hidden="1">
          <a:extLst>
            <a:ext uri="{63B3BB69-23CF-44E3-9099-C40C66FF867C}">
              <a14:compatExt xmlns:a14="http://schemas.microsoft.com/office/drawing/2010/main" spid="_x0000_s51706"/>
            </a:ext>
            <a:ext uri="{FF2B5EF4-FFF2-40B4-BE49-F238E27FC236}">
              <a16:creationId xmlns:a16="http://schemas.microsoft.com/office/drawing/2014/main" id="{5CA3E6D6-A950-45EC-A9CE-DEACEACCAA06}"/>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07" name="Picture 2554" hidden="1">
          <a:extLst>
            <a:ext uri="{FF2B5EF4-FFF2-40B4-BE49-F238E27FC236}">
              <a16:creationId xmlns:a16="http://schemas.microsoft.com/office/drawing/2014/main" id="{CFB5E2D1-26F7-4FBF-9B63-9EC16ECB93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08" name="Picture 2554" hidden="1">
          <a:extLst>
            <a:ext uri="{FF2B5EF4-FFF2-40B4-BE49-F238E27FC236}">
              <a16:creationId xmlns:a16="http://schemas.microsoft.com/office/drawing/2014/main" id="{BD8D7981-7604-4FC7-A416-C1B666F0B3B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09" name="Control 2554" hidden="1">
          <a:extLst>
            <a:ext uri="{63B3BB69-23CF-44E3-9099-C40C66FF867C}">
              <a14:compatExt xmlns:a14="http://schemas.microsoft.com/office/drawing/2010/main" spid="_x0000_s51706"/>
            </a:ext>
            <a:ext uri="{FF2B5EF4-FFF2-40B4-BE49-F238E27FC236}">
              <a16:creationId xmlns:a16="http://schemas.microsoft.com/office/drawing/2014/main" id="{178D139B-6472-4534-9358-B960BAF5C73F}"/>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10" name="Picture 2554" hidden="1">
          <a:extLst>
            <a:ext uri="{FF2B5EF4-FFF2-40B4-BE49-F238E27FC236}">
              <a16:creationId xmlns:a16="http://schemas.microsoft.com/office/drawing/2014/main" id="{5B4C1F0A-9A69-4990-AF35-170DF43CA7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11" name="Picture 2554" hidden="1">
          <a:extLst>
            <a:ext uri="{FF2B5EF4-FFF2-40B4-BE49-F238E27FC236}">
              <a16:creationId xmlns:a16="http://schemas.microsoft.com/office/drawing/2014/main" id="{5DC4DCA1-5C91-48AB-A101-718C7DDF6F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12" name="Control 2554" hidden="1">
          <a:extLst>
            <a:ext uri="{63B3BB69-23CF-44E3-9099-C40C66FF867C}">
              <a14:compatExt xmlns:a14="http://schemas.microsoft.com/office/drawing/2010/main" spid="_x0000_s51706"/>
            </a:ext>
            <a:ext uri="{FF2B5EF4-FFF2-40B4-BE49-F238E27FC236}">
              <a16:creationId xmlns:a16="http://schemas.microsoft.com/office/drawing/2014/main" id="{7851A810-31E9-48CE-A340-B4628595B30F}"/>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13" name="Picture 2554" hidden="1">
          <a:extLst>
            <a:ext uri="{FF2B5EF4-FFF2-40B4-BE49-F238E27FC236}">
              <a16:creationId xmlns:a16="http://schemas.microsoft.com/office/drawing/2014/main" id="{DEA55938-8E7F-4A8A-9A10-3FB0BC6015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14" name="Control 2554" hidden="1">
          <a:extLst>
            <a:ext uri="{63B3BB69-23CF-44E3-9099-C40C66FF867C}">
              <a14:compatExt xmlns:a14="http://schemas.microsoft.com/office/drawing/2010/main" spid="_x0000_s51706"/>
            </a:ext>
            <a:ext uri="{FF2B5EF4-FFF2-40B4-BE49-F238E27FC236}">
              <a16:creationId xmlns:a16="http://schemas.microsoft.com/office/drawing/2014/main" id="{47FE397E-0EBD-472A-98C5-13B56C6D4CB7}"/>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15" name="Picture 2554" hidden="1">
          <a:extLst>
            <a:ext uri="{FF2B5EF4-FFF2-40B4-BE49-F238E27FC236}">
              <a16:creationId xmlns:a16="http://schemas.microsoft.com/office/drawing/2014/main" id="{CA409AFB-99B4-4528-B078-D46840874D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16" name="Control 2554" hidden="1">
          <a:extLst>
            <a:ext uri="{63B3BB69-23CF-44E3-9099-C40C66FF867C}">
              <a14:compatExt xmlns:a14="http://schemas.microsoft.com/office/drawing/2010/main" spid="_x0000_s51706"/>
            </a:ext>
            <a:ext uri="{FF2B5EF4-FFF2-40B4-BE49-F238E27FC236}">
              <a16:creationId xmlns:a16="http://schemas.microsoft.com/office/drawing/2014/main" id="{2C344A01-DD06-4D0C-BE9C-B9EE68A16A82}"/>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17" name="Picture 2554" hidden="1">
          <a:extLst>
            <a:ext uri="{FF2B5EF4-FFF2-40B4-BE49-F238E27FC236}">
              <a16:creationId xmlns:a16="http://schemas.microsoft.com/office/drawing/2014/main" id="{06C7259F-8A9A-4AA7-979F-43CAD56019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18" name="Control 2554" hidden="1">
          <a:extLst>
            <a:ext uri="{63B3BB69-23CF-44E3-9099-C40C66FF867C}">
              <a14:compatExt xmlns:a14="http://schemas.microsoft.com/office/drawing/2010/main" spid="_x0000_s51706"/>
            </a:ext>
            <a:ext uri="{FF2B5EF4-FFF2-40B4-BE49-F238E27FC236}">
              <a16:creationId xmlns:a16="http://schemas.microsoft.com/office/drawing/2014/main" id="{74B0E59C-CC8A-4334-B414-66E69FFD24AD}"/>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19" name="Picture 2554" hidden="1">
          <a:extLst>
            <a:ext uri="{FF2B5EF4-FFF2-40B4-BE49-F238E27FC236}">
              <a16:creationId xmlns:a16="http://schemas.microsoft.com/office/drawing/2014/main" id="{A9FA9BEC-7A5D-48AF-B826-717C588E07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20" name="Control 2554" hidden="1">
          <a:extLst>
            <a:ext uri="{63B3BB69-23CF-44E3-9099-C40C66FF867C}">
              <a14:compatExt xmlns:a14="http://schemas.microsoft.com/office/drawing/2010/main" spid="_x0000_s51706"/>
            </a:ext>
            <a:ext uri="{FF2B5EF4-FFF2-40B4-BE49-F238E27FC236}">
              <a16:creationId xmlns:a16="http://schemas.microsoft.com/office/drawing/2014/main" id="{3D882790-3E1B-4DA8-9B39-7829E2D2D959}"/>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21" name="Picture 2554" hidden="1">
          <a:extLst>
            <a:ext uri="{FF2B5EF4-FFF2-40B4-BE49-F238E27FC236}">
              <a16:creationId xmlns:a16="http://schemas.microsoft.com/office/drawing/2014/main" id="{198045C4-B501-437D-ABBA-996604F9F9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22" name="Picture 2554" hidden="1">
          <a:extLst>
            <a:ext uri="{FF2B5EF4-FFF2-40B4-BE49-F238E27FC236}">
              <a16:creationId xmlns:a16="http://schemas.microsoft.com/office/drawing/2014/main" id="{ED1B0A78-2E41-4E14-A5EF-D007634FB5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23" name="Control 2554" hidden="1">
          <a:extLst>
            <a:ext uri="{63B3BB69-23CF-44E3-9099-C40C66FF867C}">
              <a14:compatExt xmlns:a14="http://schemas.microsoft.com/office/drawing/2010/main" spid="_x0000_s51706"/>
            </a:ext>
            <a:ext uri="{FF2B5EF4-FFF2-40B4-BE49-F238E27FC236}">
              <a16:creationId xmlns:a16="http://schemas.microsoft.com/office/drawing/2014/main" id="{EFD4748C-9214-43B6-AC4F-3B5B2585D1D3}"/>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24" name="Picture 2554" hidden="1">
          <a:extLst>
            <a:ext uri="{FF2B5EF4-FFF2-40B4-BE49-F238E27FC236}">
              <a16:creationId xmlns:a16="http://schemas.microsoft.com/office/drawing/2014/main" id="{4723EA47-BC15-4961-9842-C6D44F6DA4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25" name="Picture 2554" hidden="1">
          <a:extLst>
            <a:ext uri="{FF2B5EF4-FFF2-40B4-BE49-F238E27FC236}">
              <a16:creationId xmlns:a16="http://schemas.microsoft.com/office/drawing/2014/main" id="{72CFC4C5-56CD-4A3C-88C5-0E258DB2A1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26" name="Control 2554" hidden="1">
          <a:extLst>
            <a:ext uri="{63B3BB69-23CF-44E3-9099-C40C66FF867C}">
              <a14:compatExt xmlns:a14="http://schemas.microsoft.com/office/drawing/2010/main" spid="_x0000_s51706"/>
            </a:ext>
            <a:ext uri="{FF2B5EF4-FFF2-40B4-BE49-F238E27FC236}">
              <a16:creationId xmlns:a16="http://schemas.microsoft.com/office/drawing/2014/main" id="{83D7B3BC-CA40-4620-AB51-562B685B0DBF}"/>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27" name="Picture 2554" hidden="1">
          <a:extLst>
            <a:ext uri="{FF2B5EF4-FFF2-40B4-BE49-F238E27FC236}">
              <a16:creationId xmlns:a16="http://schemas.microsoft.com/office/drawing/2014/main" id="{9AEB2357-8F8C-4069-9FDE-61EDB615F7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28" name="Control 2554" hidden="1">
          <a:extLst>
            <a:ext uri="{63B3BB69-23CF-44E3-9099-C40C66FF867C}">
              <a14:compatExt xmlns:a14="http://schemas.microsoft.com/office/drawing/2010/main" spid="_x0000_s51706"/>
            </a:ext>
            <a:ext uri="{FF2B5EF4-FFF2-40B4-BE49-F238E27FC236}">
              <a16:creationId xmlns:a16="http://schemas.microsoft.com/office/drawing/2014/main" id="{C3F17C82-6E86-4176-90E5-E3C1D9BC84C6}"/>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29" name="Picture 2554" hidden="1">
          <a:extLst>
            <a:ext uri="{FF2B5EF4-FFF2-40B4-BE49-F238E27FC236}">
              <a16:creationId xmlns:a16="http://schemas.microsoft.com/office/drawing/2014/main" id="{C08C497F-1EA9-470B-8D75-E152E2BC08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30" name="Control 2554" hidden="1">
          <a:extLst>
            <a:ext uri="{63B3BB69-23CF-44E3-9099-C40C66FF867C}">
              <a14:compatExt xmlns:a14="http://schemas.microsoft.com/office/drawing/2010/main" spid="_x0000_s51706"/>
            </a:ext>
            <a:ext uri="{FF2B5EF4-FFF2-40B4-BE49-F238E27FC236}">
              <a16:creationId xmlns:a16="http://schemas.microsoft.com/office/drawing/2014/main" id="{2B7D3132-6024-400E-9FDD-10323D9BB030}"/>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31" name="Picture 2554" hidden="1">
          <a:extLst>
            <a:ext uri="{FF2B5EF4-FFF2-40B4-BE49-F238E27FC236}">
              <a16:creationId xmlns:a16="http://schemas.microsoft.com/office/drawing/2014/main" id="{63DF5CC5-D436-4EB5-B3A5-80C48C6D35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32" name="Picture 2554" hidden="1">
          <a:extLst>
            <a:ext uri="{FF2B5EF4-FFF2-40B4-BE49-F238E27FC236}">
              <a16:creationId xmlns:a16="http://schemas.microsoft.com/office/drawing/2014/main" id="{CD8822E6-4AF5-4A54-B168-82B6C83D7B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33" name="Control 2554" hidden="1">
          <a:extLst>
            <a:ext uri="{63B3BB69-23CF-44E3-9099-C40C66FF867C}">
              <a14:compatExt xmlns:a14="http://schemas.microsoft.com/office/drawing/2010/main" spid="_x0000_s51706"/>
            </a:ext>
            <a:ext uri="{FF2B5EF4-FFF2-40B4-BE49-F238E27FC236}">
              <a16:creationId xmlns:a16="http://schemas.microsoft.com/office/drawing/2014/main" id="{8217F778-8ADE-44BC-A213-81B9D741DA71}"/>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34" name="Picture 2554" hidden="1">
          <a:extLst>
            <a:ext uri="{FF2B5EF4-FFF2-40B4-BE49-F238E27FC236}">
              <a16:creationId xmlns:a16="http://schemas.microsoft.com/office/drawing/2014/main" id="{5F0C1F97-DB4C-4108-B554-38C842AEA0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35" name="Picture 2554" hidden="1">
          <a:extLst>
            <a:ext uri="{FF2B5EF4-FFF2-40B4-BE49-F238E27FC236}">
              <a16:creationId xmlns:a16="http://schemas.microsoft.com/office/drawing/2014/main" id="{FC29574B-439F-4B28-BA3E-80FE8A4F46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36" name="Control 2554" hidden="1">
          <a:extLst>
            <a:ext uri="{63B3BB69-23CF-44E3-9099-C40C66FF867C}">
              <a14:compatExt xmlns:a14="http://schemas.microsoft.com/office/drawing/2010/main" spid="_x0000_s51706"/>
            </a:ext>
            <a:ext uri="{FF2B5EF4-FFF2-40B4-BE49-F238E27FC236}">
              <a16:creationId xmlns:a16="http://schemas.microsoft.com/office/drawing/2014/main" id="{E279FE89-6ADB-408A-98C3-F828A2DAADDE}"/>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37" name="Picture 2554" hidden="1">
          <a:extLst>
            <a:ext uri="{FF2B5EF4-FFF2-40B4-BE49-F238E27FC236}">
              <a16:creationId xmlns:a16="http://schemas.microsoft.com/office/drawing/2014/main" id="{5BEADA89-3C2E-494E-A61B-6682FBB0A2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38" name="Control 2554" hidden="1">
          <a:extLst>
            <a:ext uri="{63B3BB69-23CF-44E3-9099-C40C66FF867C}">
              <a14:compatExt xmlns:a14="http://schemas.microsoft.com/office/drawing/2010/main" spid="_x0000_s51706"/>
            </a:ext>
            <a:ext uri="{FF2B5EF4-FFF2-40B4-BE49-F238E27FC236}">
              <a16:creationId xmlns:a16="http://schemas.microsoft.com/office/drawing/2014/main" id="{C3343E23-339C-432A-838F-084CD5A470CD}"/>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39" name="Picture 2554" hidden="1">
          <a:extLst>
            <a:ext uri="{FF2B5EF4-FFF2-40B4-BE49-F238E27FC236}">
              <a16:creationId xmlns:a16="http://schemas.microsoft.com/office/drawing/2014/main" id="{1C44C274-F138-42D1-B685-58032CBD811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40" name="Control 2554" hidden="1">
          <a:extLst>
            <a:ext uri="{63B3BB69-23CF-44E3-9099-C40C66FF867C}">
              <a14:compatExt xmlns:a14="http://schemas.microsoft.com/office/drawing/2010/main" spid="_x0000_s51706"/>
            </a:ext>
            <a:ext uri="{FF2B5EF4-FFF2-40B4-BE49-F238E27FC236}">
              <a16:creationId xmlns:a16="http://schemas.microsoft.com/office/drawing/2014/main" id="{4FC62028-1CFD-40D5-A8B7-7EF833EE4886}"/>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41" name="Picture 2554" hidden="1">
          <a:extLst>
            <a:ext uri="{FF2B5EF4-FFF2-40B4-BE49-F238E27FC236}">
              <a16:creationId xmlns:a16="http://schemas.microsoft.com/office/drawing/2014/main" id="{C4DC6A48-EF21-4BDA-A9EB-ADF7298DFE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42" name="Control 2554" hidden="1">
          <a:extLst>
            <a:ext uri="{63B3BB69-23CF-44E3-9099-C40C66FF867C}">
              <a14:compatExt xmlns:a14="http://schemas.microsoft.com/office/drawing/2010/main" spid="_x0000_s51706"/>
            </a:ext>
            <a:ext uri="{FF2B5EF4-FFF2-40B4-BE49-F238E27FC236}">
              <a16:creationId xmlns:a16="http://schemas.microsoft.com/office/drawing/2014/main" id="{91F00B1A-19FB-469E-AB94-F2B454591CA6}"/>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43" name="Picture 2554" hidden="1">
          <a:extLst>
            <a:ext uri="{FF2B5EF4-FFF2-40B4-BE49-F238E27FC236}">
              <a16:creationId xmlns:a16="http://schemas.microsoft.com/office/drawing/2014/main" id="{6032B626-5FEC-47F2-9B4D-BCC6E1959C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44" name="Control 2554" hidden="1">
          <a:extLst>
            <a:ext uri="{63B3BB69-23CF-44E3-9099-C40C66FF867C}">
              <a14:compatExt xmlns:a14="http://schemas.microsoft.com/office/drawing/2010/main" spid="_x0000_s51706"/>
            </a:ext>
            <a:ext uri="{FF2B5EF4-FFF2-40B4-BE49-F238E27FC236}">
              <a16:creationId xmlns:a16="http://schemas.microsoft.com/office/drawing/2014/main" id="{3705E545-C734-42FD-9ED4-0169CA29D59D}"/>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45" name="Picture 2554" hidden="1">
          <a:extLst>
            <a:ext uri="{FF2B5EF4-FFF2-40B4-BE49-F238E27FC236}">
              <a16:creationId xmlns:a16="http://schemas.microsoft.com/office/drawing/2014/main" id="{F8CA3A82-B02E-4E93-AD1A-9FE851F7FB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46" name="Picture 2554" hidden="1">
          <a:extLst>
            <a:ext uri="{FF2B5EF4-FFF2-40B4-BE49-F238E27FC236}">
              <a16:creationId xmlns:a16="http://schemas.microsoft.com/office/drawing/2014/main" id="{47A75E7F-4D75-4C92-B3AF-6931E372C9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47" name="Control 2554" hidden="1">
          <a:extLst>
            <a:ext uri="{63B3BB69-23CF-44E3-9099-C40C66FF867C}">
              <a14:compatExt xmlns:a14="http://schemas.microsoft.com/office/drawing/2010/main" spid="_x0000_s51706"/>
            </a:ext>
            <a:ext uri="{FF2B5EF4-FFF2-40B4-BE49-F238E27FC236}">
              <a16:creationId xmlns:a16="http://schemas.microsoft.com/office/drawing/2014/main" id="{A31A4CBC-1829-4B02-AECE-C0CBCBC85643}"/>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48" name="Picture 2554" hidden="1">
          <a:extLst>
            <a:ext uri="{FF2B5EF4-FFF2-40B4-BE49-F238E27FC236}">
              <a16:creationId xmlns:a16="http://schemas.microsoft.com/office/drawing/2014/main" id="{DF442729-EF70-44B2-AAE1-0C4DCBB08D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49" name="Picture 2554" hidden="1">
          <a:extLst>
            <a:ext uri="{FF2B5EF4-FFF2-40B4-BE49-F238E27FC236}">
              <a16:creationId xmlns:a16="http://schemas.microsoft.com/office/drawing/2014/main" id="{689B78CB-F25C-448A-A0CD-A5E3F63017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50" name="Control 2554" hidden="1">
          <a:extLst>
            <a:ext uri="{63B3BB69-23CF-44E3-9099-C40C66FF867C}">
              <a14:compatExt xmlns:a14="http://schemas.microsoft.com/office/drawing/2010/main" spid="_x0000_s51706"/>
            </a:ext>
            <a:ext uri="{FF2B5EF4-FFF2-40B4-BE49-F238E27FC236}">
              <a16:creationId xmlns:a16="http://schemas.microsoft.com/office/drawing/2014/main" id="{34DF4BEC-4D1B-4ACE-B3CD-AEC23C1C49B7}"/>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51" name="Picture 2554" hidden="1">
          <a:extLst>
            <a:ext uri="{FF2B5EF4-FFF2-40B4-BE49-F238E27FC236}">
              <a16:creationId xmlns:a16="http://schemas.microsoft.com/office/drawing/2014/main" id="{258E067D-DBD2-41E9-86E5-5690B58684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52" name="Control 2554" hidden="1">
          <a:extLst>
            <a:ext uri="{63B3BB69-23CF-44E3-9099-C40C66FF867C}">
              <a14:compatExt xmlns:a14="http://schemas.microsoft.com/office/drawing/2010/main" spid="_x0000_s51706"/>
            </a:ext>
            <a:ext uri="{FF2B5EF4-FFF2-40B4-BE49-F238E27FC236}">
              <a16:creationId xmlns:a16="http://schemas.microsoft.com/office/drawing/2014/main" id="{089EACEF-E38D-42DA-B77B-309E28EC0000}"/>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53" name="Picture 2554" hidden="1">
          <a:extLst>
            <a:ext uri="{FF2B5EF4-FFF2-40B4-BE49-F238E27FC236}">
              <a16:creationId xmlns:a16="http://schemas.microsoft.com/office/drawing/2014/main" id="{5FAB9BB4-2F48-4101-8926-49EF3E87926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54" name="Control 2554" hidden="1">
          <a:extLst>
            <a:ext uri="{63B3BB69-23CF-44E3-9099-C40C66FF867C}">
              <a14:compatExt xmlns:a14="http://schemas.microsoft.com/office/drawing/2010/main" spid="_x0000_s51706"/>
            </a:ext>
            <a:ext uri="{FF2B5EF4-FFF2-40B4-BE49-F238E27FC236}">
              <a16:creationId xmlns:a16="http://schemas.microsoft.com/office/drawing/2014/main" id="{10D6C878-8F1B-4C5F-A5F2-3C97672A5DE3}"/>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55" name="Picture 2554" hidden="1">
          <a:extLst>
            <a:ext uri="{FF2B5EF4-FFF2-40B4-BE49-F238E27FC236}">
              <a16:creationId xmlns:a16="http://schemas.microsoft.com/office/drawing/2014/main" id="{2CD7C5C7-D7AC-45D8-AB90-E2A52B65AF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56" name="Picture 2554" hidden="1">
          <a:extLst>
            <a:ext uri="{FF2B5EF4-FFF2-40B4-BE49-F238E27FC236}">
              <a16:creationId xmlns:a16="http://schemas.microsoft.com/office/drawing/2014/main" id="{62A7D23F-19CB-4450-BE16-BF84F76A35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57" name="Control 2554" hidden="1">
          <a:extLst>
            <a:ext uri="{63B3BB69-23CF-44E3-9099-C40C66FF867C}">
              <a14:compatExt xmlns:a14="http://schemas.microsoft.com/office/drawing/2010/main" spid="_x0000_s51706"/>
            </a:ext>
            <a:ext uri="{FF2B5EF4-FFF2-40B4-BE49-F238E27FC236}">
              <a16:creationId xmlns:a16="http://schemas.microsoft.com/office/drawing/2014/main" id="{67C18500-5AA6-4D98-9570-6E7F8D659D91}"/>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58" name="Picture 2554" hidden="1">
          <a:extLst>
            <a:ext uri="{FF2B5EF4-FFF2-40B4-BE49-F238E27FC236}">
              <a16:creationId xmlns:a16="http://schemas.microsoft.com/office/drawing/2014/main" id="{1FDF40BE-3EFE-40F2-80E8-B1C7D4FA09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59" name="Picture 2554" hidden="1">
          <a:extLst>
            <a:ext uri="{FF2B5EF4-FFF2-40B4-BE49-F238E27FC236}">
              <a16:creationId xmlns:a16="http://schemas.microsoft.com/office/drawing/2014/main" id="{8B260225-DBE4-4B10-A74E-4A2D1AF3BF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60" name="Control 2554" hidden="1">
          <a:extLst>
            <a:ext uri="{63B3BB69-23CF-44E3-9099-C40C66FF867C}">
              <a14:compatExt xmlns:a14="http://schemas.microsoft.com/office/drawing/2010/main" spid="_x0000_s51706"/>
            </a:ext>
            <a:ext uri="{FF2B5EF4-FFF2-40B4-BE49-F238E27FC236}">
              <a16:creationId xmlns:a16="http://schemas.microsoft.com/office/drawing/2014/main" id="{0FB22672-8E84-4892-8D74-CB1B4B55B560}"/>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61" name="Picture 2554" hidden="1">
          <a:extLst>
            <a:ext uri="{FF2B5EF4-FFF2-40B4-BE49-F238E27FC236}">
              <a16:creationId xmlns:a16="http://schemas.microsoft.com/office/drawing/2014/main" id="{D8F3272F-25F8-4A06-9180-E635448121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62" name="Control 2554" hidden="1">
          <a:extLst>
            <a:ext uri="{63B3BB69-23CF-44E3-9099-C40C66FF867C}">
              <a14:compatExt xmlns:a14="http://schemas.microsoft.com/office/drawing/2010/main" spid="_x0000_s51706"/>
            </a:ext>
            <a:ext uri="{FF2B5EF4-FFF2-40B4-BE49-F238E27FC236}">
              <a16:creationId xmlns:a16="http://schemas.microsoft.com/office/drawing/2014/main" id="{8207B268-C673-4A38-9101-AED4DF1052CD}"/>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63" name="Picture 2554" hidden="1">
          <a:extLst>
            <a:ext uri="{FF2B5EF4-FFF2-40B4-BE49-F238E27FC236}">
              <a16:creationId xmlns:a16="http://schemas.microsoft.com/office/drawing/2014/main" id="{E87B907C-85F2-4503-9E0B-2FDDEFD549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64" name="Control 2554" hidden="1">
          <a:extLst>
            <a:ext uri="{63B3BB69-23CF-44E3-9099-C40C66FF867C}">
              <a14:compatExt xmlns:a14="http://schemas.microsoft.com/office/drawing/2010/main" spid="_x0000_s51706"/>
            </a:ext>
            <a:ext uri="{FF2B5EF4-FFF2-40B4-BE49-F238E27FC236}">
              <a16:creationId xmlns:a16="http://schemas.microsoft.com/office/drawing/2014/main" id="{F1782CFB-4153-4407-9C9E-146A0DD3866A}"/>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65" name="Picture 2554" hidden="1">
          <a:extLst>
            <a:ext uri="{FF2B5EF4-FFF2-40B4-BE49-F238E27FC236}">
              <a16:creationId xmlns:a16="http://schemas.microsoft.com/office/drawing/2014/main" id="{16AA42D5-68BB-4E74-8202-14D232EE40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66" name="Control 2554" hidden="1">
          <a:extLst>
            <a:ext uri="{63B3BB69-23CF-44E3-9099-C40C66FF867C}">
              <a14:compatExt xmlns:a14="http://schemas.microsoft.com/office/drawing/2010/main" spid="_x0000_s51706"/>
            </a:ext>
            <a:ext uri="{FF2B5EF4-FFF2-40B4-BE49-F238E27FC236}">
              <a16:creationId xmlns:a16="http://schemas.microsoft.com/office/drawing/2014/main" id="{8BBF319F-7A7F-4F00-AE85-A97B42E81B8E}"/>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67" name="Picture 2554" hidden="1">
          <a:extLst>
            <a:ext uri="{FF2B5EF4-FFF2-40B4-BE49-F238E27FC236}">
              <a16:creationId xmlns:a16="http://schemas.microsoft.com/office/drawing/2014/main" id="{D8B29F0D-A332-4F2C-853C-479748F5DC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68" name="Control 2554" hidden="1">
          <a:extLst>
            <a:ext uri="{63B3BB69-23CF-44E3-9099-C40C66FF867C}">
              <a14:compatExt xmlns:a14="http://schemas.microsoft.com/office/drawing/2010/main" spid="_x0000_s51706"/>
            </a:ext>
            <a:ext uri="{FF2B5EF4-FFF2-40B4-BE49-F238E27FC236}">
              <a16:creationId xmlns:a16="http://schemas.microsoft.com/office/drawing/2014/main" id="{F05D2DC4-0F90-41C0-B3FE-2FF1486B3076}"/>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69" name="Picture 2554" hidden="1">
          <a:extLst>
            <a:ext uri="{FF2B5EF4-FFF2-40B4-BE49-F238E27FC236}">
              <a16:creationId xmlns:a16="http://schemas.microsoft.com/office/drawing/2014/main" id="{3CAF9A97-B7D1-4940-992E-C6AB46107C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70" name="Picture 2554" hidden="1">
          <a:extLst>
            <a:ext uri="{FF2B5EF4-FFF2-40B4-BE49-F238E27FC236}">
              <a16:creationId xmlns:a16="http://schemas.microsoft.com/office/drawing/2014/main" id="{9ABB266D-BAA2-473E-868A-66623C7905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71" name="Control 2554" hidden="1">
          <a:extLst>
            <a:ext uri="{63B3BB69-23CF-44E3-9099-C40C66FF867C}">
              <a14:compatExt xmlns:a14="http://schemas.microsoft.com/office/drawing/2010/main" spid="_x0000_s51706"/>
            </a:ext>
            <a:ext uri="{FF2B5EF4-FFF2-40B4-BE49-F238E27FC236}">
              <a16:creationId xmlns:a16="http://schemas.microsoft.com/office/drawing/2014/main" id="{0D884DD8-D675-47FE-9715-76E43E9A94C6}"/>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72" name="Picture 2554" hidden="1">
          <a:extLst>
            <a:ext uri="{FF2B5EF4-FFF2-40B4-BE49-F238E27FC236}">
              <a16:creationId xmlns:a16="http://schemas.microsoft.com/office/drawing/2014/main" id="{31EC5220-8DE4-4697-9382-B18FBF29E9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73" name="Picture 2554" hidden="1">
          <a:extLst>
            <a:ext uri="{FF2B5EF4-FFF2-40B4-BE49-F238E27FC236}">
              <a16:creationId xmlns:a16="http://schemas.microsoft.com/office/drawing/2014/main" id="{B05C7C1F-08AF-4397-A496-365774DCD3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74" name="Control 2554" hidden="1">
          <a:extLst>
            <a:ext uri="{63B3BB69-23CF-44E3-9099-C40C66FF867C}">
              <a14:compatExt xmlns:a14="http://schemas.microsoft.com/office/drawing/2010/main" spid="_x0000_s51706"/>
            </a:ext>
            <a:ext uri="{FF2B5EF4-FFF2-40B4-BE49-F238E27FC236}">
              <a16:creationId xmlns:a16="http://schemas.microsoft.com/office/drawing/2014/main" id="{AD01B694-1792-4986-AB6F-D56301651028}"/>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75" name="Picture 2554" hidden="1">
          <a:extLst>
            <a:ext uri="{FF2B5EF4-FFF2-40B4-BE49-F238E27FC236}">
              <a16:creationId xmlns:a16="http://schemas.microsoft.com/office/drawing/2014/main" id="{F277142B-A1BA-4272-8B0E-34ACC537A3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76" name="Control 2554" hidden="1">
          <a:extLst>
            <a:ext uri="{63B3BB69-23CF-44E3-9099-C40C66FF867C}">
              <a14:compatExt xmlns:a14="http://schemas.microsoft.com/office/drawing/2010/main" spid="_x0000_s51706"/>
            </a:ext>
            <a:ext uri="{FF2B5EF4-FFF2-40B4-BE49-F238E27FC236}">
              <a16:creationId xmlns:a16="http://schemas.microsoft.com/office/drawing/2014/main" id="{CEA5BD5C-ED0B-40EF-B063-A46151CC3516}"/>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77" name="Picture 2554" hidden="1">
          <a:extLst>
            <a:ext uri="{FF2B5EF4-FFF2-40B4-BE49-F238E27FC236}">
              <a16:creationId xmlns:a16="http://schemas.microsoft.com/office/drawing/2014/main" id="{6F99E8F5-14CC-4F2A-9D14-ADC20D09AE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78" name="Control 2554" hidden="1">
          <a:extLst>
            <a:ext uri="{63B3BB69-23CF-44E3-9099-C40C66FF867C}">
              <a14:compatExt xmlns:a14="http://schemas.microsoft.com/office/drawing/2010/main" spid="_x0000_s51706"/>
            </a:ext>
            <a:ext uri="{FF2B5EF4-FFF2-40B4-BE49-F238E27FC236}">
              <a16:creationId xmlns:a16="http://schemas.microsoft.com/office/drawing/2014/main" id="{7C36D550-23A0-48DF-AA9D-35FA58F20376}"/>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79" name="Picture 2554" hidden="1">
          <a:extLst>
            <a:ext uri="{FF2B5EF4-FFF2-40B4-BE49-F238E27FC236}">
              <a16:creationId xmlns:a16="http://schemas.microsoft.com/office/drawing/2014/main" id="{E5C2D751-0A84-4236-BC23-BAD2A6F281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580" name="Picture 2554" hidden="1">
          <a:extLst>
            <a:ext uri="{FF2B5EF4-FFF2-40B4-BE49-F238E27FC236}">
              <a16:creationId xmlns:a16="http://schemas.microsoft.com/office/drawing/2014/main" id="{16A37C98-8869-4B1C-B6F3-A56D388F49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581" name="Control 2554" hidden="1">
          <a:extLst>
            <a:ext uri="{63B3BB69-23CF-44E3-9099-C40C66FF867C}">
              <a14:compatExt xmlns:a14="http://schemas.microsoft.com/office/drawing/2010/main" spid="_x0000_s51706"/>
            </a:ext>
            <a:ext uri="{FF2B5EF4-FFF2-40B4-BE49-F238E27FC236}">
              <a16:creationId xmlns:a16="http://schemas.microsoft.com/office/drawing/2014/main" id="{3AE46D5C-1E7C-452E-B46A-75C2A1A67616}"/>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582" name="Picture 2554" hidden="1">
          <a:extLst>
            <a:ext uri="{FF2B5EF4-FFF2-40B4-BE49-F238E27FC236}">
              <a16:creationId xmlns:a16="http://schemas.microsoft.com/office/drawing/2014/main" id="{C014BD0D-4E65-450D-B847-C991CD3974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583" name="Picture 2554" hidden="1">
          <a:extLst>
            <a:ext uri="{FF2B5EF4-FFF2-40B4-BE49-F238E27FC236}">
              <a16:creationId xmlns:a16="http://schemas.microsoft.com/office/drawing/2014/main" id="{5F0C9B03-52E5-4807-9CD3-A37CDD1C22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584" name="Control 2554" hidden="1">
          <a:extLst>
            <a:ext uri="{63B3BB69-23CF-44E3-9099-C40C66FF867C}">
              <a14:compatExt xmlns:a14="http://schemas.microsoft.com/office/drawing/2010/main" spid="_x0000_s51706"/>
            </a:ext>
            <a:ext uri="{FF2B5EF4-FFF2-40B4-BE49-F238E27FC236}">
              <a16:creationId xmlns:a16="http://schemas.microsoft.com/office/drawing/2014/main" id="{FD9DA682-7761-411D-9788-40BB9458A2AD}"/>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585" name="Picture 2554" hidden="1">
          <a:extLst>
            <a:ext uri="{FF2B5EF4-FFF2-40B4-BE49-F238E27FC236}">
              <a16:creationId xmlns:a16="http://schemas.microsoft.com/office/drawing/2014/main" id="{661CBD47-0023-4CD7-98F3-05E0BB27B0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586" name="Control 2554" hidden="1">
          <a:extLst>
            <a:ext uri="{63B3BB69-23CF-44E3-9099-C40C66FF867C}">
              <a14:compatExt xmlns:a14="http://schemas.microsoft.com/office/drawing/2010/main" spid="_x0000_s51706"/>
            </a:ext>
            <a:ext uri="{FF2B5EF4-FFF2-40B4-BE49-F238E27FC236}">
              <a16:creationId xmlns:a16="http://schemas.microsoft.com/office/drawing/2014/main" id="{AAD91E2C-1E8D-4B7B-BA52-D32026FBFE8A}"/>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587" name="Picture 2554" hidden="1">
          <a:extLst>
            <a:ext uri="{FF2B5EF4-FFF2-40B4-BE49-F238E27FC236}">
              <a16:creationId xmlns:a16="http://schemas.microsoft.com/office/drawing/2014/main" id="{9A63F7F4-E933-41C2-9A50-4AAF6857C2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588" name="Control 2554" hidden="1">
          <a:extLst>
            <a:ext uri="{63B3BB69-23CF-44E3-9099-C40C66FF867C}">
              <a14:compatExt xmlns:a14="http://schemas.microsoft.com/office/drawing/2010/main" spid="_x0000_s51706"/>
            </a:ext>
            <a:ext uri="{FF2B5EF4-FFF2-40B4-BE49-F238E27FC236}">
              <a16:creationId xmlns:a16="http://schemas.microsoft.com/office/drawing/2014/main" id="{3226FD00-FE9A-4653-9B7C-CF9119CDC75F}"/>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589" name="Picture 2554" hidden="1">
          <a:extLst>
            <a:ext uri="{FF2B5EF4-FFF2-40B4-BE49-F238E27FC236}">
              <a16:creationId xmlns:a16="http://schemas.microsoft.com/office/drawing/2014/main" id="{71483615-4F79-46A3-B2A3-F43A72AC92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590" name="Control 2554" hidden="1">
          <a:extLst>
            <a:ext uri="{63B3BB69-23CF-44E3-9099-C40C66FF867C}">
              <a14:compatExt xmlns:a14="http://schemas.microsoft.com/office/drawing/2010/main" spid="_x0000_s51706"/>
            </a:ext>
            <a:ext uri="{FF2B5EF4-FFF2-40B4-BE49-F238E27FC236}">
              <a16:creationId xmlns:a16="http://schemas.microsoft.com/office/drawing/2014/main" id="{00010EB3-FA80-48A3-B4A7-092D4EE0416A}"/>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591" name="Picture 2554" hidden="1">
          <a:extLst>
            <a:ext uri="{FF2B5EF4-FFF2-40B4-BE49-F238E27FC236}">
              <a16:creationId xmlns:a16="http://schemas.microsoft.com/office/drawing/2014/main" id="{F70C05A0-22DD-41EF-8C75-96349CCB9A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592" name="Control 2554" hidden="1">
          <a:extLst>
            <a:ext uri="{63B3BB69-23CF-44E3-9099-C40C66FF867C}">
              <a14:compatExt xmlns:a14="http://schemas.microsoft.com/office/drawing/2010/main" spid="_x0000_s51706"/>
            </a:ext>
            <a:ext uri="{FF2B5EF4-FFF2-40B4-BE49-F238E27FC236}">
              <a16:creationId xmlns:a16="http://schemas.microsoft.com/office/drawing/2014/main" id="{8AADC2C9-7CBE-4549-B42D-8F66DE75E44C}"/>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593" name="Picture 2554" hidden="1">
          <a:extLst>
            <a:ext uri="{FF2B5EF4-FFF2-40B4-BE49-F238E27FC236}">
              <a16:creationId xmlns:a16="http://schemas.microsoft.com/office/drawing/2014/main" id="{140839B2-5E5D-49DF-B889-CBC2737FB7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594" name="Picture 2554" hidden="1">
          <a:extLst>
            <a:ext uri="{FF2B5EF4-FFF2-40B4-BE49-F238E27FC236}">
              <a16:creationId xmlns:a16="http://schemas.microsoft.com/office/drawing/2014/main" id="{65D7EB80-100B-46E5-A2B4-EF75782482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595" name="Control 2554" hidden="1">
          <a:extLst>
            <a:ext uri="{63B3BB69-23CF-44E3-9099-C40C66FF867C}">
              <a14:compatExt xmlns:a14="http://schemas.microsoft.com/office/drawing/2010/main" spid="_x0000_s51706"/>
            </a:ext>
            <a:ext uri="{FF2B5EF4-FFF2-40B4-BE49-F238E27FC236}">
              <a16:creationId xmlns:a16="http://schemas.microsoft.com/office/drawing/2014/main" id="{91D312FA-C4F1-4D15-99D2-F02D06B4D971}"/>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596" name="Picture 2554" hidden="1">
          <a:extLst>
            <a:ext uri="{FF2B5EF4-FFF2-40B4-BE49-F238E27FC236}">
              <a16:creationId xmlns:a16="http://schemas.microsoft.com/office/drawing/2014/main" id="{E70F8723-A1AF-4882-8089-0D9EA56B62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597" name="Picture 2554" hidden="1">
          <a:extLst>
            <a:ext uri="{FF2B5EF4-FFF2-40B4-BE49-F238E27FC236}">
              <a16:creationId xmlns:a16="http://schemas.microsoft.com/office/drawing/2014/main" id="{63ABBDFA-685A-44A4-B283-540AD858B5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598" name="Control 2554" hidden="1">
          <a:extLst>
            <a:ext uri="{63B3BB69-23CF-44E3-9099-C40C66FF867C}">
              <a14:compatExt xmlns:a14="http://schemas.microsoft.com/office/drawing/2010/main" spid="_x0000_s51706"/>
            </a:ext>
            <a:ext uri="{FF2B5EF4-FFF2-40B4-BE49-F238E27FC236}">
              <a16:creationId xmlns:a16="http://schemas.microsoft.com/office/drawing/2014/main" id="{D0916C5B-F015-4F01-8F42-853B11D7FF18}"/>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599" name="Picture 2554" hidden="1">
          <a:extLst>
            <a:ext uri="{FF2B5EF4-FFF2-40B4-BE49-F238E27FC236}">
              <a16:creationId xmlns:a16="http://schemas.microsoft.com/office/drawing/2014/main" id="{2F4C651F-A5DC-435B-A17B-8E864C0694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00" name="Control 2554" hidden="1">
          <a:extLst>
            <a:ext uri="{63B3BB69-23CF-44E3-9099-C40C66FF867C}">
              <a14:compatExt xmlns:a14="http://schemas.microsoft.com/office/drawing/2010/main" spid="_x0000_s51706"/>
            </a:ext>
            <a:ext uri="{FF2B5EF4-FFF2-40B4-BE49-F238E27FC236}">
              <a16:creationId xmlns:a16="http://schemas.microsoft.com/office/drawing/2014/main" id="{423AAC44-11F9-4460-81A3-02C318C50683}"/>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01" name="Picture 2554" hidden="1">
          <a:extLst>
            <a:ext uri="{FF2B5EF4-FFF2-40B4-BE49-F238E27FC236}">
              <a16:creationId xmlns:a16="http://schemas.microsoft.com/office/drawing/2014/main" id="{CA39EE2E-160E-41BA-8BDA-EF50E2F683A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02" name="Control 2554" hidden="1">
          <a:extLst>
            <a:ext uri="{63B3BB69-23CF-44E3-9099-C40C66FF867C}">
              <a14:compatExt xmlns:a14="http://schemas.microsoft.com/office/drawing/2010/main" spid="_x0000_s51706"/>
            </a:ext>
            <a:ext uri="{FF2B5EF4-FFF2-40B4-BE49-F238E27FC236}">
              <a16:creationId xmlns:a16="http://schemas.microsoft.com/office/drawing/2014/main" id="{EA2EA03D-8CBB-45C1-9F08-4B4D444B3216}"/>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03" name="Picture 2554" hidden="1">
          <a:extLst>
            <a:ext uri="{FF2B5EF4-FFF2-40B4-BE49-F238E27FC236}">
              <a16:creationId xmlns:a16="http://schemas.microsoft.com/office/drawing/2014/main" id="{9DFBC715-D0F9-4536-82CF-003465726D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04" name="Picture 2554" hidden="1">
          <a:extLst>
            <a:ext uri="{FF2B5EF4-FFF2-40B4-BE49-F238E27FC236}">
              <a16:creationId xmlns:a16="http://schemas.microsoft.com/office/drawing/2014/main" id="{53032509-7DC5-4786-A5A4-FA51CC5EEF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05" name="Control 2554" hidden="1">
          <a:extLst>
            <a:ext uri="{63B3BB69-23CF-44E3-9099-C40C66FF867C}">
              <a14:compatExt xmlns:a14="http://schemas.microsoft.com/office/drawing/2010/main" spid="_x0000_s51706"/>
            </a:ext>
            <a:ext uri="{FF2B5EF4-FFF2-40B4-BE49-F238E27FC236}">
              <a16:creationId xmlns:a16="http://schemas.microsoft.com/office/drawing/2014/main" id="{FA155267-6630-40A5-93C6-690F4276C6C9}"/>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06" name="Picture 2554" hidden="1">
          <a:extLst>
            <a:ext uri="{FF2B5EF4-FFF2-40B4-BE49-F238E27FC236}">
              <a16:creationId xmlns:a16="http://schemas.microsoft.com/office/drawing/2014/main" id="{30B4570D-9608-4BF5-AFF5-633688838C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07" name="Picture 2554" hidden="1">
          <a:extLst>
            <a:ext uri="{FF2B5EF4-FFF2-40B4-BE49-F238E27FC236}">
              <a16:creationId xmlns:a16="http://schemas.microsoft.com/office/drawing/2014/main" id="{1E87E6BD-4998-4411-854A-E181B7DB30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08" name="Control 2554" hidden="1">
          <a:extLst>
            <a:ext uri="{63B3BB69-23CF-44E3-9099-C40C66FF867C}">
              <a14:compatExt xmlns:a14="http://schemas.microsoft.com/office/drawing/2010/main" spid="_x0000_s51706"/>
            </a:ext>
            <a:ext uri="{FF2B5EF4-FFF2-40B4-BE49-F238E27FC236}">
              <a16:creationId xmlns:a16="http://schemas.microsoft.com/office/drawing/2014/main" id="{BEA78F11-993A-4A51-A0F4-FB5F2CF7C6A4}"/>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09" name="Picture 2554" hidden="1">
          <a:extLst>
            <a:ext uri="{FF2B5EF4-FFF2-40B4-BE49-F238E27FC236}">
              <a16:creationId xmlns:a16="http://schemas.microsoft.com/office/drawing/2014/main" id="{7D9A6DE2-99F4-4E9E-B14F-B5A5FA5773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10" name="Control 2554" hidden="1">
          <a:extLst>
            <a:ext uri="{63B3BB69-23CF-44E3-9099-C40C66FF867C}">
              <a14:compatExt xmlns:a14="http://schemas.microsoft.com/office/drawing/2010/main" spid="_x0000_s51706"/>
            </a:ext>
            <a:ext uri="{FF2B5EF4-FFF2-40B4-BE49-F238E27FC236}">
              <a16:creationId xmlns:a16="http://schemas.microsoft.com/office/drawing/2014/main" id="{1C5438BA-E154-4C9D-8020-D34EC0932ADF}"/>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11" name="Picture 2554" hidden="1">
          <a:extLst>
            <a:ext uri="{FF2B5EF4-FFF2-40B4-BE49-F238E27FC236}">
              <a16:creationId xmlns:a16="http://schemas.microsoft.com/office/drawing/2014/main" id="{B34003F1-423E-43BD-BDF4-CF93FAF645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12" name="Control 2554" hidden="1">
          <a:extLst>
            <a:ext uri="{63B3BB69-23CF-44E3-9099-C40C66FF867C}">
              <a14:compatExt xmlns:a14="http://schemas.microsoft.com/office/drawing/2010/main" spid="_x0000_s51706"/>
            </a:ext>
            <a:ext uri="{FF2B5EF4-FFF2-40B4-BE49-F238E27FC236}">
              <a16:creationId xmlns:a16="http://schemas.microsoft.com/office/drawing/2014/main" id="{40E64721-1D34-4541-ACBA-E3E49239250C}"/>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13" name="Picture 2554" hidden="1">
          <a:extLst>
            <a:ext uri="{FF2B5EF4-FFF2-40B4-BE49-F238E27FC236}">
              <a16:creationId xmlns:a16="http://schemas.microsoft.com/office/drawing/2014/main" id="{96125E52-AEEE-4238-95B1-6101B28ECB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14" name="Control 2554" hidden="1">
          <a:extLst>
            <a:ext uri="{63B3BB69-23CF-44E3-9099-C40C66FF867C}">
              <a14:compatExt xmlns:a14="http://schemas.microsoft.com/office/drawing/2010/main" spid="_x0000_s51706"/>
            </a:ext>
            <a:ext uri="{FF2B5EF4-FFF2-40B4-BE49-F238E27FC236}">
              <a16:creationId xmlns:a16="http://schemas.microsoft.com/office/drawing/2014/main" id="{5C4ACDBA-5B33-46F4-BEA3-465D14AFF9D6}"/>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15" name="Picture 2554" hidden="1">
          <a:extLst>
            <a:ext uri="{FF2B5EF4-FFF2-40B4-BE49-F238E27FC236}">
              <a16:creationId xmlns:a16="http://schemas.microsoft.com/office/drawing/2014/main" id="{CDADBCD0-EE54-440A-AB44-84CDFE0E89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16" name="Control 2554" hidden="1">
          <a:extLst>
            <a:ext uri="{63B3BB69-23CF-44E3-9099-C40C66FF867C}">
              <a14:compatExt xmlns:a14="http://schemas.microsoft.com/office/drawing/2010/main" spid="_x0000_s51706"/>
            </a:ext>
            <a:ext uri="{FF2B5EF4-FFF2-40B4-BE49-F238E27FC236}">
              <a16:creationId xmlns:a16="http://schemas.microsoft.com/office/drawing/2014/main" id="{8F1DF7A2-876C-42DB-8EE1-626D1D0F4937}"/>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17" name="Picture 2554" hidden="1">
          <a:extLst>
            <a:ext uri="{FF2B5EF4-FFF2-40B4-BE49-F238E27FC236}">
              <a16:creationId xmlns:a16="http://schemas.microsoft.com/office/drawing/2014/main" id="{636D7C51-8223-433F-8A00-1E8CC1388B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18" name="Picture 2554" hidden="1">
          <a:extLst>
            <a:ext uri="{FF2B5EF4-FFF2-40B4-BE49-F238E27FC236}">
              <a16:creationId xmlns:a16="http://schemas.microsoft.com/office/drawing/2014/main" id="{A6B8C423-EF27-4D73-A9E4-2FA2957515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19" name="Control 2554" hidden="1">
          <a:extLst>
            <a:ext uri="{63B3BB69-23CF-44E3-9099-C40C66FF867C}">
              <a14:compatExt xmlns:a14="http://schemas.microsoft.com/office/drawing/2010/main" spid="_x0000_s51706"/>
            </a:ext>
            <a:ext uri="{FF2B5EF4-FFF2-40B4-BE49-F238E27FC236}">
              <a16:creationId xmlns:a16="http://schemas.microsoft.com/office/drawing/2014/main" id="{D78F4989-9EF5-4918-9828-0336B7C9BE33}"/>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20" name="Picture 2554" hidden="1">
          <a:extLst>
            <a:ext uri="{FF2B5EF4-FFF2-40B4-BE49-F238E27FC236}">
              <a16:creationId xmlns:a16="http://schemas.microsoft.com/office/drawing/2014/main" id="{0FA7C800-3A4D-436F-A248-31DCA0993F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21" name="Picture 2554" hidden="1">
          <a:extLst>
            <a:ext uri="{FF2B5EF4-FFF2-40B4-BE49-F238E27FC236}">
              <a16:creationId xmlns:a16="http://schemas.microsoft.com/office/drawing/2014/main" id="{CB589021-D15B-41E1-B9CC-60CB0D8D80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22" name="Control 2554" hidden="1">
          <a:extLst>
            <a:ext uri="{63B3BB69-23CF-44E3-9099-C40C66FF867C}">
              <a14:compatExt xmlns:a14="http://schemas.microsoft.com/office/drawing/2010/main" spid="_x0000_s51706"/>
            </a:ext>
            <a:ext uri="{FF2B5EF4-FFF2-40B4-BE49-F238E27FC236}">
              <a16:creationId xmlns:a16="http://schemas.microsoft.com/office/drawing/2014/main" id="{3B7BA206-4C68-47C7-93CC-8199DFD0CC50}"/>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23" name="Picture 2554" hidden="1">
          <a:extLst>
            <a:ext uri="{FF2B5EF4-FFF2-40B4-BE49-F238E27FC236}">
              <a16:creationId xmlns:a16="http://schemas.microsoft.com/office/drawing/2014/main" id="{3BEB5590-7B5B-4FB0-8C9F-A7FB08452D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24" name="Control 2554" hidden="1">
          <a:extLst>
            <a:ext uri="{63B3BB69-23CF-44E3-9099-C40C66FF867C}">
              <a14:compatExt xmlns:a14="http://schemas.microsoft.com/office/drawing/2010/main" spid="_x0000_s51706"/>
            </a:ext>
            <a:ext uri="{FF2B5EF4-FFF2-40B4-BE49-F238E27FC236}">
              <a16:creationId xmlns:a16="http://schemas.microsoft.com/office/drawing/2014/main" id="{56E73D77-207B-4ACD-8076-5FC525050AF6}"/>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25" name="Picture 2554" hidden="1">
          <a:extLst>
            <a:ext uri="{FF2B5EF4-FFF2-40B4-BE49-F238E27FC236}">
              <a16:creationId xmlns:a16="http://schemas.microsoft.com/office/drawing/2014/main" id="{DD38BCD4-628E-4BBC-AD1C-5BA189395A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26" name="Control 2554" hidden="1">
          <a:extLst>
            <a:ext uri="{63B3BB69-23CF-44E3-9099-C40C66FF867C}">
              <a14:compatExt xmlns:a14="http://schemas.microsoft.com/office/drawing/2010/main" spid="_x0000_s51706"/>
            </a:ext>
            <a:ext uri="{FF2B5EF4-FFF2-40B4-BE49-F238E27FC236}">
              <a16:creationId xmlns:a16="http://schemas.microsoft.com/office/drawing/2014/main" id="{6AD145DA-4ABD-4136-8F67-E0BA56EC473D}"/>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27" name="Picture 2554" hidden="1">
          <a:extLst>
            <a:ext uri="{FF2B5EF4-FFF2-40B4-BE49-F238E27FC236}">
              <a16:creationId xmlns:a16="http://schemas.microsoft.com/office/drawing/2014/main" id="{E3D5D88F-2470-46A1-80A9-7A80F27E80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28" name="Picture 2554" hidden="1">
          <a:extLst>
            <a:ext uri="{FF2B5EF4-FFF2-40B4-BE49-F238E27FC236}">
              <a16:creationId xmlns:a16="http://schemas.microsoft.com/office/drawing/2014/main" id="{4D1CEF3A-2C48-4303-AF18-08A31A475F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29" name="Control 2554" hidden="1">
          <a:extLst>
            <a:ext uri="{63B3BB69-23CF-44E3-9099-C40C66FF867C}">
              <a14:compatExt xmlns:a14="http://schemas.microsoft.com/office/drawing/2010/main" spid="_x0000_s51706"/>
            </a:ext>
            <a:ext uri="{FF2B5EF4-FFF2-40B4-BE49-F238E27FC236}">
              <a16:creationId xmlns:a16="http://schemas.microsoft.com/office/drawing/2014/main" id="{3B464606-3273-43EF-9954-C46172B49DB6}"/>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30" name="Picture 2554" hidden="1">
          <a:extLst>
            <a:ext uri="{FF2B5EF4-FFF2-40B4-BE49-F238E27FC236}">
              <a16:creationId xmlns:a16="http://schemas.microsoft.com/office/drawing/2014/main" id="{1CA1B996-7D1A-4D3F-A8A0-D5CA8B49DC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31" name="Picture 2554" hidden="1">
          <a:extLst>
            <a:ext uri="{FF2B5EF4-FFF2-40B4-BE49-F238E27FC236}">
              <a16:creationId xmlns:a16="http://schemas.microsoft.com/office/drawing/2014/main" id="{B07E1298-BC1A-4177-8CD3-B8D0DAB957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32" name="Control 2554" hidden="1">
          <a:extLst>
            <a:ext uri="{63B3BB69-23CF-44E3-9099-C40C66FF867C}">
              <a14:compatExt xmlns:a14="http://schemas.microsoft.com/office/drawing/2010/main" spid="_x0000_s51706"/>
            </a:ext>
            <a:ext uri="{FF2B5EF4-FFF2-40B4-BE49-F238E27FC236}">
              <a16:creationId xmlns:a16="http://schemas.microsoft.com/office/drawing/2014/main" id="{7ADBAD87-3464-4E3B-A9D8-0070F49B7888}"/>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33" name="Picture 2554" hidden="1">
          <a:extLst>
            <a:ext uri="{FF2B5EF4-FFF2-40B4-BE49-F238E27FC236}">
              <a16:creationId xmlns:a16="http://schemas.microsoft.com/office/drawing/2014/main" id="{DE10884C-4206-45A6-80C6-67FED7128B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34" name="Control 2554" hidden="1">
          <a:extLst>
            <a:ext uri="{63B3BB69-23CF-44E3-9099-C40C66FF867C}">
              <a14:compatExt xmlns:a14="http://schemas.microsoft.com/office/drawing/2010/main" spid="_x0000_s51706"/>
            </a:ext>
            <a:ext uri="{FF2B5EF4-FFF2-40B4-BE49-F238E27FC236}">
              <a16:creationId xmlns:a16="http://schemas.microsoft.com/office/drawing/2014/main" id="{EE966430-9F09-4770-A453-1653F0DA065F}"/>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35" name="Picture 2554" hidden="1">
          <a:extLst>
            <a:ext uri="{FF2B5EF4-FFF2-40B4-BE49-F238E27FC236}">
              <a16:creationId xmlns:a16="http://schemas.microsoft.com/office/drawing/2014/main" id="{8D2560D2-265C-457B-8DF5-7048BE9A51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36" name="Control 2554" hidden="1">
          <a:extLst>
            <a:ext uri="{63B3BB69-23CF-44E3-9099-C40C66FF867C}">
              <a14:compatExt xmlns:a14="http://schemas.microsoft.com/office/drawing/2010/main" spid="_x0000_s51706"/>
            </a:ext>
            <a:ext uri="{FF2B5EF4-FFF2-40B4-BE49-F238E27FC236}">
              <a16:creationId xmlns:a16="http://schemas.microsoft.com/office/drawing/2014/main" id="{0B560EB5-9F70-4086-B7DB-A4B6887E4C36}"/>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37" name="Picture 2554" hidden="1">
          <a:extLst>
            <a:ext uri="{FF2B5EF4-FFF2-40B4-BE49-F238E27FC236}">
              <a16:creationId xmlns:a16="http://schemas.microsoft.com/office/drawing/2014/main" id="{349D6941-D344-4DD3-8253-CA63FAC33B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38" name="Control 2554" hidden="1">
          <a:extLst>
            <a:ext uri="{63B3BB69-23CF-44E3-9099-C40C66FF867C}">
              <a14:compatExt xmlns:a14="http://schemas.microsoft.com/office/drawing/2010/main" spid="_x0000_s51706"/>
            </a:ext>
            <a:ext uri="{FF2B5EF4-FFF2-40B4-BE49-F238E27FC236}">
              <a16:creationId xmlns:a16="http://schemas.microsoft.com/office/drawing/2014/main" id="{6E868771-1EA5-4652-8A87-E47DF6CAFAF9}"/>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39" name="Picture 2554" hidden="1">
          <a:extLst>
            <a:ext uri="{FF2B5EF4-FFF2-40B4-BE49-F238E27FC236}">
              <a16:creationId xmlns:a16="http://schemas.microsoft.com/office/drawing/2014/main" id="{C331EB51-60E3-4BAB-B4A4-241DDFDCFD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40" name="Control 2554" hidden="1">
          <a:extLst>
            <a:ext uri="{63B3BB69-23CF-44E3-9099-C40C66FF867C}">
              <a14:compatExt xmlns:a14="http://schemas.microsoft.com/office/drawing/2010/main" spid="_x0000_s51706"/>
            </a:ext>
            <a:ext uri="{FF2B5EF4-FFF2-40B4-BE49-F238E27FC236}">
              <a16:creationId xmlns:a16="http://schemas.microsoft.com/office/drawing/2014/main" id="{EC9DC97F-8143-4A84-A953-9968AF2734C2}"/>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41" name="Picture 2554" hidden="1">
          <a:extLst>
            <a:ext uri="{FF2B5EF4-FFF2-40B4-BE49-F238E27FC236}">
              <a16:creationId xmlns:a16="http://schemas.microsoft.com/office/drawing/2014/main" id="{8AC571E7-3ED9-417F-8C2D-D1ADC234F3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42" name="Picture 2554" hidden="1">
          <a:extLst>
            <a:ext uri="{FF2B5EF4-FFF2-40B4-BE49-F238E27FC236}">
              <a16:creationId xmlns:a16="http://schemas.microsoft.com/office/drawing/2014/main" id="{8B3193C0-589A-4CB4-9709-6A04BC320B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43" name="Control 2554" hidden="1">
          <a:extLst>
            <a:ext uri="{63B3BB69-23CF-44E3-9099-C40C66FF867C}">
              <a14:compatExt xmlns:a14="http://schemas.microsoft.com/office/drawing/2010/main" spid="_x0000_s51706"/>
            </a:ext>
            <a:ext uri="{FF2B5EF4-FFF2-40B4-BE49-F238E27FC236}">
              <a16:creationId xmlns:a16="http://schemas.microsoft.com/office/drawing/2014/main" id="{607CC35E-B22B-4BD5-95FF-9A8BD3B13CE9}"/>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44" name="Picture 2554" hidden="1">
          <a:extLst>
            <a:ext uri="{FF2B5EF4-FFF2-40B4-BE49-F238E27FC236}">
              <a16:creationId xmlns:a16="http://schemas.microsoft.com/office/drawing/2014/main" id="{E137E29E-7C21-43D6-98D6-F2C325D19A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45" name="Picture 2554" hidden="1">
          <a:extLst>
            <a:ext uri="{FF2B5EF4-FFF2-40B4-BE49-F238E27FC236}">
              <a16:creationId xmlns:a16="http://schemas.microsoft.com/office/drawing/2014/main" id="{A7FC1416-E8DE-4449-ACE0-7FB5A4C8F9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46" name="Control 2554" hidden="1">
          <a:extLst>
            <a:ext uri="{63B3BB69-23CF-44E3-9099-C40C66FF867C}">
              <a14:compatExt xmlns:a14="http://schemas.microsoft.com/office/drawing/2010/main" spid="_x0000_s51706"/>
            </a:ext>
            <a:ext uri="{FF2B5EF4-FFF2-40B4-BE49-F238E27FC236}">
              <a16:creationId xmlns:a16="http://schemas.microsoft.com/office/drawing/2014/main" id="{5F79DC83-D2A2-4893-B5C9-1F299B441101}"/>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47" name="Picture 2554" hidden="1">
          <a:extLst>
            <a:ext uri="{FF2B5EF4-FFF2-40B4-BE49-F238E27FC236}">
              <a16:creationId xmlns:a16="http://schemas.microsoft.com/office/drawing/2014/main" id="{515E0A3F-AF4D-481F-9ED3-FF0A2191AE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48" name="Control 2554" hidden="1">
          <a:extLst>
            <a:ext uri="{63B3BB69-23CF-44E3-9099-C40C66FF867C}">
              <a14:compatExt xmlns:a14="http://schemas.microsoft.com/office/drawing/2010/main" spid="_x0000_s51706"/>
            </a:ext>
            <a:ext uri="{FF2B5EF4-FFF2-40B4-BE49-F238E27FC236}">
              <a16:creationId xmlns:a16="http://schemas.microsoft.com/office/drawing/2014/main" id="{CB99CEE5-88DC-47F7-8FC9-4CF0B9D1E35C}"/>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49" name="Picture 2554" hidden="1">
          <a:extLst>
            <a:ext uri="{FF2B5EF4-FFF2-40B4-BE49-F238E27FC236}">
              <a16:creationId xmlns:a16="http://schemas.microsoft.com/office/drawing/2014/main" id="{531CF828-88A8-4F68-B4B8-B26A6B9E13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50" name="Control 2554" hidden="1">
          <a:extLst>
            <a:ext uri="{63B3BB69-23CF-44E3-9099-C40C66FF867C}">
              <a14:compatExt xmlns:a14="http://schemas.microsoft.com/office/drawing/2010/main" spid="_x0000_s51706"/>
            </a:ext>
            <a:ext uri="{FF2B5EF4-FFF2-40B4-BE49-F238E27FC236}">
              <a16:creationId xmlns:a16="http://schemas.microsoft.com/office/drawing/2014/main" id="{7587AA74-A5D0-4A97-9011-9750C61A3AB0}"/>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51" name="Picture 2554" hidden="1">
          <a:extLst>
            <a:ext uri="{FF2B5EF4-FFF2-40B4-BE49-F238E27FC236}">
              <a16:creationId xmlns:a16="http://schemas.microsoft.com/office/drawing/2014/main" id="{3BA074F1-0BF5-4CD5-B7FB-12F600329F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52" name="Picture 2554" hidden="1">
          <a:extLst>
            <a:ext uri="{FF2B5EF4-FFF2-40B4-BE49-F238E27FC236}">
              <a16:creationId xmlns:a16="http://schemas.microsoft.com/office/drawing/2014/main" id="{DE326995-5A36-4FE0-9BAB-6B37983B0C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53" name="Control 2554" hidden="1">
          <a:extLst>
            <a:ext uri="{63B3BB69-23CF-44E3-9099-C40C66FF867C}">
              <a14:compatExt xmlns:a14="http://schemas.microsoft.com/office/drawing/2010/main" spid="_x0000_s51706"/>
            </a:ext>
            <a:ext uri="{FF2B5EF4-FFF2-40B4-BE49-F238E27FC236}">
              <a16:creationId xmlns:a16="http://schemas.microsoft.com/office/drawing/2014/main" id="{500E0252-0055-4DE8-8319-7E311AE2AC94}"/>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54" name="Picture 2554" hidden="1">
          <a:extLst>
            <a:ext uri="{FF2B5EF4-FFF2-40B4-BE49-F238E27FC236}">
              <a16:creationId xmlns:a16="http://schemas.microsoft.com/office/drawing/2014/main" id="{D900CE75-9CE6-42A4-BD63-4E841298AB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55" name="Picture 2554" hidden="1">
          <a:extLst>
            <a:ext uri="{FF2B5EF4-FFF2-40B4-BE49-F238E27FC236}">
              <a16:creationId xmlns:a16="http://schemas.microsoft.com/office/drawing/2014/main" id="{610E471C-8201-47AA-A7DA-C8098AB63C2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56" name="Control 2554" hidden="1">
          <a:extLst>
            <a:ext uri="{63B3BB69-23CF-44E3-9099-C40C66FF867C}">
              <a14:compatExt xmlns:a14="http://schemas.microsoft.com/office/drawing/2010/main" spid="_x0000_s51706"/>
            </a:ext>
            <a:ext uri="{FF2B5EF4-FFF2-40B4-BE49-F238E27FC236}">
              <a16:creationId xmlns:a16="http://schemas.microsoft.com/office/drawing/2014/main" id="{FBED9FC0-9CF2-491D-AD16-3A96E77629E8}"/>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57" name="Picture 2554" hidden="1">
          <a:extLst>
            <a:ext uri="{FF2B5EF4-FFF2-40B4-BE49-F238E27FC236}">
              <a16:creationId xmlns:a16="http://schemas.microsoft.com/office/drawing/2014/main" id="{2929B9CE-1C94-4797-927E-9773DFD189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58" name="Control 2554" hidden="1">
          <a:extLst>
            <a:ext uri="{63B3BB69-23CF-44E3-9099-C40C66FF867C}">
              <a14:compatExt xmlns:a14="http://schemas.microsoft.com/office/drawing/2010/main" spid="_x0000_s51706"/>
            </a:ext>
            <a:ext uri="{FF2B5EF4-FFF2-40B4-BE49-F238E27FC236}">
              <a16:creationId xmlns:a16="http://schemas.microsoft.com/office/drawing/2014/main" id="{4346ED7D-9BCA-4E1A-8C83-FA51C00461A4}"/>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59" name="Picture 2554" hidden="1">
          <a:extLst>
            <a:ext uri="{FF2B5EF4-FFF2-40B4-BE49-F238E27FC236}">
              <a16:creationId xmlns:a16="http://schemas.microsoft.com/office/drawing/2014/main" id="{A39C2A64-24F7-428A-9E7D-D7AB92FF38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60" name="Control 2554" hidden="1">
          <a:extLst>
            <a:ext uri="{63B3BB69-23CF-44E3-9099-C40C66FF867C}">
              <a14:compatExt xmlns:a14="http://schemas.microsoft.com/office/drawing/2010/main" spid="_x0000_s51706"/>
            </a:ext>
            <a:ext uri="{FF2B5EF4-FFF2-40B4-BE49-F238E27FC236}">
              <a16:creationId xmlns:a16="http://schemas.microsoft.com/office/drawing/2014/main" id="{E7740A4D-C169-42E9-A8EC-707082E7AE33}"/>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61" name="Picture 2554" hidden="1">
          <a:extLst>
            <a:ext uri="{FF2B5EF4-FFF2-40B4-BE49-F238E27FC236}">
              <a16:creationId xmlns:a16="http://schemas.microsoft.com/office/drawing/2014/main" id="{F41F532C-4235-47EC-98F6-6035C2AABA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62" name="Control 2554" hidden="1">
          <a:extLst>
            <a:ext uri="{63B3BB69-23CF-44E3-9099-C40C66FF867C}">
              <a14:compatExt xmlns:a14="http://schemas.microsoft.com/office/drawing/2010/main" spid="_x0000_s51706"/>
            </a:ext>
            <a:ext uri="{FF2B5EF4-FFF2-40B4-BE49-F238E27FC236}">
              <a16:creationId xmlns:a16="http://schemas.microsoft.com/office/drawing/2014/main" id="{9AE465B3-84FB-4A71-89E3-FDF532EEF99D}"/>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63" name="Picture 2554" hidden="1">
          <a:extLst>
            <a:ext uri="{FF2B5EF4-FFF2-40B4-BE49-F238E27FC236}">
              <a16:creationId xmlns:a16="http://schemas.microsoft.com/office/drawing/2014/main" id="{E8EC2BC6-2DDA-4E88-ACCC-E5D1AF4BE8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64" name="Control 2554" hidden="1">
          <a:extLst>
            <a:ext uri="{63B3BB69-23CF-44E3-9099-C40C66FF867C}">
              <a14:compatExt xmlns:a14="http://schemas.microsoft.com/office/drawing/2010/main" spid="_x0000_s51706"/>
            </a:ext>
            <a:ext uri="{FF2B5EF4-FFF2-40B4-BE49-F238E27FC236}">
              <a16:creationId xmlns:a16="http://schemas.microsoft.com/office/drawing/2014/main" id="{9C164CBD-BACF-4309-B968-F49C59CE7074}"/>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65" name="Picture 2554" hidden="1">
          <a:extLst>
            <a:ext uri="{FF2B5EF4-FFF2-40B4-BE49-F238E27FC236}">
              <a16:creationId xmlns:a16="http://schemas.microsoft.com/office/drawing/2014/main" id="{BAC0D6E4-0587-4BBE-91E8-5D25885AD2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66" name="Picture 2554" hidden="1">
          <a:extLst>
            <a:ext uri="{FF2B5EF4-FFF2-40B4-BE49-F238E27FC236}">
              <a16:creationId xmlns:a16="http://schemas.microsoft.com/office/drawing/2014/main" id="{2C71C8F4-D55A-4E47-B090-7781EF6621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67" name="Control 2554" hidden="1">
          <a:extLst>
            <a:ext uri="{63B3BB69-23CF-44E3-9099-C40C66FF867C}">
              <a14:compatExt xmlns:a14="http://schemas.microsoft.com/office/drawing/2010/main" spid="_x0000_s51706"/>
            </a:ext>
            <a:ext uri="{FF2B5EF4-FFF2-40B4-BE49-F238E27FC236}">
              <a16:creationId xmlns:a16="http://schemas.microsoft.com/office/drawing/2014/main" id="{1CABE6A8-943E-4857-B01A-E6B4D73D7C09}"/>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68" name="Picture 2554" hidden="1">
          <a:extLst>
            <a:ext uri="{FF2B5EF4-FFF2-40B4-BE49-F238E27FC236}">
              <a16:creationId xmlns:a16="http://schemas.microsoft.com/office/drawing/2014/main" id="{625C4BDA-16DB-4A85-A6C0-0DCA0DEB43A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69" name="Picture 2554" hidden="1">
          <a:extLst>
            <a:ext uri="{FF2B5EF4-FFF2-40B4-BE49-F238E27FC236}">
              <a16:creationId xmlns:a16="http://schemas.microsoft.com/office/drawing/2014/main" id="{A9ACE23D-A0D4-4455-B592-EDE232A1C2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70" name="Control 2554" hidden="1">
          <a:extLst>
            <a:ext uri="{63B3BB69-23CF-44E3-9099-C40C66FF867C}">
              <a14:compatExt xmlns:a14="http://schemas.microsoft.com/office/drawing/2010/main" spid="_x0000_s51706"/>
            </a:ext>
            <a:ext uri="{FF2B5EF4-FFF2-40B4-BE49-F238E27FC236}">
              <a16:creationId xmlns:a16="http://schemas.microsoft.com/office/drawing/2014/main" id="{995ECA88-2874-4DCF-8A56-A8EA664B352F}"/>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71" name="Picture 2554" hidden="1">
          <a:extLst>
            <a:ext uri="{FF2B5EF4-FFF2-40B4-BE49-F238E27FC236}">
              <a16:creationId xmlns:a16="http://schemas.microsoft.com/office/drawing/2014/main" id="{3A229FA7-A210-433D-95C8-21FEDAF570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72" name="Control 2554" hidden="1">
          <a:extLst>
            <a:ext uri="{63B3BB69-23CF-44E3-9099-C40C66FF867C}">
              <a14:compatExt xmlns:a14="http://schemas.microsoft.com/office/drawing/2010/main" spid="_x0000_s51706"/>
            </a:ext>
            <a:ext uri="{FF2B5EF4-FFF2-40B4-BE49-F238E27FC236}">
              <a16:creationId xmlns:a16="http://schemas.microsoft.com/office/drawing/2014/main" id="{0BB6A6F3-42B3-4DAF-A724-FFBA647932B6}"/>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73" name="Picture 2554" hidden="1">
          <a:extLst>
            <a:ext uri="{FF2B5EF4-FFF2-40B4-BE49-F238E27FC236}">
              <a16:creationId xmlns:a16="http://schemas.microsoft.com/office/drawing/2014/main" id="{56F14281-BDED-4BFE-A618-A4F6659C9A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74" name="Control 2554" hidden="1">
          <a:extLst>
            <a:ext uri="{63B3BB69-23CF-44E3-9099-C40C66FF867C}">
              <a14:compatExt xmlns:a14="http://schemas.microsoft.com/office/drawing/2010/main" spid="_x0000_s51706"/>
            </a:ext>
            <a:ext uri="{FF2B5EF4-FFF2-40B4-BE49-F238E27FC236}">
              <a16:creationId xmlns:a16="http://schemas.microsoft.com/office/drawing/2014/main" id="{67194F8A-07DB-4A33-A93E-2B2E02599551}"/>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75" name="Picture 2554" hidden="1">
          <a:extLst>
            <a:ext uri="{FF2B5EF4-FFF2-40B4-BE49-F238E27FC236}">
              <a16:creationId xmlns:a16="http://schemas.microsoft.com/office/drawing/2014/main" id="{CB2141BF-DD3D-4826-8616-D590FB506A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10</xdr:col>
      <xdr:colOff>200526</xdr:colOff>
      <xdr:row>5</xdr:row>
      <xdr:rowOff>133683</xdr:rowOff>
    </xdr:from>
    <xdr:ext cx="1870552" cy="436563"/>
    <xdr:pic>
      <xdr:nvPicPr>
        <xdr:cNvPr id="4676" name="図 4675">
          <a:hlinkClick xmlns:r="http://schemas.openxmlformats.org/officeDocument/2006/relationships" r:id="rId4"/>
          <a:extLst>
            <a:ext uri="{FF2B5EF4-FFF2-40B4-BE49-F238E27FC236}">
              <a16:creationId xmlns:a16="http://schemas.microsoft.com/office/drawing/2014/main" id="{09273621-AABC-4040-9BCD-90E53E5ABB75}"/>
            </a:ext>
          </a:extLst>
        </xdr:cNvPr>
        <xdr:cNvPicPr>
          <a:picLocks noChangeAspect="1"/>
        </xdr:cNvPicPr>
      </xdr:nvPicPr>
      <xdr:blipFill>
        <a:blip xmlns:r="http://schemas.openxmlformats.org/officeDocument/2006/relationships" r:embed="rId5"/>
        <a:stretch>
          <a:fillRect/>
        </a:stretch>
      </xdr:blipFill>
      <xdr:spPr>
        <a:xfrm>
          <a:off x="16202526" y="971883"/>
          <a:ext cx="1870552" cy="436563"/>
        </a:xfrm>
        <a:prstGeom prst="rect">
          <a:avLst/>
        </a:prstGeom>
      </xdr:spPr>
    </xdr:pic>
    <xdr:clientData/>
  </xdr:oneCellAnchor>
  <xdr:oneCellAnchor>
    <xdr:from>
      <xdr:col>20</xdr:col>
      <xdr:colOff>62753</xdr:colOff>
      <xdr:row>5</xdr:row>
      <xdr:rowOff>80683</xdr:rowOff>
    </xdr:from>
    <xdr:ext cx="1870552" cy="436563"/>
    <xdr:pic>
      <xdr:nvPicPr>
        <xdr:cNvPr id="4677" name="図 4676">
          <a:hlinkClick xmlns:r="http://schemas.openxmlformats.org/officeDocument/2006/relationships" r:id="rId6"/>
          <a:extLst>
            <a:ext uri="{FF2B5EF4-FFF2-40B4-BE49-F238E27FC236}">
              <a16:creationId xmlns:a16="http://schemas.microsoft.com/office/drawing/2014/main" id="{F12BB1A5-8256-4547-9473-CBD3E53CECD4}"/>
            </a:ext>
          </a:extLst>
        </xdr:cNvPr>
        <xdr:cNvPicPr>
          <a:picLocks noChangeAspect="1"/>
        </xdr:cNvPicPr>
      </xdr:nvPicPr>
      <xdr:blipFill>
        <a:blip xmlns:r="http://schemas.openxmlformats.org/officeDocument/2006/relationships" r:embed="rId5"/>
        <a:stretch>
          <a:fillRect/>
        </a:stretch>
      </xdr:blipFill>
      <xdr:spPr>
        <a:xfrm>
          <a:off x="32066753" y="918883"/>
          <a:ext cx="1870552" cy="436563"/>
        </a:xfrm>
        <a:prstGeom prst="rect">
          <a:avLst/>
        </a:prstGeom>
      </xdr:spPr>
    </xdr:pic>
    <xdr:clientData/>
  </xdr:oneCellAnchor>
  <xdr:oneCellAnchor>
    <xdr:from>
      <xdr:col>16</xdr:col>
      <xdr:colOff>170329</xdr:colOff>
      <xdr:row>5</xdr:row>
      <xdr:rowOff>62753</xdr:rowOff>
    </xdr:from>
    <xdr:ext cx="1870552" cy="436563"/>
    <xdr:pic>
      <xdr:nvPicPr>
        <xdr:cNvPr id="4678" name="図 4677">
          <a:hlinkClick xmlns:r="http://schemas.openxmlformats.org/officeDocument/2006/relationships" r:id="rId7"/>
          <a:extLst>
            <a:ext uri="{FF2B5EF4-FFF2-40B4-BE49-F238E27FC236}">
              <a16:creationId xmlns:a16="http://schemas.microsoft.com/office/drawing/2014/main" id="{00B8D104-9FBC-422C-BB6D-4AD5AD14F175}"/>
            </a:ext>
          </a:extLst>
        </xdr:cNvPr>
        <xdr:cNvPicPr>
          <a:picLocks noChangeAspect="1"/>
        </xdr:cNvPicPr>
      </xdr:nvPicPr>
      <xdr:blipFill>
        <a:blip xmlns:r="http://schemas.openxmlformats.org/officeDocument/2006/relationships" r:embed="rId5"/>
        <a:stretch>
          <a:fillRect/>
        </a:stretch>
      </xdr:blipFill>
      <xdr:spPr>
        <a:xfrm>
          <a:off x="25773529" y="900953"/>
          <a:ext cx="1870552" cy="436563"/>
        </a:xfrm>
        <a:prstGeom prst="rect">
          <a:avLst/>
        </a:prstGeom>
      </xdr:spPr>
    </xdr:pic>
    <xdr:clientData/>
  </xdr:oneCellAnchor>
  <xdr:oneCellAnchor>
    <xdr:from>
      <xdr:col>17</xdr:col>
      <xdr:colOff>89647</xdr:colOff>
      <xdr:row>5</xdr:row>
      <xdr:rowOff>80682</xdr:rowOff>
    </xdr:from>
    <xdr:ext cx="1870552" cy="436563"/>
    <xdr:pic>
      <xdr:nvPicPr>
        <xdr:cNvPr id="4679" name="図 4678">
          <a:hlinkClick xmlns:r="http://schemas.openxmlformats.org/officeDocument/2006/relationships" r:id="rId8"/>
          <a:extLst>
            <a:ext uri="{FF2B5EF4-FFF2-40B4-BE49-F238E27FC236}">
              <a16:creationId xmlns:a16="http://schemas.microsoft.com/office/drawing/2014/main" id="{1BCDC14E-BAB9-4D2F-A097-142684A2CBAE}"/>
            </a:ext>
          </a:extLst>
        </xdr:cNvPr>
        <xdr:cNvPicPr>
          <a:picLocks noChangeAspect="1"/>
        </xdr:cNvPicPr>
      </xdr:nvPicPr>
      <xdr:blipFill>
        <a:blip xmlns:r="http://schemas.openxmlformats.org/officeDocument/2006/relationships" r:embed="rId5"/>
        <a:stretch>
          <a:fillRect/>
        </a:stretch>
      </xdr:blipFill>
      <xdr:spPr>
        <a:xfrm>
          <a:off x="27293047" y="918882"/>
          <a:ext cx="1870552" cy="43656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187157</xdr:colOff>
      <xdr:row>5</xdr:row>
      <xdr:rowOff>93580</xdr:rowOff>
    </xdr:from>
    <xdr:ext cx="1870552" cy="436563"/>
    <xdr:pic>
      <xdr:nvPicPr>
        <xdr:cNvPr id="2" name="図 1">
          <a:hlinkClick xmlns:r="http://schemas.openxmlformats.org/officeDocument/2006/relationships" r:id="rId1"/>
          <a:extLst>
            <a:ext uri="{FF2B5EF4-FFF2-40B4-BE49-F238E27FC236}">
              <a16:creationId xmlns:a16="http://schemas.microsoft.com/office/drawing/2014/main" id="{3CC7D0E2-1F40-4CC4-A6BF-72BD4DA04B43}"/>
            </a:ext>
          </a:extLst>
        </xdr:cNvPr>
        <xdr:cNvPicPr>
          <a:picLocks noChangeAspect="1"/>
        </xdr:cNvPicPr>
      </xdr:nvPicPr>
      <xdr:blipFill>
        <a:blip xmlns:r="http://schemas.openxmlformats.org/officeDocument/2006/relationships" r:embed="rId2"/>
        <a:stretch>
          <a:fillRect/>
        </a:stretch>
      </xdr:blipFill>
      <xdr:spPr>
        <a:xfrm>
          <a:off x="2459789" y="1350212"/>
          <a:ext cx="1870552" cy="436563"/>
        </a:xfrm>
        <a:prstGeom prst="rect">
          <a:avLst/>
        </a:prstGeom>
      </xdr:spPr>
    </xdr:pic>
    <xdr:clientData/>
  </xdr:oneCellAnchor>
  <xdr:oneCellAnchor>
    <xdr:from>
      <xdr:col>3</xdr:col>
      <xdr:colOff>200526</xdr:colOff>
      <xdr:row>5</xdr:row>
      <xdr:rowOff>133683</xdr:rowOff>
    </xdr:from>
    <xdr:ext cx="1870552" cy="436563"/>
    <xdr:pic>
      <xdr:nvPicPr>
        <xdr:cNvPr id="3" name="図 2">
          <a:hlinkClick xmlns:r="http://schemas.openxmlformats.org/officeDocument/2006/relationships" r:id="rId3"/>
          <a:extLst>
            <a:ext uri="{FF2B5EF4-FFF2-40B4-BE49-F238E27FC236}">
              <a16:creationId xmlns:a16="http://schemas.microsoft.com/office/drawing/2014/main" id="{2ACA00D5-3FBF-4687-8585-C0602247ED39}"/>
            </a:ext>
          </a:extLst>
        </xdr:cNvPr>
        <xdr:cNvPicPr>
          <a:picLocks noChangeAspect="1"/>
        </xdr:cNvPicPr>
      </xdr:nvPicPr>
      <xdr:blipFill>
        <a:blip xmlns:r="http://schemas.openxmlformats.org/officeDocument/2006/relationships" r:embed="rId2"/>
        <a:stretch>
          <a:fillRect/>
        </a:stretch>
      </xdr:blipFill>
      <xdr:spPr>
        <a:xfrm>
          <a:off x="4799263" y="1390315"/>
          <a:ext cx="1870552" cy="436563"/>
        </a:xfrm>
        <a:prstGeom prst="rect">
          <a:avLst/>
        </a:prstGeom>
      </xdr:spPr>
    </xdr:pic>
    <xdr:clientData/>
  </xdr:oneCellAnchor>
  <xdr:oneCellAnchor>
    <xdr:from>
      <xdr:col>5</xdr:col>
      <xdr:colOff>147052</xdr:colOff>
      <xdr:row>5</xdr:row>
      <xdr:rowOff>147053</xdr:rowOff>
    </xdr:from>
    <xdr:ext cx="1870552" cy="436563"/>
    <xdr:pic>
      <xdr:nvPicPr>
        <xdr:cNvPr id="4" name="図 3">
          <a:hlinkClick xmlns:r="http://schemas.openxmlformats.org/officeDocument/2006/relationships" r:id="rId4"/>
          <a:extLst>
            <a:ext uri="{FF2B5EF4-FFF2-40B4-BE49-F238E27FC236}">
              <a16:creationId xmlns:a16="http://schemas.microsoft.com/office/drawing/2014/main" id="{0BF10206-9D12-4070-A0AE-B0DF7739EC23}"/>
            </a:ext>
          </a:extLst>
        </xdr:cNvPr>
        <xdr:cNvPicPr>
          <a:picLocks noChangeAspect="1"/>
        </xdr:cNvPicPr>
      </xdr:nvPicPr>
      <xdr:blipFill>
        <a:blip xmlns:r="http://schemas.openxmlformats.org/officeDocument/2006/relationships" r:embed="rId2"/>
        <a:stretch>
          <a:fillRect/>
        </a:stretch>
      </xdr:blipFill>
      <xdr:spPr>
        <a:xfrm>
          <a:off x="9397999" y="1403685"/>
          <a:ext cx="1870552" cy="436563"/>
        </a:xfrm>
        <a:prstGeom prst="rect">
          <a:avLst/>
        </a:prstGeom>
      </xdr:spPr>
    </xdr:pic>
    <xdr:clientData/>
  </xdr:oneCellAnchor>
  <xdr:oneCellAnchor>
    <xdr:from>
      <xdr:col>6</xdr:col>
      <xdr:colOff>213895</xdr:colOff>
      <xdr:row>5</xdr:row>
      <xdr:rowOff>133684</xdr:rowOff>
    </xdr:from>
    <xdr:ext cx="1870552" cy="436563"/>
    <xdr:pic>
      <xdr:nvPicPr>
        <xdr:cNvPr id="5" name="図 4">
          <a:hlinkClick xmlns:r="http://schemas.openxmlformats.org/officeDocument/2006/relationships" r:id="rId5"/>
          <a:extLst>
            <a:ext uri="{FF2B5EF4-FFF2-40B4-BE49-F238E27FC236}">
              <a16:creationId xmlns:a16="http://schemas.microsoft.com/office/drawing/2014/main" id="{C7D90BC6-D159-462D-AECB-ECC151327DD5}"/>
            </a:ext>
          </a:extLst>
        </xdr:cNvPr>
        <xdr:cNvPicPr>
          <a:picLocks noChangeAspect="1"/>
        </xdr:cNvPicPr>
      </xdr:nvPicPr>
      <xdr:blipFill>
        <a:blip xmlns:r="http://schemas.openxmlformats.org/officeDocument/2006/relationships" r:embed="rId2"/>
        <a:stretch>
          <a:fillRect/>
        </a:stretch>
      </xdr:blipFill>
      <xdr:spPr>
        <a:xfrm>
          <a:off x="11790948" y="1390316"/>
          <a:ext cx="1870552" cy="436563"/>
        </a:xfrm>
        <a:prstGeom prst="rect">
          <a:avLst/>
        </a:prstGeom>
      </xdr:spPr>
    </xdr:pic>
    <xdr:clientData/>
  </xdr:oneCellAnchor>
  <xdr:oneCellAnchor>
    <xdr:from>
      <xdr:col>7</xdr:col>
      <xdr:colOff>133684</xdr:colOff>
      <xdr:row>5</xdr:row>
      <xdr:rowOff>200527</xdr:rowOff>
    </xdr:from>
    <xdr:ext cx="1870552" cy="436563"/>
    <xdr:pic>
      <xdr:nvPicPr>
        <xdr:cNvPr id="6" name="図 5">
          <a:hlinkClick xmlns:r="http://schemas.openxmlformats.org/officeDocument/2006/relationships" r:id="rId6"/>
          <a:extLst>
            <a:ext uri="{FF2B5EF4-FFF2-40B4-BE49-F238E27FC236}">
              <a16:creationId xmlns:a16="http://schemas.microsoft.com/office/drawing/2014/main" id="{9CAA92CA-427F-46B5-AAA2-AE3A423172B0}"/>
            </a:ext>
          </a:extLst>
        </xdr:cNvPr>
        <xdr:cNvPicPr>
          <a:picLocks noChangeAspect="1"/>
        </xdr:cNvPicPr>
      </xdr:nvPicPr>
      <xdr:blipFill>
        <a:blip xmlns:r="http://schemas.openxmlformats.org/officeDocument/2006/relationships" r:embed="rId2"/>
        <a:stretch>
          <a:fillRect/>
        </a:stretch>
      </xdr:blipFill>
      <xdr:spPr>
        <a:xfrm>
          <a:off x="14036842" y="1457159"/>
          <a:ext cx="1870552" cy="436563"/>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3</xdr:col>
      <xdr:colOff>300507</xdr:colOff>
      <xdr:row>5</xdr:row>
      <xdr:rowOff>203916</xdr:rowOff>
    </xdr:from>
    <xdr:ext cx="1870552" cy="436563"/>
    <xdr:pic>
      <xdr:nvPicPr>
        <xdr:cNvPr id="2" name="図 1">
          <a:hlinkClick xmlns:r="http://schemas.openxmlformats.org/officeDocument/2006/relationships" r:id="rId1"/>
          <a:extLst>
            <a:ext uri="{FF2B5EF4-FFF2-40B4-BE49-F238E27FC236}">
              <a16:creationId xmlns:a16="http://schemas.microsoft.com/office/drawing/2014/main" id="{3E5DE413-E3BA-4388-9CDA-4F2F4C573138}"/>
            </a:ext>
          </a:extLst>
        </xdr:cNvPr>
        <xdr:cNvPicPr>
          <a:picLocks noChangeAspect="1"/>
        </xdr:cNvPicPr>
      </xdr:nvPicPr>
      <xdr:blipFill>
        <a:blip xmlns:r="http://schemas.openxmlformats.org/officeDocument/2006/relationships" r:embed="rId2"/>
        <a:stretch>
          <a:fillRect/>
        </a:stretch>
      </xdr:blipFill>
      <xdr:spPr>
        <a:xfrm>
          <a:off x="4893972" y="1470339"/>
          <a:ext cx="1870552" cy="436563"/>
        </a:xfrm>
        <a:prstGeom prst="rect">
          <a:avLst/>
        </a:prstGeom>
      </xdr:spPr>
    </xdr:pic>
    <xdr:clientData/>
  </xdr:oneCellAnchor>
  <xdr:oneCellAnchor>
    <xdr:from>
      <xdr:col>2</xdr:col>
      <xdr:colOff>150254</xdr:colOff>
      <xdr:row>5</xdr:row>
      <xdr:rowOff>128789</xdr:rowOff>
    </xdr:from>
    <xdr:ext cx="1870552" cy="436563"/>
    <xdr:pic>
      <xdr:nvPicPr>
        <xdr:cNvPr id="3" name="図 2">
          <a:hlinkClick xmlns:r="http://schemas.openxmlformats.org/officeDocument/2006/relationships" r:id="rId3"/>
          <a:extLst>
            <a:ext uri="{FF2B5EF4-FFF2-40B4-BE49-F238E27FC236}">
              <a16:creationId xmlns:a16="http://schemas.microsoft.com/office/drawing/2014/main" id="{D003CB98-1015-4F4B-BE71-BBB5743B27FB}"/>
            </a:ext>
          </a:extLst>
        </xdr:cNvPr>
        <xdr:cNvPicPr>
          <a:picLocks noChangeAspect="1"/>
        </xdr:cNvPicPr>
      </xdr:nvPicPr>
      <xdr:blipFill>
        <a:blip xmlns:r="http://schemas.openxmlformats.org/officeDocument/2006/relationships" r:embed="rId2"/>
        <a:stretch>
          <a:fillRect/>
        </a:stretch>
      </xdr:blipFill>
      <xdr:spPr>
        <a:xfrm>
          <a:off x="2414789" y="1395212"/>
          <a:ext cx="1870552" cy="436563"/>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6</xdr:col>
      <xdr:colOff>188026</xdr:colOff>
      <xdr:row>5</xdr:row>
      <xdr:rowOff>49481</xdr:rowOff>
    </xdr:from>
    <xdr:ext cx="1870552" cy="436563"/>
    <xdr:pic>
      <xdr:nvPicPr>
        <xdr:cNvPr id="2" name="図 1">
          <a:hlinkClick xmlns:r="http://schemas.openxmlformats.org/officeDocument/2006/relationships" r:id="rId1"/>
          <a:extLst>
            <a:ext uri="{FF2B5EF4-FFF2-40B4-BE49-F238E27FC236}">
              <a16:creationId xmlns:a16="http://schemas.microsoft.com/office/drawing/2014/main" id="{6CF5D0A0-6137-4CCE-A734-BCA80A8B22A5}"/>
            </a:ext>
          </a:extLst>
        </xdr:cNvPr>
        <xdr:cNvPicPr>
          <a:picLocks noChangeAspect="1"/>
        </xdr:cNvPicPr>
      </xdr:nvPicPr>
      <xdr:blipFill>
        <a:blip xmlns:r="http://schemas.openxmlformats.org/officeDocument/2006/relationships" r:embed="rId2"/>
        <a:stretch>
          <a:fillRect/>
        </a:stretch>
      </xdr:blipFill>
      <xdr:spPr>
        <a:xfrm>
          <a:off x="11796156" y="1306286"/>
          <a:ext cx="1870552" cy="436563"/>
        </a:xfrm>
        <a:prstGeom prst="rect">
          <a:avLst/>
        </a:prstGeom>
      </xdr:spPr>
    </xdr:pic>
    <xdr:clientData/>
  </xdr:oneCellAnchor>
  <xdr:oneCellAnchor>
    <xdr:from>
      <xdr:col>9</xdr:col>
      <xdr:colOff>188026</xdr:colOff>
      <xdr:row>5</xdr:row>
      <xdr:rowOff>49481</xdr:rowOff>
    </xdr:from>
    <xdr:ext cx="1870552" cy="436563"/>
    <xdr:pic>
      <xdr:nvPicPr>
        <xdr:cNvPr id="3" name="図 2">
          <a:hlinkClick xmlns:r="http://schemas.openxmlformats.org/officeDocument/2006/relationships" r:id="rId3"/>
          <a:extLst>
            <a:ext uri="{FF2B5EF4-FFF2-40B4-BE49-F238E27FC236}">
              <a16:creationId xmlns:a16="http://schemas.microsoft.com/office/drawing/2014/main" id="{0AA7C527-9067-40F2-8D9D-DB93F74325EE}"/>
            </a:ext>
          </a:extLst>
        </xdr:cNvPr>
        <xdr:cNvPicPr>
          <a:picLocks noChangeAspect="1"/>
        </xdr:cNvPicPr>
      </xdr:nvPicPr>
      <xdr:blipFill>
        <a:blip xmlns:r="http://schemas.openxmlformats.org/officeDocument/2006/relationships" r:embed="rId2"/>
        <a:stretch>
          <a:fillRect/>
        </a:stretch>
      </xdr:blipFill>
      <xdr:spPr>
        <a:xfrm>
          <a:off x="11796156" y="1306286"/>
          <a:ext cx="1870552" cy="436563"/>
        </a:xfrm>
        <a:prstGeom prst="rect">
          <a:avLst/>
        </a:prstGeom>
      </xdr:spPr>
    </xdr:pic>
    <xdr:clientData/>
  </xdr:oneCellAnchor>
  <xdr:oneCellAnchor>
    <xdr:from>
      <xdr:col>4</xdr:col>
      <xdr:colOff>178130</xdr:colOff>
      <xdr:row>5</xdr:row>
      <xdr:rowOff>98961</xdr:rowOff>
    </xdr:from>
    <xdr:ext cx="1870552" cy="436563"/>
    <xdr:pic>
      <xdr:nvPicPr>
        <xdr:cNvPr id="4" name="図 3">
          <a:hlinkClick xmlns:r="http://schemas.openxmlformats.org/officeDocument/2006/relationships" r:id="rId4"/>
          <a:extLst>
            <a:ext uri="{FF2B5EF4-FFF2-40B4-BE49-F238E27FC236}">
              <a16:creationId xmlns:a16="http://schemas.microsoft.com/office/drawing/2014/main" id="{E659733B-6AE5-4750-94DA-C5C54486986D}"/>
            </a:ext>
          </a:extLst>
        </xdr:cNvPr>
        <xdr:cNvPicPr>
          <a:picLocks noChangeAspect="1"/>
        </xdr:cNvPicPr>
      </xdr:nvPicPr>
      <xdr:blipFill>
        <a:blip xmlns:r="http://schemas.openxmlformats.org/officeDocument/2006/relationships" r:embed="rId2"/>
        <a:stretch>
          <a:fillRect/>
        </a:stretch>
      </xdr:blipFill>
      <xdr:spPr>
        <a:xfrm>
          <a:off x="7115299" y="1355766"/>
          <a:ext cx="1870552" cy="43656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3</xdr:col>
      <xdr:colOff>0</xdr:colOff>
      <xdr:row>4</xdr:row>
      <xdr:rowOff>0</xdr:rowOff>
    </xdr:from>
    <xdr:ext cx="0" cy="95250"/>
    <xdr:pic>
      <xdr:nvPicPr>
        <xdr:cNvPr id="2" name="Picture 5">
          <a:extLst>
            <a:ext uri="{FF2B5EF4-FFF2-40B4-BE49-F238E27FC236}">
              <a16:creationId xmlns:a16="http://schemas.microsoft.com/office/drawing/2014/main" id="{56EF902F-4EEF-4334-97FA-BA1D815082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851660" y="670560"/>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50</xdr:row>
      <xdr:rowOff>0</xdr:rowOff>
    </xdr:from>
    <xdr:ext cx="2329815" cy="167640"/>
    <xdr:sp macro="" textlink="">
      <xdr:nvSpPr>
        <xdr:cNvPr id="3" name="Control 2554" hidden="1">
          <a:extLst>
            <a:ext uri="{63B3BB69-23CF-44E3-9099-C40C66FF867C}">
              <a14:compatExt xmlns:a14="http://schemas.microsoft.com/office/drawing/2010/main" spid="_x0000_s51706"/>
            </a:ext>
            <a:ext uri="{FF2B5EF4-FFF2-40B4-BE49-F238E27FC236}">
              <a16:creationId xmlns:a16="http://schemas.microsoft.com/office/drawing/2014/main" id="{6FA963AF-A53A-4040-9E68-BE1DDFAB3E3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4" name="Picture 2554" hidden="1">
          <a:extLst>
            <a:ext uri="{FF2B5EF4-FFF2-40B4-BE49-F238E27FC236}">
              <a16:creationId xmlns:a16="http://schemas.microsoft.com/office/drawing/2014/main" id="{EE8F7733-695E-4C2C-A651-87EAECAD44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5" name="Control 2554" hidden="1">
          <a:extLst>
            <a:ext uri="{63B3BB69-23CF-44E3-9099-C40C66FF867C}">
              <a14:compatExt xmlns:a14="http://schemas.microsoft.com/office/drawing/2010/main" spid="_x0000_s51706"/>
            </a:ext>
            <a:ext uri="{FF2B5EF4-FFF2-40B4-BE49-F238E27FC236}">
              <a16:creationId xmlns:a16="http://schemas.microsoft.com/office/drawing/2014/main" id="{4159D275-D7D3-44B0-9EF7-81A85F4F6752}"/>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6" name="Picture 2554" hidden="1">
          <a:extLst>
            <a:ext uri="{FF2B5EF4-FFF2-40B4-BE49-F238E27FC236}">
              <a16:creationId xmlns:a16="http://schemas.microsoft.com/office/drawing/2014/main" id="{0475D3D0-6899-4119-AAD8-5D7D8DF108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 name="Control 2554" hidden="1">
          <a:extLst>
            <a:ext uri="{63B3BB69-23CF-44E3-9099-C40C66FF867C}">
              <a14:compatExt xmlns:a14="http://schemas.microsoft.com/office/drawing/2010/main" spid="_x0000_s51706"/>
            </a:ext>
            <a:ext uri="{FF2B5EF4-FFF2-40B4-BE49-F238E27FC236}">
              <a16:creationId xmlns:a16="http://schemas.microsoft.com/office/drawing/2014/main" id="{C162CB12-49C6-4F31-8AA4-C5DB033EFCB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 name="Picture 2554" hidden="1">
          <a:extLst>
            <a:ext uri="{FF2B5EF4-FFF2-40B4-BE49-F238E27FC236}">
              <a16:creationId xmlns:a16="http://schemas.microsoft.com/office/drawing/2014/main" id="{A09FC6BA-4468-4BA5-97C6-B7F63E1229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 name="Control 2554" hidden="1">
          <a:extLst>
            <a:ext uri="{63B3BB69-23CF-44E3-9099-C40C66FF867C}">
              <a14:compatExt xmlns:a14="http://schemas.microsoft.com/office/drawing/2010/main" spid="_x0000_s51706"/>
            </a:ext>
            <a:ext uri="{FF2B5EF4-FFF2-40B4-BE49-F238E27FC236}">
              <a16:creationId xmlns:a16="http://schemas.microsoft.com/office/drawing/2014/main" id="{15232FBC-442C-4134-916E-F66D71839E7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 name="Picture 2554" hidden="1">
          <a:extLst>
            <a:ext uri="{FF2B5EF4-FFF2-40B4-BE49-F238E27FC236}">
              <a16:creationId xmlns:a16="http://schemas.microsoft.com/office/drawing/2014/main" id="{B05613C1-93DB-4043-9856-E0D76B9899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 name="Control 2554" hidden="1">
          <a:extLst>
            <a:ext uri="{63B3BB69-23CF-44E3-9099-C40C66FF867C}">
              <a14:compatExt xmlns:a14="http://schemas.microsoft.com/office/drawing/2010/main" spid="_x0000_s51706"/>
            </a:ext>
            <a:ext uri="{FF2B5EF4-FFF2-40B4-BE49-F238E27FC236}">
              <a16:creationId xmlns:a16="http://schemas.microsoft.com/office/drawing/2014/main" id="{53A97237-FB03-42EA-9A62-DAF9CC60AED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 name="Picture 2554" hidden="1">
          <a:extLst>
            <a:ext uri="{FF2B5EF4-FFF2-40B4-BE49-F238E27FC236}">
              <a16:creationId xmlns:a16="http://schemas.microsoft.com/office/drawing/2014/main" id="{E82A250E-E58B-4CEC-B494-07520F0BDD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3" name="Control 2554" hidden="1">
          <a:extLst>
            <a:ext uri="{63B3BB69-23CF-44E3-9099-C40C66FF867C}">
              <a14:compatExt xmlns:a14="http://schemas.microsoft.com/office/drawing/2010/main" spid="_x0000_s51706"/>
            </a:ext>
            <a:ext uri="{FF2B5EF4-FFF2-40B4-BE49-F238E27FC236}">
              <a16:creationId xmlns:a16="http://schemas.microsoft.com/office/drawing/2014/main" id="{4C593B29-01E0-4076-8CB5-08CC66DD2B4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 name="Picture 2554" hidden="1">
          <a:extLst>
            <a:ext uri="{FF2B5EF4-FFF2-40B4-BE49-F238E27FC236}">
              <a16:creationId xmlns:a16="http://schemas.microsoft.com/office/drawing/2014/main" id="{88ECB9D5-4E30-48FB-877C-0A086705E1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 name="Control 2554" hidden="1">
          <a:extLst>
            <a:ext uri="{63B3BB69-23CF-44E3-9099-C40C66FF867C}">
              <a14:compatExt xmlns:a14="http://schemas.microsoft.com/office/drawing/2010/main" spid="_x0000_s51706"/>
            </a:ext>
            <a:ext uri="{FF2B5EF4-FFF2-40B4-BE49-F238E27FC236}">
              <a16:creationId xmlns:a16="http://schemas.microsoft.com/office/drawing/2014/main" id="{3F30C09D-ECF4-4545-B3A9-EAF8DB42759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 name="Picture 2554" hidden="1">
          <a:extLst>
            <a:ext uri="{FF2B5EF4-FFF2-40B4-BE49-F238E27FC236}">
              <a16:creationId xmlns:a16="http://schemas.microsoft.com/office/drawing/2014/main" id="{1F47B7AF-1F0F-4185-AD8E-EBF235601D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7" name="Control 2554" hidden="1">
          <a:extLst>
            <a:ext uri="{63B3BB69-23CF-44E3-9099-C40C66FF867C}">
              <a14:compatExt xmlns:a14="http://schemas.microsoft.com/office/drawing/2010/main" spid="_x0000_s51706"/>
            </a:ext>
            <a:ext uri="{FF2B5EF4-FFF2-40B4-BE49-F238E27FC236}">
              <a16:creationId xmlns:a16="http://schemas.microsoft.com/office/drawing/2014/main" id="{EA60A76B-71C0-4696-AEA0-5D19ADCB1D2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8" name="Picture 2554" hidden="1">
          <a:extLst>
            <a:ext uri="{FF2B5EF4-FFF2-40B4-BE49-F238E27FC236}">
              <a16:creationId xmlns:a16="http://schemas.microsoft.com/office/drawing/2014/main" id="{399E8DC3-0401-4FA5-93CB-810D41C5BFF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9" name="Control 2554" hidden="1">
          <a:extLst>
            <a:ext uri="{63B3BB69-23CF-44E3-9099-C40C66FF867C}">
              <a14:compatExt xmlns:a14="http://schemas.microsoft.com/office/drawing/2010/main" spid="_x0000_s51706"/>
            </a:ext>
            <a:ext uri="{FF2B5EF4-FFF2-40B4-BE49-F238E27FC236}">
              <a16:creationId xmlns:a16="http://schemas.microsoft.com/office/drawing/2014/main" id="{577925DD-A6A2-4DD9-AD6D-B6F21EEA8E96}"/>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20" name="Picture 2554" hidden="1">
          <a:extLst>
            <a:ext uri="{FF2B5EF4-FFF2-40B4-BE49-F238E27FC236}">
              <a16:creationId xmlns:a16="http://schemas.microsoft.com/office/drawing/2014/main" id="{E45B88C5-DE8D-47A5-ADB4-ED004E7843B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21" name="Control 2554" hidden="1">
          <a:extLst>
            <a:ext uri="{63B3BB69-23CF-44E3-9099-C40C66FF867C}">
              <a14:compatExt xmlns:a14="http://schemas.microsoft.com/office/drawing/2010/main" spid="_x0000_s51706"/>
            </a:ext>
            <a:ext uri="{FF2B5EF4-FFF2-40B4-BE49-F238E27FC236}">
              <a16:creationId xmlns:a16="http://schemas.microsoft.com/office/drawing/2014/main" id="{BE366A76-B59B-4324-97B8-E35040F91AF9}"/>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22" name="Picture 2554" hidden="1">
          <a:extLst>
            <a:ext uri="{FF2B5EF4-FFF2-40B4-BE49-F238E27FC236}">
              <a16:creationId xmlns:a16="http://schemas.microsoft.com/office/drawing/2014/main" id="{6DB243AC-F201-453A-8291-81DEF8AC39C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23" name="Control 2554" hidden="1">
          <a:extLst>
            <a:ext uri="{63B3BB69-23CF-44E3-9099-C40C66FF867C}">
              <a14:compatExt xmlns:a14="http://schemas.microsoft.com/office/drawing/2010/main" spid="_x0000_s51706"/>
            </a:ext>
            <a:ext uri="{FF2B5EF4-FFF2-40B4-BE49-F238E27FC236}">
              <a16:creationId xmlns:a16="http://schemas.microsoft.com/office/drawing/2014/main" id="{6B9B9E5D-2F69-4CFF-9257-0603204E2608}"/>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24" name="Picture 2554" hidden="1">
          <a:extLst>
            <a:ext uri="{FF2B5EF4-FFF2-40B4-BE49-F238E27FC236}">
              <a16:creationId xmlns:a16="http://schemas.microsoft.com/office/drawing/2014/main" id="{16CADC1F-DB0E-4F61-A123-681C87B160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25" name="Control 2554" hidden="1">
          <a:extLst>
            <a:ext uri="{63B3BB69-23CF-44E3-9099-C40C66FF867C}">
              <a14:compatExt xmlns:a14="http://schemas.microsoft.com/office/drawing/2010/main" spid="_x0000_s51706"/>
            </a:ext>
            <a:ext uri="{FF2B5EF4-FFF2-40B4-BE49-F238E27FC236}">
              <a16:creationId xmlns:a16="http://schemas.microsoft.com/office/drawing/2014/main" id="{9FE61424-8640-4504-9E35-3EC53B824D11}"/>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26" name="Picture 2554" hidden="1">
          <a:extLst>
            <a:ext uri="{FF2B5EF4-FFF2-40B4-BE49-F238E27FC236}">
              <a16:creationId xmlns:a16="http://schemas.microsoft.com/office/drawing/2014/main" id="{228C4EF8-9C1F-4B3B-9992-E200F10DE9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27" name="Control 2554" hidden="1">
          <a:extLst>
            <a:ext uri="{63B3BB69-23CF-44E3-9099-C40C66FF867C}">
              <a14:compatExt xmlns:a14="http://schemas.microsoft.com/office/drawing/2010/main" spid="_x0000_s51706"/>
            </a:ext>
            <a:ext uri="{FF2B5EF4-FFF2-40B4-BE49-F238E27FC236}">
              <a16:creationId xmlns:a16="http://schemas.microsoft.com/office/drawing/2014/main" id="{62D280CF-7767-4E45-9720-86C917D3EEC2}"/>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28" name="Picture 2554" hidden="1">
          <a:extLst>
            <a:ext uri="{FF2B5EF4-FFF2-40B4-BE49-F238E27FC236}">
              <a16:creationId xmlns:a16="http://schemas.microsoft.com/office/drawing/2014/main" id="{E8ECD153-14DD-4F3C-A711-579FB5CCBE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29" name="Control 2554" hidden="1">
          <a:extLst>
            <a:ext uri="{63B3BB69-23CF-44E3-9099-C40C66FF867C}">
              <a14:compatExt xmlns:a14="http://schemas.microsoft.com/office/drawing/2010/main" spid="_x0000_s51706"/>
            </a:ext>
            <a:ext uri="{FF2B5EF4-FFF2-40B4-BE49-F238E27FC236}">
              <a16:creationId xmlns:a16="http://schemas.microsoft.com/office/drawing/2014/main" id="{AC7B204E-414D-4283-A11A-9C07D2E4ACB8}"/>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30" name="Picture 2554" hidden="1">
          <a:extLst>
            <a:ext uri="{FF2B5EF4-FFF2-40B4-BE49-F238E27FC236}">
              <a16:creationId xmlns:a16="http://schemas.microsoft.com/office/drawing/2014/main" id="{5F3B031E-068A-4BE7-93BD-FF4804DB2D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31" name="Control 2554" hidden="1">
          <a:extLst>
            <a:ext uri="{63B3BB69-23CF-44E3-9099-C40C66FF867C}">
              <a14:compatExt xmlns:a14="http://schemas.microsoft.com/office/drawing/2010/main" spid="_x0000_s51706"/>
            </a:ext>
            <a:ext uri="{FF2B5EF4-FFF2-40B4-BE49-F238E27FC236}">
              <a16:creationId xmlns:a16="http://schemas.microsoft.com/office/drawing/2014/main" id="{CA80D551-0A86-47CB-ADF4-5D0B80DDEB72}"/>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32" name="Picture 2554" hidden="1">
          <a:extLst>
            <a:ext uri="{FF2B5EF4-FFF2-40B4-BE49-F238E27FC236}">
              <a16:creationId xmlns:a16="http://schemas.microsoft.com/office/drawing/2014/main" id="{C6FF289D-D467-4D22-844E-D79B7CDF92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33" name="Control 2554" hidden="1">
          <a:extLst>
            <a:ext uri="{63B3BB69-23CF-44E3-9099-C40C66FF867C}">
              <a14:compatExt xmlns:a14="http://schemas.microsoft.com/office/drawing/2010/main" spid="_x0000_s51706"/>
            </a:ext>
            <a:ext uri="{FF2B5EF4-FFF2-40B4-BE49-F238E27FC236}">
              <a16:creationId xmlns:a16="http://schemas.microsoft.com/office/drawing/2014/main" id="{F7B6BD1A-C0EA-4AA8-9032-076FB00614FC}"/>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34" name="Picture 2554" hidden="1">
          <a:extLst>
            <a:ext uri="{FF2B5EF4-FFF2-40B4-BE49-F238E27FC236}">
              <a16:creationId xmlns:a16="http://schemas.microsoft.com/office/drawing/2014/main" id="{396B9EA4-CC50-42A8-A95A-F10EC7F419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5" name="Control 2554" hidden="1">
          <a:extLst>
            <a:ext uri="{63B3BB69-23CF-44E3-9099-C40C66FF867C}">
              <a14:compatExt xmlns:a14="http://schemas.microsoft.com/office/drawing/2010/main" spid="_x0000_s51706"/>
            </a:ext>
            <a:ext uri="{FF2B5EF4-FFF2-40B4-BE49-F238E27FC236}">
              <a16:creationId xmlns:a16="http://schemas.microsoft.com/office/drawing/2014/main" id="{F0CD0E9D-E9B0-4BBE-A1CD-0960B531988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6" name="Picture 2554" hidden="1">
          <a:extLst>
            <a:ext uri="{FF2B5EF4-FFF2-40B4-BE49-F238E27FC236}">
              <a16:creationId xmlns:a16="http://schemas.microsoft.com/office/drawing/2014/main" id="{B607110C-0AEE-4213-8126-BAD9112A25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7" name="Control 2554" hidden="1">
          <a:extLst>
            <a:ext uri="{63B3BB69-23CF-44E3-9099-C40C66FF867C}">
              <a14:compatExt xmlns:a14="http://schemas.microsoft.com/office/drawing/2010/main" spid="_x0000_s51706"/>
            </a:ext>
            <a:ext uri="{FF2B5EF4-FFF2-40B4-BE49-F238E27FC236}">
              <a16:creationId xmlns:a16="http://schemas.microsoft.com/office/drawing/2014/main" id="{18BF28F7-5498-4211-B873-F35D429CDA62}"/>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8" name="Picture 2554" hidden="1">
          <a:extLst>
            <a:ext uri="{FF2B5EF4-FFF2-40B4-BE49-F238E27FC236}">
              <a16:creationId xmlns:a16="http://schemas.microsoft.com/office/drawing/2014/main" id="{1FC39820-CEC5-45E6-BAB6-B5822B16DC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39" name="Control 2554" hidden="1">
          <a:extLst>
            <a:ext uri="{63B3BB69-23CF-44E3-9099-C40C66FF867C}">
              <a14:compatExt xmlns:a14="http://schemas.microsoft.com/office/drawing/2010/main" spid="_x0000_s51706"/>
            </a:ext>
            <a:ext uri="{FF2B5EF4-FFF2-40B4-BE49-F238E27FC236}">
              <a16:creationId xmlns:a16="http://schemas.microsoft.com/office/drawing/2014/main" id="{8CCF4620-CDDF-4298-AB4A-16F3B2AE0A8B}"/>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40" name="Picture 2554" hidden="1">
          <a:extLst>
            <a:ext uri="{FF2B5EF4-FFF2-40B4-BE49-F238E27FC236}">
              <a16:creationId xmlns:a16="http://schemas.microsoft.com/office/drawing/2014/main" id="{43E3D8DF-B9C1-477D-ADE9-5768BFA9F3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41" name="Control 2554" hidden="1">
          <a:extLst>
            <a:ext uri="{63B3BB69-23CF-44E3-9099-C40C66FF867C}">
              <a14:compatExt xmlns:a14="http://schemas.microsoft.com/office/drawing/2010/main" spid="_x0000_s51706"/>
            </a:ext>
            <a:ext uri="{FF2B5EF4-FFF2-40B4-BE49-F238E27FC236}">
              <a16:creationId xmlns:a16="http://schemas.microsoft.com/office/drawing/2014/main" id="{CB5F34CE-4F55-4C61-990C-0871550388A8}"/>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42" name="Picture 2554" hidden="1">
          <a:extLst>
            <a:ext uri="{FF2B5EF4-FFF2-40B4-BE49-F238E27FC236}">
              <a16:creationId xmlns:a16="http://schemas.microsoft.com/office/drawing/2014/main" id="{70771EC3-818C-4F74-80EA-CC3BED45DB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43" name="Control 2554" hidden="1">
          <a:extLst>
            <a:ext uri="{63B3BB69-23CF-44E3-9099-C40C66FF867C}">
              <a14:compatExt xmlns:a14="http://schemas.microsoft.com/office/drawing/2010/main" spid="_x0000_s51706"/>
            </a:ext>
            <a:ext uri="{FF2B5EF4-FFF2-40B4-BE49-F238E27FC236}">
              <a16:creationId xmlns:a16="http://schemas.microsoft.com/office/drawing/2014/main" id="{41C88CF8-1A90-41E7-AF0B-05942C96249F}"/>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44" name="Picture 2554" hidden="1">
          <a:extLst>
            <a:ext uri="{FF2B5EF4-FFF2-40B4-BE49-F238E27FC236}">
              <a16:creationId xmlns:a16="http://schemas.microsoft.com/office/drawing/2014/main" id="{0229BFAE-A826-422E-AEC9-A84B10FA0C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45" name="Control 2554" hidden="1">
          <a:extLst>
            <a:ext uri="{63B3BB69-23CF-44E3-9099-C40C66FF867C}">
              <a14:compatExt xmlns:a14="http://schemas.microsoft.com/office/drawing/2010/main" spid="_x0000_s51706"/>
            </a:ext>
            <a:ext uri="{FF2B5EF4-FFF2-40B4-BE49-F238E27FC236}">
              <a16:creationId xmlns:a16="http://schemas.microsoft.com/office/drawing/2014/main" id="{5023D1BF-FB36-46B5-B5D0-7785C6D4C962}"/>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46" name="Picture 2554" hidden="1">
          <a:extLst>
            <a:ext uri="{FF2B5EF4-FFF2-40B4-BE49-F238E27FC236}">
              <a16:creationId xmlns:a16="http://schemas.microsoft.com/office/drawing/2014/main" id="{EA09B566-F798-429B-8021-0E9C0383CF1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47" name="Control 2554" hidden="1">
          <a:extLst>
            <a:ext uri="{63B3BB69-23CF-44E3-9099-C40C66FF867C}">
              <a14:compatExt xmlns:a14="http://schemas.microsoft.com/office/drawing/2010/main" spid="_x0000_s51706"/>
            </a:ext>
            <a:ext uri="{FF2B5EF4-FFF2-40B4-BE49-F238E27FC236}">
              <a16:creationId xmlns:a16="http://schemas.microsoft.com/office/drawing/2014/main" id="{61DBBB66-AB75-4343-86C7-8AE4E0E17D07}"/>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48" name="Picture 2554" hidden="1">
          <a:extLst>
            <a:ext uri="{FF2B5EF4-FFF2-40B4-BE49-F238E27FC236}">
              <a16:creationId xmlns:a16="http://schemas.microsoft.com/office/drawing/2014/main" id="{A22DA2CC-6BF0-465C-B38E-1C9F0F64FC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49" name="Control 2554" hidden="1">
          <a:extLst>
            <a:ext uri="{63B3BB69-23CF-44E3-9099-C40C66FF867C}">
              <a14:compatExt xmlns:a14="http://schemas.microsoft.com/office/drawing/2010/main" spid="_x0000_s51706"/>
            </a:ext>
            <a:ext uri="{FF2B5EF4-FFF2-40B4-BE49-F238E27FC236}">
              <a16:creationId xmlns:a16="http://schemas.microsoft.com/office/drawing/2014/main" id="{B355256D-F9ED-4D86-A6B3-C44C10F39FF3}"/>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50" name="Picture 2554" hidden="1">
          <a:extLst>
            <a:ext uri="{FF2B5EF4-FFF2-40B4-BE49-F238E27FC236}">
              <a16:creationId xmlns:a16="http://schemas.microsoft.com/office/drawing/2014/main" id="{8A188D37-8C1D-4AD3-93E9-EF48B82A16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3</xdr:col>
      <xdr:colOff>0</xdr:colOff>
      <xdr:row>4</xdr:row>
      <xdr:rowOff>0</xdr:rowOff>
    </xdr:from>
    <xdr:ext cx="0" cy="104775"/>
    <xdr:pic>
      <xdr:nvPicPr>
        <xdr:cNvPr id="2" name="Picture 5">
          <a:extLst>
            <a:ext uri="{FF2B5EF4-FFF2-40B4-BE49-F238E27FC236}">
              <a16:creationId xmlns:a16="http://schemas.microsoft.com/office/drawing/2014/main" id="{B52B2CA0-4F2E-4846-BA9E-5D8CDC7055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851660" y="67056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35</xdr:row>
      <xdr:rowOff>0</xdr:rowOff>
    </xdr:from>
    <xdr:ext cx="2329815" cy="167640"/>
    <xdr:sp macro="" textlink="">
      <xdr:nvSpPr>
        <xdr:cNvPr id="3" name="Control 2554" hidden="1">
          <a:extLst>
            <a:ext uri="{63B3BB69-23CF-44E3-9099-C40C66FF867C}">
              <a14:compatExt xmlns:a14="http://schemas.microsoft.com/office/drawing/2010/main" spid="_x0000_s51706"/>
            </a:ext>
            <a:ext uri="{FF2B5EF4-FFF2-40B4-BE49-F238E27FC236}">
              <a16:creationId xmlns:a16="http://schemas.microsoft.com/office/drawing/2014/main" id="{BAE43FBB-A1F0-4B87-AD73-BBF248ADB2C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 name="Picture 2554" hidden="1">
          <a:extLst>
            <a:ext uri="{FF2B5EF4-FFF2-40B4-BE49-F238E27FC236}">
              <a16:creationId xmlns:a16="http://schemas.microsoft.com/office/drawing/2014/main" id="{E4C170E7-A457-414C-975B-2C1B9EFC10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5" name="Control 2554" hidden="1">
          <a:extLst>
            <a:ext uri="{63B3BB69-23CF-44E3-9099-C40C66FF867C}">
              <a14:compatExt xmlns:a14="http://schemas.microsoft.com/office/drawing/2010/main" spid="_x0000_s51706"/>
            </a:ext>
            <a:ext uri="{FF2B5EF4-FFF2-40B4-BE49-F238E27FC236}">
              <a16:creationId xmlns:a16="http://schemas.microsoft.com/office/drawing/2014/main" id="{DDB7E6BC-81EB-49C1-BDAB-F0E952A3956C}"/>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6" name="Picture 2554" hidden="1">
          <a:extLst>
            <a:ext uri="{FF2B5EF4-FFF2-40B4-BE49-F238E27FC236}">
              <a16:creationId xmlns:a16="http://schemas.microsoft.com/office/drawing/2014/main" id="{17023829-0111-4B86-AFA4-F1E14D8F4E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 name="Control 2554" hidden="1">
          <a:extLst>
            <a:ext uri="{63B3BB69-23CF-44E3-9099-C40C66FF867C}">
              <a14:compatExt xmlns:a14="http://schemas.microsoft.com/office/drawing/2010/main" spid="_x0000_s51706"/>
            </a:ext>
            <a:ext uri="{FF2B5EF4-FFF2-40B4-BE49-F238E27FC236}">
              <a16:creationId xmlns:a16="http://schemas.microsoft.com/office/drawing/2014/main" id="{A01C25DF-BC76-4411-9B37-054FD03FFF4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 name="Picture 2554" hidden="1">
          <a:extLst>
            <a:ext uri="{FF2B5EF4-FFF2-40B4-BE49-F238E27FC236}">
              <a16:creationId xmlns:a16="http://schemas.microsoft.com/office/drawing/2014/main" id="{3807D39C-B249-432F-AA01-DFCB124D05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 name="Control 2554" hidden="1">
          <a:extLst>
            <a:ext uri="{63B3BB69-23CF-44E3-9099-C40C66FF867C}">
              <a14:compatExt xmlns:a14="http://schemas.microsoft.com/office/drawing/2010/main" spid="_x0000_s51706"/>
            </a:ext>
            <a:ext uri="{FF2B5EF4-FFF2-40B4-BE49-F238E27FC236}">
              <a16:creationId xmlns:a16="http://schemas.microsoft.com/office/drawing/2014/main" id="{4E04A66F-8608-4CF9-AE18-227EAC1BB6A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 name="Picture 2554" hidden="1">
          <a:extLst>
            <a:ext uri="{FF2B5EF4-FFF2-40B4-BE49-F238E27FC236}">
              <a16:creationId xmlns:a16="http://schemas.microsoft.com/office/drawing/2014/main" id="{E79FC803-5081-410A-983C-3E7524C7C4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1" name="Control 2554" hidden="1">
          <a:extLst>
            <a:ext uri="{63B3BB69-23CF-44E3-9099-C40C66FF867C}">
              <a14:compatExt xmlns:a14="http://schemas.microsoft.com/office/drawing/2010/main" spid="_x0000_s51706"/>
            </a:ext>
            <a:ext uri="{FF2B5EF4-FFF2-40B4-BE49-F238E27FC236}">
              <a16:creationId xmlns:a16="http://schemas.microsoft.com/office/drawing/2014/main" id="{6F52F6AF-DB09-4624-8518-98ADE4F0DC1E}"/>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2" name="Picture 2554" hidden="1">
          <a:extLst>
            <a:ext uri="{FF2B5EF4-FFF2-40B4-BE49-F238E27FC236}">
              <a16:creationId xmlns:a16="http://schemas.microsoft.com/office/drawing/2014/main" id="{8406C0D9-3FDD-4AE1-9995-4BF991FE8E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3" name="Control 2554" hidden="1">
          <a:extLst>
            <a:ext uri="{63B3BB69-23CF-44E3-9099-C40C66FF867C}">
              <a14:compatExt xmlns:a14="http://schemas.microsoft.com/office/drawing/2010/main" spid="_x0000_s51706"/>
            </a:ext>
            <a:ext uri="{FF2B5EF4-FFF2-40B4-BE49-F238E27FC236}">
              <a16:creationId xmlns:a16="http://schemas.microsoft.com/office/drawing/2014/main" id="{493FC2ED-3838-4162-B4B6-5A80978E8906}"/>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4" name="Picture 2554" hidden="1">
          <a:extLst>
            <a:ext uri="{FF2B5EF4-FFF2-40B4-BE49-F238E27FC236}">
              <a16:creationId xmlns:a16="http://schemas.microsoft.com/office/drawing/2014/main" id="{B76FAE12-B083-4104-894E-64AE3662DF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5" name="Control 2554" hidden="1">
          <a:extLst>
            <a:ext uri="{63B3BB69-23CF-44E3-9099-C40C66FF867C}">
              <a14:compatExt xmlns:a14="http://schemas.microsoft.com/office/drawing/2010/main" spid="_x0000_s51706"/>
            </a:ext>
            <a:ext uri="{FF2B5EF4-FFF2-40B4-BE49-F238E27FC236}">
              <a16:creationId xmlns:a16="http://schemas.microsoft.com/office/drawing/2014/main" id="{DF3C074C-D417-4C5F-A82E-F3E9C65CB03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6" name="Picture 2554" hidden="1">
          <a:extLst>
            <a:ext uri="{FF2B5EF4-FFF2-40B4-BE49-F238E27FC236}">
              <a16:creationId xmlns:a16="http://schemas.microsoft.com/office/drawing/2014/main" id="{AB005825-8C77-43A2-9CDC-90910B826C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 name="Control 2554" hidden="1">
          <a:extLst>
            <a:ext uri="{63B3BB69-23CF-44E3-9099-C40C66FF867C}">
              <a14:compatExt xmlns:a14="http://schemas.microsoft.com/office/drawing/2010/main" spid="_x0000_s51706"/>
            </a:ext>
            <a:ext uri="{FF2B5EF4-FFF2-40B4-BE49-F238E27FC236}">
              <a16:creationId xmlns:a16="http://schemas.microsoft.com/office/drawing/2014/main" id="{45590456-1211-4E3E-BE7E-4AC1F1D4B948}"/>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8" name="Picture 2554" hidden="1">
          <a:extLst>
            <a:ext uri="{FF2B5EF4-FFF2-40B4-BE49-F238E27FC236}">
              <a16:creationId xmlns:a16="http://schemas.microsoft.com/office/drawing/2014/main" id="{273F4BBB-D683-4634-B5AF-785F013C9CE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9" name="Control 2554" hidden="1">
          <a:extLst>
            <a:ext uri="{63B3BB69-23CF-44E3-9099-C40C66FF867C}">
              <a14:compatExt xmlns:a14="http://schemas.microsoft.com/office/drawing/2010/main" spid="_x0000_s51706"/>
            </a:ext>
            <a:ext uri="{FF2B5EF4-FFF2-40B4-BE49-F238E27FC236}">
              <a16:creationId xmlns:a16="http://schemas.microsoft.com/office/drawing/2014/main" id="{D9A3BFC9-645D-4196-BCFB-9553129B2ED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0" name="Picture 2554" hidden="1">
          <a:extLst>
            <a:ext uri="{FF2B5EF4-FFF2-40B4-BE49-F238E27FC236}">
              <a16:creationId xmlns:a16="http://schemas.microsoft.com/office/drawing/2014/main" id="{DD20A3E8-7FD8-4920-8D13-EA1F29F60C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1" name="Control 2554" hidden="1">
          <a:extLst>
            <a:ext uri="{63B3BB69-23CF-44E3-9099-C40C66FF867C}">
              <a14:compatExt xmlns:a14="http://schemas.microsoft.com/office/drawing/2010/main" spid="_x0000_s51706"/>
            </a:ext>
            <a:ext uri="{FF2B5EF4-FFF2-40B4-BE49-F238E27FC236}">
              <a16:creationId xmlns:a16="http://schemas.microsoft.com/office/drawing/2014/main" id="{8C16CC03-7271-40F1-A009-681FC02CC32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2" name="Picture 2554" hidden="1">
          <a:extLst>
            <a:ext uri="{FF2B5EF4-FFF2-40B4-BE49-F238E27FC236}">
              <a16:creationId xmlns:a16="http://schemas.microsoft.com/office/drawing/2014/main" id="{6D454E8A-15DB-4615-ABCA-11385E8C342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23" name="Control 2554" hidden="1">
          <a:extLst>
            <a:ext uri="{63B3BB69-23CF-44E3-9099-C40C66FF867C}">
              <a14:compatExt xmlns:a14="http://schemas.microsoft.com/office/drawing/2010/main" spid="_x0000_s51706"/>
            </a:ext>
            <a:ext uri="{FF2B5EF4-FFF2-40B4-BE49-F238E27FC236}">
              <a16:creationId xmlns:a16="http://schemas.microsoft.com/office/drawing/2014/main" id="{035A23E2-0E88-4B4F-A9B8-6ACA54ABFB26}"/>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24" name="Picture 2554" hidden="1">
          <a:extLst>
            <a:ext uri="{FF2B5EF4-FFF2-40B4-BE49-F238E27FC236}">
              <a16:creationId xmlns:a16="http://schemas.microsoft.com/office/drawing/2014/main" id="{82B136BF-06C9-45B8-8BEA-9EA304FB81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25" name="Control 2554" hidden="1">
          <a:extLst>
            <a:ext uri="{63B3BB69-23CF-44E3-9099-C40C66FF867C}">
              <a14:compatExt xmlns:a14="http://schemas.microsoft.com/office/drawing/2010/main" spid="_x0000_s51706"/>
            </a:ext>
            <a:ext uri="{FF2B5EF4-FFF2-40B4-BE49-F238E27FC236}">
              <a16:creationId xmlns:a16="http://schemas.microsoft.com/office/drawing/2014/main" id="{A5EB91BE-F765-46FB-8B04-5DB7D363C379}"/>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26" name="Picture 2554" hidden="1">
          <a:extLst>
            <a:ext uri="{FF2B5EF4-FFF2-40B4-BE49-F238E27FC236}">
              <a16:creationId xmlns:a16="http://schemas.microsoft.com/office/drawing/2014/main" id="{8CB8FFE4-DAEE-477B-87CC-7B316C025C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27" name="Control 2554" hidden="1">
          <a:extLst>
            <a:ext uri="{63B3BB69-23CF-44E3-9099-C40C66FF867C}">
              <a14:compatExt xmlns:a14="http://schemas.microsoft.com/office/drawing/2010/main" spid="_x0000_s51706"/>
            </a:ext>
            <a:ext uri="{FF2B5EF4-FFF2-40B4-BE49-F238E27FC236}">
              <a16:creationId xmlns:a16="http://schemas.microsoft.com/office/drawing/2014/main" id="{BE68424B-26DF-440A-A7DE-F39F88A2980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28" name="Picture 2554" hidden="1">
          <a:extLst>
            <a:ext uri="{FF2B5EF4-FFF2-40B4-BE49-F238E27FC236}">
              <a16:creationId xmlns:a16="http://schemas.microsoft.com/office/drawing/2014/main" id="{21436D74-612F-4666-8D12-0C21CB35B9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29" name="Control 2554" hidden="1">
          <a:extLst>
            <a:ext uri="{63B3BB69-23CF-44E3-9099-C40C66FF867C}">
              <a14:compatExt xmlns:a14="http://schemas.microsoft.com/office/drawing/2010/main" spid="_x0000_s51706"/>
            </a:ext>
            <a:ext uri="{FF2B5EF4-FFF2-40B4-BE49-F238E27FC236}">
              <a16:creationId xmlns:a16="http://schemas.microsoft.com/office/drawing/2014/main" id="{F09F5A68-B5B0-4F5A-BA9B-EFE21CB1FE2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30" name="Picture 2554" hidden="1">
          <a:extLst>
            <a:ext uri="{FF2B5EF4-FFF2-40B4-BE49-F238E27FC236}">
              <a16:creationId xmlns:a16="http://schemas.microsoft.com/office/drawing/2014/main" id="{711F69D5-48D8-4B95-80BD-0925FA244D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31" name="Control 2554" hidden="1">
          <a:extLst>
            <a:ext uri="{63B3BB69-23CF-44E3-9099-C40C66FF867C}">
              <a14:compatExt xmlns:a14="http://schemas.microsoft.com/office/drawing/2010/main" spid="_x0000_s51706"/>
            </a:ext>
            <a:ext uri="{FF2B5EF4-FFF2-40B4-BE49-F238E27FC236}">
              <a16:creationId xmlns:a16="http://schemas.microsoft.com/office/drawing/2014/main" id="{8B5291C0-24C5-4C84-885A-A948C043484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32" name="Picture 2554" hidden="1">
          <a:extLst>
            <a:ext uri="{FF2B5EF4-FFF2-40B4-BE49-F238E27FC236}">
              <a16:creationId xmlns:a16="http://schemas.microsoft.com/office/drawing/2014/main" id="{5E41CDF0-1187-4E1F-A534-F6DB662FB5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33" name="Control 2554" hidden="1">
          <a:extLst>
            <a:ext uri="{63B3BB69-23CF-44E3-9099-C40C66FF867C}">
              <a14:compatExt xmlns:a14="http://schemas.microsoft.com/office/drawing/2010/main" spid="_x0000_s51706"/>
            </a:ext>
            <a:ext uri="{FF2B5EF4-FFF2-40B4-BE49-F238E27FC236}">
              <a16:creationId xmlns:a16="http://schemas.microsoft.com/office/drawing/2014/main" id="{9D2243CA-2974-4EC1-989A-D787499C584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34" name="Picture 2554" hidden="1">
          <a:extLst>
            <a:ext uri="{FF2B5EF4-FFF2-40B4-BE49-F238E27FC236}">
              <a16:creationId xmlns:a16="http://schemas.microsoft.com/office/drawing/2014/main" id="{C6A05535-7876-4908-A369-522A722E98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35" name="Control 2554" hidden="1">
          <a:extLst>
            <a:ext uri="{63B3BB69-23CF-44E3-9099-C40C66FF867C}">
              <a14:compatExt xmlns:a14="http://schemas.microsoft.com/office/drawing/2010/main" spid="_x0000_s51706"/>
            </a:ext>
            <a:ext uri="{FF2B5EF4-FFF2-40B4-BE49-F238E27FC236}">
              <a16:creationId xmlns:a16="http://schemas.microsoft.com/office/drawing/2014/main" id="{F00CC805-FCB9-446A-99CB-00EBD308333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36" name="Picture 2554" hidden="1">
          <a:extLst>
            <a:ext uri="{FF2B5EF4-FFF2-40B4-BE49-F238E27FC236}">
              <a16:creationId xmlns:a16="http://schemas.microsoft.com/office/drawing/2014/main" id="{0F7D0D6F-0CDA-4653-A7F7-EA1D2EFD1D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37" name="Control 2554" hidden="1">
          <a:extLst>
            <a:ext uri="{63B3BB69-23CF-44E3-9099-C40C66FF867C}">
              <a14:compatExt xmlns:a14="http://schemas.microsoft.com/office/drawing/2010/main" spid="_x0000_s51706"/>
            </a:ext>
            <a:ext uri="{FF2B5EF4-FFF2-40B4-BE49-F238E27FC236}">
              <a16:creationId xmlns:a16="http://schemas.microsoft.com/office/drawing/2014/main" id="{78BE9156-0205-4F31-884B-98139C35491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38" name="Picture 2554" hidden="1">
          <a:extLst>
            <a:ext uri="{FF2B5EF4-FFF2-40B4-BE49-F238E27FC236}">
              <a16:creationId xmlns:a16="http://schemas.microsoft.com/office/drawing/2014/main" id="{50A05323-C114-4A74-88A2-AF143268B3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39" name="Control 2554" hidden="1">
          <a:extLst>
            <a:ext uri="{63B3BB69-23CF-44E3-9099-C40C66FF867C}">
              <a14:compatExt xmlns:a14="http://schemas.microsoft.com/office/drawing/2010/main" spid="_x0000_s51706"/>
            </a:ext>
            <a:ext uri="{FF2B5EF4-FFF2-40B4-BE49-F238E27FC236}">
              <a16:creationId xmlns:a16="http://schemas.microsoft.com/office/drawing/2014/main" id="{EA9747C7-D25B-4169-84D6-DD7E8480AF1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40" name="Picture 2554" hidden="1">
          <a:extLst>
            <a:ext uri="{FF2B5EF4-FFF2-40B4-BE49-F238E27FC236}">
              <a16:creationId xmlns:a16="http://schemas.microsoft.com/office/drawing/2014/main" id="{5602CF82-B41A-4E21-883B-6E3E014798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41" name="Control 2554" hidden="1">
          <a:extLst>
            <a:ext uri="{63B3BB69-23CF-44E3-9099-C40C66FF867C}">
              <a14:compatExt xmlns:a14="http://schemas.microsoft.com/office/drawing/2010/main" spid="_x0000_s51706"/>
            </a:ext>
            <a:ext uri="{FF2B5EF4-FFF2-40B4-BE49-F238E27FC236}">
              <a16:creationId xmlns:a16="http://schemas.microsoft.com/office/drawing/2014/main" id="{D61148EC-EAD2-482B-830C-BBD52D31328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42" name="Picture 2554" hidden="1">
          <a:extLst>
            <a:ext uri="{FF2B5EF4-FFF2-40B4-BE49-F238E27FC236}">
              <a16:creationId xmlns:a16="http://schemas.microsoft.com/office/drawing/2014/main" id="{20CB2413-D3B1-4F96-8596-2A5C417423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43" name="Control 2554" hidden="1">
          <a:extLst>
            <a:ext uri="{63B3BB69-23CF-44E3-9099-C40C66FF867C}">
              <a14:compatExt xmlns:a14="http://schemas.microsoft.com/office/drawing/2010/main" spid="_x0000_s51706"/>
            </a:ext>
            <a:ext uri="{FF2B5EF4-FFF2-40B4-BE49-F238E27FC236}">
              <a16:creationId xmlns:a16="http://schemas.microsoft.com/office/drawing/2014/main" id="{D5482445-7199-4102-9ED0-86525F40FD7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44" name="Picture 2554" hidden="1">
          <a:extLst>
            <a:ext uri="{FF2B5EF4-FFF2-40B4-BE49-F238E27FC236}">
              <a16:creationId xmlns:a16="http://schemas.microsoft.com/office/drawing/2014/main" id="{FF6AE97C-281C-4D80-9ACD-95B12FF4D5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45" name="Control 2554" hidden="1">
          <a:extLst>
            <a:ext uri="{63B3BB69-23CF-44E3-9099-C40C66FF867C}">
              <a14:compatExt xmlns:a14="http://schemas.microsoft.com/office/drawing/2010/main" spid="_x0000_s51706"/>
            </a:ext>
            <a:ext uri="{FF2B5EF4-FFF2-40B4-BE49-F238E27FC236}">
              <a16:creationId xmlns:a16="http://schemas.microsoft.com/office/drawing/2014/main" id="{528FDD38-CEF5-467C-A023-E91A7921345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46" name="Picture 2554" hidden="1">
          <a:extLst>
            <a:ext uri="{FF2B5EF4-FFF2-40B4-BE49-F238E27FC236}">
              <a16:creationId xmlns:a16="http://schemas.microsoft.com/office/drawing/2014/main" id="{BDF4CB59-ADB0-4B4E-AA16-6FAB2CD1AD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47" name="Control 2554" hidden="1">
          <a:extLst>
            <a:ext uri="{63B3BB69-23CF-44E3-9099-C40C66FF867C}">
              <a14:compatExt xmlns:a14="http://schemas.microsoft.com/office/drawing/2010/main" spid="_x0000_s51706"/>
            </a:ext>
            <a:ext uri="{FF2B5EF4-FFF2-40B4-BE49-F238E27FC236}">
              <a16:creationId xmlns:a16="http://schemas.microsoft.com/office/drawing/2014/main" id="{F5C07AEA-B0D3-4DF8-9E39-E14B2582360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48" name="Picture 2554" hidden="1">
          <a:extLst>
            <a:ext uri="{FF2B5EF4-FFF2-40B4-BE49-F238E27FC236}">
              <a16:creationId xmlns:a16="http://schemas.microsoft.com/office/drawing/2014/main" id="{CFC96D12-2B4B-4EB1-B98A-DD41701425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49" name="Control 2554" hidden="1">
          <a:extLst>
            <a:ext uri="{63B3BB69-23CF-44E3-9099-C40C66FF867C}">
              <a14:compatExt xmlns:a14="http://schemas.microsoft.com/office/drawing/2010/main" spid="_x0000_s51706"/>
            </a:ext>
            <a:ext uri="{FF2B5EF4-FFF2-40B4-BE49-F238E27FC236}">
              <a16:creationId xmlns:a16="http://schemas.microsoft.com/office/drawing/2014/main" id="{E5B62A97-F351-41C9-A30F-637C7C7FD77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50" name="Picture 2554" hidden="1">
          <a:extLst>
            <a:ext uri="{FF2B5EF4-FFF2-40B4-BE49-F238E27FC236}">
              <a16:creationId xmlns:a16="http://schemas.microsoft.com/office/drawing/2014/main" id="{E9F7C080-3D80-4409-9326-139C431054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51" name="Control 2554" hidden="1">
          <a:extLst>
            <a:ext uri="{63B3BB69-23CF-44E3-9099-C40C66FF867C}">
              <a14:compatExt xmlns:a14="http://schemas.microsoft.com/office/drawing/2010/main" spid="_x0000_s51706"/>
            </a:ext>
            <a:ext uri="{FF2B5EF4-FFF2-40B4-BE49-F238E27FC236}">
              <a16:creationId xmlns:a16="http://schemas.microsoft.com/office/drawing/2014/main" id="{74393103-DBCF-4AE9-B7F2-76C0250F9AC5}"/>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52" name="Picture 2554" hidden="1">
          <a:extLst>
            <a:ext uri="{FF2B5EF4-FFF2-40B4-BE49-F238E27FC236}">
              <a16:creationId xmlns:a16="http://schemas.microsoft.com/office/drawing/2014/main" id="{C547CC23-D536-4376-9AEE-67F483F732A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53" name="Control 2554" hidden="1">
          <a:extLst>
            <a:ext uri="{63B3BB69-23CF-44E3-9099-C40C66FF867C}">
              <a14:compatExt xmlns:a14="http://schemas.microsoft.com/office/drawing/2010/main" spid="_x0000_s51706"/>
            </a:ext>
            <a:ext uri="{FF2B5EF4-FFF2-40B4-BE49-F238E27FC236}">
              <a16:creationId xmlns:a16="http://schemas.microsoft.com/office/drawing/2014/main" id="{8706E25E-9EF1-42F9-9B63-7EAE1CAFB891}"/>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54" name="Picture 2554" hidden="1">
          <a:extLst>
            <a:ext uri="{FF2B5EF4-FFF2-40B4-BE49-F238E27FC236}">
              <a16:creationId xmlns:a16="http://schemas.microsoft.com/office/drawing/2014/main" id="{7D7473E3-0C2E-40C2-B06E-A70CD231B5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55" name="Control 2554" hidden="1">
          <a:extLst>
            <a:ext uri="{63B3BB69-23CF-44E3-9099-C40C66FF867C}">
              <a14:compatExt xmlns:a14="http://schemas.microsoft.com/office/drawing/2010/main" spid="_x0000_s51706"/>
            </a:ext>
            <a:ext uri="{FF2B5EF4-FFF2-40B4-BE49-F238E27FC236}">
              <a16:creationId xmlns:a16="http://schemas.microsoft.com/office/drawing/2014/main" id="{6FD88A28-E764-4A0A-9C6C-113D517757D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56" name="Picture 2554" hidden="1">
          <a:extLst>
            <a:ext uri="{FF2B5EF4-FFF2-40B4-BE49-F238E27FC236}">
              <a16:creationId xmlns:a16="http://schemas.microsoft.com/office/drawing/2014/main" id="{DD4A3997-2634-404F-B53C-D992F3DE1A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57" name="Control 2554" hidden="1">
          <a:extLst>
            <a:ext uri="{63B3BB69-23CF-44E3-9099-C40C66FF867C}">
              <a14:compatExt xmlns:a14="http://schemas.microsoft.com/office/drawing/2010/main" spid="_x0000_s51706"/>
            </a:ext>
            <a:ext uri="{FF2B5EF4-FFF2-40B4-BE49-F238E27FC236}">
              <a16:creationId xmlns:a16="http://schemas.microsoft.com/office/drawing/2014/main" id="{83B6D75F-C9D7-414D-AEFD-9E82C72E89B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58" name="Picture 2554" hidden="1">
          <a:extLst>
            <a:ext uri="{FF2B5EF4-FFF2-40B4-BE49-F238E27FC236}">
              <a16:creationId xmlns:a16="http://schemas.microsoft.com/office/drawing/2014/main" id="{F8B63403-FF2D-4DCB-B1F5-76BE5BF8F1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59" name="Control 2554" hidden="1">
          <a:extLst>
            <a:ext uri="{63B3BB69-23CF-44E3-9099-C40C66FF867C}">
              <a14:compatExt xmlns:a14="http://schemas.microsoft.com/office/drawing/2010/main" spid="_x0000_s51706"/>
            </a:ext>
            <a:ext uri="{FF2B5EF4-FFF2-40B4-BE49-F238E27FC236}">
              <a16:creationId xmlns:a16="http://schemas.microsoft.com/office/drawing/2014/main" id="{02F5A3B6-E058-4114-89E3-945918443C3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60" name="Picture 2554" hidden="1">
          <a:extLst>
            <a:ext uri="{FF2B5EF4-FFF2-40B4-BE49-F238E27FC236}">
              <a16:creationId xmlns:a16="http://schemas.microsoft.com/office/drawing/2014/main" id="{8E842265-50A5-406F-B781-2874546FE7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61" name="Control 2554" hidden="1">
          <a:extLst>
            <a:ext uri="{63B3BB69-23CF-44E3-9099-C40C66FF867C}">
              <a14:compatExt xmlns:a14="http://schemas.microsoft.com/office/drawing/2010/main" spid="_x0000_s51706"/>
            </a:ext>
            <a:ext uri="{FF2B5EF4-FFF2-40B4-BE49-F238E27FC236}">
              <a16:creationId xmlns:a16="http://schemas.microsoft.com/office/drawing/2014/main" id="{26B025D6-9ACC-48FA-A297-61149A20A01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62" name="Picture 2554" hidden="1">
          <a:extLst>
            <a:ext uri="{FF2B5EF4-FFF2-40B4-BE49-F238E27FC236}">
              <a16:creationId xmlns:a16="http://schemas.microsoft.com/office/drawing/2014/main" id="{97D0234F-1AF5-4A09-AE05-122E55E4CF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63" name="Control 2554" hidden="1">
          <a:extLst>
            <a:ext uri="{63B3BB69-23CF-44E3-9099-C40C66FF867C}">
              <a14:compatExt xmlns:a14="http://schemas.microsoft.com/office/drawing/2010/main" spid="_x0000_s51706"/>
            </a:ext>
            <a:ext uri="{FF2B5EF4-FFF2-40B4-BE49-F238E27FC236}">
              <a16:creationId xmlns:a16="http://schemas.microsoft.com/office/drawing/2014/main" id="{4CAE42FA-A284-425D-8547-E43DF5BEF7F7}"/>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64" name="Picture 2554" hidden="1">
          <a:extLst>
            <a:ext uri="{FF2B5EF4-FFF2-40B4-BE49-F238E27FC236}">
              <a16:creationId xmlns:a16="http://schemas.microsoft.com/office/drawing/2014/main" id="{A256CB18-E773-4E0F-89F5-067CF8CE92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65" name="Control 2554" hidden="1">
          <a:extLst>
            <a:ext uri="{63B3BB69-23CF-44E3-9099-C40C66FF867C}">
              <a14:compatExt xmlns:a14="http://schemas.microsoft.com/office/drawing/2010/main" spid="_x0000_s51706"/>
            </a:ext>
            <a:ext uri="{FF2B5EF4-FFF2-40B4-BE49-F238E27FC236}">
              <a16:creationId xmlns:a16="http://schemas.microsoft.com/office/drawing/2014/main" id="{AB546CAE-A707-4839-A1D8-8065DF3885F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66" name="Picture 2554" hidden="1">
          <a:extLst>
            <a:ext uri="{FF2B5EF4-FFF2-40B4-BE49-F238E27FC236}">
              <a16:creationId xmlns:a16="http://schemas.microsoft.com/office/drawing/2014/main" id="{DA888899-7430-4220-A36E-32D2A6084B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67" name="Control 2554" hidden="1">
          <a:extLst>
            <a:ext uri="{63B3BB69-23CF-44E3-9099-C40C66FF867C}">
              <a14:compatExt xmlns:a14="http://schemas.microsoft.com/office/drawing/2010/main" spid="_x0000_s51706"/>
            </a:ext>
            <a:ext uri="{FF2B5EF4-FFF2-40B4-BE49-F238E27FC236}">
              <a16:creationId xmlns:a16="http://schemas.microsoft.com/office/drawing/2014/main" id="{AD711837-A67B-4A92-9F49-704838970DDC}"/>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68" name="Picture 2554" hidden="1">
          <a:extLst>
            <a:ext uri="{FF2B5EF4-FFF2-40B4-BE49-F238E27FC236}">
              <a16:creationId xmlns:a16="http://schemas.microsoft.com/office/drawing/2014/main" id="{2D584ADA-BB70-49BA-BE18-AB3819CFE6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69" name="Control 2554" hidden="1">
          <a:extLst>
            <a:ext uri="{63B3BB69-23CF-44E3-9099-C40C66FF867C}">
              <a14:compatExt xmlns:a14="http://schemas.microsoft.com/office/drawing/2010/main" spid="_x0000_s51706"/>
            </a:ext>
            <a:ext uri="{FF2B5EF4-FFF2-40B4-BE49-F238E27FC236}">
              <a16:creationId xmlns:a16="http://schemas.microsoft.com/office/drawing/2014/main" id="{9EA0CD78-ABB7-46BE-B71A-2712863886EA}"/>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70" name="Picture 2554" hidden="1">
          <a:extLst>
            <a:ext uri="{FF2B5EF4-FFF2-40B4-BE49-F238E27FC236}">
              <a16:creationId xmlns:a16="http://schemas.microsoft.com/office/drawing/2014/main" id="{4211F6F1-A3E9-49D3-A65D-85E1DB7DF3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1" name="Control 2554" hidden="1">
          <a:extLst>
            <a:ext uri="{63B3BB69-23CF-44E3-9099-C40C66FF867C}">
              <a14:compatExt xmlns:a14="http://schemas.microsoft.com/office/drawing/2010/main" spid="_x0000_s51706"/>
            </a:ext>
            <a:ext uri="{FF2B5EF4-FFF2-40B4-BE49-F238E27FC236}">
              <a16:creationId xmlns:a16="http://schemas.microsoft.com/office/drawing/2014/main" id="{4BA63480-46EA-4B50-9626-9C28B74BB58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2" name="Picture 2554" hidden="1">
          <a:extLst>
            <a:ext uri="{FF2B5EF4-FFF2-40B4-BE49-F238E27FC236}">
              <a16:creationId xmlns:a16="http://schemas.microsoft.com/office/drawing/2014/main" id="{88345371-F124-4E03-8158-A8A23FCDBB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3" name="Control 2554" hidden="1">
          <a:extLst>
            <a:ext uri="{63B3BB69-23CF-44E3-9099-C40C66FF867C}">
              <a14:compatExt xmlns:a14="http://schemas.microsoft.com/office/drawing/2010/main" spid="_x0000_s51706"/>
            </a:ext>
            <a:ext uri="{FF2B5EF4-FFF2-40B4-BE49-F238E27FC236}">
              <a16:creationId xmlns:a16="http://schemas.microsoft.com/office/drawing/2014/main" id="{2CEB8BD4-34BA-49B2-BEA6-55A39570D17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4" name="Picture 2554" hidden="1">
          <a:extLst>
            <a:ext uri="{FF2B5EF4-FFF2-40B4-BE49-F238E27FC236}">
              <a16:creationId xmlns:a16="http://schemas.microsoft.com/office/drawing/2014/main" id="{27AD5917-15D9-4497-A04C-5BADF43F93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75" name="Control 2554" hidden="1">
          <a:extLst>
            <a:ext uri="{63B3BB69-23CF-44E3-9099-C40C66FF867C}">
              <a14:compatExt xmlns:a14="http://schemas.microsoft.com/office/drawing/2010/main" spid="_x0000_s51706"/>
            </a:ext>
            <a:ext uri="{FF2B5EF4-FFF2-40B4-BE49-F238E27FC236}">
              <a16:creationId xmlns:a16="http://schemas.microsoft.com/office/drawing/2014/main" id="{FE72FFC0-5E54-4898-B6F7-2B40638498B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76" name="Picture 2554" hidden="1">
          <a:extLst>
            <a:ext uri="{FF2B5EF4-FFF2-40B4-BE49-F238E27FC236}">
              <a16:creationId xmlns:a16="http://schemas.microsoft.com/office/drawing/2014/main" id="{6F4476C7-F36C-4713-B99A-3A5D7EAFBB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77" name="Control 2554" hidden="1">
          <a:extLst>
            <a:ext uri="{63B3BB69-23CF-44E3-9099-C40C66FF867C}">
              <a14:compatExt xmlns:a14="http://schemas.microsoft.com/office/drawing/2010/main" spid="_x0000_s51706"/>
            </a:ext>
            <a:ext uri="{FF2B5EF4-FFF2-40B4-BE49-F238E27FC236}">
              <a16:creationId xmlns:a16="http://schemas.microsoft.com/office/drawing/2014/main" id="{D0A0EB01-9A7E-4042-87F5-BAC92A3A1D14}"/>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78" name="Picture 2554" hidden="1">
          <a:extLst>
            <a:ext uri="{FF2B5EF4-FFF2-40B4-BE49-F238E27FC236}">
              <a16:creationId xmlns:a16="http://schemas.microsoft.com/office/drawing/2014/main" id="{DA5B4465-089C-42BF-B66B-86C3DB78FB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9" name="Control 2554" hidden="1">
          <a:extLst>
            <a:ext uri="{63B3BB69-23CF-44E3-9099-C40C66FF867C}">
              <a14:compatExt xmlns:a14="http://schemas.microsoft.com/office/drawing/2010/main" spid="_x0000_s51706"/>
            </a:ext>
            <a:ext uri="{FF2B5EF4-FFF2-40B4-BE49-F238E27FC236}">
              <a16:creationId xmlns:a16="http://schemas.microsoft.com/office/drawing/2014/main" id="{7E6A5EEC-1EE1-4CD6-8C1C-B1D6A49F9D67}"/>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0" name="Picture 2554" hidden="1">
          <a:extLst>
            <a:ext uri="{FF2B5EF4-FFF2-40B4-BE49-F238E27FC236}">
              <a16:creationId xmlns:a16="http://schemas.microsoft.com/office/drawing/2014/main" id="{2C8CB31F-C482-416B-B095-5A0A891FC1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1" name="Control 2554" hidden="1">
          <a:extLst>
            <a:ext uri="{63B3BB69-23CF-44E3-9099-C40C66FF867C}">
              <a14:compatExt xmlns:a14="http://schemas.microsoft.com/office/drawing/2010/main" spid="_x0000_s51706"/>
            </a:ext>
            <a:ext uri="{FF2B5EF4-FFF2-40B4-BE49-F238E27FC236}">
              <a16:creationId xmlns:a16="http://schemas.microsoft.com/office/drawing/2014/main" id="{4EB187A1-0BE7-4245-B08B-235732B59D4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2" name="Picture 2554" hidden="1">
          <a:extLst>
            <a:ext uri="{FF2B5EF4-FFF2-40B4-BE49-F238E27FC236}">
              <a16:creationId xmlns:a16="http://schemas.microsoft.com/office/drawing/2014/main" id="{6DD7EF43-A2C1-4402-AC81-1B5E363FA9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3" name="Control 2554" hidden="1">
          <a:extLst>
            <a:ext uri="{63B3BB69-23CF-44E3-9099-C40C66FF867C}">
              <a14:compatExt xmlns:a14="http://schemas.microsoft.com/office/drawing/2010/main" spid="_x0000_s51706"/>
            </a:ext>
            <a:ext uri="{FF2B5EF4-FFF2-40B4-BE49-F238E27FC236}">
              <a16:creationId xmlns:a16="http://schemas.microsoft.com/office/drawing/2014/main" id="{C1CFB421-3DEA-4920-9F05-BE4B90B55B6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4" name="Picture 2554" hidden="1">
          <a:extLst>
            <a:ext uri="{FF2B5EF4-FFF2-40B4-BE49-F238E27FC236}">
              <a16:creationId xmlns:a16="http://schemas.microsoft.com/office/drawing/2014/main" id="{1C5308E3-CE42-4396-AE8F-89A490A88B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5" name="Control 2554" hidden="1">
          <a:extLst>
            <a:ext uri="{63B3BB69-23CF-44E3-9099-C40C66FF867C}">
              <a14:compatExt xmlns:a14="http://schemas.microsoft.com/office/drawing/2010/main" spid="_x0000_s51706"/>
            </a:ext>
            <a:ext uri="{FF2B5EF4-FFF2-40B4-BE49-F238E27FC236}">
              <a16:creationId xmlns:a16="http://schemas.microsoft.com/office/drawing/2014/main" id="{1D201655-2972-41FD-9C28-21610A0B4333}"/>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6" name="Picture 2554" hidden="1">
          <a:extLst>
            <a:ext uri="{FF2B5EF4-FFF2-40B4-BE49-F238E27FC236}">
              <a16:creationId xmlns:a16="http://schemas.microsoft.com/office/drawing/2014/main" id="{1D0631EB-D7BB-4AE0-A5F8-13B209C1FD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7" name="Control 2554" hidden="1">
          <a:extLst>
            <a:ext uri="{63B3BB69-23CF-44E3-9099-C40C66FF867C}">
              <a14:compatExt xmlns:a14="http://schemas.microsoft.com/office/drawing/2010/main" spid="_x0000_s51706"/>
            </a:ext>
            <a:ext uri="{FF2B5EF4-FFF2-40B4-BE49-F238E27FC236}">
              <a16:creationId xmlns:a16="http://schemas.microsoft.com/office/drawing/2014/main" id="{4A542A45-EEBD-4AD2-B53A-DA66C9B7070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8" name="Picture 2554" hidden="1">
          <a:extLst>
            <a:ext uri="{FF2B5EF4-FFF2-40B4-BE49-F238E27FC236}">
              <a16:creationId xmlns:a16="http://schemas.microsoft.com/office/drawing/2014/main" id="{26ED009D-38B8-4114-A5D0-98124A43F8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9" name="Control 2554" hidden="1">
          <a:extLst>
            <a:ext uri="{63B3BB69-23CF-44E3-9099-C40C66FF867C}">
              <a14:compatExt xmlns:a14="http://schemas.microsoft.com/office/drawing/2010/main" spid="_x0000_s51706"/>
            </a:ext>
            <a:ext uri="{FF2B5EF4-FFF2-40B4-BE49-F238E27FC236}">
              <a16:creationId xmlns:a16="http://schemas.microsoft.com/office/drawing/2014/main" id="{FCA68F97-C7F7-4B57-90BC-C7E83EBC4D9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0" name="Picture 2554" hidden="1">
          <a:extLst>
            <a:ext uri="{FF2B5EF4-FFF2-40B4-BE49-F238E27FC236}">
              <a16:creationId xmlns:a16="http://schemas.microsoft.com/office/drawing/2014/main" id="{3AFA400F-70EA-4290-ADBF-A86A690CFD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1" name="Control 2554" hidden="1">
          <a:extLst>
            <a:ext uri="{63B3BB69-23CF-44E3-9099-C40C66FF867C}">
              <a14:compatExt xmlns:a14="http://schemas.microsoft.com/office/drawing/2010/main" spid="_x0000_s51706"/>
            </a:ext>
            <a:ext uri="{FF2B5EF4-FFF2-40B4-BE49-F238E27FC236}">
              <a16:creationId xmlns:a16="http://schemas.microsoft.com/office/drawing/2014/main" id="{E4E38223-BF9F-49BB-833F-4584EC785F5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2" name="Picture 2554" hidden="1">
          <a:extLst>
            <a:ext uri="{FF2B5EF4-FFF2-40B4-BE49-F238E27FC236}">
              <a16:creationId xmlns:a16="http://schemas.microsoft.com/office/drawing/2014/main" id="{64045F07-A721-4696-ACBF-F8344A7480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3" name="Control 2554" hidden="1">
          <a:extLst>
            <a:ext uri="{63B3BB69-23CF-44E3-9099-C40C66FF867C}">
              <a14:compatExt xmlns:a14="http://schemas.microsoft.com/office/drawing/2010/main" spid="_x0000_s51706"/>
            </a:ext>
            <a:ext uri="{FF2B5EF4-FFF2-40B4-BE49-F238E27FC236}">
              <a16:creationId xmlns:a16="http://schemas.microsoft.com/office/drawing/2014/main" id="{84D406D6-897F-48AE-96F4-CEE090DFA67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4" name="Picture 2554" hidden="1">
          <a:extLst>
            <a:ext uri="{FF2B5EF4-FFF2-40B4-BE49-F238E27FC236}">
              <a16:creationId xmlns:a16="http://schemas.microsoft.com/office/drawing/2014/main" id="{39193FC3-5CDA-4A5E-8CDA-EDE0E4C03A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5" name="Control 2554" hidden="1">
          <a:extLst>
            <a:ext uri="{63B3BB69-23CF-44E3-9099-C40C66FF867C}">
              <a14:compatExt xmlns:a14="http://schemas.microsoft.com/office/drawing/2010/main" spid="_x0000_s51706"/>
            </a:ext>
            <a:ext uri="{FF2B5EF4-FFF2-40B4-BE49-F238E27FC236}">
              <a16:creationId xmlns:a16="http://schemas.microsoft.com/office/drawing/2014/main" id="{41DB1A34-5A5A-4AFC-AE4D-C1D8B6E2998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6" name="Picture 2554" hidden="1">
          <a:extLst>
            <a:ext uri="{FF2B5EF4-FFF2-40B4-BE49-F238E27FC236}">
              <a16:creationId xmlns:a16="http://schemas.microsoft.com/office/drawing/2014/main" id="{AD30F947-7E3A-4A76-8C44-C60D941DE7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7" name="Control 2554" hidden="1">
          <a:extLst>
            <a:ext uri="{63B3BB69-23CF-44E3-9099-C40C66FF867C}">
              <a14:compatExt xmlns:a14="http://schemas.microsoft.com/office/drawing/2010/main" spid="_x0000_s51706"/>
            </a:ext>
            <a:ext uri="{FF2B5EF4-FFF2-40B4-BE49-F238E27FC236}">
              <a16:creationId xmlns:a16="http://schemas.microsoft.com/office/drawing/2014/main" id="{3016FFF0-D026-43DB-9D24-1FBF8F9F6E1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8" name="Picture 2554" hidden="1">
          <a:extLst>
            <a:ext uri="{FF2B5EF4-FFF2-40B4-BE49-F238E27FC236}">
              <a16:creationId xmlns:a16="http://schemas.microsoft.com/office/drawing/2014/main" id="{582394AF-7319-4CEE-BF0B-81ABCF1391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99" name="Control 2554" hidden="1">
          <a:extLst>
            <a:ext uri="{63B3BB69-23CF-44E3-9099-C40C66FF867C}">
              <a14:compatExt xmlns:a14="http://schemas.microsoft.com/office/drawing/2010/main" spid="_x0000_s51706"/>
            </a:ext>
            <a:ext uri="{FF2B5EF4-FFF2-40B4-BE49-F238E27FC236}">
              <a16:creationId xmlns:a16="http://schemas.microsoft.com/office/drawing/2014/main" id="{53F84CC5-867B-4FDC-A95E-D9B6088FF5F1}"/>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0" name="Picture 2554" hidden="1">
          <a:extLst>
            <a:ext uri="{FF2B5EF4-FFF2-40B4-BE49-F238E27FC236}">
              <a16:creationId xmlns:a16="http://schemas.microsoft.com/office/drawing/2014/main" id="{54CD4A7B-8B09-4D2C-A023-5A5B60EDB5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1" name="Control 2554" hidden="1">
          <a:extLst>
            <a:ext uri="{63B3BB69-23CF-44E3-9099-C40C66FF867C}">
              <a14:compatExt xmlns:a14="http://schemas.microsoft.com/office/drawing/2010/main" spid="_x0000_s51706"/>
            </a:ext>
            <a:ext uri="{FF2B5EF4-FFF2-40B4-BE49-F238E27FC236}">
              <a16:creationId xmlns:a16="http://schemas.microsoft.com/office/drawing/2014/main" id="{18EC7F00-A972-4DC2-B6E6-429C279EE368}"/>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2" name="Picture 2554" hidden="1">
          <a:extLst>
            <a:ext uri="{FF2B5EF4-FFF2-40B4-BE49-F238E27FC236}">
              <a16:creationId xmlns:a16="http://schemas.microsoft.com/office/drawing/2014/main" id="{CBD75248-06F5-47FB-AB2A-E39C903B8D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3" name="Control 2554" hidden="1">
          <a:extLst>
            <a:ext uri="{63B3BB69-23CF-44E3-9099-C40C66FF867C}">
              <a14:compatExt xmlns:a14="http://schemas.microsoft.com/office/drawing/2010/main" spid="_x0000_s51706"/>
            </a:ext>
            <a:ext uri="{FF2B5EF4-FFF2-40B4-BE49-F238E27FC236}">
              <a16:creationId xmlns:a16="http://schemas.microsoft.com/office/drawing/2014/main" id="{1FC38CC2-390E-4AE3-9557-D75BBB110A8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4" name="Picture 2554" hidden="1">
          <a:extLst>
            <a:ext uri="{FF2B5EF4-FFF2-40B4-BE49-F238E27FC236}">
              <a16:creationId xmlns:a16="http://schemas.microsoft.com/office/drawing/2014/main" id="{F5230771-3DB7-4701-84CA-CDF311AFB6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5" name="Control 2554" hidden="1">
          <a:extLst>
            <a:ext uri="{63B3BB69-23CF-44E3-9099-C40C66FF867C}">
              <a14:compatExt xmlns:a14="http://schemas.microsoft.com/office/drawing/2010/main" spid="_x0000_s51706"/>
            </a:ext>
            <a:ext uri="{FF2B5EF4-FFF2-40B4-BE49-F238E27FC236}">
              <a16:creationId xmlns:a16="http://schemas.microsoft.com/office/drawing/2014/main" id="{FC9145E3-9414-4D45-BC0A-B165D128FDB5}"/>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6" name="Picture 2554" hidden="1">
          <a:extLst>
            <a:ext uri="{FF2B5EF4-FFF2-40B4-BE49-F238E27FC236}">
              <a16:creationId xmlns:a16="http://schemas.microsoft.com/office/drawing/2014/main" id="{84B3AC4E-04CD-4BBF-A694-116FF96A38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7" name="Control 2554" hidden="1">
          <a:extLst>
            <a:ext uri="{63B3BB69-23CF-44E3-9099-C40C66FF867C}">
              <a14:compatExt xmlns:a14="http://schemas.microsoft.com/office/drawing/2010/main" spid="_x0000_s51706"/>
            </a:ext>
            <a:ext uri="{FF2B5EF4-FFF2-40B4-BE49-F238E27FC236}">
              <a16:creationId xmlns:a16="http://schemas.microsoft.com/office/drawing/2014/main" id="{DFB27544-2C98-44BF-A517-5E6E7E45A5B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8" name="Picture 2554" hidden="1">
          <a:extLst>
            <a:ext uri="{FF2B5EF4-FFF2-40B4-BE49-F238E27FC236}">
              <a16:creationId xmlns:a16="http://schemas.microsoft.com/office/drawing/2014/main" id="{33A12774-1B6C-4B51-B207-B5C96514A8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9" name="Control 2554" hidden="1">
          <a:extLst>
            <a:ext uri="{63B3BB69-23CF-44E3-9099-C40C66FF867C}">
              <a14:compatExt xmlns:a14="http://schemas.microsoft.com/office/drawing/2010/main" spid="_x0000_s51706"/>
            </a:ext>
            <a:ext uri="{FF2B5EF4-FFF2-40B4-BE49-F238E27FC236}">
              <a16:creationId xmlns:a16="http://schemas.microsoft.com/office/drawing/2014/main" id="{04516E55-E45F-4871-9CA2-B5582B988664}"/>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0" name="Picture 2554" hidden="1">
          <a:extLst>
            <a:ext uri="{FF2B5EF4-FFF2-40B4-BE49-F238E27FC236}">
              <a16:creationId xmlns:a16="http://schemas.microsoft.com/office/drawing/2014/main" id="{14163D0B-996B-458D-BBA4-67ED882756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11" name="Control 2554" hidden="1">
          <a:extLst>
            <a:ext uri="{63B3BB69-23CF-44E3-9099-C40C66FF867C}">
              <a14:compatExt xmlns:a14="http://schemas.microsoft.com/office/drawing/2010/main" spid="_x0000_s51706"/>
            </a:ext>
            <a:ext uri="{FF2B5EF4-FFF2-40B4-BE49-F238E27FC236}">
              <a16:creationId xmlns:a16="http://schemas.microsoft.com/office/drawing/2014/main" id="{5F24C32A-3443-425C-8234-3B52C8075838}"/>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12" name="Picture 2554" hidden="1">
          <a:extLst>
            <a:ext uri="{FF2B5EF4-FFF2-40B4-BE49-F238E27FC236}">
              <a16:creationId xmlns:a16="http://schemas.microsoft.com/office/drawing/2014/main" id="{1E81F092-3337-462F-8BAA-398D5375F5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13" name="Control 2554" hidden="1">
          <a:extLst>
            <a:ext uri="{63B3BB69-23CF-44E3-9099-C40C66FF867C}">
              <a14:compatExt xmlns:a14="http://schemas.microsoft.com/office/drawing/2010/main" spid="_x0000_s51706"/>
            </a:ext>
            <a:ext uri="{FF2B5EF4-FFF2-40B4-BE49-F238E27FC236}">
              <a16:creationId xmlns:a16="http://schemas.microsoft.com/office/drawing/2014/main" id="{B3D93AB8-4637-4B96-B661-58390C811327}"/>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14" name="Picture 2554" hidden="1">
          <a:extLst>
            <a:ext uri="{FF2B5EF4-FFF2-40B4-BE49-F238E27FC236}">
              <a16:creationId xmlns:a16="http://schemas.microsoft.com/office/drawing/2014/main" id="{0470B033-07D0-4AA5-9D86-CD6CF573D2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5" name="Control 2554" hidden="1">
          <a:extLst>
            <a:ext uri="{63B3BB69-23CF-44E3-9099-C40C66FF867C}">
              <a14:compatExt xmlns:a14="http://schemas.microsoft.com/office/drawing/2010/main" spid="_x0000_s51706"/>
            </a:ext>
            <a:ext uri="{FF2B5EF4-FFF2-40B4-BE49-F238E27FC236}">
              <a16:creationId xmlns:a16="http://schemas.microsoft.com/office/drawing/2014/main" id="{C8EA4665-EDDB-4E53-BCF4-3394CB8DD0C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6" name="Picture 2554" hidden="1">
          <a:extLst>
            <a:ext uri="{FF2B5EF4-FFF2-40B4-BE49-F238E27FC236}">
              <a16:creationId xmlns:a16="http://schemas.microsoft.com/office/drawing/2014/main" id="{DF71C794-7B03-48A5-B4AA-65AC7ADD46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7" name="Control 2554" hidden="1">
          <a:extLst>
            <a:ext uri="{63B3BB69-23CF-44E3-9099-C40C66FF867C}">
              <a14:compatExt xmlns:a14="http://schemas.microsoft.com/office/drawing/2010/main" spid="_x0000_s51706"/>
            </a:ext>
            <a:ext uri="{FF2B5EF4-FFF2-40B4-BE49-F238E27FC236}">
              <a16:creationId xmlns:a16="http://schemas.microsoft.com/office/drawing/2014/main" id="{145B861B-0365-4116-8212-1FE8E0DC795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8" name="Picture 2554" hidden="1">
          <a:extLst>
            <a:ext uri="{FF2B5EF4-FFF2-40B4-BE49-F238E27FC236}">
              <a16:creationId xmlns:a16="http://schemas.microsoft.com/office/drawing/2014/main" id="{6BC1BC47-0EA2-4FAC-A19B-5764CD6800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9" name="Control 2554" hidden="1">
          <a:extLst>
            <a:ext uri="{63B3BB69-23CF-44E3-9099-C40C66FF867C}">
              <a14:compatExt xmlns:a14="http://schemas.microsoft.com/office/drawing/2010/main" spid="_x0000_s51706"/>
            </a:ext>
            <a:ext uri="{FF2B5EF4-FFF2-40B4-BE49-F238E27FC236}">
              <a16:creationId xmlns:a16="http://schemas.microsoft.com/office/drawing/2014/main" id="{C6B5C512-06A8-42B3-A3DD-ADEEC153705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0" name="Picture 2554" hidden="1">
          <a:extLst>
            <a:ext uri="{FF2B5EF4-FFF2-40B4-BE49-F238E27FC236}">
              <a16:creationId xmlns:a16="http://schemas.microsoft.com/office/drawing/2014/main" id="{6B542501-3B5A-4393-8B08-86FA263801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1" name="Control 2554" hidden="1">
          <a:extLst>
            <a:ext uri="{63B3BB69-23CF-44E3-9099-C40C66FF867C}">
              <a14:compatExt xmlns:a14="http://schemas.microsoft.com/office/drawing/2010/main" spid="_x0000_s51706"/>
            </a:ext>
            <a:ext uri="{FF2B5EF4-FFF2-40B4-BE49-F238E27FC236}">
              <a16:creationId xmlns:a16="http://schemas.microsoft.com/office/drawing/2014/main" id="{003BCD3A-DF69-4266-BBA9-C2E1815ADA4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2" name="Picture 2554" hidden="1">
          <a:extLst>
            <a:ext uri="{FF2B5EF4-FFF2-40B4-BE49-F238E27FC236}">
              <a16:creationId xmlns:a16="http://schemas.microsoft.com/office/drawing/2014/main" id="{7BBCE47C-E2A9-4865-827E-74617AC0E2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3" name="Control 2554" hidden="1">
          <a:extLst>
            <a:ext uri="{63B3BB69-23CF-44E3-9099-C40C66FF867C}">
              <a14:compatExt xmlns:a14="http://schemas.microsoft.com/office/drawing/2010/main" spid="_x0000_s51706"/>
            </a:ext>
            <a:ext uri="{FF2B5EF4-FFF2-40B4-BE49-F238E27FC236}">
              <a16:creationId xmlns:a16="http://schemas.microsoft.com/office/drawing/2014/main" id="{E25EA557-3AB7-4353-8E26-851329B8B78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4" name="Picture 2554" hidden="1">
          <a:extLst>
            <a:ext uri="{FF2B5EF4-FFF2-40B4-BE49-F238E27FC236}">
              <a16:creationId xmlns:a16="http://schemas.microsoft.com/office/drawing/2014/main" id="{D010F3F3-77FC-4349-BCC8-B4B5FFE9CE3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5" name="Control 2554" hidden="1">
          <a:extLst>
            <a:ext uri="{63B3BB69-23CF-44E3-9099-C40C66FF867C}">
              <a14:compatExt xmlns:a14="http://schemas.microsoft.com/office/drawing/2010/main" spid="_x0000_s51706"/>
            </a:ext>
            <a:ext uri="{FF2B5EF4-FFF2-40B4-BE49-F238E27FC236}">
              <a16:creationId xmlns:a16="http://schemas.microsoft.com/office/drawing/2014/main" id="{D86D7067-6E70-4C5B-8FB4-356B5EE1200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6" name="Picture 2554" hidden="1">
          <a:extLst>
            <a:ext uri="{FF2B5EF4-FFF2-40B4-BE49-F238E27FC236}">
              <a16:creationId xmlns:a16="http://schemas.microsoft.com/office/drawing/2014/main" id="{42787165-FFBF-4EED-8409-BD9556947F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7" name="Control 2554" hidden="1">
          <a:extLst>
            <a:ext uri="{63B3BB69-23CF-44E3-9099-C40C66FF867C}">
              <a14:compatExt xmlns:a14="http://schemas.microsoft.com/office/drawing/2010/main" spid="_x0000_s51706"/>
            </a:ext>
            <a:ext uri="{FF2B5EF4-FFF2-40B4-BE49-F238E27FC236}">
              <a16:creationId xmlns:a16="http://schemas.microsoft.com/office/drawing/2014/main" id="{2618226B-1C99-4658-8A24-90E1940888D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8" name="Picture 2554" hidden="1">
          <a:extLst>
            <a:ext uri="{FF2B5EF4-FFF2-40B4-BE49-F238E27FC236}">
              <a16:creationId xmlns:a16="http://schemas.microsoft.com/office/drawing/2014/main" id="{45715D24-75BC-4144-A17F-B4C34C1FA9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9" name="Control 2554" hidden="1">
          <a:extLst>
            <a:ext uri="{63B3BB69-23CF-44E3-9099-C40C66FF867C}">
              <a14:compatExt xmlns:a14="http://schemas.microsoft.com/office/drawing/2010/main" spid="_x0000_s51706"/>
            </a:ext>
            <a:ext uri="{FF2B5EF4-FFF2-40B4-BE49-F238E27FC236}">
              <a16:creationId xmlns:a16="http://schemas.microsoft.com/office/drawing/2014/main" id="{17438DB4-5D4C-4166-B4A4-678F9187E91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30" name="Picture 2554" hidden="1">
          <a:extLst>
            <a:ext uri="{FF2B5EF4-FFF2-40B4-BE49-F238E27FC236}">
              <a16:creationId xmlns:a16="http://schemas.microsoft.com/office/drawing/2014/main" id="{32B83085-69A6-4990-B3D6-595644A103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1" name="Control 2554" hidden="1">
          <a:extLst>
            <a:ext uri="{63B3BB69-23CF-44E3-9099-C40C66FF867C}">
              <a14:compatExt xmlns:a14="http://schemas.microsoft.com/office/drawing/2010/main" spid="_x0000_s51706"/>
            </a:ext>
            <a:ext uri="{FF2B5EF4-FFF2-40B4-BE49-F238E27FC236}">
              <a16:creationId xmlns:a16="http://schemas.microsoft.com/office/drawing/2014/main" id="{2F9A58CF-352F-46F1-BF2B-2832637B99C0}"/>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2" name="Picture 2554" hidden="1">
          <a:extLst>
            <a:ext uri="{FF2B5EF4-FFF2-40B4-BE49-F238E27FC236}">
              <a16:creationId xmlns:a16="http://schemas.microsoft.com/office/drawing/2014/main" id="{A17B862D-41D1-4C25-9952-1A16D58CBF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3" name="Control 2554" hidden="1">
          <a:extLst>
            <a:ext uri="{63B3BB69-23CF-44E3-9099-C40C66FF867C}">
              <a14:compatExt xmlns:a14="http://schemas.microsoft.com/office/drawing/2010/main" spid="_x0000_s51706"/>
            </a:ext>
            <a:ext uri="{FF2B5EF4-FFF2-40B4-BE49-F238E27FC236}">
              <a16:creationId xmlns:a16="http://schemas.microsoft.com/office/drawing/2014/main" id="{DE6CBCC5-17BF-447B-A726-027FF89ACF93}"/>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4" name="Picture 2554" hidden="1">
          <a:extLst>
            <a:ext uri="{FF2B5EF4-FFF2-40B4-BE49-F238E27FC236}">
              <a16:creationId xmlns:a16="http://schemas.microsoft.com/office/drawing/2014/main" id="{0BB8D458-9C17-48CF-BFEE-EA14243399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5" name="Control 2554" hidden="1">
          <a:extLst>
            <a:ext uri="{63B3BB69-23CF-44E3-9099-C40C66FF867C}">
              <a14:compatExt xmlns:a14="http://schemas.microsoft.com/office/drawing/2010/main" spid="_x0000_s51706"/>
            </a:ext>
            <a:ext uri="{FF2B5EF4-FFF2-40B4-BE49-F238E27FC236}">
              <a16:creationId xmlns:a16="http://schemas.microsoft.com/office/drawing/2014/main" id="{D389D917-9260-4D56-B745-A005122EE8E6}"/>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6" name="Picture 2554" hidden="1">
          <a:extLst>
            <a:ext uri="{FF2B5EF4-FFF2-40B4-BE49-F238E27FC236}">
              <a16:creationId xmlns:a16="http://schemas.microsoft.com/office/drawing/2014/main" id="{C644F2B2-BB0D-4330-B5BD-2AE509F250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7" name="Control 2554" hidden="1">
          <a:extLst>
            <a:ext uri="{63B3BB69-23CF-44E3-9099-C40C66FF867C}">
              <a14:compatExt xmlns:a14="http://schemas.microsoft.com/office/drawing/2010/main" spid="_x0000_s51706"/>
            </a:ext>
            <a:ext uri="{FF2B5EF4-FFF2-40B4-BE49-F238E27FC236}">
              <a16:creationId xmlns:a16="http://schemas.microsoft.com/office/drawing/2014/main" id="{831AE622-D913-479C-9A2C-3174D50A1E9D}"/>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8" name="Picture 2554" hidden="1">
          <a:extLst>
            <a:ext uri="{FF2B5EF4-FFF2-40B4-BE49-F238E27FC236}">
              <a16:creationId xmlns:a16="http://schemas.microsoft.com/office/drawing/2014/main" id="{D91E6724-0908-45D2-A3FE-49E06A286C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9" name="Control 2554" hidden="1">
          <a:extLst>
            <a:ext uri="{63B3BB69-23CF-44E3-9099-C40C66FF867C}">
              <a14:compatExt xmlns:a14="http://schemas.microsoft.com/office/drawing/2010/main" spid="_x0000_s51706"/>
            </a:ext>
            <a:ext uri="{FF2B5EF4-FFF2-40B4-BE49-F238E27FC236}">
              <a16:creationId xmlns:a16="http://schemas.microsoft.com/office/drawing/2014/main" id="{738A86FE-C78B-421D-B465-2F5641BB9341}"/>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0" name="Picture 2554" hidden="1">
          <a:extLst>
            <a:ext uri="{FF2B5EF4-FFF2-40B4-BE49-F238E27FC236}">
              <a16:creationId xmlns:a16="http://schemas.microsoft.com/office/drawing/2014/main" id="{55FEAD38-62D2-43E7-8BFF-58BC7341C7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1" name="Control 2554" hidden="1">
          <a:extLst>
            <a:ext uri="{63B3BB69-23CF-44E3-9099-C40C66FF867C}">
              <a14:compatExt xmlns:a14="http://schemas.microsoft.com/office/drawing/2010/main" spid="_x0000_s51706"/>
            </a:ext>
            <a:ext uri="{FF2B5EF4-FFF2-40B4-BE49-F238E27FC236}">
              <a16:creationId xmlns:a16="http://schemas.microsoft.com/office/drawing/2014/main" id="{DD95FBDB-F22C-4E48-BD40-69D359810FED}"/>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2" name="Picture 2554" hidden="1">
          <a:extLst>
            <a:ext uri="{FF2B5EF4-FFF2-40B4-BE49-F238E27FC236}">
              <a16:creationId xmlns:a16="http://schemas.microsoft.com/office/drawing/2014/main" id="{EA7520CB-6F80-497E-AA9B-9B54051397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43" name="Control 2554" hidden="1">
          <a:extLst>
            <a:ext uri="{63B3BB69-23CF-44E3-9099-C40C66FF867C}">
              <a14:compatExt xmlns:a14="http://schemas.microsoft.com/office/drawing/2010/main" spid="_x0000_s51706"/>
            </a:ext>
            <a:ext uri="{FF2B5EF4-FFF2-40B4-BE49-F238E27FC236}">
              <a16:creationId xmlns:a16="http://schemas.microsoft.com/office/drawing/2014/main" id="{7B73AE5E-AC2F-454B-A777-DA6FC5CD906B}"/>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4" name="Picture 2554" hidden="1">
          <a:extLst>
            <a:ext uri="{FF2B5EF4-FFF2-40B4-BE49-F238E27FC236}">
              <a16:creationId xmlns:a16="http://schemas.microsoft.com/office/drawing/2014/main" id="{646DCF1C-4689-487F-8F22-61A8039A79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5" name="Control 2554" hidden="1">
          <a:extLst>
            <a:ext uri="{63B3BB69-23CF-44E3-9099-C40C66FF867C}">
              <a14:compatExt xmlns:a14="http://schemas.microsoft.com/office/drawing/2010/main" spid="_x0000_s51706"/>
            </a:ext>
            <a:ext uri="{FF2B5EF4-FFF2-40B4-BE49-F238E27FC236}">
              <a16:creationId xmlns:a16="http://schemas.microsoft.com/office/drawing/2014/main" id="{FDC3C06D-B34B-48BF-A96D-538A7FD15EBC}"/>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6" name="Picture 2554" hidden="1">
          <a:extLst>
            <a:ext uri="{FF2B5EF4-FFF2-40B4-BE49-F238E27FC236}">
              <a16:creationId xmlns:a16="http://schemas.microsoft.com/office/drawing/2014/main" id="{A82BB9E3-6D57-4C4E-87B7-C41AA00D32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7" name="Control 2554" hidden="1">
          <a:extLst>
            <a:ext uri="{63B3BB69-23CF-44E3-9099-C40C66FF867C}">
              <a14:compatExt xmlns:a14="http://schemas.microsoft.com/office/drawing/2010/main" spid="_x0000_s51706"/>
            </a:ext>
            <a:ext uri="{FF2B5EF4-FFF2-40B4-BE49-F238E27FC236}">
              <a16:creationId xmlns:a16="http://schemas.microsoft.com/office/drawing/2014/main" id="{5CEC39FA-2BFF-451D-8A49-9ADE4550C5F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8" name="Picture 2554" hidden="1">
          <a:extLst>
            <a:ext uri="{FF2B5EF4-FFF2-40B4-BE49-F238E27FC236}">
              <a16:creationId xmlns:a16="http://schemas.microsoft.com/office/drawing/2014/main" id="{CF1454C3-3391-4A36-A491-5545EA2487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9" name="Control 2554" hidden="1">
          <a:extLst>
            <a:ext uri="{63B3BB69-23CF-44E3-9099-C40C66FF867C}">
              <a14:compatExt xmlns:a14="http://schemas.microsoft.com/office/drawing/2010/main" spid="_x0000_s51706"/>
            </a:ext>
            <a:ext uri="{FF2B5EF4-FFF2-40B4-BE49-F238E27FC236}">
              <a16:creationId xmlns:a16="http://schemas.microsoft.com/office/drawing/2014/main" id="{028A4429-9B99-4956-B14E-F88883036D1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0" name="Picture 2554" hidden="1">
          <a:extLst>
            <a:ext uri="{FF2B5EF4-FFF2-40B4-BE49-F238E27FC236}">
              <a16:creationId xmlns:a16="http://schemas.microsoft.com/office/drawing/2014/main" id="{DBD036CA-1048-41C4-B4F4-618EB03BCA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1" name="Control 2554" hidden="1">
          <a:extLst>
            <a:ext uri="{63B3BB69-23CF-44E3-9099-C40C66FF867C}">
              <a14:compatExt xmlns:a14="http://schemas.microsoft.com/office/drawing/2010/main" spid="_x0000_s51706"/>
            </a:ext>
            <a:ext uri="{FF2B5EF4-FFF2-40B4-BE49-F238E27FC236}">
              <a16:creationId xmlns:a16="http://schemas.microsoft.com/office/drawing/2014/main" id="{DD654218-AAD2-41DF-B9D4-3F9E14FFF3C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2" name="Picture 2554" hidden="1">
          <a:extLst>
            <a:ext uri="{FF2B5EF4-FFF2-40B4-BE49-F238E27FC236}">
              <a16:creationId xmlns:a16="http://schemas.microsoft.com/office/drawing/2014/main" id="{631B4A90-FBEA-4762-8543-D97AFF0C41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3" name="Control 2554" hidden="1">
          <a:extLst>
            <a:ext uri="{63B3BB69-23CF-44E3-9099-C40C66FF867C}">
              <a14:compatExt xmlns:a14="http://schemas.microsoft.com/office/drawing/2010/main" spid="_x0000_s51706"/>
            </a:ext>
            <a:ext uri="{FF2B5EF4-FFF2-40B4-BE49-F238E27FC236}">
              <a16:creationId xmlns:a16="http://schemas.microsoft.com/office/drawing/2014/main" id="{EB3D2E0E-5377-4C04-B984-C1A076624A0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4" name="Picture 2554" hidden="1">
          <a:extLst>
            <a:ext uri="{FF2B5EF4-FFF2-40B4-BE49-F238E27FC236}">
              <a16:creationId xmlns:a16="http://schemas.microsoft.com/office/drawing/2014/main" id="{85C45482-A32C-40B9-9FEB-3A14DBB561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55" name="Control 2554" hidden="1">
          <a:extLst>
            <a:ext uri="{63B3BB69-23CF-44E3-9099-C40C66FF867C}">
              <a14:compatExt xmlns:a14="http://schemas.microsoft.com/office/drawing/2010/main" spid="_x0000_s51706"/>
            </a:ext>
            <a:ext uri="{FF2B5EF4-FFF2-40B4-BE49-F238E27FC236}">
              <a16:creationId xmlns:a16="http://schemas.microsoft.com/office/drawing/2014/main" id="{F5F200AD-724D-4020-904B-01F9615AD54A}"/>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56" name="Picture 2554" hidden="1">
          <a:extLst>
            <a:ext uri="{FF2B5EF4-FFF2-40B4-BE49-F238E27FC236}">
              <a16:creationId xmlns:a16="http://schemas.microsoft.com/office/drawing/2014/main" id="{B8D231FF-DAE3-42A2-BBD0-8275FEF630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57" name="Control 2554" hidden="1">
          <a:extLst>
            <a:ext uri="{63B3BB69-23CF-44E3-9099-C40C66FF867C}">
              <a14:compatExt xmlns:a14="http://schemas.microsoft.com/office/drawing/2010/main" spid="_x0000_s51706"/>
            </a:ext>
            <a:ext uri="{FF2B5EF4-FFF2-40B4-BE49-F238E27FC236}">
              <a16:creationId xmlns:a16="http://schemas.microsoft.com/office/drawing/2014/main" id="{D0023A7D-E9BF-442D-9CE1-DE8D6843279F}"/>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58" name="Picture 2554" hidden="1">
          <a:extLst>
            <a:ext uri="{FF2B5EF4-FFF2-40B4-BE49-F238E27FC236}">
              <a16:creationId xmlns:a16="http://schemas.microsoft.com/office/drawing/2014/main" id="{E8050CBE-9B44-4E8C-B740-43795CD385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59" name="Control 2554" hidden="1">
          <a:extLst>
            <a:ext uri="{63B3BB69-23CF-44E3-9099-C40C66FF867C}">
              <a14:compatExt xmlns:a14="http://schemas.microsoft.com/office/drawing/2010/main" spid="_x0000_s51706"/>
            </a:ext>
            <a:ext uri="{FF2B5EF4-FFF2-40B4-BE49-F238E27FC236}">
              <a16:creationId xmlns:a16="http://schemas.microsoft.com/office/drawing/2014/main" id="{DB17B6C6-CE79-456E-8826-C766A70B1F63}"/>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60" name="Picture 2554" hidden="1">
          <a:extLst>
            <a:ext uri="{FF2B5EF4-FFF2-40B4-BE49-F238E27FC236}">
              <a16:creationId xmlns:a16="http://schemas.microsoft.com/office/drawing/2014/main" id="{AA993DA6-5664-4A0D-8FB2-68DC4A6D36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61" name="Control 2554" hidden="1">
          <a:extLst>
            <a:ext uri="{63B3BB69-23CF-44E3-9099-C40C66FF867C}">
              <a14:compatExt xmlns:a14="http://schemas.microsoft.com/office/drawing/2010/main" spid="_x0000_s51706"/>
            </a:ext>
            <a:ext uri="{FF2B5EF4-FFF2-40B4-BE49-F238E27FC236}">
              <a16:creationId xmlns:a16="http://schemas.microsoft.com/office/drawing/2014/main" id="{9F71A5C2-6FDE-42B4-8FF8-6B755072C33C}"/>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62" name="Picture 2554" hidden="1">
          <a:extLst>
            <a:ext uri="{FF2B5EF4-FFF2-40B4-BE49-F238E27FC236}">
              <a16:creationId xmlns:a16="http://schemas.microsoft.com/office/drawing/2014/main" id="{35A7ABF2-70C1-4EF5-B07A-45686E50D1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63" name="Control 2554" hidden="1">
          <a:extLst>
            <a:ext uri="{63B3BB69-23CF-44E3-9099-C40C66FF867C}">
              <a14:compatExt xmlns:a14="http://schemas.microsoft.com/office/drawing/2010/main" spid="_x0000_s51706"/>
            </a:ext>
            <a:ext uri="{FF2B5EF4-FFF2-40B4-BE49-F238E27FC236}">
              <a16:creationId xmlns:a16="http://schemas.microsoft.com/office/drawing/2014/main" id="{CB36C773-D87E-4734-9FD3-2E3EFD86F507}"/>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64" name="Picture 2554" hidden="1">
          <a:extLst>
            <a:ext uri="{FF2B5EF4-FFF2-40B4-BE49-F238E27FC236}">
              <a16:creationId xmlns:a16="http://schemas.microsoft.com/office/drawing/2014/main" id="{11347B85-7993-406A-B4AD-3A7BA70C53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65" name="Control 2554" hidden="1">
          <a:extLst>
            <a:ext uri="{63B3BB69-23CF-44E3-9099-C40C66FF867C}">
              <a14:compatExt xmlns:a14="http://schemas.microsoft.com/office/drawing/2010/main" spid="_x0000_s51706"/>
            </a:ext>
            <a:ext uri="{FF2B5EF4-FFF2-40B4-BE49-F238E27FC236}">
              <a16:creationId xmlns:a16="http://schemas.microsoft.com/office/drawing/2014/main" id="{C6C68936-4A7B-4376-9EFC-371874C4ABE8}"/>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66" name="Picture 2554" hidden="1">
          <a:extLst>
            <a:ext uri="{FF2B5EF4-FFF2-40B4-BE49-F238E27FC236}">
              <a16:creationId xmlns:a16="http://schemas.microsoft.com/office/drawing/2014/main" id="{141A3C3B-195B-4365-B16A-00921EDA70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67" name="Control 2554" hidden="1">
          <a:extLst>
            <a:ext uri="{63B3BB69-23CF-44E3-9099-C40C66FF867C}">
              <a14:compatExt xmlns:a14="http://schemas.microsoft.com/office/drawing/2010/main" spid="_x0000_s51706"/>
            </a:ext>
            <a:ext uri="{FF2B5EF4-FFF2-40B4-BE49-F238E27FC236}">
              <a16:creationId xmlns:a16="http://schemas.microsoft.com/office/drawing/2014/main" id="{5B82BAFE-3007-4C7D-9D03-F47351DFBE37}"/>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68" name="Picture 2554" hidden="1">
          <a:extLst>
            <a:ext uri="{FF2B5EF4-FFF2-40B4-BE49-F238E27FC236}">
              <a16:creationId xmlns:a16="http://schemas.microsoft.com/office/drawing/2014/main" id="{450A1FD7-F003-4697-8A85-F15C242A79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69" name="Control 2554" hidden="1">
          <a:extLst>
            <a:ext uri="{63B3BB69-23CF-44E3-9099-C40C66FF867C}">
              <a14:compatExt xmlns:a14="http://schemas.microsoft.com/office/drawing/2010/main" spid="_x0000_s51706"/>
            </a:ext>
            <a:ext uri="{FF2B5EF4-FFF2-40B4-BE49-F238E27FC236}">
              <a16:creationId xmlns:a16="http://schemas.microsoft.com/office/drawing/2014/main" id="{780CAC32-5CB0-46E2-955B-118AD3F50141}"/>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70" name="Picture 2554" hidden="1">
          <a:extLst>
            <a:ext uri="{FF2B5EF4-FFF2-40B4-BE49-F238E27FC236}">
              <a16:creationId xmlns:a16="http://schemas.microsoft.com/office/drawing/2014/main" id="{E2035713-5533-4995-809A-A1F64648FA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1" name="Control 2554" hidden="1">
          <a:extLst>
            <a:ext uri="{63B3BB69-23CF-44E3-9099-C40C66FF867C}">
              <a14:compatExt xmlns:a14="http://schemas.microsoft.com/office/drawing/2010/main" spid="_x0000_s51706"/>
            </a:ext>
            <a:ext uri="{FF2B5EF4-FFF2-40B4-BE49-F238E27FC236}">
              <a16:creationId xmlns:a16="http://schemas.microsoft.com/office/drawing/2014/main" id="{7EF06B02-52D6-4F2F-A238-642D8916120D}"/>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2" name="Picture 2554" hidden="1">
          <a:extLst>
            <a:ext uri="{FF2B5EF4-FFF2-40B4-BE49-F238E27FC236}">
              <a16:creationId xmlns:a16="http://schemas.microsoft.com/office/drawing/2014/main" id="{AFF493D3-00C5-4527-9817-90F6F35DC0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3" name="Control 2554" hidden="1">
          <a:extLst>
            <a:ext uri="{63B3BB69-23CF-44E3-9099-C40C66FF867C}">
              <a14:compatExt xmlns:a14="http://schemas.microsoft.com/office/drawing/2010/main" spid="_x0000_s51706"/>
            </a:ext>
            <a:ext uri="{FF2B5EF4-FFF2-40B4-BE49-F238E27FC236}">
              <a16:creationId xmlns:a16="http://schemas.microsoft.com/office/drawing/2014/main" id="{7AC4361D-E8EF-4605-9FA9-652A991A05FC}"/>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4" name="Picture 2554" hidden="1">
          <a:extLst>
            <a:ext uri="{FF2B5EF4-FFF2-40B4-BE49-F238E27FC236}">
              <a16:creationId xmlns:a16="http://schemas.microsoft.com/office/drawing/2014/main" id="{9CB59E47-316A-40CF-A435-CA39217713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5" name="Control 2554" hidden="1">
          <a:extLst>
            <a:ext uri="{63B3BB69-23CF-44E3-9099-C40C66FF867C}">
              <a14:compatExt xmlns:a14="http://schemas.microsoft.com/office/drawing/2010/main" spid="_x0000_s51706"/>
            </a:ext>
            <a:ext uri="{FF2B5EF4-FFF2-40B4-BE49-F238E27FC236}">
              <a16:creationId xmlns:a16="http://schemas.microsoft.com/office/drawing/2014/main" id="{F0DA822B-4B58-4A3B-9C26-07D580045EA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6" name="Picture 2554" hidden="1">
          <a:extLst>
            <a:ext uri="{FF2B5EF4-FFF2-40B4-BE49-F238E27FC236}">
              <a16:creationId xmlns:a16="http://schemas.microsoft.com/office/drawing/2014/main" id="{E2FCD87F-BDDB-4CCD-8850-0F190AD536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7" name="Control 2554" hidden="1">
          <a:extLst>
            <a:ext uri="{63B3BB69-23CF-44E3-9099-C40C66FF867C}">
              <a14:compatExt xmlns:a14="http://schemas.microsoft.com/office/drawing/2010/main" spid="_x0000_s51706"/>
            </a:ext>
            <a:ext uri="{FF2B5EF4-FFF2-40B4-BE49-F238E27FC236}">
              <a16:creationId xmlns:a16="http://schemas.microsoft.com/office/drawing/2014/main" id="{B99B7E3C-E113-48F4-8E67-127200EAFA0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8" name="Picture 2554" hidden="1">
          <a:extLst>
            <a:ext uri="{FF2B5EF4-FFF2-40B4-BE49-F238E27FC236}">
              <a16:creationId xmlns:a16="http://schemas.microsoft.com/office/drawing/2014/main" id="{C8B65C16-1C2A-4004-B329-207F300527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9" name="Control 2554" hidden="1">
          <a:extLst>
            <a:ext uri="{63B3BB69-23CF-44E3-9099-C40C66FF867C}">
              <a14:compatExt xmlns:a14="http://schemas.microsoft.com/office/drawing/2010/main" spid="_x0000_s51706"/>
            </a:ext>
            <a:ext uri="{FF2B5EF4-FFF2-40B4-BE49-F238E27FC236}">
              <a16:creationId xmlns:a16="http://schemas.microsoft.com/office/drawing/2014/main" id="{A0A834B9-9BEA-4019-A2F8-7B303686048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80" name="Picture 2554" hidden="1">
          <a:extLst>
            <a:ext uri="{FF2B5EF4-FFF2-40B4-BE49-F238E27FC236}">
              <a16:creationId xmlns:a16="http://schemas.microsoft.com/office/drawing/2014/main" id="{35299DCA-001F-4ABA-92FE-00DD15594B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81" name="Control 2554" hidden="1">
          <a:extLst>
            <a:ext uri="{63B3BB69-23CF-44E3-9099-C40C66FF867C}">
              <a14:compatExt xmlns:a14="http://schemas.microsoft.com/office/drawing/2010/main" spid="_x0000_s51706"/>
            </a:ext>
            <a:ext uri="{FF2B5EF4-FFF2-40B4-BE49-F238E27FC236}">
              <a16:creationId xmlns:a16="http://schemas.microsoft.com/office/drawing/2014/main" id="{025EC142-4222-465D-9EC9-790C584E64F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82" name="Picture 2554" hidden="1">
          <a:extLst>
            <a:ext uri="{FF2B5EF4-FFF2-40B4-BE49-F238E27FC236}">
              <a16:creationId xmlns:a16="http://schemas.microsoft.com/office/drawing/2014/main" id="{234201EB-E855-420C-BCD7-499B456CEF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83" name="Control 2554" hidden="1">
          <a:extLst>
            <a:ext uri="{63B3BB69-23CF-44E3-9099-C40C66FF867C}">
              <a14:compatExt xmlns:a14="http://schemas.microsoft.com/office/drawing/2010/main" spid="_x0000_s51706"/>
            </a:ext>
            <a:ext uri="{FF2B5EF4-FFF2-40B4-BE49-F238E27FC236}">
              <a16:creationId xmlns:a16="http://schemas.microsoft.com/office/drawing/2014/main" id="{43B08DDB-D2B8-4B2E-A20A-1476839308A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84" name="Picture 2554" hidden="1">
          <a:extLst>
            <a:ext uri="{FF2B5EF4-FFF2-40B4-BE49-F238E27FC236}">
              <a16:creationId xmlns:a16="http://schemas.microsoft.com/office/drawing/2014/main" id="{01CED7CB-5468-4F00-8800-FD25023252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85" name="Control 2554" hidden="1">
          <a:extLst>
            <a:ext uri="{63B3BB69-23CF-44E3-9099-C40C66FF867C}">
              <a14:compatExt xmlns:a14="http://schemas.microsoft.com/office/drawing/2010/main" spid="_x0000_s51706"/>
            </a:ext>
            <a:ext uri="{FF2B5EF4-FFF2-40B4-BE49-F238E27FC236}">
              <a16:creationId xmlns:a16="http://schemas.microsoft.com/office/drawing/2014/main" id="{F8F4C67E-AAB3-4E29-B12F-D75F91EFC30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86" name="Picture 2554" hidden="1">
          <a:extLst>
            <a:ext uri="{FF2B5EF4-FFF2-40B4-BE49-F238E27FC236}">
              <a16:creationId xmlns:a16="http://schemas.microsoft.com/office/drawing/2014/main" id="{0EEB0FF3-9A8C-48D6-87F9-DC589C029D9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87" name="Control 2554" hidden="1">
          <a:extLst>
            <a:ext uri="{63B3BB69-23CF-44E3-9099-C40C66FF867C}">
              <a14:compatExt xmlns:a14="http://schemas.microsoft.com/office/drawing/2010/main" spid="_x0000_s51706"/>
            </a:ext>
            <a:ext uri="{FF2B5EF4-FFF2-40B4-BE49-F238E27FC236}">
              <a16:creationId xmlns:a16="http://schemas.microsoft.com/office/drawing/2014/main" id="{393220D2-8027-4022-80B0-F3FB3812E164}"/>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88" name="Picture 2554" hidden="1">
          <a:extLst>
            <a:ext uri="{FF2B5EF4-FFF2-40B4-BE49-F238E27FC236}">
              <a16:creationId xmlns:a16="http://schemas.microsoft.com/office/drawing/2014/main" id="{01E10980-2808-40A6-AEC7-4FB29B360E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89" name="Control 2554" hidden="1">
          <a:extLst>
            <a:ext uri="{63B3BB69-23CF-44E3-9099-C40C66FF867C}">
              <a14:compatExt xmlns:a14="http://schemas.microsoft.com/office/drawing/2010/main" spid="_x0000_s51706"/>
            </a:ext>
            <a:ext uri="{FF2B5EF4-FFF2-40B4-BE49-F238E27FC236}">
              <a16:creationId xmlns:a16="http://schemas.microsoft.com/office/drawing/2014/main" id="{3E82883A-0F79-4B20-9D32-9A9B59B21256}"/>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0" name="Picture 2554" hidden="1">
          <a:extLst>
            <a:ext uri="{FF2B5EF4-FFF2-40B4-BE49-F238E27FC236}">
              <a16:creationId xmlns:a16="http://schemas.microsoft.com/office/drawing/2014/main" id="{A872D448-C44E-4E44-9FAD-CDF373E3FD8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1" name="Control 2554" hidden="1">
          <a:extLst>
            <a:ext uri="{63B3BB69-23CF-44E3-9099-C40C66FF867C}">
              <a14:compatExt xmlns:a14="http://schemas.microsoft.com/office/drawing/2010/main" spid="_x0000_s51706"/>
            </a:ext>
            <a:ext uri="{FF2B5EF4-FFF2-40B4-BE49-F238E27FC236}">
              <a16:creationId xmlns:a16="http://schemas.microsoft.com/office/drawing/2014/main" id="{86BBD514-2122-46BE-9FAC-0CA94740123A}"/>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2" name="Picture 2554" hidden="1">
          <a:extLst>
            <a:ext uri="{FF2B5EF4-FFF2-40B4-BE49-F238E27FC236}">
              <a16:creationId xmlns:a16="http://schemas.microsoft.com/office/drawing/2014/main" id="{587DA910-4720-414F-AD80-B161F69EFE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3" name="Control 2554" hidden="1">
          <a:extLst>
            <a:ext uri="{63B3BB69-23CF-44E3-9099-C40C66FF867C}">
              <a14:compatExt xmlns:a14="http://schemas.microsoft.com/office/drawing/2010/main" spid="_x0000_s51706"/>
            </a:ext>
            <a:ext uri="{FF2B5EF4-FFF2-40B4-BE49-F238E27FC236}">
              <a16:creationId xmlns:a16="http://schemas.microsoft.com/office/drawing/2014/main" id="{C7214AC3-4C0E-43D2-82A0-ABEDD2D3D980}"/>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4" name="Picture 2554" hidden="1">
          <a:extLst>
            <a:ext uri="{FF2B5EF4-FFF2-40B4-BE49-F238E27FC236}">
              <a16:creationId xmlns:a16="http://schemas.microsoft.com/office/drawing/2014/main" id="{77C0081B-DB15-4F03-815B-C663725B0A1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5" name="Control 2554" hidden="1">
          <a:extLst>
            <a:ext uri="{63B3BB69-23CF-44E3-9099-C40C66FF867C}">
              <a14:compatExt xmlns:a14="http://schemas.microsoft.com/office/drawing/2010/main" spid="_x0000_s51706"/>
            </a:ext>
            <a:ext uri="{FF2B5EF4-FFF2-40B4-BE49-F238E27FC236}">
              <a16:creationId xmlns:a16="http://schemas.microsoft.com/office/drawing/2014/main" id="{1A680357-1E14-4146-A1F5-686C4FB4634C}"/>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6" name="Picture 2554" hidden="1">
          <a:extLst>
            <a:ext uri="{FF2B5EF4-FFF2-40B4-BE49-F238E27FC236}">
              <a16:creationId xmlns:a16="http://schemas.microsoft.com/office/drawing/2014/main" id="{1153E4C1-CBA6-474F-BDF3-F69D0E1CB2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7" name="Control 2554" hidden="1">
          <a:extLst>
            <a:ext uri="{63B3BB69-23CF-44E3-9099-C40C66FF867C}">
              <a14:compatExt xmlns:a14="http://schemas.microsoft.com/office/drawing/2010/main" spid="_x0000_s51706"/>
            </a:ext>
            <a:ext uri="{FF2B5EF4-FFF2-40B4-BE49-F238E27FC236}">
              <a16:creationId xmlns:a16="http://schemas.microsoft.com/office/drawing/2014/main" id="{7B70887F-28EB-44E3-AEF2-09D94D7F0C6F}"/>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8" name="Picture 2554" hidden="1">
          <a:extLst>
            <a:ext uri="{FF2B5EF4-FFF2-40B4-BE49-F238E27FC236}">
              <a16:creationId xmlns:a16="http://schemas.microsoft.com/office/drawing/2014/main" id="{0B24F689-6FAE-4B2B-8FC1-D9308AF7B6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9" name="Control 2554" hidden="1">
          <a:extLst>
            <a:ext uri="{63B3BB69-23CF-44E3-9099-C40C66FF867C}">
              <a14:compatExt xmlns:a14="http://schemas.microsoft.com/office/drawing/2010/main" spid="_x0000_s51706"/>
            </a:ext>
            <a:ext uri="{FF2B5EF4-FFF2-40B4-BE49-F238E27FC236}">
              <a16:creationId xmlns:a16="http://schemas.microsoft.com/office/drawing/2014/main" id="{9995398F-C0C2-48F1-A089-E65BA37C6853}"/>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200" name="Picture 2554" hidden="1">
          <a:extLst>
            <a:ext uri="{FF2B5EF4-FFF2-40B4-BE49-F238E27FC236}">
              <a16:creationId xmlns:a16="http://schemas.microsoft.com/office/drawing/2014/main" id="{6F713100-E883-4F18-8802-BD09E8D2DE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201" name="Control 2554" hidden="1">
          <a:extLst>
            <a:ext uri="{63B3BB69-23CF-44E3-9099-C40C66FF867C}">
              <a14:compatExt xmlns:a14="http://schemas.microsoft.com/office/drawing/2010/main" spid="_x0000_s51706"/>
            </a:ext>
            <a:ext uri="{FF2B5EF4-FFF2-40B4-BE49-F238E27FC236}">
              <a16:creationId xmlns:a16="http://schemas.microsoft.com/office/drawing/2014/main" id="{6AC81337-D577-4DA3-8736-B885569C0111}"/>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202" name="Picture 2554" hidden="1">
          <a:extLst>
            <a:ext uri="{FF2B5EF4-FFF2-40B4-BE49-F238E27FC236}">
              <a16:creationId xmlns:a16="http://schemas.microsoft.com/office/drawing/2014/main" id="{CFC678B5-9210-48D3-A209-A79B5B94AD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03" name="Control 2554" hidden="1">
          <a:extLst>
            <a:ext uri="{63B3BB69-23CF-44E3-9099-C40C66FF867C}">
              <a14:compatExt xmlns:a14="http://schemas.microsoft.com/office/drawing/2010/main" spid="_x0000_s51706"/>
            </a:ext>
            <a:ext uri="{FF2B5EF4-FFF2-40B4-BE49-F238E27FC236}">
              <a16:creationId xmlns:a16="http://schemas.microsoft.com/office/drawing/2014/main" id="{6A836A22-EEB1-4287-8705-6F6DF148D85F}"/>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04" name="Picture 2554" hidden="1">
          <a:extLst>
            <a:ext uri="{FF2B5EF4-FFF2-40B4-BE49-F238E27FC236}">
              <a16:creationId xmlns:a16="http://schemas.microsoft.com/office/drawing/2014/main" id="{1D6A65E3-F386-4F6D-8A49-BC02942CF7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05" name="Control 2554" hidden="1">
          <a:extLst>
            <a:ext uri="{63B3BB69-23CF-44E3-9099-C40C66FF867C}">
              <a14:compatExt xmlns:a14="http://schemas.microsoft.com/office/drawing/2010/main" spid="_x0000_s51706"/>
            </a:ext>
            <a:ext uri="{FF2B5EF4-FFF2-40B4-BE49-F238E27FC236}">
              <a16:creationId xmlns:a16="http://schemas.microsoft.com/office/drawing/2014/main" id="{D423600D-61C3-4517-87BA-D286370682A1}"/>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06" name="Picture 2554" hidden="1">
          <a:extLst>
            <a:ext uri="{FF2B5EF4-FFF2-40B4-BE49-F238E27FC236}">
              <a16:creationId xmlns:a16="http://schemas.microsoft.com/office/drawing/2014/main" id="{663DD2BA-F377-4CED-931E-0E8E88CA1B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07" name="Control 2554" hidden="1">
          <a:extLst>
            <a:ext uri="{63B3BB69-23CF-44E3-9099-C40C66FF867C}">
              <a14:compatExt xmlns:a14="http://schemas.microsoft.com/office/drawing/2010/main" spid="_x0000_s51706"/>
            </a:ext>
            <a:ext uri="{FF2B5EF4-FFF2-40B4-BE49-F238E27FC236}">
              <a16:creationId xmlns:a16="http://schemas.microsoft.com/office/drawing/2014/main" id="{DD469049-1FCC-4F16-B716-94F6704C11EC}"/>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08" name="Picture 2554" hidden="1">
          <a:extLst>
            <a:ext uri="{FF2B5EF4-FFF2-40B4-BE49-F238E27FC236}">
              <a16:creationId xmlns:a16="http://schemas.microsoft.com/office/drawing/2014/main" id="{6380A929-3DC2-4123-A60D-2EADEC4F20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09" name="Control 2554" hidden="1">
          <a:extLst>
            <a:ext uri="{63B3BB69-23CF-44E3-9099-C40C66FF867C}">
              <a14:compatExt xmlns:a14="http://schemas.microsoft.com/office/drawing/2010/main" spid="_x0000_s51706"/>
            </a:ext>
            <a:ext uri="{FF2B5EF4-FFF2-40B4-BE49-F238E27FC236}">
              <a16:creationId xmlns:a16="http://schemas.microsoft.com/office/drawing/2014/main" id="{CA262757-8EC2-414E-AC12-5DBE8302C012}"/>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10" name="Picture 2554" hidden="1">
          <a:extLst>
            <a:ext uri="{FF2B5EF4-FFF2-40B4-BE49-F238E27FC236}">
              <a16:creationId xmlns:a16="http://schemas.microsoft.com/office/drawing/2014/main" id="{AEA12607-E4DC-4A1F-BF41-579E3E343B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11" name="Control 2554" hidden="1">
          <a:extLst>
            <a:ext uri="{63B3BB69-23CF-44E3-9099-C40C66FF867C}">
              <a14:compatExt xmlns:a14="http://schemas.microsoft.com/office/drawing/2010/main" spid="_x0000_s51706"/>
            </a:ext>
            <a:ext uri="{FF2B5EF4-FFF2-40B4-BE49-F238E27FC236}">
              <a16:creationId xmlns:a16="http://schemas.microsoft.com/office/drawing/2014/main" id="{0E13059D-C947-4F6C-B162-43A0478C03A8}"/>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12" name="Picture 2554" hidden="1">
          <a:extLst>
            <a:ext uri="{FF2B5EF4-FFF2-40B4-BE49-F238E27FC236}">
              <a16:creationId xmlns:a16="http://schemas.microsoft.com/office/drawing/2014/main" id="{6B600DCE-C9E0-4FA7-B093-7CD3B864E1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13" name="Control 2554" hidden="1">
          <a:extLst>
            <a:ext uri="{63B3BB69-23CF-44E3-9099-C40C66FF867C}">
              <a14:compatExt xmlns:a14="http://schemas.microsoft.com/office/drawing/2010/main" spid="_x0000_s51706"/>
            </a:ext>
            <a:ext uri="{FF2B5EF4-FFF2-40B4-BE49-F238E27FC236}">
              <a16:creationId xmlns:a16="http://schemas.microsoft.com/office/drawing/2014/main" id="{1055A1A4-A318-430C-B49B-EC2AF5540BBB}"/>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14" name="Picture 2554" hidden="1">
          <a:extLst>
            <a:ext uri="{FF2B5EF4-FFF2-40B4-BE49-F238E27FC236}">
              <a16:creationId xmlns:a16="http://schemas.microsoft.com/office/drawing/2014/main" id="{936552FF-BEA1-4BEA-B33B-E493D154589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15" name="Control 2554" hidden="1">
          <a:extLst>
            <a:ext uri="{63B3BB69-23CF-44E3-9099-C40C66FF867C}">
              <a14:compatExt xmlns:a14="http://schemas.microsoft.com/office/drawing/2010/main" spid="_x0000_s51706"/>
            </a:ext>
            <a:ext uri="{FF2B5EF4-FFF2-40B4-BE49-F238E27FC236}">
              <a16:creationId xmlns:a16="http://schemas.microsoft.com/office/drawing/2014/main" id="{EE209BF2-D9D8-4B12-B0D3-D48881B6646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16" name="Picture 2554" hidden="1">
          <a:extLst>
            <a:ext uri="{FF2B5EF4-FFF2-40B4-BE49-F238E27FC236}">
              <a16:creationId xmlns:a16="http://schemas.microsoft.com/office/drawing/2014/main" id="{5E7A25B6-0D16-4E14-A05A-9FFF74A9FE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17" name="Control 2554" hidden="1">
          <a:extLst>
            <a:ext uri="{63B3BB69-23CF-44E3-9099-C40C66FF867C}">
              <a14:compatExt xmlns:a14="http://schemas.microsoft.com/office/drawing/2010/main" spid="_x0000_s51706"/>
            </a:ext>
            <a:ext uri="{FF2B5EF4-FFF2-40B4-BE49-F238E27FC236}">
              <a16:creationId xmlns:a16="http://schemas.microsoft.com/office/drawing/2014/main" id="{94FEC5BC-F392-4D9C-BFED-FD34523ED6A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18" name="Picture 2554" hidden="1">
          <a:extLst>
            <a:ext uri="{FF2B5EF4-FFF2-40B4-BE49-F238E27FC236}">
              <a16:creationId xmlns:a16="http://schemas.microsoft.com/office/drawing/2014/main" id="{5256C5B1-A0BA-4281-BA98-8484161254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219" name="Control 2554" hidden="1">
          <a:extLst>
            <a:ext uri="{63B3BB69-23CF-44E3-9099-C40C66FF867C}">
              <a14:compatExt xmlns:a14="http://schemas.microsoft.com/office/drawing/2010/main" spid="_x0000_s51706"/>
            </a:ext>
            <a:ext uri="{FF2B5EF4-FFF2-40B4-BE49-F238E27FC236}">
              <a16:creationId xmlns:a16="http://schemas.microsoft.com/office/drawing/2014/main" id="{8E8BE885-7D18-40BE-BD65-F381B40CC3C8}"/>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220" name="Picture 2554" hidden="1">
          <a:extLst>
            <a:ext uri="{FF2B5EF4-FFF2-40B4-BE49-F238E27FC236}">
              <a16:creationId xmlns:a16="http://schemas.microsoft.com/office/drawing/2014/main" id="{14C332AD-967E-48BC-B5D8-6F3EBB6613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221" name="Control 2554" hidden="1">
          <a:extLst>
            <a:ext uri="{63B3BB69-23CF-44E3-9099-C40C66FF867C}">
              <a14:compatExt xmlns:a14="http://schemas.microsoft.com/office/drawing/2010/main" spid="_x0000_s51706"/>
            </a:ext>
            <a:ext uri="{FF2B5EF4-FFF2-40B4-BE49-F238E27FC236}">
              <a16:creationId xmlns:a16="http://schemas.microsoft.com/office/drawing/2014/main" id="{70E73142-6FA6-40EA-8D6D-AFCA92937F6B}"/>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222" name="Picture 2554" hidden="1">
          <a:extLst>
            <a:ext uri="{FF2B5EF4-FFF2-40B4-BE49-F238E27FC236}">
              <a16:creationId xmlns:a16="http://schemas.microsoft.com/office/drawing/2014/main" id="{68273ABB-9DC2-40F3-8F70-CD726FF9A5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23" name="Control 2554" hidden="1">
          <a:extLst>
            <a:ext uri="{63B3BB69-23CF-44E3-9099-C40C66FF867C}">
              <a14:compatExt xmlns:a14="http://schemas.microsoft.com/office/drawing/2010/main" spid="_x0000_s51706"/>
            </a:ext>
            <a:ext uri="{FF2B5EF4-FFF2-40B4-BE49-F238E27FC236}">
              <a16:creationId xmlns:a16="http://schemas.microsoft.com/office/drawing/2014/main" id="{A37BCF76-EFE9-47E0-9175-0A5B3169A6C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24" name="Picture 2554" hidden="1">
          <a:extLst>
            <a:ext uri="{FF2B5EF4-FFF2-40B4-BE49-F238E27FC236}">
              <a16:creationId xmlns:a16="http://schemas.microsoft.com/office/drawing/2014/main" id="{EDC30648-6634-48A2-B724-81085B1313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25" name="Control 2554" hidden="1">
          <a:extLst>
            <a:ext uri="{63B3BB69-23CF-44E3-9099-C40C66FF867C}">
              <a14:compatExt xmlns:a14="http://schemas.microsoft.com/office/drawing/2010/main" spid="_x0000_s51706"/>
            </a:ext>
            <a:ext uri="{FF2B5EF4-FFF2-40B4-BE49-F238E27FC236}">
              <a16:creationId xmlns:a16="http://schemas.microsoft.com/office/drawing/2014/main" id="{35300E6F-246C-4401-B1D7-1DEB7E5ECC4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26" name="Picture 2554" hidden="1">
          <a:extLst>
            <a:ext uri="{FF2B5EF4-FFF2-40B4-BE49-F238E27FC236}">
              <a16:creationId xmlns:a16="http://schemas.microsoft.com/office/drawing/2014/main" id="{F8FA3F87-2B99-43B3-8DAB-12DF8DC806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27" name="Control 2554" hidden="1">
          <a:extLst>
            <a:ext uri="{63B3BB69-23CF-44E3-9099-C40C66FF867C}">
              <a14:compatExt xmlns:a14="http://schemas.microsoft.com/office/drawing/2010/main" spid="_x0000_s51706"/>
            </a:ext>
            <a:ext uri="{FF2B5EF4-FFF2-40B4-BE49-F238E27FC236}">
              <a16:creationId xmlns:a16="http://schemas.microsoft.com/office/drawing/2014/main" id="{A98D9DD3-09AF-4078-BA4B-77E41FD39ED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28" name="Picture 2554" hidden="1">
          <a:extLst>
            <a:ext uri="{FF2B5EF4-FFF2-40B4-BE49-F238E27FC236}">
              <a16:creationId xmlns:a16="http://schemas.microsoft.com/office/drawing/2014/main" id="{F5CFE84D-1B9E-46A0-97AB-EC2725D70A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29" name="Control 2554" hidden="1">
          <a:extLst>
            <a:ext uri="{63B3BB69-23CF-44E3-9099-C40C66FF867C}">
              <a14:compatExt xmlns:a14="http://schemas.microsoft.com/office/drawing/2010/main" spid="_x0000_s51706"/>
            </a:ext>
            <a:ext uri="{FF2B5EF4-FFF2-40B4-BE49-F238E27FC236}">
              <a16:creationId xmlns:a16="http://schemas.microsoft.com/office/drawing/2014/main" id="{FAF269F9-1B15-4FE5-B60D-CFFAF5D6F3F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30" name="Picture 2554" hidden="1">
          <a:extLst>
            <a:ext uri="{FF2B5EF4-FFF2-40B4-BE49-F238E27FC236}">
              <a16:creationId xmlns:a16="http://schemas.microsoft.com/office/drawing/2014/main" id="{5ADCD046-8FF3-4596-9E9D-C26F70D199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231" name="Control 2554" hidden="1">
          <a:extLst>
            <a:ext uri="{63B3BB69-23CF-44E3-9099-C40C66FF867C}">
              <a14:compatExt xmlns:a14="http://schemas.microsoft.com/office/drawing/2010/main" spid="_x0000_s51706"/>
            </a:ext>
            <a:ext uri="{FF2B5EF4-FFF2-40B4-BE49-F238E27FC236}">
              <a16:creationId xmlns:a16="http://schemas.microsoft.com/office/drawing/2014/main" id="{8D34FF7E-F65A-4D3D-BB8C-FEB69853A273}"/>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232" name="Picture 2554" hidden="1">
          <a:extLst>
            <a:ext uri="{FF2B5EF4-FFF2-40B4-BE49-F238E27FC236}">
              <a16:creationId xmlns:a16="http://schemas.microsoft.com/office/drawing/2014/main" id="{A9CD3599-A634-4366-81D3-02C54B6043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233" name="Control 2554" hidden="1">
          <a:extLst>
            <a:ext uri="{63B3BB69-23CF-44E3-9099-C40C66FF867C}">
              <a14:compatExt xmlns:a14="http://schemas.microsoft.com/office/drawing/2010/main" spid="_x0000_s51706"/>
            </a:ext>
            <a:ext uri="{FF2B5EF4-FFF2-40B4-BE49-F238E27FC236}">
              <a16:creationId xmlns:a16="http://schemas.microsoft.com/office/drawing/2014/main" id="{CAA59D77-8127-4A7D-A37B-5495B5C2DDE1}"/>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234" name="Picture 2554" hidden="1">
          <a:extLst>
            <a:ext uri="{FF2B5EF4-FFF2-40B4-BE49-F238E27FC236}">
              <a16:creationId xmlns:a16="http://schemas.microsoft.com/office/drawing/2014/main" id="{AA8AF266-B632-486F-8FEE-8515FF78BD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35" name="Control 2554" hidden="1">
          <a:extLst>
            <a:ext uri="{63B3BB69-23CF-44E3-9099-C40C66FF867C}">
              <a14:compatExt xmlns:a14="http://schemas.microsoft.com/office/drawing/2010/main" spid="_x0000_s51706"/>
            </a:ext>
            <a:ext uri="{FF2B5EF4-FFF2-40B4-BE49-F238E27FC236}">
              <a16:creationId xmlns:a16="http://schemas.microsoft.com/office/drawing/2014/main" id="{0BB998AD-B21E-498D-836E-0D66A0C4125D}"/>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36" name="Picture 2554" hidden="1">
          <a:extLst>
            <a:ext uri="{FF2B5EF4-FFF2-40B4-BE49-F238E27FC236}">
              <a16:creationId xmlns:a16="http://schemas.microsoft.com/office/drawing/2014/main" id="{D83947DE-CD94-4D61-92FA-4E50F17C0E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37" name="Control 2554" hidden="1">
          <a:extLst>
            <a:ext uri="{63B3BB69-23CF-44E3-9099-C40C66FF867C}">
              <a14:compatExt xmlns:a14="http://schemas.microsoft.com/office/drawing/2010/main" spid="_x0000_s51706"/>
            </a:ext>
            <a:ext uri="{FF2B5EF4-FFF2-40B4-BE49-F238E27FC236}">
              <a16:creationId xmlns:a16="http://schemas.microsoft.com/office/drawing/2014/main" id="{1D9DB87E-EFE7-4996-B39B-1A733A1B83F4}"/>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38" name="Picture 2554" hidden="1">
          <a:extLst>
            <a:ext uri="{FF2B5EF4-FFF2-40B4-BE49-F238E27FC236}">
              <a16:creationId xmlns:a16="http://schemas.microsoft.com/office/drawing/2014/main" id="{CDEB561C-73B7-4BF5-BDAA-B0E0F5951E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39" name="Control 2554" hidden="1">
          <a:extLst>
            <a:ext uri="{63B3BB69-23CF-44E3-9099-C40C66FF867C}">
              <a14:compatExt xmlns:a14="http://schemas.microsoft.com/office/drawing/2010/main" spid="_x0000_s51706"/>
            </a:ext>
            <a:ext uri="{FF2B5EF4-FFF2-40B4-BE49-F238E27FC236}">
              <a16:creationId xmlns:a16="http://schemas.microsoft.com/office/drawing/2014/main" id="{D2AE1E14-B3AF-4F5A-8692-6BFA8C11948B}"/>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40" name="Picture 2554" hidden="1">
          <a:extLst>
            <a:ext uri="{FF2B5EF4-FFF2-40B4-BE49-F238E27FC236}">
              <a16:creationId xmlns:a16="http://schemas.microsoft.com/office/drawing/2014/main" id="{26202B59-C59D-46E3-96F5-2C05CEAFE1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41" name="Control 2554" hidden="1">
          <a:extLst>
            <a:ext uri="{63B3BB69-23CF-44E3-9099-C40C66FF867C}">
              <a14:compatExt xmlns:a14="http://schemas.microsoft.com/office/drawing/2010/main" spid="_x0000_s51706"/>
            </a:ext>
            <a:ext uri="{FF2B5EF4-FFF2-40B4-BE49-F238E27FC236}">
              <a16:creationId xmlns:a16="http://schemas.microsoft.com/office/drawing/2014/main" id="{8D4254B0-17A4-4E88-9824-1EE509CA0284}"/>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42" name="Picture 2554" hidden="1">
          <a:extLst>
            <a:ext uri="{FF2B5EF4-FFF2-40B4-BE49-F238E27FC236}">
              <a16:creationId xmlns:a16="http://schemas.microsoft.com/office/drawing/2014/main" id="{7C4CB04C-5ADF-46F0-A776-0A32261806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43" name="Control 2554" hidden="1">
          <a:extLst>
            <a:ext uri="{63B3BB69-23CF-44E3-9099-C40C66FF867C}">
              <a14:compatExt xmlns:a14="http://schemas.microsoft.com/office/drawing/2010/main" spid="_x0000_s51706"/>
            </a:ext>
            <a:ext uri="{FF2B5EF4-FFF2-40B4-BE49-F238E27FC236}">
              <a16:creationId xmlns:a16="http://schemas.microsoft.com/office/drawing/2014/main" id="{006D59B8-4713-41A5-B11D-73568B76965E}"/>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44" name="Picture 2554" hidden="1">
          <a:extLst>
            <a:ext uri="{FF2B5EF4-FFF2-40B4-BE49-F238E27FC236}">
              <a16:creationId xmlns:a16="http://schemas.microsoft.com/office/drawing/2014/main" id="{669BE9BB-6E13-41EF-B1E3-A5334185D8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45" name="Control 2554" hidden="1">
          <a:extLst>
            <a:ext uri="{63B3BB69-23CF-44E3-9099-C40C66FF867C}">
              <a14:compatExt xmlns:a14="http://schemas.microsoft.com/office/drawing/2010/main" spid="_x0000_s51706"/>
            </a:ext>
            <a:ext uri="{FF2B5EF4-FFF2-40B4-BE49-F238E27FC236}">
              <a16:creationId xmlns:a16="http://schemas.microsoft.com/office/drawing/2014/main" id="{441E80C8-4BD7-4A51-BA6F-B36C998E8342}"/>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46" name="Picture 2554" hidden="1">
          <a:extLst>
            <a:ext uri="{FF2B5EF4-FFF2-40B4-BE49-F238E27FC236}">
              <a16:creationId xmlns:a16="http://schemas.microsoft.com/office/drawing/2014/main" id="{34D9AB5E-B396-4BDD-8996-B187FA54FE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47" name="Control 2554" hidden="1">
          <a:extLst>
            <a:ext uri="{63B3BB69-23CF-44E3-9099-C40C66FF867C}">
              <a14:compatExt xmlns:a14="http://schemas.microsoft.com/office/drawing/2010/main" spid="_x0000_s51706"/>
            </a:ext>
            <a:ext uri="{FF2B5EF4-FFF2-40B4-BE49-F238E27FC236}">
              <a16:creationId xmlns:a16="http://schemas.microsoft.com/office/drawing/2014/main" id="{A68E5423-F3F2-470C-A9C0-8549BA58CFC3}"/>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48" name="Picture 2554" hidden="1">
          <a:extLst>
            <a:ext uri="{FF2B5EF4-FFF2-40B4-BE49-F238E27FC236}">
              <a16:creationId xmlns:a16="http://schemas.microsoft.com/office/drawing/2014/main" id="{C2D8E920-C878-43F1-AD4D-A1F013406A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49" name="Control 2554" hidden="1">
          <a:extLst>
            <a:ext uri="{63B3BB69-23CF-44E3-9099-C40C66FF867C}">
              <a14:compatExt xmlns:a14="http://schemas.microsoft.com/office/drawing/2010/main" spid="_x0000_s51706"/>
            </a:ext>
            <a:ext uri="{FF2B5EF4-FFF2-40B4-BE49-F238E27FC236}">
              <a16:creationId xmlns:a16="http://schemas.microsoft.com/office/drawing/2014/main" id="{E82C294E-E75F-41EB-9ABC-13B6091E3159}"/>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50" name="Picture 2554" hidden="1">
          <a:extLst>
            <a:ext uri="{FF2B5EF4-FFF2-40B4-BE49-F238E27FC236}">
              <a16:creationId xmlns:a16="http://schemas.microsoft.com/office/drawing/2014/main" id="{E085AC33-E89A-44B5-907B-A66FC9CBED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51" name="Control 2554" hidden="1">
          <a:extLst>
            <a:ext uri="{63B3BB69-23CF-44E3-9099-C40C66FF867C}">
              <a14:compatExt xmlns:a14="http://schemas.microsoft.com/office/drawing/2010/main" spid="_x0000_s51706"/>
            </a:ext>
            <a:ext uri="{FF2B5EF4-FFF2-40B4-BE49-F238E27FC236}">
              <a16:creationId xmlns:a16="http://schemas.microsoft.com/office/drawing/2014/main" id="{8034931B-7575-4520-8E6C-73664C26E425}"/>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52" name="Picture 2554" hidden="1">
          <a:extLst>
            <a:ext uri="{FF2B5EF4-FFF2-40B4-BE49-F238E27FC236}">
              <a16:creationId xmlns:a16="http://schemas.microsoft.com/office/drawing/2014/main" id="{607ACE3A-6F63-49F2-8720-B65CEA540A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53" name="Control 2554" hidden="1">
          <a:extLst>
            <a:ext uri="{63B3BB69-23CF-44E3-9099-C40C66FF867C}">
              <a14:compatExt xmlns:a14="http://schemas.microsoft.com/office/drawing/2010/main" spid="_x0000_s51706"/>
            </a:ext>
            <a:ext uri="{FF2B5EF4-FFF2-40B4-BE49-F238E27FC236}">
              <a16:creationId xmlns:a16="http://schemas.microsoft.com/office/drawing/2014/main" id="{11502B05-691D-4E05-AA89-85E77C19227B}"/>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54" name="Picture 2554" hidden="1">
          <a:extLst>
            <a:ext uri="{FF2B5EF4-FFF2-40B4-BE49-F238E27FC236}">
              <a16:creationId xmlns:a16="http://schemas.microsoft.com/office/drawing/2014/main" id="{D0C9F29D-900C-45DE-BEAB-B2E1E19E188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55" name="Control 2554" hidden="1">
          <a:extLst>
            <a:ext uri="{63B3BB69-23CF-44E3-9099-C40C66FF867C}">
              <a14:compatExt xmlns:a14="http://schemas.microsoft.com/office/drawing/2010/main" spid="_x0000_s51706"/>
            </a:ext>
            <a:ext uri="{FF2B5EF4-FFF2-40B4-BE49-F238E27FC236}">
              <a16:creationId xmlns:a16="http://schemas.microsoft.com/office/drawing/2014/main" id="{DAC2289F-DA48-49FA-878F-A1904D3C0CFF}"/>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56" name="Picture 2554" hidden="1">
          <a:extLst>
            <a:ext uri="{FF2B5EF4-FFF2-40B4-BE49-F238E27FC236}">
              <a16:creationId xmlns:a16="http://schemas.microsoft.com/office/drawing/2014/main" id="{43E16CDD-536A-47A0-89E1-E10F8F92D6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57" name="Control 2554" hidden="1">
          <a:extLst>
            <a:ext uri="{63B3BB69-23CF-44E3-9099-C40C66FF867C}">
              <a14:compatExt xmlns:a14="http://schemas.microsoft.com/office/drawing/2010/main" spid="_x0000_s51706"/>
            </a:ext>
            <a:ext uri="{FF2B5EF4-FFF2-40B4-BE49-F238E27FC236}">
              <a16:creationId xmlns:a16="http://schemas.microsoft.com/office/drawing/2014/main" id="{CD59608B-6899-423F-A192-5AB5C8E00EFA}"/>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58" name="Picture 2554" hidden="1">
          <a:extLst>
            <a:ext uri="{FF2B5EF4-FFF2-40B4-BE49-F238E27FC236}">
              <a16:creationId xmlns:a16="http://schemas.microsoft.com/office/drawing/2014/main" id="{A11E86DC-9D8C-49C9-B1FE-CFC9C878B0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59" name="Control 2554" hidden="1">
          <a:extLst>
            <a:ext uri="{63B3BB69-23CF-44E3-9099-C40C66FF867C}">
              <a14:compatExt xmlns:a14="http://schemas.microsoft.com/office/drawing/2010/main" spid="_x0000_s51706"/>
            </a:ext>
            <a:ext uri="{FF2B5EF4-FFF2-40B4-BE49-F238E27FC236}">
              <a16:creationId xmlns:a16="http://schemas.microsoft.com/office/drawing/2014/main" id="{467948AC-E85A-4FE0-8CAE-6F392DCDFF19}"/>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60" name="Picture 2554" hidden="1">
          <a:extLst>
            <a:ext uri="{FF2B5EF4-FFF2-40B4-BE49-F238E27FC236}">
              <a16:creationId xmlns:a16="http://schemas.microsoft.com/office/drawing/2014/main" id="{211EBB49-D49E-4536-909E-53AE3BA37B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61" name="Control 2554" hidden="1">
          <a:extLst>
            <a:ext uri="{63B3BB69-23CF-44E3-9099-C40C66FF867C}">
              <a14:compatExt xmlns:a14="http://schemas.microsoft.com/office/drawing/2010/main" spid="_x0000_s51706"/>
            </a:ext>
            <a:ext uri="{FF2B5EF4-FFF2-40B4-BE49-F238E27FC236}">
              <a16:creationId xmlns:a16="http://schemas.microsoft.com/office/drawing/2014/main" id="{DE322286-3576-444C-A845-2CA074EA9C05}"/>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62" name="Picture 2554" hidden="1">
          <a:extLst>
            <a:ext uri="{FF2B5EF4-FFF2-40B4-BE49-F238E27FC236}">
              <a16:creationId xmlns:a16="http://schemas.microsoft.com/office/drawing/2014/main" id="{721CD232-17A5-4B95-9141-99C879F039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63" name="Control 2554" hidden="1">
          <a:extLst>
            <a:ext uri="{63B3BB69-23CF-44E3-9099-C40C66FF867C}">
              <a14:compatExt xmlns:a14="http://schemas.microsoft.com/office/drawing/2010/main" spid="_x0000_s51706"/>
            </a:ext>
            <a:ext uri="{FF2B5EF4-FFF2-40B4-BE49-F238E27FC236}">
              <a16:creationId xmlns:a16="http://schemas.microsoft.com/office/drawing/2014/main" id="{7034AE73-784A-48BC-B924-828FC326AD54}"/>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64" name="Picture 2554" hidden="1">
          <a:extLst>
            <a:ext uri="{FF2B5EF4-FFF2-40B4-BE49-F238E27FC236}">
              <a16:creationId xmlns:a16="http://schemas.microsoft.com/office/drawing/2014/main" id="{ADE8FBB8-EF13-4B22-8747-38F80FE31B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65" name="Control 2554" hidden="1">
          <a:extLst>
            <a:ext uri="{63B3BB69-23CF-44E3-9099-C40C66FF867C}">
              <a14:compatExt xmlns:a14="http://schemas.microsoft.com/office/drawing/2010/main" spid="_x0000_s51706"/>
            </a:ext>
            <a:ext uri="{FF2B5EF4-FFF2-40B4-BE49-F238E27FC236}">
              <a16:creationId xmlns:a16="http://schemas.microsoft.com/office/drawing/2014/main" id="{F23A29B8-897E-4809-990F-E1DA14A065B3}"/>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66" name="Picture 2554" hidden="1">
          <a:extLst>
            <a:ext uri="{FF2B5EF4-FFF2-40B4-BE49-F238E27FC236}">
              <a16:creationId xmlns:a16="http://schemas.microsoft.com/office/drawing/2014/main" id="{3C050D4B-593B-4A5D-A76A-B12E5F141D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267" name="Control 2554" hidden="1">
          <a:extLst>
            <a:ext uri="{63B3BB69-23CF-44E3-9099-C40C66FF867C}">
              <a14:compatExt xmlns:a14="http://schemas.microsoft.com/office/drawing/2010/main" spid="_x0000_s51706"/>
            </a:ext>
            <a:ext uri="{FF2B5EF4-FFF2-40B4-BE49-F238E27FC236}">
              <a16:creationId xmlns:a16="http://schemas.microsoft.com/office/drawing/2014/main" id="{62BB026F-9B79-4E26-8913-9C71F8D19E4C}"/>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268" name="Picture 2554" hidden="1">
          <a:extLst>
            <a:ext uri="{FF2B5EF4-FFF2-40B4-BE49-F238E27FC236}">
              <a16:creationId xmlns:a16="http://schemas.microsoft.com/office/drawing/2014/main" id="{09E80F8F-16A2-4A19-A7AF-B02E9885BB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269" name="Control 2554" hidden="1">
          <a:extLst>
            <a:ext uri="{63B3BB69-23CF-44E3-9099-C40C66FF867C}">
              <a14:compatExt xmlns:a14="http://schemas.microsoft.com/office/drawing/2010/main" spid="_x0000_s51706"/>
            </a:ext>
            <a:ext uri="{FF2B5EF4-FFF2-40B4-BE49-F238E27FC236}">
              <a16:creationId xmlns:a16="http://schemas.microsoft.com/office/drawing/2014/main" id="{CC37B5CE-7C59-4F56-9227-B1FAF59A3738}"/>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270" name="Picture 2554" hidden="1">
          <a:extLst>
            <a:ext uri="{FF2B5EF4-FFF2-40B4-BE49-F238E27FC236}">
              <a16:creationId xmlns:a16="http://schemas.microsoft.com/office/drawing/2014/main" id="{B76A0E82-35A2-4366-8B7B-C6D04B34173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271" name="Control 2554" hidden="1">
          <a:extLst>
            <a:ext uri="{63B3BB69-23CF-44E3-9099-C40C66FF867C}">
              <a14:compatExt xmlns:a14="http://schemas.microsoft.com/office/drawing/2010/main" spid="_x0000_s51706"/>
            </a:ext>
            <a:ext uri="{FF2B5EF4-FFF2-40B4-BE49-F238E27FC236}">
              <a16:creationId xmlns:a16="http://schemas.microsoft.com/office/drawing/2014/main" id="{831CC6F2-F3CC-4DAF-8AF9-3205E8115CD0}"/>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272" name="Picture 2554" hidden="1">
          <a:extLst>
            <a:ext uri="{FF2B5EF4-FFF2-40B4-BE49-F238E27FC236}">
              <a16:creationId xmlns:a16="http://schemas.microsoft.com/office/drawing/2014/main" id="{E9A09736-6E9D-4B0F-90B4-037132E8508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273" name="Control 2554" hidden="1">
          <a:extLst>
            <a:ext uri="{63B3BB69-23CF-44E3-9099-C40C66FF867C}">
              <a14:compatExt xmlns:a14="http://schemas.microsoft.com/office/drawing/2010/main" spid="_x0000_s51706"/>
            </a:ext>
            <a:ext uri="{FF2B5EF4-FFF2-40B4-BE49-F238E27FC236}">
              <a16:creationId xmlns:a16="http://schemas.microsoft.com/office/drawing/2014/main" id="{03F8D574-6BD1-441D-943B-2A9E6662741B}"/>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274" name="Picture 2554" hidden="1">
          <a:extLst>
            <a:ext uri="{FF2B5EF4-FFF2-40B4-BE49-F238E27FC236}">
              <a16:creationId xmlns:a16="http://schemas.microsoft.com/office/drawing/2014/main" id="{CC89C502-3C64-436F-A488-6EB78A87725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275" name="Control 2554" hidden="1">
          <a:extLst>
            <a:ext uri="{63B3BB69-23CF-44E3-9099-C40C66FF867C}">
              <a14:compatExt xmlns:a14="http://schemas.microsoft.com/office/drawing/2010/main" spid="_x0000_s51706"/>
            </a:ext>
            <a:ext uri="{FF2B5EF4-FFF2-40B4-BE49-F238E27FC236}">
              <a16:creationId xmlns:a16="http://schemas.microsoft.com/office/drawing/2014/main" id="{94778000-8060-4285-B58F-490819F137AF}"/>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276" name="Picture 2554" hidden="1">
          <a:extLst>
            <a:ext uri="{FF2B5EF4-FFF2-40B4-BE49-F238E27FC236}">
              <a16:creationId xmlns:a16="http://schemas.microsoft.com/office/drawing/2014/main" id="{3BE0AA92-B2E3-4347-87BF-AF097B0629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277" name="Control 2554" hidden="1">
          <a:extLst>
            <a:ext uri="{63B3BB69-23CF-44E3-9099-C40C66FF867C}">
              <a14:compatExt xmlns:a14="http://schemas.microsoft.com/office/drawing/2010/main" spid="_x0000_s51706"/>
            </a:ext>
            <a:ext uri="{FF2B5EF4-FFF2-40B4-BE49-F238E27FC236}">
              <a16:creationId xmlns:a16="http://schemas.microsoft.com/office/drawing/2014/main" id="{87AF57DA-2302-4677-83A5-5D2A1869E0C9}"/>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278" name="Picture 2554" hidden="1">
          <a:extLst>
            <a:ext uri="{FF2B5EF4-FFF2-40B4-BE49-F238E27FC236}">
              <a16:creationId xmlns:a16="http://schemas.microsoft.com/office/drawing/2014/main" id="{F120E413-8551-4BB6-9986-0215A6B908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279" name="Control 2554" hidden="1">
          <a:extLst>
            <a:ext uri="{63B3BB69-23CF-44E3-9099-C40C66FF867C}">
              <a14:compatExt xmlns:a14="http://schemas.microsoft.com/office/drawing/2010/main" spid="_x0000_s51706"/>
            </a:ext>
            <a:ext uri="{FF2B5EF4-FFF2-40B4-BE49-F238E27FC236}">
              <a16:creationId xmlns:a16="http://schemas.microsoft.com/office/drawing/2014/main" id="{9499BE19-9D41-49FF-AFCF-C79CDEEE04E6}"/>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280" name="Picture 2554" hidden="1">
          <a:extLst>
            <a:ext uri="{FF2B5EF4-FFF2-40B4-BE49-F238E27FC236}">
              <a16:creationId xmlns:a16="http://schemas.microsoft.com/office/drawing/2014/main" id="{7B6C52F8-94A8-41FF-94AE-DB57AA4F8E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281" name="Control 2554" hidden="1">
          <a:extLst>
            <a:ext uri="{63B3BB69-23CF-44E3-9099-C40C66FF867C}">
              <a14:compatExt xmlns:a14="http://schemas.microsoft.com/office/drawing/2010/main" spid="_x0000_s51706"/>
            </a:ext>
            <a:ext uri="{FF2B5EF4-FFF2-40B4-BE49-F238E27FC236}">
              <a16:creationId xmlns:a16="http://schemas.microsoft.com/office/drawing/2014/main" id="{4319B469-FA63-405C-96A2-0447D66E6BEC}"/>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282" name="Picture 2554" hidden="1">
          <a:extLst>
            <a:ext uri="{FF2B5EF4-FFF2-40B4-BE49-F238E27FC236}">
              <a16:creationId xmlns:a16="http://schemas.microsoft.com/office/drawing/2014/main" id="{A5A261AE-FD00-4561-A08C-20C88FDC6C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83" name="Control 2554" hidden="1">
          <a:extLst>
            <a:ext uri="{63B3BB69-23CF-44E3-9099-C40C66FF867C}">
              <a14:compatExt xmlns:a14="http://schemas.microsoft.com/office/drawing/2010/main" spid="_x0000_s51706"/>
            </a:ext>
            <a:ext uri="{FF2B5EF4-FFF2-40B4-BE49-F238E27FC236}">
              <a16:creationId xmlns:a16="http://schemas.microsoft.com/office/drawing/2014/main" id="{8C28F2E4-947B-4519-A566-C5A1A6B78186}"/>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84" name="Picture 2554" hidden="1">
          <a:extLst>
            <a:ext uri="{FF2B5EF4-FFF2-40B4-BE49-F238E27FC236}">
              <a16:creationId xmlns:a16="http://schemas.microsoft.com/office/drawing/2014/main" id="{776DD0EF-47CB-4261-9C4A-B3E8DD8B5C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85" name="Control 2554" hidden="1">
          <a:extLst>
            <a:ext uri="{63B3BB69-23CF-44E3-9099-C40C66FF867C}">
              <a14:compatExt xmlns:a14="http://schemas.microsoft.com/office/drawing/2010/main" spid="_x0000_s51706"/>
            </a:ext>
            <a:ext uri="{FF2B5EF4-FFF2-40B4-BE49-F238E27FC236}">
              <a16:creationId xmlns:a16="http://schemas.microsoft.com/office/drawing/2014/main" id="{46B6933F-6BF4-410C-83C8-62F055D59B3E}"/>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86" name="Picture 2554" hidden="1">
          <a:extLst>
            <a:ext uri="{FF2B5EF4-FFF2-40B4-BE49-F238E27FC236}">
              <a16:creationId xmlns:a16="http://schemas.microsoft.com/office/drawing/2014/main" id="{95CEC908-6B76-4585-BC9C-3E1C2FE9F1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87" name="Control 2554" hidden="1">
          <a:extLst>
            <a:ext uri="{63B3BB69-23CF-44E3-9099-C40C66FF867C}">
              <a14:compatExt xmlns:a14="http://schemas.microsoft.com/office/drawing/2010/main" spid="_x0000_s51706"/>
            </a:ext>
            <a:ext uri="{FF2B5EF4-FFF2-40B4-BE49-F238E27FC236}">
              <a16:creationId xmlns:a16="http://schemas.microsoft.com/office/drawing/2014/main" id="{7F9FD6EA-BF9A-4E0A-815D-29DC6C6F7676}"/>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88" name="Picture 2554" hidden="1">
          <a:extLst>
            <a:ext uri="{FF2B5EF4-FFF2-40B4-BE49-F238E27FC236}">
              <a16:creationId xmlns:a16="http://schemas.microsoft.com/office/drawing/2014/main" id="{A5854D6A-4B0D-4D0B-8CDA-9E3FAF8718C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89" name="Control 2554" hidden="1">
          <a:extLst>
            <a:ext uri="{63B3BB69-23CF-44E3-9099-C40C66FF867C}">
              <a14:compatExt xmlns:a14="http://schemas.microsoft.com/office/drawing/2010/main" spid="_x0000_s51706"/>
            </a:ext>
            <a:ext uri="{FF2B5EF4-FFF2-40B4-BE49-F238E27FC236}">
              <a16:creationId xmlns:a16="http://schemas.microsoft.com/office/drawing/2014/main" id="{A42DC968-C44C-45D1-ACF9-18D6A7FF0F88}"/>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90" name="Picture 2554" hidden="1">
          <a:extLst>
            <a:ext uri="{FF2B5EF4-FFF2-40B4-BE49-F238E27FC236}">
              <a16:creationId xmlns:a16="http://schemas.microsoft.com/office/drawing/2014/main" id="{0B9DB25C-88B3-4524-B635-130EB9A655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91" name="Control 2554" hidden="1">
          <a:extLst>
            <a:ext uri="{63B3BB69-23CF-44E3-9099-C40C66FF867C}">
              <a14:compatExt xmlns:a14="http://schemas.microsoft.com/office/drawing/2010/main" spid="_x0000_s51706"/>
            </a:ext>
            <a:ext uri="{FF2B5EF4-FFF2-40B4-BE49-F238E27FC236}">
              <a16:creationId xmlns:a16="http://schemas.microsoft.com/office/drawing/2014/main" id="{5A1ACFD9-5A2B-40D3-8AEA-6D4CEACAB921}"/>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92" name="Picture 2554" hidden="1">
          <a:extLst>
            <a:ext uri="{FF2B5EF4-FFF2-40B4-BE49-F238E27FC236}">
              <a16:creationId xmlns:a16="http://schemas.microsoft.com/office/drawing/2014/main" id="{593BECA0-B8B5-4F6E-B2B1-D1E18BD3DB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93" name="Control 2554" hidden="1">
          <a:extLst>
            <a:ext uri="{63B3BB69-23CF-44E3-9099-C40C66FF867C}">
              <a14:compatExt xmlns:a14="http://schemas.microsoft.com/office/drawing/2010/main" spid="_x0000_s51706"/>
            </a:ext>
            <a:ext uri="{FF2B5EF4-FFF2-40B4-BE49-F238E27FC236}">
              <a16:creationId xmlns:a16="http://schemas.microsoft.com/office/drawing/2014/main" id="{F71FBBB6-BD7D-48BE-AF5A-A22C8BFD6C60}"/>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94" name="Picture 2554" hidden="1">
          <a:extLst>
            <a:ext uri="{FF2B5EF4-FFF2-40B4-BE49-F238E27FC236}">
              <a16:creationId xmlns:a16="http://schemas.microsoft.com/office/drawing/2014/main" id="{86F8FD24-4120-4BEA-BA1E-C753C15CB5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95" name="Control 2554" hidden="1">
          <a:extLst>
            <a:ext uri="{63B3BB69-23CF-44E3-9099-C40C66FF867C}">
              <a14:compatExt xmlns:a14="http://schemas.microsoft.com/office/drawing/2010/main" spid="_x0000_s51706"/>
            </a:ext>
            <a:ext uri="{FF2B5EF4-FFF2-40B4-BE49-F238E27FC236}">
              <a16:creationId xmlns:a16="http://schemas.microsoft.com/office/drawing/2014/main" id="{CB1496B0-4A23-461A-86F3-34D9CBDEB1FD}"/>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96" name="Picture 2554" hidden="1">
          <a:extLst>
            <a:ext uri="{FF2B5EF4-FFF2-40B4-BE49-F238E27FC236}">
              <a16:creationId xmlns:a16="http://schemas.microsoft.com/office/drawing/2014/main" id="{D302C721-8397-4FCD-9C1F-AD7EBF85CD1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97" name="Control 2554" hidden="1">
          <a:extLst>
            <a:ext uri="{63B3BB69-23CF-44E3-9099-C40C66FF867C}">
              <a14:compatExt xmlns:a14="http://schemas.microsoft.com/office/drawing/2010/main" spid="_x0000_s51706"/>
            </a:ext>
            <a:ext uri="{FF2B5EF4-FFF2-40B4-BE49-F238E27FC236}">
              <a16:creationId xmlns:a16="http://schemas.microsoft.com/office/drawing/2014/main" id="{1C1543F0-E887-4ED2-A768-CB8019853828}"/>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98" name="Picture 2554" hidden="1">
          <a:extLst>
            <a:ext uri="{FF2B5EF4-FFF2-40B4-BE49-F238E27FC236}">
              <a16:creationId xmlns:a16="http://schemas.microsoft.com/office/drawing/2014/main" id="{5533ED91-FA29-4CEC-BD98-9DE5D78DA8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99" name="Control 2554" hidden="1">
          <a:extLst>
            <a:ext uri="{63B3BB69-23CF-44E3-9099-C40C66FF867C}">
              <a14:compatExt xmlns:a14="http://schemas.microsoft.com/office/drawing/2010/main" spid="_x0000_s51706"/>
            </a:ext>
            <a:ext uri="{FF2B5EF4-FFF2-40B4-BE49-F238E27FC236}">
              <a16:creationId xmlns:a16="http://schemas.microsoft.com/office/drawing/2014/main" id="{57317D4D-91E2-415C-A8D9-3E7F06202492}"/>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00" name="Picture 2554" hidden="1">
          <a:extLst>
            <a:ext uri="{FF2B5EF4-FFF2-40B4-BE49-F238E27FC236}">
              <a16:creationId xmlns:a16="http://schemas.microsoft.com/office/drawing/2014/main" id="{AA680DB6-BF69-44DC-A9E9-EF9BCFC982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01" name="Control 2554" hidden="1">
          <a:extLst>
            <a:ext uri="{63B3BB69-23CF-44E3-9099-C40C66FF867C}">
              <a14:compatExt xmlns:a14="http://schemas.microsoft.com/office/drawing/2010/main" spid="_x0000_s51706"/>
            </a:ext>
            <a:ext uri="{FF2B5EF4-FFF2-40B4-BE49-F238E27FC236}">
              <a16:creationId xmlns:a16="http://schemas.microsoft.com/office/drawing/2014/main" id="{F2427B1F-1405-46C3-9BD4-D208DDF27F0B}"/>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02" name="Picture 2554" hidden="1">
          <a:extLst>
            <a:ext uri="{FF2B5EF4-FFF2-40B4-BE49-F238E27FC236}">
              <a16:creationId xmlns:a16="http://schemas.microsoft.com/office/drawing/2014/main" id="{FA44B7E3-3D5F-4278-BBD1-CD36A1CDEE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03" name="Control 2554" hidden="1">
          <a:extLst>
            <a:ext uri="{63B3BB69-23CF-44E3-9099-C40C66FF867C}">
              <a14:compatExt xmlns:a14="http://schemas.microsoft.com/office/drawing/2010/main" spid="_x0000_s51706"/>
            </a:ext>
            <a:ext uri="{FF2B5EF4-FFF2-40B4-BE49-F238E27FC236}">
              <a16:creationId xmlns:a16="http://schemas.microsoft.com/office/drawing/2014/main" id="{4EF07C87-F287-4CE9-8960-FA1497A3B621}"/>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04" name="Picture 2554" hidden="1">
          <a:extLst>
            <a:ext uri="{FF2B5EF4-FFF2-40B4-BE49-F238E27FC236}">
              <a16:creationId xmlns:a16="http://schemas.microsoft.com/office/drawing/2014/main" id="{F22AFD38-1C61-44C7-A82A-07042A8A1A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05" name="Control 2554" hidden="1">
          <a:extLst>
            <a:ext uri="{63B3BB69-23CF-44E3-9099-C40C66FF867C}">
              <a14:compatExt xmlns:a14="http://schemas.microsoft.com/office/drawing/2010/main" spid="_x0000_s51706"/>
            </a:ext>
            <a:ext uri="{FF2B5EF4-FFF2-40B4-BE49-F238E27FC236}">
              <a16:creationId xmlns:a16="http://schemas.microsoft.com/office/drawing/2014/main" id="{4A8AA7FD-E6C4-4DF3-A956-9C6CD59304E4}"/>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06" name="Picture 2554" hidden="1">
          <a:extLst>
            <a:ext uri="{FF2B5EF4-FFF2-40B4-BE49-F238E27FC236}">
              <a16:creationId xmlns:a16="http://schemas.microsoft.com/office/drawing/2014/main" id="{DF70C2AC-8453-4688-AB40-5F3EA084C7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07" name="Control 2554" hidden="1">
          <a:extLst>
            <a:ext uri="{63B3BB69-23CF-44E3-9099-C40C66FF867C}">
              <a14:compatExt xmlns:a14="http://schemas.microsoft.com/office/drawing/2010/main" spid="_x0000_s51706"/>
            </a:ext>
            <a:ext uri="{FF2B5EF4-FFF2-40B4-BE49-F238E27FC236}">
              <a16:creationId xmlns:a16="http://schemas.microsoft.com/office/drawing/2014/main" id="{8BC1C47C-81D3-4DCA-AC4E-81CDFE843259}"/>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08" name="Picture 2554" hidden="1">
          <a:extLst>
            <a:ext uri="{FF2B5EF4-FFF2-40B4-BE49-F238E27FC236}">
              <a16:creationId xmlns:a16="http://schemas.microsoft.com/office/drawing/2014/main" id="{C50C6D2A-0C93-40C5-B96E-93AEBC4E8B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09" name="Control 2554" hidden="1">
          <a:extLst>
            <a:ext uri="{63B3BB69-23CF-44E3-9099-C40C66FF867C}">
              <a14:compatExt xmlns:a14="http://schemas.microsoft.com/office/drawing/2010/main" spid="_x0000_s51706"/>
            </a:ext>
            <a:ext uri="{FF2B5EF4-FFF2-40B4-BE49-F238E27FC236}">
              <a16:creationId xmlns:a16="http://schemas.microsoft.com/office/drawing/2014/main" id="{0A50E45C-FBDC-4E48-8EAC-D9AEA1BC9FAA}"/>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10" name="Picture 2554" hidden="1">
          <a:extLst>
            <a:ext uri="{FF2B5EF4-FFF2-40B4-BE49-F238E27FC236}">
              <a16:creationId xmlns:a16="http://schemas.microsoft.com/office/drawing/2014/main" id="{E5BD598B-971A-4523-9080-AC763C8584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11" name="Control 2554" hidden="1">
          <a:extLst>
            <a:ext uri="{63B3BB69-23CF-44E3-9099-C40C66FF867C}">
              <a14:compatExt xmlns:a14="http://schemas.microsoft.com/office/drawing/2010/main" spid="_x0000_s51706"/>
            </a:ext>
            <a:ext uri="{FF2B5EF4-FFF2-40B4-BE49-F238E27FC236}">
              <a16:creationId xmlns:a16="http://schemas.microsoft.com/office/drawing/2014/main" id="{165321F9-CC62-4D86-A6B8-9D39B84DF9C1}"/>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12" name="Picture 2554" hidden="1">
          <a:extLst>
            <a:ext uri="{FF2B5EF4-FFF2-40B4-BE49-F238E27FC236}">
              <a16:creationId xmlns:a16="http://schemas.microsoft.com/office/drawing/2014/main" id="{94C6A0A0-D65D-44C8-A7C5-B308AFA773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13" name="Control 2554" hidden="1">
          <a:extLst>
            <a:ext uri="{63B3BB69-23CF-44E3-9099-C40C66FF867C}">
              <a14:compatExt xmlns:a14="http://schemas.microsoft.com/office/drawing/2010/main" spid="_x0000_s51706"/>
            </a:ext>
            <a:ext uri="{FF2B5EF4-FFF2-40B4-BE49-F238E27FC236}">
              <a16:creationId xmlns:a16="http://schemas.microsoft.com/office/drawing/2014/main" id="{3FAF9124-AD3B-45D0-8288-7266BA0F6111}"/>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14" name="Picture 2554" hidden="1">
          <a:extLst>
            <a:ext uri="{FF2B5EF4-FFF2-40B4-BE49-F238E27FC236}">
              <a16:creationId xmlns:a16="http://schemas.microsoft.com/office/drawing/2014/main" id="{CA79F06C-8969-4617-A4CB-352A0F5F31A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15" name="Control 2554" hidden="1">
          <a:extLst>
            <a:ext uri="{63B3BB69-23CF-44E3-9099-C40C66FF867C}">
              <a14:compatExt xmlns:a14="http://schemas.microsoft.com/office/drawing/2010/main" spid="_x0000_s51706"/>
            </a:ext>
            <a:ext uri="{FF2B5EF4-FFF2-40B4-BE49-F238E27FC236}">
              <a16:creationId xmlns:a16="http://schemas.microsoft.com/office/drawing/2014/main" id="{1B12DF9E-1C73-415E-8DAE-19BE2CCF54B6}"/>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16" name="Picture 2554" hidden="1">
          <a:extLst>
            <a:ext uri="{FF2B5EF4-FFF2-40B4-BE49-F238E27FC236}">
              <a16:creationId xmlns:a16="http://schemas.microsoft.com/office/drawing/2014/main" id="{12851246-47A1-4F93-A1CD-D959729163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17" name="Control 2554" hidden="1">
          <a:extLst>
            <a:ext uri="{63B3BB69-23CF-44E3-9099-C40C66FF867C}">
              <a14:compatExt xmlns:a14="http://schemas.microsoft.com/office/drawing/2010/main" spid="_x0000_s51706"/>
            </a:ext>
            <a:ext uri="{FF2B5EF4-FFF2-40B4-BE49-F238E27FC236}">
              <a16:creationId xmlns:a16="http://schemas.microsoft.com/office/drawing/2014/main" id="{518E2830-5DAF-4E32-994C-FA888AE6CDD1}"/>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18" name="Picture 2554" hidden="1">
          <a:extLst>
            <a:ext uri="{FF2B5EF4-FFF2-40B4-BE49-F238E27FC236}">
              <a16:creationId xmlns:a16="http://schemas.microsoft.com/office/drawing/2014/main" id="{2541EDA5-16B3-4843-930F-BC178BF5BC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19" name="Control 2554" hidden="1">
          <a:extLst>
            <a:ext uri="{63B3BB69-23CF-44E3-9099-C40C66FF867C}">
              <a14:compatExt xmlns:a14="http://schemas.microsoft.com/office/drawing/2010/main" spid="_x0000_s51706"/>
            </a:ext>
            <a:ext uri="{FF2B5EF4-FFF2-40B4-BE49-F238E27FC236}">
              <a16:creationId xmlns:a16="http://schemas.microsoft.com/office/drawing/2014/main" id="{C23072C9-16FC-49DC-8B48-403C404286B6}"/>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20" name="Picture 2554" hidden="1">
          <a:extLst>
            <a:ext uri="{FF2B5EF4-FFF2-40B4-BE49-F238E27FC236}">
              <a16:creationId xmlns:a16="http://schemas.microsoft.com/office/drawing/2014/main" id="{39D3CA28-0B46-44E4-B657-B20096A3E1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21" name="Control 2554" hidden="1">
          <a:extLst>
            <a:ext uri="{63B3BB69-23CF-44E3-9099-C40C66FF867C}">
              <a14:compatExt xmlns:a14="http://schemas.microsoft.com/office/drawing/2010/main" spid="_x0000_s51706"/>
            </a:ext>
            <a:ext uri="{FF2B5EF4-FFF2-40B4-BE49-F238E27FC236}">
              <a16:creationId xmlns:a16="http://schemas.microsoft.com/office/drawing/2014/main" id="{F882DB79-7C08-4D88-9CF5-DA014A9C91D8}"/>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22" name="Picture 2554" hidden="1">
          <a:extLst>
            <a:ext uri="{FF2B5EF4-FFF2-40B4-BE49-F238E27FC236}">
              <a16:creationId xmlns:a16="http://schemas.microsoft.com/office/drawing/2014/main" id="{3B613004-5C33-4BE4-B413-3E1D66245DE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23" name="Control 2554" hidden="1">
          <a:extLst>
            <a:ext uri="{63B3BB69-23CF-44E3-9099-C40C66FF867C}">
              <a14:compatExt xmlns:a14="http://schemas.microsoft.com/office/drawing/2010/main" spid="_x0000_s51706"/>
            </a:ext>
            <a:ext uri="{FF2B5EF4-FFF2-40B4-BE49-F238E27FC236}">
              <a16:creationId xmlns:a16="http://schemas.microsoft.com/office/drawing/2014/main" id="{3B0CFF56-863B-4FDC-ACB5-EC4414164B17}"/>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24" name="Picture 2554" hidden="1">
          <a:extLst>
            <a:ext uri="{FF2B5EF4-FFF2-40B4-BE49-F238E27FC236}">
              <a16:creationId xmlns:a16="http://schemas.microsoft.com/office/drawing/2014/main" id="{26FCDE2F-CC30-48CB-97B3-11A93E7711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25" name="Control 2554" hidden="1">
          <a:extLst>
            <a:ext uri="{63B3BB69-23CF-44E3-9099-C40C66FF867C}">
              <a14:compatExt xmlns:a14="http://schemas.microsoft.com/office/drawing/2010/main" spid="_x0000_s51706"/>
            </a:ext>
            <a:ext uri="{FF2B5EF4-FFF2-40B4-BE49-F238E27FC236}">
              <a16:creationId xmlns:a16="http://schemas.microsoft.com/office/drawing/2014/main" id="{44665DCC-3154-45D0-8564-46C251EB0D5A}"/>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26" name="Picture 2554" hidden="1">
          <a:extLst>
            <a:ext uri="{FF2B5EF4-FFF2-40B4-BE49-F238E27FC236}">
              <a16:creationId xmlns:a16="http://schemas.microsoft.com/office/drawing/2014/main" id="{C83290F6-AE93-4D68-97DA-6FADF88378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27" name="Control 2554" hidden="1">
          <a:extLst>
            <a:ext uri="{63B3BB69-23CF-44E3-9099-C40C66FF867C}">
              <a14:compatExt xmlns:a14="http://schemas.microsoft.com/office/drawing/2010/main" spid="_x0000_s51706"/>
            </a:ext>
            <a:ext uri="{FF2B5EF4-FFF2-40B4-BE49-F238E27FC236}">
              <a16:creationId xmlns:a16="http://schemas.microsoft.com/office/drawing/2014/main" id="{AA143799-1562-4C27-B304-A99AAF872C87}"/>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28" name="Picture 2554" hidden="1">
          <a:extLst>
            <a:ext uri="{FF2B5EF4-FFF2-40B4-BE49-F238E27FC236}">
              <a16:creationId xmlns:a16="http://schemas.microsoft.com/office/drawing/2014/main" id="{FF0A7626-8D4D-4A9E-B620-9EE6A9C23E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29" name="Control 2554" hidden="1">
          <a:extLst>
            <a:ext uri="{63B3BB69-23CF-44E3-9099-C40C66FF867C}">
              <a14:compatExt xmlns:a14="http://schemas.microsoft.com/office/drawing/2010/main" spid="_x0000_s51706"/>
            </a:ext>
            <a:ext uri="{FF2B5EF4-FFF2-40B4-BE49-F238E27FC236}">
              <a16:creationId xmlns:a16="http://schemas.microsoft.com/office/drawing/2014/main" id="{5B1E06AD-E7C5-442A-81B9-7AB546DB014D}"/>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30" name="Picture 2554" hidden="1">
          <a:extLst>
            <a:ext uri="{FF2B5EF4-FFF2-40B4-BE49-F238E27FC236}">
              <a16:creationId xmlns:a16="http://schemas.microsoft.com/office/drawing/2014/main" id="{78930C93-7E7E-4EEE-9CB5-F1090C019B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31" name="Control 2554" hidden="1">
          <a:extLst>
            <a:ext uri="{63B3BB69-23CF-44E3-9099-C40C66FF867C}">
              <a14:compatExt xmlns:a14="http://schemas.microsoft.com/office/drawing/2010/main" spid="_x0000_s51706"/>
            </a:ext>
            <a:ext uri="{FF2B5EF4-FFF2-40B4-BE49-F238E27FC236}">
              <a16:creationId xmlns:a16="http://schemas.microsoft.com/office/drawing/2014/main" id="{A7F46B4D-FA11-4320-B59A-CD07E0005D81}"/>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32" name="Picture 2554" hidden="1">
          <a:extLst>
            <a:ext uri="{FF2B5EF4-FFF2-40B4-BE49-F238E27FC236}">
              <a16:creationId xmlns:a16="http://schemas.microsoft.com/office/drawing/2014/main" id="{006D23F3-ABC9-4108-8A89-7DFDF80E34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33" name="Control 2554" hidden="1">
          <a:extLst>
            <a:ext uri="{63B3BB69-23CF-44E3-9099-C40C66FF867C}">
              <a14:compatExt xmlns:a14="http://schemas.microsoft.com/office/drawing/2010/main" spid="_x0000_s51706"/>
            </a:ext>
            <a:ext uri="{FF2B5EF4-FFF2-40B4-BE49-F238E27FC236}">
              <a16:creationId xmlns:a16="http://schemas.microsoft.com/office/drawing/2014/main" id="{9FA7389A-8451-4274-90E0-D3A42F06ACEC}"/>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34" name="Picture 2554" hidden="1">
          <a:extLst>
            <a:ext uri="{FF2B5EF4-FFF2-40B4-BE49-F238E27FC236}">
              <a16:creationId xmlns:a16="http://schemas.microsoft.com/office/drawing/2014/main" id="{82FC07E9-345F-4584-A1D5-531AC9436A3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35" name="Control 2554" hidden="1">
          <a:extLst>
            <a:ext uri="{63B3BB69-23CF-44E3-9099-C40C66FF867C}">
              <a14:compatExt xmlns:a14="http://schemas.microsoft.com/office/drawing/2010/main" spid="_x0000_s51706"/>
            </a:ext>
            <a:ext uri="{FF2B5EF4-FFF2-40B4-BE49-F238E27FC236}">
              <a16:creationId xmlns:a16="http://schemas.microsoft.com/office/drawing/2014/main" id="{E59889A2-08F7-4B21-B610-2518D9BB5773}"/>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36" name="Picture 2554" hidden="1">
          <a:extLst>
            <a:ext uri="{FF2B5EF4-FFF2-40B4-BE49-F238E27FC236}">
              <a16:creationId xmlns:a16="http://schemas.microsoft.com/office/drawing/2014/main" id="{F32D0A16-B4B4-4EFD-8282-DE3EA9A74D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37" name="Control 2554" hidden="1">
          <a:extLst>
            <a:ext uri="{63B3BB69-23CF-44E3-9099-C40C66FF867C}">
              <a14:compatExt xmlns:a14="http://schemas.microsoft.com/office/drawing/2010/main" spid="_x0000_s51706"/>
            </a:ext>
            <a:ext uri="{FF2B5EF4-FFF2-40B4-BE49-F238E27FC236}">
              <a16:creationId xmlns:a16="http://schemas.microsoft.com/office/drawing/2014/main" id="{8804ED38-EF0A-4061-BE7E-8B8EAD727D1A}"/>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38" name="Picture 2554" hidden="1">
          <a:extLst>
            <a:ext uri="{FF2B5EF4-FFF2-40B4-BE49-F238E27FC236}">
              <a16:creationId xmlns:a16="http://schemas.microsoft.com/office/drawing/2014/main" id="{43A55103-BB47-48C0-8A5E-4971301C4A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39" name="Control 2554" hidden="1">
          <a:extLst>
            <a:ext uri="{63B3BB69-23CF-44E3-9099-C40C66FF867C}">
              <a14:compatExt xmlns:a14="http://schemas.microsoft.com/office/drawing/2010/main" spid="_x0000_s51706"/>
            </a:ext>
            <a:ext uri="{FF2B5EF4-FFF2-40B4-BE49-F238E27FC236}">
              <a16:creationId xmlns:a16="http://schemas.microsoft.com/office/drawing/2014/main" id="{790DE64D-EE7B-4A26-A7B4-D22BDA6687A2}"/>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40" name="Picture 2554" hidden="1">
          <a:extLst>
            <a:ext uri="{FF2B5EF4-FFF2-40B4-BE49-F238E27FC236}">
              <a16:creationId xmlns:a16="http://schemas.microsoft.com/office/drawing/2014/main" id="{C8F7D071-FC6E-48AE-9480-083E2F97DC8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41" name="Control 2554" hidden="1">
          <a:extLst>
            <a:ext uri="{63B3BB69-23CF-44E3-9099-C40C66FF867C}">
              <a14:compatExt xmlns:a14="http://schemas.microsoft.com/office/drawing/2010/main" spid="_x0000_s51706"/>
            </a:ext>
            <a:ext uri="{FF2B5EF4-FFF2-40B4-BE49-F238E27FC236}">
              <a16:creationId xmlns:a16="http://schemas.microsoft.com/office/drawing/2014/main" id="{0C787342-92D1-4ABC-8CF6-F62D6FD5C886}"/>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42" name="Picture 2554" hidden="1">
          <a:extLst>
            <a:ext uri="{FF2B5EF4-FFF2-40B4-BE49-F238E27FC236}">
              <a16:creationId xmlns:a16="http://schemas.microsoft.com/office/drawing/2014/main" id="{F92EF4C1-4FC6-492C-A22E-C5FED0FA0D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43" name="Control 2554" hidden="1">
          <a:extLst>
            <a:ext uri="{63B3BB69-23CF-44E3-9099-C40C66FF867C}">
              <a14:compatExt xmlns:a14="http://schemas.microsoft.com/office/drawing/2010/main" spid="_x0000_s51706"/>
            </a:ext>
            <a:ext uri="{FF2B5EF4-FFF2-40B4-BE49-F238E27FC236}">
              <a16:creationId xmlns:a16="http://schemas.microsoft.com/office/drawing/2014/main" id="{3948EBDB-56C0-4F37-BD07-3FAA870C64FD}"/>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44" name="Picture 2554" hidden="1">
          <a:extLst>
            <a:ext uri="{FF2B5EF4-FFF2-40B4-BE49-F238E27FC236}">
              <a16:creationId xmlns:a16="http://schemas.microsoft.com/office/drawing/2014/main" id="{74C243D0-9FA5-4F9F-967B-E0DB05D1A8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45" name="Control 2554" hidden="1">
          <a:extLst>
            <a:ext uri="{63B3BB69-23CF-44E3-9099-C40C66FF867C}">
              <a14:compatExt xmlns:a14="http://schemas.microsoft.com/office/drawing/2010/main" spid="_x0000_s51706"/>
            </a:ext>
            <a:ext uri="{FF2B5EF4-FFF2-40B4-BE49-F238E27FC236}">
              <a16:creationId xmlns:a16="http://schemas.microsoft.com/office/drawing/2014/main" id="{819D2638-24D2-419A-AA7E-534D687849EE}"/>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46" name="Picture 2554" hidden="1">
          <a:extLst>
            <a:ext uri="{FF2B5EF4-FFF2-40B4-BE49-F238E27FC236}">
              <a16:creationId xmlns:a16="http://schemas.microsoft.com/office/drawing/2014/main" id="{06789919-6E49-4C1D-9460-D7CCCCE044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347" name="Control 2554" hidden="1">
          <a:extLst>
            <a:ext uri="{63B3BB69-23CF-44E3-9099-C40C66FF867C}">
              <a14:compatExt xmlns:a14="http://schemas.microsoft.com/office/drawing/2010/main" spid="_x0000_s51706"/>
            </a:ext>
            <a:ext uri="{FF2B5EF4-FFF2-40B4-BE49-F238E27FC236}">
              <a16:creationId xmlns:a16="http://schemas.microsoft.com/office/drawing/2014/main" id="{67C04BF8-3BA7-4C5A-8777-15AEBF17E92E}"/>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348" name="Picture 2554" hidden="1">
          <a:extLst>
            <a:ext uri="{FF2B5EF4-FFF2-40B4-BE49-F238E27FC236}">
              <a16:creationId xmlns:a16="http://schemas.microsoft.com/office/drawing/2014/main" id="{87F33A53-4EB6-4B1A-8D51-154C759E7C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349" name="Control 2554" hidden="1">
          <a:extLst>
            <a:ext uri="{63B3BB69-23CF-44E3-9099-C40C66FF867C}">
              <a14:compatExt xmlns:a14="http://schemas.microsoft.com/office/drawing/2010/main" spid="_x0000_s51706"/>
            </a:ext>
            <a:ext uri="{FF2B5EF4-FFF2-40B4-BE49-F238E27FC236}">
              <a16:creationId xmlns:a16="http://schemas.microsoft.com/office/drawing/2014/main" id="{F3C2CFB8-375E-49F0-8848-824A7BBD85BA}"/>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350" name="Picture 2554" hidden="1">
          <a:extLst>
            <a:ext uri="{FF2B5EF4-FFF2-40B4-BE49-F238E27FC236}">
              <a16:creationId xmlns:a16="http://schemas.microsoft.com/office/drawing/2014/main" id="{F3E95551-E492-47FA-912C-A8953F9156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351" name="Control 2554" hidden="1">
          <a:extLst>
            <a:ext uri="{63B3BB69-23CF-44E3-9099-C40C66FF867C}">
              <a14:compatExt xmlns:a14="http://schemas.microsoft.com/office/drawing/2010/main" spid="_x0000_s51706"/>
            </a:ext>
            <a:ext uri="{FF2B5EF4-FFF2-40B4-BE49-F238E27FC236}">
              <a16:creationId xmlns:a16="http://schemas.microsoft.com/office/drawing/2014/main" id="{389B13EC-425F-4293-8EE2-EE07C0572368}"/>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352" name="Picture 2554" hidden="1">
          <a:extLst>
            <a:ext uri="{FF2B5EF4-FFF2-40B4-BE49-F238E27FC236}">
              <a16:creationId xmlns:a16="http://schemas.microsoft.com/office/drawing/2014/main" id="{BEA2AFCB-0145-4448-BD3D-36133B89EB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353" name="Control 2554" hidden="1">
          <a:extLst>
            <a:ext uri="{63B3BB69-23CF-44E3-9099-C40C66FF867C}">
              <a14:compatExt xmlns:a14="http://schemas.microsoft.com/office/drawing/2010/main" spid="_x0000_s51706"/>
            </a:ext>
            <a:ext uri="{FF2B5EF4-FFF2-40B4-BE49-F238E27FC236}">
              <a16:creationId xmlns:a16="http://schemas.microsoft.com/office/drawing/2014/main" id="{EB7F42BC-0DBF-4C8C-ADEB-971AFF67523B}"/>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354" name="Picture 2554" hidden="1">
          <a:extLst>
            <a:ext uri="{FF2B5EF4-FFF2-40B4-BE49-F238E27FC236}">
              <a16:creationId xmlns:a16="http://schemas.microsoft.com/office/drawing/2014/main" id="{C8DCED6A-1931-4D81-980A-E2FE42F573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355" name="Control 2554" hidden="1">
          <a:extLst>
            <a:ext uri="{63B3BB69-23CF-44E3-9099-C40C66FF867C}">
              <a14:compatExt xmlns:a14="http://schemas.microsoft.com/office/drawing/2010/main" spid="_x0000_s51706"/>
            </a:ext>
            <a:ext uri="{FF2B5EF4-FFF2-40B4-BE49-F238E27FC236}">
              <a16:creationId xmlns:a16="http://schemas.microsoft.com/office/drawing/2014/main" id="{C96AA518-B67F-45F7-A5BB-D860889E5AFC}"/>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356" name="Picture 2554" hidden="1">
          <a:extLst>
            <a:ext uri="{FF2B5EF4-FFF2-40B4-BE49-F238E27FC236}">
              <a16:creationId xmlns:a16="http://schemas.microsoft.com/office/drawing/2014/main" id="{16BE7182-7678-4BF4-9455-4AE60C85AD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357" name="Control 2554" hidden="1">
          <a:extLst>
            <a:ext uri="{63B3BB69-23CF-44E3-9099-C40C66FF867C}">
              <a14:compatExt xmlns:a14="http://schemas.microsoft.com/office/drawing/2010/main" spid="_x0000_s51706"/>
            </a:ext>
            <a:ext uri="{FF2B5EF4-FFF2-40B4-BE49-F238E27FC236}">
              <a16:creationId xmlns:a16="http://schemas.microsoft.com/office/drawing/2014/main" id="{CAB1462F-0526-4E68-A3F1-637A0548B231}"/>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358" name="Picture 2554" hidden="1">
          <a:extLst>
            <a:ext uri="{FF2B5EF4-FFF2-40B4-BE49-F238E27FC236}">
              <a16:creationId xmlns:a16="http://schemas.microsoft.com/office/drawing/2014/main" id="{3622FA19-D320-49B0-9887-2F8ED1222E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359" name="Control 2554" hidden="1">
          <a:extLst>
            <a:ext uri="{63B3BB69-23CF-44E3-9099-C40C66FF867C}">
              <a14:compatExt xmlns:a14="http://schemas.microsoft.com/office/drawing/2010/main" spid="_x0000_s51706"/>
            </a:ext>
            <a:ext uri="{FF2B5EF4-FFF2-40B4-BE49-F238E27FC236}">
              <a16:creationId xmlns:a16="http://schemas.microsoft.com/office/drawing/2014/main" id="{5D44EC16-6814-4E1E-8C11-697AC47CA673}"/>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360" name="Picture 2554" hidden="1">
          <a:extLst>
            <a:ext uri="{FF2B5EF4-FFF2-40B4-BE49-F238E27FC236}">
              <a16:creationId xmlns:a16="http://schemas.microsoft.com/office/drawing/2014/main" id="{B2E349A4-AF2F-4E41-AAC4-FF6EC6594C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361" name="Control 2554" hidden="1">
          <a:extLst>
            <a:ext uri="{63B3BB69-23CF-44E3-9099-C40C66FF867C}">
              <a14:compatExt xmlns:a14="http://schemas.microsoft.com/office/drawing/2010/main" spid="_x0000_s51706"/>
            </a:ext>
            <a:ext uri="{FF2B5EF4-FFF2-40B4-BE49-F238E27FC236}">
              <a16:creationId xmlns:a16="http://schemas.microsoft.com/office/drawing/2014/main" id="{330E84A3-32D8-4DB5-99C3-039E63D15E67}"/>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362" name="Picture 2554" hidden="1">
          <a:extLst>
            <a:ext uri="{FF2B5EF4-FFF2-40B4-BE49-F238E27FC236}">
              <a16:creationId xmlns:a16="http://schemas.microsoft.com/office/drawing/2014/main" id="{FEAE665B-2279-4365-880F-A77663FD8E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363" name="Control 2554" hidden="1">
          <a:extLst>
            <a:ext uri="{63B3BB69-23CF-44E3-9099-C40C66FF867C}">
              <a14:compatExt xmlns:a14="http://schemas.microsoft.com/office/drawing/2010/main" spid="_x0000_s51706"/>
            </a:ext>
            <a:ext uri="{FF2B5EF4-FFF2-40B4-BE49-F238E27FC236}">
              <a16:creationId xmlns:a16="http://schemas.microsoft.com/office/drawing/2014/main" id="{A34B433F-F11A-4694-B046-D5A16CBACC44}"/>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364" name="Picture 2554" hidden="1">
          <a:extLst>
            <a:ext uri="{FF2B5EF4-FFF2-40B4-BE49-F238E27FC236}">
              <a16:creationId xmlns:a16="http://schemas.microsoft.com/office/drawing/2014/main" id="{C28F91BC-455B-435F-9B48-ADD101CF42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365" name="Control 2554" hidden="1">
          <a:extLst>
            <a:ext uri="{63B3BB69-23CF-44E3-9099-C40C66FF867C}">
              <a14:compatExt xmlns:a14="http://schemas.microsoft.com/office/drawing/2010/main" spid="_x0000_s51706"/>
            </a:ext>
            <a:ext uri="{FF2B5EF4-FFF2-40B4-BE49-F238E27FC236}">
              <a16:creationId xmlns:a16="http://schemas.microsoft.com/office/drawing/2014/main" id="{6DABCC9D-AA33-425A-8F0E-CD679F95F9AC}"/>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366" name="Picture 2554" hidden="1">
          <a:extLst>
            <a:ext uri="{FF2B5EF4-FFF2-40B4-BE49-F238E27FC236}">
              <a16:creationId xmlns:a16="http://schemas.microsoft.com/office/drawing/2014/main" id="{E6B5E478-4EC2-474B-B5E6-540150D0DB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367" name="Control 2554" hidden="1">
          <a:extLst>
            <a:ext uri="{63B3BB69-23CF-44E3-9099-C40C66FF867C}">
              <a14:compatExt xmlns:a14="http://schemas.microsoft.com/office/drawing/2010/main" spid="_x0000_s51706"/>
            </a:ext>
            <a:ext uri="{FF2B5EF4-FFF2-40B4-BE49-F238E27FC236}">
              <a16:creationId xmlns:a16="http://schemas.microsoft.com/office/drawing/2014/main" id="{25C96EA6-A662-43F4-B14E-11E20C1BA706}"/>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368" name="Picture 2554" hidden="1">
          <a:extLst>
            <a:ext uri="{FF2B5EF4-FFF2-40B4-BE49-F238E27FC236}">
              <a16:creationId xmlns:a16="http://schemas.microsoft.com/office/drawing/2014/main" id="{5F6F9655-6E89-4C32-8B1B-60AA2AA88C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369" name="Control 2554" hidden="1">
          <a:extLst>
            <a:ext uri="{63B3BB69-23CF-44E3-9099-C40C66FF867C}">
              <a14:compatExt xmlns:a14="http://schemas.microsoft.com/office/drawing/2010/main" spid="_x0000_s51706"/>
            </a:ext>
            <a:ext uri="{FF2B5EF4-FFF2-40B4-BE49-F238E27FC236}">
              <a16:creationId xmlns:a16="http://schemas.microsoft.com/office/drawing/2014/main" id="{0E992FD5-58DF-4F7C-B145-C351CE74F0AE}"/>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370" name="Picture 2554" hidden="1">
          <a:extLst>
            <a:ext uri="{FF2B5EF4-FFF2-40B4-BE49-F238E27FC236}">
              <a16:creationId xmlns:a16="http://schemas.microsoft.com/office/drawing/2014/main" id="{88C1A5D0-647D-4E72-A98D-F122FAE0AC0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371" name="Control 2554" hidden="1">
          <a:extLst>
            <a:ext uri="{63B3BB69-23CF-44E3-9099-C40C66FF867C}">
              <a14:compatExt xmlns:a14="http://schemas.microsoft.com/office/drawing/2010/main" spid="_x0000_s51706"/>
            </a:ext>
            <a:ext uri="{FF2B5EF4-FFF2-40B4-BE49-F238E27FC236}">
              <a16:creationId xmlns:a16="http://schemas.microsoft.com/office/drawing/2014/main" id="{689E4942-E86F-4EB6-A0EF-F4DBBDE11A48}"/>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372" name="Picture 2554" hidden="1">
          <a:extLst>
            <a:ext uri="{FF2B5EF4-FFF2-40B4-BE49-F238E27FC236}">
              <a16:creationId xmlns:a16="http://schemas.microsoft.com/office/drawing/2014/main" id="{D5E9D321-2076-4DDE-A65F-E94D6EA363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373" name="Control 2554" hidden="1">
          <a:extLst>
            <a:ext uri="{63B3BB69-23CF-44E3-9099-C40C66FF867C}">
              <a14:compatExt xmlns:a14="http://schemas.microsoft.com/office/drawing/2010/main" spid="_x0000_s51706"/>
            </a:ext>
            <a:ext uri="{FF2B5EF4-FFF2-40B4-BE49-F238E27FC236}">
              <a16:creationId xmlns:a16="http://schemas.microsoft.com/office/drawing/2014/main" id="{13F7D25C-A5F8-49EE-8D25-D948767982D2}"/>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374" name="Picture 2554" hidden="1">
          <a:extLst>
            <a:ext uri="{FF2B5EF4-FFF2-40B4-BE49-F238E27FC236}">
              <a16:creationId xmlns:a16="http://schemas.microsoft.com/office/drawing/2014/main" id="{783E1EB6-1860-4D73-A59A-9C9C5E8582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375" name="Control 2554" hidden="1">
          <a:extLst>
            <a:ext uri="{63B3BB69-23CF-44E3-9099-C40C66FF867C}">
              <a14:compatExt xmlns:a14="http://schemas.microsoft.com/office/drawing/2010/main" spid="_x0000_s51706"/>
            </a:ext>
            <a:ext uri="{FF2B5EF4-FFF2-40B4-BE49-F238E27FC236}">
              <a16:creationId xmlns:a16="http://schemas.microsoft.com/office/drawing/2014/main" id="{66756FCE-0EB4-458C-A87A-B12BB4B519BE}"/>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376" name="Picture 2554" hidden="1">
          <a:extLst>
            <a:ext uri="{FF2B5EF4-FFF2-40B4-BE49-F238E27FC236}">
              <a16:creationId xmlns:a16="http://schemas.microsoft.com/office/drawing/2014/main" id="{3FF1440F-857F-4771-BB5D-3EB15C1D5A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377" name="Control 2554" hidden="1">
          <a:extLst>
            <a:ext uri="{63B3BB69-23CF-44E3-9099-C40C66FF867C}">
              <a14:compatExt xmlns:a14="http://schemas.microsoft.com/office/drawing/2010/main" spid="_x0000_s51706"/>
            </a:ext>
            <a:ext uri="{FF2B5EF4-FFF2-40B4-BE49-F238E27FC236}">
              <a16:creationId xmlns:a16="http://schemas.microsoft.com/office/drawing/2014/main" id="{ACD2B57E-F6F8-443E-82F8-CA5BF96EB37B}"/>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378" name="Picture 2554" hidden="1">
          <a:extLst>
            <a:ext uri="{FF2B5EF4-FFF2-40B4-BE49-F238E27FC236}">
              <a16:creationId xmlns:a16="http://schemas.microsoft.com/office/drawing/2014/main" id="{C0A0C33A-FEE6-42DB-A2E0-4AF4C5EEDD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79" name="Control 2554" hidden="1">
          <a:extLst>
            <a:ext uri="{63B3BB69-23CF-44E3-9099-C40C66FF867C}">
              <a14:compatExt xmlns:a14="http://schemas.microsoft.com/office/drawing/2010/main" spid="_x0000_s51706"/>
            </a:ext>
            <a:ext uri="{FF2B5EF4-FFF2-40B4-BE49-F238E27FC236}">
              <a16:creationId xmlns:a16="http://schemas.microsoft.com/office/drawing/2014/main" id="{0EDEE6A9-782D-4588-86F8-88F87AB812CE}"/>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80" name="Picture 2554" hidden="1">
          <a:extLst>
            <a:ext uri="{FF2B5EF4-FFF2-40B4-BE49-F238E27FC236}">
              <a16:creationId xmlns:a16="http://schemas.microsoft.com/office/drawing/2014/main" id="{C8324754-9285-491D-B27C-63AE501777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81" name="Control 2554" hidden="1">
          <a:extLst>
            <a:ext uri="{63B3BB69-23CF-44E3-9099-C40C66FF867C}">
              <a14:compatExt xmlns:a14="http://schemas.microsoft.com/office/drawing/2010/main" spid="_x0000_s51706"/>
            </a:ext>
            <a:ext uri="{FF2B5EF4-FFF2-40B4-BE49-F238E27FC236}">
              <a16:creationId xmlns:a16="http://schemas.microsoft.com/office/drawing/2014/main" id="{6DFB761D-BD29-4EB1-96BF-DE7C287E9597}"/>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82" name="Picture 2554" hidden="1">
          <a:extLst>
            <a:ext uri="{FF2B5EF4-FFF2-40B4-BE49-F238E27FC236}">
              <a16:creationId xmlns:a16="http://schemas.microsoft.com/office/drawing/2014/main" id="{1E3A4B7D-467B-4235-9010-F4627C720F5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83" name="Control 2554" hidden="1">
          <a:extLst>
            <a:ext uri="{63B3BB69-23CF-44E3-9099-C40C66FF867C}">
              <a14:compatExt xmlns:a14="http://schemas.microsoft.com/office/drawing/2010/main" spid="_x0000_s51706"/>
            </a:ext>
            <a:ext uri="{FF2B5EF4-FFF2-40B4-BE49-F238E27FC236}">
              <a16:creationId xmlns:a16="http://schemas.microsoft.com/office/drawing/2014/main" id="{6B536A95-864E-46CC-83D1-4202F0ADC193}"/>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84" name="Picture 2554" hidden="1">
          <a:extLst>
            <a:ext uri="{FF2B5EF4-FFF2-40B4-BE49-F238E27FC236}">
              <a16:creationId xmlns:a16="http://schemas.microsoft.com/office/drawing/2014/main" id="{47ED5736-D127-4B07-A3D2-9FD2CE6630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85" name="Control 2554" hidden="1">
          <a:extLst>
            <a:ext uri="{63B3BB69-23CF-44E3-9099-C40C66FF867C}">
              <a14:compatExt xmlns:a14="http://schemas.microsoft.com/office/drawing/2010/main" spid="_x0000_s51706"/>
            </a:ext>
            <a:ext uri="{FF2B5EF4-FFF2-40B4-BE49-F238E27FC236}">
              <a16:creationId xmlns:a16="http://schemas.microsoft.com/office/drawing/2014/main" id="{65DC7D7F-CB62-4ABD-84DF-EC88D28E280E}"/>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86" name="Picture 2554" hidden="1">
          <a:extLst>
            <a:ext uri="{FF2B5EF4-FFF2-40B4-BE49-F238E27FC236}">
              <a16:creationId xmlns:a16="http://schemas.microsoft.com/office/drawing/2014/main" id="{BB48BCF4-5257-448F-B341-0FBEDB4377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387" name="Control 2554" hidden="1">
          <a:extLst>
            <a:ext uri="{63B3BB69-23CF-44E3-9099-C40C66FF867C}">
              <a14:compatExt xmlns:a14="http://schemas.microsoft.com/office/drawing/2010/main" spid="_x0000_s51706"/>
            </a:ext>
            <a:ext uri="{FF2B5EF4-FFF2-40B4-BE49-F238E27FC236}">
              <a16:creationId xmlns:a16="http://schemas.microsoft.com/office/drawing/2014/main" id="{2A74112A-B42D-4B91-B513-52F5EF4B2C8A}"/>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388" name="Picture 2554" hidden="1">
          <a:extLst>
            <a:ext uri="{FF2B5EF4-FFF2-40B4-BE49-F238E27FC236}">
              <a16:creationId xmlns:a16="http://schemas.microsoft.com/office/drawing/2014/main" id="{B81DE3D8-DDE2-4D9A-8B2A-401192FAED5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389" name="Control 2554" hidden="1">
          <a:extLst>
            <a:ext uri="{63B3BB69-23CF-44E3-9099-C40C66FF867C}">
              <a14:compatExt xmlns:a14="http://schemas.microsoft.com/office/drawing/2010/main" spid="_x0000_s51706"/>
            </a:ext>
            <a:ext uri="{FF2B5EF4-FFF2-40B4-BE49-F238E27FC236}">
              <a16:creationId xmlns:a16="http://schemas.microsoft.com/office/drawing/2014/main" id="{ABDB9ADC-944D-467C-95BD-285F9CF02030}"/>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390" name="Picture 2554" hidden="1">
          <a:extLst>
            <a:ext uri="{FF2B5EF4-FFF2-40B4-BE49-F238E27FC236}">
              <a16:creationId xmlns:a16="http://schemas.microsoft.com/office/drawing/2014/main" id="{77BE8577-800C-466C-9A0E-093C256A83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391" name="Control 2554" hidden="1">
          <a:extLst>
            <a:ext uri="{63B3BB69-23CF-44E3-9099-C40C66FF867C}">
              <a14:compatExt xmlns:a14="http://schemas.microsoft.com/office/drawing/2010/main" spid="_x0000_s51706"/>
            </a:ext>
            <a:ext uri="{FF2B5EF4-FFF2-40B4-BE49-F238E27FC236}">
              <a16:creationId xmlns:a16="http://schemas.microsoft.com/office/drawing/2014/main" id="{30F6339E-68C9-4FA9-8EAC-3DD6B7C07A52}"/>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392" name="Picture 2554" hidden="1">
          <a:extLst>
            <a:ext uri="{FF2B5EF4-FFF2-40B4-BE49-F238E27FC236}">
              <a16:creationId xmlns:a16="http://schemas.microsoft.com/office/drawing/2014/main" id="{9B1D0241-51CE-45EA-9E47-049AE0E96C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393" name="Control 2554" hidden="1">
          <a:extLst>
            <a:ext uri="{63B3BB69-23CF-44E3-9099-C40C66FF867C}">
              <a14:compatExt xmlns:a14="http://schemas.microsoft.com/office/drawing/2010/main" spid="_x0000_s51706"/>
            </a:ext>
            <a:ext uri="{FF2B5EF4-FFF2-40B4-BE49-F238E27FC236}">
              <a16:creationId xmlns:a16="http://schemas.microsoft.com/office/drawing/2014/main" id="{C4196B31-6726-44C0-9F41-C5639E7591DC}"/>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394" name="Picture 2554" hidden="1">
          <a:extLst>
            <a:ext uri="{FF2B5EF4-FFF2-40B4-BE49-F238E27FC236}">
              <a16:creationId xmlns:a16="http://schemas.microsoft.com/office/drawing/2014/main" id="{0D477FB2-093A-4E11-9C7F-B9D296DBA8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395" name="Control 2554" hidden="1">
          <a:extLst>
            <a:ext uri="{63B3BB69-23CF-44E3-9099-C40C66FF867C}">
              <a14:compatExt xmlns:a14="http://schemas.microsoft.com/office/drawing/2010/main" spid="_x0000_s51706"/>
            </a:ext>
            <a:ext uri="{FF2B5EF4-FFF2-40B4-BE49-F238E27FC236}">
              <a16:creationId xmlns:a16="http://schemas.microsoft.com/office/drawing/2014/main" id="{6128FC54-EE5F-4035-93C8-3A708846923E}"/>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396" name="Picture 2554" hidden="1">
          <a:extLst>
            <a:ext uri="{FF2B5EF4-FFF2-40B4-BE49-F238E27FC236}">
              <a16:creationId xmlns:a16="http://schemas.microsoft.com/office/drawing/2014/main" id="{B91AA10F-C11E-43D4-900A-0A2CF2402E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397" name="Control 2554" hidden="1">
          <a:extLst>
            <a:ext uri="{63B3BB69-23CF-44E3-9099-C40C66FF867C}">
              <a14:compatExt xmlns:a14="http://schemas.microsoft.com/office/drawing/2010/main" spid="_x0000_s51706"/>
            </a:ext>
            <a:ext uri="{FF2B5EF4-FFF2-40B4-BE49-F238E27FC236}">
              <a16:creationId xmlns:a16="http://schemas.microsoft.com/office/drawing/2014/main" id="{FC923415-36F9-4940-AA3C-5DEE5AF08E7B}"/>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398" name="Picture 2554" hidden="1">
          <a:extLst>
            <a:ext uri="{FF2B5EF4-FFF2-40B4-BE49-F238E27FC236}">
              <a16:creationId xmlns:a16="http://schemas.microsoft.com/office/drawing/2014/main" id="{D4DBACBB-6A9A-4ADF-9745-506C6D505A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399" name="Control 2554" hidden="1">
          <a:extLst>
            <a:ext uri="{63B3BB69-23CF-44E3-9099-C40C66FF867C}">
              <a14:compatExt xmlns:a14="http://schemas.microsoft.com/office/drawing/2010/main" spid="_x0000_s51706"/>
            </a:ext>
            <a:ext uri="{FF2B5EF4-FFF2-40B4-BE49-F238E27FC236}">
              <a16:creationId xmlns:a16="http://schemas.microsoft.com/office/drawing/2014/main" id="{5D4371E6-04F3-4A2F-8F91-5F769C956BCC}"/>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400" name="Picture 2554" hidden="1">
          <a:extLst>
            <a:ext uri="{FF2B5EF4-FFF2-40B4-BE49-F238E27FC236}">
              <a16:creationId xmlns:a16="http://schemas.microsoft.com/office/drawing/2014/main" id="{E32FAC37-E32B-4DFB-9E3D-3DDAACD743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401" name="Control 2554" hidden="1">
          <a:extLst>
            <a:ext uri="{63B3BB69-23CF-44E3-9099-C40C66FF867C}">
              <a14:compatExt xmlns:a14="http://schemas.microsoft.com/office/drawing/2010/main" spid="_x0000_s51706"/>
            </a:ext>
            <a:ext uri="{FF2B5EF4-FFF2-40B4-BE49-F238E27FC236}">
              <a16:creationId xmlns:a16="http://schemas.microsoft.com/office/drawing/2014/main" id="{F2C15F9C-C99E-4B57-BF55-76ACBFC303DD}"/>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402" name="Picture 2554" hidden="1">
          <a:extLst>
            <a:ext uri="{FF2B5EF4-FFF2-40B4-BE49-F238E27FC236}">
              <a16:creationId xmlns:a16="http://schemas.microsoft.com/office/drawing/2014/main" id="{DC1C0989-69A0-4220-96C1-30D9586D82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403" name="Control 2554" hidden="1">
          <a:extLst>
            <a:ext uri="{63B3BB69-23CF-44E3-9099-C40C66FF867C}">
              <a14:compatExt xmlns:a14="http://schemas.microsoft.com/office/drawing/2010/main" spid="_x0000_s51706"/>
            </a:ext>
            <a:ext uri="{FF2B5EF4-FFF2-40B4-BE49-F238E27FC236}">
              <a16:creationId xmlns:a16="http://schemas.microsoft.com/office/drawing/2014/main" id="{6F7A27B4-741A-4F7F-8BED-CC5AD6F5ED3B}"/>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404" name="Picture 2554" hidden="1">
          <a:extLst>
            <a:ext uri="{FF2B5EF4-FFF2-40B4-BE49-F238E27FC236}">
              <a16:creationId xmlns:a16="http://schemas.microsoft.com/office/drawing/2014/main" id="{358CE014-2D4B-4961-BCCA-C1119E78CD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405" name="Control 2554" hidden="1">
          <a:extLst>
            <a:ext uri="{63B3BB69-23CF-44E3-9099-C40C66FF867C}">
              <a14:compatExt xmlns:a14="http://schemas.microsoft.com/office/drawing/2010/main" spid="_x0000_s51706"/>
            </a:ext>
            <a:ext uri="{FF2B5EF4-FFF2-40B4-BE49-F238E27FC236}">
              <a16:creationId xmlns:a16="http://schemas.microsoft.com/office/drawing/2014/main" id="{0A592234-A38A-449F-92AB-F8840AEFE891}"/>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406" name="Picture 2554" hidden="1">
          <a:extLst>
            <a:ext uri="{FF2B5EF4-FFF2-40B4-BE49-F238E27FC236}">
              <a16:creationId xmlns:a16="http://schemas.microsoft.com/office/drawing/2014/main" id="{033C3DEF-C7DF-4626-9854-A667BFB3C7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407" name="Control 2554" hidden="1">
          <a:extLst>
            <a:ext uri="{63B3BB69-23CF-44E3-9099-C40C66FF867C}">
              <a14:compatExt xmlns:a14="http://schemas.microsoft.com/office/drawing/2010/main" spid="_x0000_s51706"/>
            </a:ext>
            <a:ext uri="{FF2B5EF4-FFF2-40B4-BE49-F238E27FC236}">
              <a16:creationId xmlns:a16="http://schemas.microsoft.com/office/drawing/2014/main" id="{5C599E8D-4AB8-4D88-B476-9A6ED91BC6D3}"/>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408" name="Picture 2554" hidden="1">
          <a:extLst>
            <a:ext uri="{FF2B5EF4-FFF2-40B4-BE49-F238E27FC236}">
              <a16:creationId xmlns:a16="http://schemas.microsoft.com/office/drawing/2014/main" id="{21A6B11C-A2BE-4622-A5D3-F5C24C3A44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409" name="Control 2554" hidden="1">
          <a:extLst>
            <a:ext uri="{63B3BB69-23CF-44E3-9099-C40C66FF867C}">
              <a14:compatExt xmlns:a14="http://schemas.microsoft.com/office/drawing/2010/main" spid="_x0000_s51706"/>
            </a:ext>
            <a:ext uri="{FF2B5EF4-FFF2-40B4-BE49-F238E27FC236}">
              <a16:creationId xmlns:a16="http://schemas.microsoft.com/office/drawing/2014/main" id="{79DD4949-6D83-48E2-8E53-C14F60040AB0}"/>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410" name="Picture 2554" hidden="1">
          <a:extLst>
            <a:ext uri="{FF2B5EF4-FFF2-40B4-BE49-F238E27FC236}">
              <a16:creationId xmlns:a16="http://schemas.microsoft.com/office/drawing/2014/main" id="{4DD096B0-7D85-4EB0-8F6F-B5B612207F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411" name="Control 2554" hidden="1">
          <a:extLst>
            <a:ext uri="{63B3BB69-23CF-44E3-9099-C40C66FF867C}">
              <a14:compatExt xmlns:a14="http://schemas.microsoft.com/office/drawing/2010/main" spid="_x0000_s51706"/>
            </a:ext>
            <a:ext uri="{FF2B5EF4-FFF2-40B4-BE49-F238E27FC236}">
              <a16:creationId xmlns:a16="http://schemas.microsoft.com/office/drawing/2014/main" id="{35843823-B206-40CD-9969-540050F525F3}"/>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412" name="Picture 2554" hidden="1">
          <a:extLst>
            <a:ext uri="{FF2B5EF4-FFF2-40B4-BE49-F238E27FC236}">
              <a16:creationId xmlns:a16="http://schemas.microsoft.com/office/drawing/2014/main" id="{DA506EA4-0080-4263-89CF-734944C393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413" name="Control 2554" hidden="1">
          <a:extLst>
            <a:ext uri="{63B3BB69-23CF-44E3-9099-C40C66FF867C}">
              <a14:compatExt xmlns:a14="http://schemas.microsoft.com/office/drawing/2010/main" spid="_x0000_s51706"/>
            </a:ext>
            <a:ext uri="{FF2B5EF4-FFF2-40B4-BE49-F238E27FC236}">
              <a16:creationId xmlns:a16="http://schemas.microsoft.com/office/drawing/2014/main" id="{BEC71298-899B-4B4F-B335-2218E398FB88}"/>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414" name="Picture 2554" hidden="1">
          <a:extLst>
            <a:ext uri="{FF2B5EF4-FFF2-40B4-BE49-F238E27FC236}">
              <a16:creationId xmlns:a16="http://schemas.microsoft.com/office/drawing/2014/main" id="{439C7A1B-1681-4FE5-B6D6-481453E53D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415" name="Control 2554" hidden="1">
          <a:extLst>
            <a:ext uri="{63B3BB69-23CF-44E3-9099-C40C66FF867C}">
              <a14:compatExt xmlns:a14="http://schemas.microsoft.com/office/drawing/2010/main" spid="_x0000_s51706"/>
            </a:ext>
            <a:ext uri="{FF2B5EF4-FFF2-40B4-BE49-F238E27FC236}">
              <a16:creationId xmlns:a16="http://schemas.microsoft.com/office/drawing/2014/main" id="{C9C764C9-396D-49D7-9703-C1B6E42992D9}"/>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416" name="Picture 2554" hidden="1">
          <a:extLst>
            <a:ext uri="{FF2B5EF4-FFF2-40B4-BE49-F238E27FC236}">
              <a16:creationId xmlns:a16="http://schemas.microsoft.com/office/drawing/2014/main" id="{5BFFACC9-8535-45E1-B71A-6126046907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417" name="Control 2554" hidden="1">
          <a:extLst>
            <a:ext uri="{63B3BB69-23CF-44E3-9099-C40C66FF867C}">
              <a14:compatExt xmlns:a14="http://schemas.microsoft.com/office/drawing/2010/main" spid="_x0000_s51706"/>
            </a:ext>
            <a:ext uri="{FF2B5EF4-FFF2-40B4-BE49-F238E27FC236}">
              <a16:creationId xmlns:a16="http://schemas.microsoft.com/office/drawing/2014/main" id="{FB20051F-354B-4F0C-BB1F-204AB2F14F39}"/>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418" name="Picture 2554" hidden="1">
          <a:extLst>
            <a:ext uri="{FF2B5EF4-FFF2-40B4-BE49-F238E27FC236}">
              <a16:creationId xmlns:a16="http://schemas.microsoft.com/office/drawing/2014/main" id="{8BB56333-603E-4C90-97CA-F0AC39D42E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419" name="Control 2554" hidden="1">
          <a:extLst>
            <a:ext uri="{63B3BB69-23CF-44E3-9099-C40C66FF867C}">
              <a14:compatExt xmlns:a14="http://schemas.microsoft.com/office/drawing/2010/main" spid="_x0000_s51706"/>
            </a:ext>
            <a:ext uri="{FF2B5EF4-FFF2-40B4-BE49-F238E27FC236}">
              <a16:creationId xmlns:a16="http://schemas.microsoft.com/office/drawing/2014/main" id="{B564F770-2D9B-40DF-B891-D677FB9BBAF5}"/>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420" name="Picture 2554" hidden="1">
          <a:extLst>
            <a:ext uri="{FF2B5EF4-FFF2-40B4-BE49-F238E27FC236}">
              <a16:creationId xmlns:a16="http://schemas.microsoft.com/office/drawing/2014/main" id="{2C8EEAA0-3DE3-4C8A-A60D-A0D6F2351E7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421" name="Control 2554" hidden="1">
          <a:extLst>
            <a:ext uri="{63B3BB69-23CF-44E3-9099-C40C66FF867C}">
              <a14:compatExt xmlns:a14="http://schemas.microsoft.com/office/drawing/2010/main" spid="_x0000_s51706"/>
            </a:ext>
            <a:ext uri="{FF2B5EF4-FFF2-40B4-BE49-F238E27FC236}">
              <a16:creationId xmlns:a16="http://schemas.microsoft.com/office/drawing/2014/main" id="{568F2871-D296-4997-9F16-A45BF5F82C48}"/>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422" name="Picture 2554" hidden="1">
          <a:extLst>
            <a:ext uri="{FF2B5EF4-FFF2-40B4-BE49-F238E27FC236}">
              <a16:creationId xmlns:a16="http://schemas.microsoft.com/office/drawing/2014/main" id="{C1CBBD20-4AA2-4264-91D1-B6522A3FA89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423" name="Control 2554" hidden="1">
          <a:extLst>
            <a:ext uri="{63B3BB69-23CF-44E3-9099-C40C66FF867C}">
              <a14:compatExt xmlns:a14="http://schemas.microsoft.com/office/drawing/2010/main" spid="_x0000_s51706"/>
            </a:ext>
            <a:ext uri="{FF2B5EF4-FFF2-40B4-BE49-F238E27FC236}">
              <a16:creationId xmlns:a16="http://schemas.microsoft.com/office/drawing/2014/main" id="{19F28B93-11A7-429E-8C4A-754413C6DD3A}"/>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424" name="Picture 2554" hidden="1">
          <a:extLst>
            <a:ext uri="{FF2B5EF4-FFF2-40B4-BE49-F238E27FC236}">
              <a16:creationId xmlns:a16="http://schemas.microsoft.com/office/drawing/2014/main" id="{A8DFA3C1-FE50-4A09-979C-4CC2680B14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425" name="Control 2554" hidden="1">
          <a:extLst>
            <a:ext uri="{63B3BB69-23CF-44E3-9099-C40C66FF867C}">
              <a14:compatExt xmlns:a14="http://schemas.microsoft.com/office/drawing/2010/main" spid="_x0000_s51706"/>
            </a:ext>
            <a:ext uri="{FF2B5EF4-FFF2-40B4-BE49-F238E27FC236}">
              <a16:creationId xmlns:a16="http://schemas.microsoft.com/office/drawing/2014/main" id="{1294867A-4C8A-400F-8098-6EDF64E844F2}"/>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426" name="Picture 2554" hidden="1">
          <a:extLst>
            <a:ext uri="{FF2B5EF4-FFF2-40B4-BE49-F238E27FC236}">
              <a16:creationId xmlns:a16="http://schemas.microsoft.com/office/drawing/2014/main" id="{E8FE97D4-4FC2-4BE4-A59F-F851AC7B7F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27" name="Control 2554" hidden="1">
          <a:extLst>
            <a:ext uri="{63B3BB69-23CF-44E3-9099-C40C66FF867C}">
              <a14:compatExt xmlns:a14="http://schemas.microsoft.com/office/drawing/2010/main" spid="_x0000_s51706"/>
            </a:ext>
            <a:ext uri="{FF2B5EF4-FFF2-40B4-BE49-F238E27FC236}">
              <a16:creationId xmlns:a16="http://schemas.microsoft.com/office/drawing/2014/main" id="{32F57F87-44D8-46B9-BD7F-6A4FB69B48A8}"/>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28" name="Picture 2554" hidden="1">
          <a:extLst>
            <a:ext uri="{FF2B5EF4-FFF2-40B4-BE49-F238E27FC236}">
              <a16:creationId xmlns:a16="http://schemas.microsoft.com/office/drawing/2014/main" id="{7EED22CA-F1C1-4693-BFC3-D16FF402EC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29" name="Control 2554" hidden="1">
          <a:extLst>
            <a:ext uri="{63B3BB69-23CF-44E3-9099-C40C66FF867C}">
              <a14:compatExt xmlns:a14="http://schemas.microsoft.com/office/drawing/2010/main" spid="_x0000_s51706"/>
            </a:ext>
            <a:ext uri="{FF2B5EF4-FFF2-40B4-BE49-F238E27FC236}">
              <a16:creationId xmlns:a16="http://schemas.microsoft.com/office/drawing/2014/main" id="{579C7FC8-C71B-4C72-B5BC-A4CD5C163E5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0" name="Picture 2554" hidden="1">
          <a:extLst>
            <a:ext uri="{FF2B5EF4-FFF2-40B4-BE49-F238E27FC236}">
              <a16:creationId xmlns:a16="http://schemas.microsoft.com/office/drawing/2014/main" id="{1CCACBA8-4E17-42ED-B6FD-BBB4E50C21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1" name="Control 2554" hidden="1">
          <a:extLst>
            <a:ext uri="{63B3BB69-23CF-44E3-9099-C40C66FF867C}">
              <a14:compatExt xmlns:a14="http://schemas.microsoft.com/office/drawing/2010/main" spid="_x0000_s51706"/>
            </a:ext>
            <a:ext uri="{FF2B5EF4-FFF2-40B4-BE49-F238E27FC236}">
              <a16:creationId xmlns:a16="http://schemas.microsoft.com/office/drawing/2014/main" id="{91EC6A48-D756-41BB-AF62-12EF0C937CE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2" name="Picture 2554" hidden="1">
          <a:extLst>
            <a:ext uri="{FF2B5EF4-FFF2-40B4-BE49-F238E27FC236}">
              <a16:creationId xmlns:a16="http://schemas.microsoft.com/office/drawing/2014/main" id="{5FD07970-6635-4C8D-98FB-7624805254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3" name="Control 2554" hidden="1">
          <a:extLst>
            <a:ext uri="{63B3BB69-23CF-44E3-9099-C40C66FF867C}">
              <a14:compatExt xmlns:a14="http://schemas.microsoft.com/office/drawing/2010/main" spid="_x0000_s51706"/>
            </a:ext>
            <a:ext uri="{FF2B5EF4-FFF2-40B4-BE49-F238E27FC236}">
              <a16:creationId xmlns:a16="http://schemas.microsoft.com/office/drawing/2014/main" id="{D9899543-C90E-4F55-B185-23FC11A01639}"/>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4" name="Picture 2554" hidden="1">
          <a:extLst>
            <a:ext uri="{FF2B5EF4-FFF2-40B4-BE49-F238E27FC236}">
              <a16:creationId xmlns:a16="http://schemas.microsoft.com/office/drawing/2014/main" id="{36C03AD2-5578-40D3-8148-ED6B0FCC22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5" name="Control 2554" hidden="1">
          <a:extLst>
            <a:ext uri="{63B3BB69-23CF-44E3-9099-C40C66FF867C}">
              <a14:compatExt xmlns:a14="http://schemas.microsoft.com/office/drawing/2010/main" spid="_x0000_s51706"/>
            </a:ext>
            <a:ext uri="{FF2B5EF4-FFF2-40B4-BE49-F238E27FC236}">
              <a16:creationId xmlns:a16="http://schemas.microsoft.com/office/drawing/2014/main" id="{47A4EDA6-9951-46E4-92B7-A46087AD22D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6" name="Picture 2554" hidden="1">
          <a:extLst>
            <a:ext uri="{FF2B5EF4-FFF2-40B4-BE49-F238E27FC236}">
              <a16:creationId xmlns:a16="http://schemas.microsoft.com/office/drawing/2014/main" id="{27B08BCC-D444-44A5-A9B8-5E4514A408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7" name="Control 2554" hidden="1">
          <a:extLst>
            <a:ext uri="{63B3BB69-23CF-44E3-9099-C40C66FF867C}">
              <a14:compatExt xmlns:a14="http://schemas.microsoft.com/office/drawing/2010/main" spid="_x0000_s51706"/>
            </a:ext>
            <a:ext uri="{FF2B5EF4-FFF2-40B4-BE49-F238E27FC236}">
              <a16:creationId xmlns:a16="http://schemas.microsoft.com/office/drawing/2014/main" id="{C4B983B3-8EA3-424C-8822-459EC7F45803}"/>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8" name="Picture 2554" hidden="1">
          <a:extLst>
            <a:ext uri="{FF2B5EF4-FFF2-40B4-BE49-F238E27FC236}">
              <a16:creationId xmlns:a16="http://schemas.microsoft.com/office/drawing/2014/main" id="{7E072DDD-14FB-414D-BB3B-73FD2663B0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9" name="Control 2554" hidden="1">
          <a:extLst>
            <a:ext uri="{63B3BB69-23CF-44E3-9099-C40C66FF867C}">
              <a14:compatExt xmlns:a14="http://schemas.microsoft.com/office/drawing/2010/main" spid="_x0000_s51706"/>
            </a:ext>
            <a:ext uri="{FF2B5EF4-FFF2-40B4-BE49-F238E27FC236}">
              <a16:creationId xmlns:a16="http://schemas.microsoft.com/office/drawing/2014/main" id="{7592323F-D986-451D-B7A7-2A7F2B3AF5E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0" name="Picture 2554" hidden="1">
          <a:extLst>
            <a:ext uri="{FF2B5EF4-FFF2-40B4-BE49-F238E27FC236}">
              <a16:creationId xmlns:a16="http://schemas.microsoft.com/office/drawing/2014/main" id="{9CBD78B8-C136-4CA0-ABE1-2A73872C3B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41" name="Control 2554" hidden="1">
          <a:extLst>
            <a:ext uri="{63B3BB69-23CF-44E3-9099-C40C66FF867C}">
              <a14:compatExt xmlns:a14="http://schemas.microsoft.com/office/drawing/2010/main" spid="_x0000_s51706"/>
            </a:ext>
            <a:ext uri="{FF2B5EF4-FFF2-40B4-BE49-F238E27FC236}">
              <a16:creationId xmlns:a16="http://schemas.microsoft.com/office/drawing/2014/main" id="{1EB0E9CA-C991-4B4E-B1B7-FEB372DAFC6D}"/>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42" name="Picture 2554" hidden="1">
          <a:extLst>
            <a:ext uri="{FF2B5EF4-FFF2-40B4-BE49-F238E27FC236}">
              <a16:creationId xmlns:a16="http://schemas.microsoft.com/office/drawing/2014/main" id="{88DD8AB2-42BD-40CD-B1E1-01B160AA41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43" name="Control 2554" hidden="1">
          <a:extLst>
            <a:ext uri="{63B3BB69-23CF-44E3-9099-C40C66FF867C}">
              <a14:compatExt xmlns:a14="http://schemas.microsoft.com/office/drawing/2010/main" spid="_x0000_s51706"/>
            </a:ext>
            <a:ext uri="{FF2B5EF4-FFF2-40B4-BE49-F238E27FC236}">
              <a16:creationId xmlns:a16="http://schemas.microsoft.com/office/drawing/2014/main" id="{5439448B-FDB4-439A-B493-2D2722ACAB9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4" name="Picture 2554" hidden="1">
          <a:extLst>
            <a:ext uri="{FF2B5EF4-FFF2-40B4-BE49-F238E27FC236}">
              <a16:creationId xmlns:a16="http://schemas.microsoft.com/office/drawing/2014/main" id="{E2564448-E04A-465F-A9AA-96B4ED63A3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45" name="Control 2554" hidden="1">
          <a:extLst>
            <a:ext uri="{63B3BB69-23CF-44E3-9099-C40C66FF867C}">
              <a14:compatExt xmlns:a14="http://schemas.microsoft.com/office/drawing/2010/main" spid="_x0000_s51706"/>
            </a:ext>
            <a:ext uri="{FF2B5EF4-FFF2-40B4-BE49-F238E27FC236}">
              <a16:creationId xmlns:a16="http://schemas.microsoft.com/office/drawing/2014/main" id="{3D80A373-C399-424D-B10E-E76DF81F947F}"/>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46" name="Picture 2554" hidden="1">
          <a:extLst>
            <a:ext uri="{FF2B5EF4-FFF2-40B4-BE49-F238E27FC236}">
              <a16:creationId xmlns:a16="http://schemas.microsoft.com/office/drawing/2014/main" id="{6519C3B1-4BF6-466B-8D3D-FF886F7611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47" name="Control 2554" hidden="1">
          <a:extLst>
            <a:ext uri="{63B3BB69-23CF-44E3-9099-C40C66FF867C}">
              <a14:compatExt xmlns:a14="http://schemas.microsoft.com/office/drawing/2010/main" spid="_x0000_s51706"/>
            </a:ext>
            <a:ext uri="{FF2B5EF4-FFF2-40B4-BE49-F238E27FC236}">
              <a16:creationId xmlns:a16="http://schemas.microsoft.com/office/drawing/2014/main" id="{3D6215E2-0566-4342-A3B5-451E1C84A5F0}"/>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8" name="Picture 2554" hidden="1">
          <a:extLst>
            <a:ext uri="{FF2B5EF4-FFF2-40B4-BE49-F238E27FC236}">
              <a16:creationId xmlns:a16="http://schemas.microsoft.com/office/drawing/2014/main" id="{BA06D5F1-DB6A-463B-AACD-0E226D44191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49" name="Control 2554" hidden="1">
          <a:extLst>
            <a:ext uri="{63B3BB69-23CF-44E3-9099-C40C66FF867C}">
              <a14:compatExt xmlns:a14="http://schemas.microsoft.com/office/drawing/2010/main" spid="_x0000_s51706"/>
            </a:ext>
            <a:ext uri="{FF2B5EF4-FFF2-40B4-BE49-F238E27FC236}">
              <a16:creationId xmlns:a16="http://schemas.microsoft.com/office/drawing/2014/main" id="{35A220CE-5A60-4761-A9F7-523E681181F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50" name="Picture 2554" hidden="1">
          <a:extLst>
            <a:ext uri="{FF2B5EF4-FFF2-40B4-BE49-F238E27FC236}">
              <a16:creationId xmlns:a16="http://schemas.microsoft.com/office/drawing/2014/main" id="{B6B0BCD7-9DC4-4376-A013-7EB6A06543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51" name="Control 2554" hidden="1">
          <a:extLst>
            <a:ext uri="{63B3BB69-23CF-44E3-9099-C40C66FF867C}">
              <a14:compatExt xmlns:a14="http://schemas.microsoft.com/office/drawing/2010/main" spid="_x0000_s51706"/>
            </a:ext>
            <a:ext uri="{FF2B5EF4-FFF2-40B4-BE49-F238E27FC236}">
              <a16:creationId xmlns:a16="http://schemas.microsoft.com/office/drawing/2014/main" id="{7823B386-6BB2-4B3D-B6DC-95C6D54551A3}"/>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52" name="Picture 2554" hidden="1">
          <a:extLst>
            <a:ext uri="{FF2B5EF4-FFF2-40B4-BE49-F238E27FC236}">
              <a16:creationId xmlns:a16="http://schemas.microsoft.com/office/drawing/2014/main" id="{30C6B8C7-6462-4214-A0EE-EDE8ED0401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53" name="Control 2554" hidden="1">
          <a:extLst>
            <a:ext uri="{63B3BB69-23CF-44E3-9099-C40C66FF867C}">
              <a14:compatExt xmlns:a14="http://schemas.microsoft.com/office/drawing/2010/main" spid="_x0000_s51706"/>
            </a:ext>
            <a:ext uri="{FF2B5EF4-FFF2-40B4-BE49-F238E27FC236}">
              <a16:creationId xmlns:a16="http://schemas.microsoft.com/office/drawing/2014/main" id="{B53D1517-8631-40F0-AC67-5CDDEC9796F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54" name="Picture 2554" hidden="1">
          <a:extLst>
            <a:ext uri="{FF2B5EF4-FFF2-40B4-BE49-F238E27FC236}">
              <a16:creationId xmlns:a16="http://schemas.microsoft.com/office/drawing/2014/main" id="{F1C79280-329F-43D4-AA67-9CECD18CC2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55" name="Control 2554" hidden="1">
          <a:extLst>
            <a:ext uri="{63B3BB69-23CF-44E3-9099-C40C66FF867C}">
              <a14:compatExt xmlns:a14="http://schemas.microsoft.com/office/drawing/2010/main" spid="_x0000_s51706"/>
            </a:ext>
            <a:ext uri="{FF2B5EF4-FFF2-40B4-BE49-F238E27FC236}">
              <a16:creationId xmlns:a16="http://schemas.microsoft.com/office/drawing/2014/main" id="{92CFB70C-6C0F-4C8C-ADAD-48CBF3FC2B6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56" name="Picture 2554" hidden="1">
          <a:extLst>
            <a:ext uri="{FF2B5EF4-FFF2-40B4-BE49-F238E27FC236}">
              <a16:creationId xmlns:a16="http://schemas.microsoft.com/office/drawing/2014/main" id="{379387F1-D509-4D19-8CAE-2D0D468703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57" name="Control 2554" hidden="1">
          <a:extLst>
            <a:ext uri="{63B3BB69-23CF-44E3-9099-C40C66FF867C}">
              <a14:compatExt xmlns:a14="http://schemas.microsoft.com/office/drawing/2010/main" spid="_x0000_s51706"/>
            </a:ext>
            <a:ext uri="{FF2B5EF4-FFF2-40B4-BE49-F238E27FC236}">
              <a16:creationId xmlns:a16="http://schemas.microsoft.com/office/drawing/2014/main" id="{7CA7DB4D-5E6E-4EFD-983C-BDF76AB89969}"/>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58" name="Picture 2554" hidden="1">
          <a:extLst>
            <a:ext uri="{FF2B5EF4-FFF2-40B4-BE49-F238E27FC236}">
              <a16:creationId xmlns:a16="http://schemas.microsoft.com/office/drawing/2014/main" id="{CBC7935A-1B32-4240-8298-6A95185655C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59" name="Control 2554" hidden="1">
          <a:extLst>
            <a:ext uri="{63B3BB69-23CF-44E3-9099-C40C66FF867C}">
              <a14:compatExt xmlns:a14="http://schemas.microsoft.com/office/drawing/2010/main" spid="_x0000_s51706"/>
            </a:ext>
            <a:ext uri="{FF2B5EF4-FFF2-40B4-BE49-F238E27FC236}">
              <a16:creationId xmlns:a16="http://schemas.microsoft.com/office/drawing/2014/main" id="{B707DCE4-D6BF-4A50-A433-6DDAA9DC7613}"/>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60" name="Picture 2554" hidden="1">
          <a:extLst>
            <a:ext uri="{FF2B5EF4-FFF2-40B4-BE49-F238E27FC236}">
              <a16:creationId xmlns:a16="http://schemas.microsoft.com/office/drawing/2014/main" id="{20AC39FD-B32D-409A-8F31-8BF4C02CDD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61" name="Control 2554" hidden="1">
          <a:extLst>
            <a:ext uri="{63B3BB69-23CF-44E3-9099-C40C66FF867C}">
              <a14:compatExt xmlns:a14="http://schemas.microsoft.com/office/drawing/2010/main" spid="_x0000_s51706"/>
            </a:ext>
            <a:ext uri="{FF2B5EF4-FFF2-40B4-BE49-F238E27FC236}">
              <a16:creationId xmlns:a16="http://schemas.microsoft.com/office/drawing/2014/main" id="{6A1BD37A-6311-46D9-876A-2A3BD7098BF3}"/>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62" name="Picture 2554" hidden="1">
          <a:extLst>
            <a:ext uri="{FF2B5EF4-FFF2-40B4-BE49-F238E27FC236}">
              <a16:creationId xmlns:a16="http://schemas.microsoft.com/office/drawing/2014/main" id="{D359B084-1458-4A92-8EA3-0EA0F2D2D6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63" name="Control 2554" hidden="1">
          <a:extLst>
            <a:ext uri="{63B3BB69-23CF-44E3-9099-C40C66FF867C}">
              <a14:compatExt xmlns:a14="http://schemas.microsoft.com/office/drawing/2010/main" spid="_x0000_s51706"/>
            </a:ext>
            <a:ext uri="{FF2B5EF4-FFF2-40B4-BE49-F238E27FC236}">
              <a16:creationId xmlns:a16="http://schemas.microsoft.com/office/drawing/2014/main" id="{C159EC31-5F90-461A-BB67-AA47D159846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64" name="Picture 2554" hidden="1">
          <a:extLst>
            <a:ext uri="{FF2B5EF4-FFF2-40B4-BE49-F238E27FC236}">
              <a16:creationId xmlns:a16="http://schemas.microsoft.com/office/drawing/2014/main" id="{6CEC5C71-0D85-4F80-A259-5A23DA6E0C5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65" name="Control 2554" hidden="1">
          <a:extLst>
            <a:ext uri="{63B3BB69-23CF-44E3-9099-C40C66FF867C}">
              <a14:compatExt xmlns:a14="http://schemas.microsoft.com/office/drawing/2010/main" spid="_x0000_s51706"/>
            </a:ext>
            <a:ext uri="{FF2B5EF4-FFF2-40B4-BE49-F238E27FC236}">
              <a16:creationId xmlns:a16="http://schemas.microsoft.com/office/drawing/2014/main" id="{9FDF4964-FB95-4A29-86FE-AACABAF2E45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66" name="Picture 2554" hidden="1">
          <a:extLst>
            <a:ext uri="{FF2B5EF4-FFF2-40B4-BE49-F238E27FC236}">
              <a16:creationId xmlns:a16="http://schemas.microsoft.com/office/drawing/2014/main" id="{4CD24C39-45CE-47A8-BF5D-0620954FF8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67" name="Control 2554" hidden="1">
          <a:extLst>
            <a:ext uri="{63B3BB69-23CF-44E3-9099-C40C66FF867C}">
              <a14:compatExt xmlns:a14="http://schemas.microsoft.com/office/drawing/2010/main" spid="_x0000_s51706"/>
            </a:ext>
            <a:ext uri="{FF2B5EF4-FFF2-40B4-BE49-F238E27FC236}">
              <a16:creationId xmlns:a16="http://schemas.microsoft.com/office/drawing/2014/main" id="{B4923CA5-7F57-4EC8-A810-58FF9CD39722}"/>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68" name="Picture 2554" hidden="1">
          <a:extLst>
            <a:ext uri="{FF2B5EF4-FFF2-40B4-BE49-F238E27FC236}">
              <a16:creationId xmlns:a16="http://schemas.microsoft.com/office/drawing/2014/main" id="{566FE60B-90E8-4FE1-A8D0-B8AA2D191D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69" name="Control 2554" hidden="1">
          <a:extLst>
            <a:ext uri="{63B3BB69-23CF-44E3-9099-C40C66FF867C}">
              <a14:compatExt xmlns:a14="http://schemas.microsoft.com/office/drawing/2010/main" spid="_x0000_s51706"/>
            </a:ext>
            <a:ext uri="{FF2B5EF4-FFF2-40B4-BE49-F238E27FC236}">
              <a16:creationId xmlns:a16="http://schemas.microsoft.com/office/drawing/2014/main" id="{EAE84C3B-C429-4225-B878-7BC8504234BA}"/>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70" name="Picture 2554" hidden="1">
          <a:extLst>
            <a:ext uri="{FF2B5EF4-FFF2-40B4-BE49-F238E27FC236}">
              <a16:creationId xmlns:a16="http://schemas.microsoft.com/office/drawing/2014/main" id="{132539B9-55F7-4118-BA29-A899B79FDDC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71" name="Control 2554" hidden="1">
          <a:extLst>
            <a:ext uri="{63B3BB69-23CF-44E3-9099-C40C66FF867C}">
              <a14:compatExt xmlns:a14="http://schemas.microsoft.com/office/drawing/2010/main" spid="_x0000_s51706"/>
            </a:ext>
            <a:ext uri="{FF2B5EF4-FFF2-40B4-BE49-F238E27FC236}">
              <a16:creationId xmlns:a16="http://schemas.microsoft.com/office/drawing/2014/main" id="{0B650A5C-9CF2-42E8-AE0C-A56DA4C8724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72" name="Picture 2554" hidden="1">
          <a:extLst>
            <a:ext uri="{FF2B5EF4-FFF2-40B4-BE49-F238E27FC236}">
              <a16:creationId xmlns:a16="http://schemas.microsoft.com/office/drawing/2014/main" id="{C6EE99EE-E456-4A90-8756-011F7F2609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73" name="Control 2554" hidden="1">
          <a:extLst>
            <a:ext uri="{63B3BB69-23CF-44E3-9099-C40C66FF867C}">
              <a14:compatExt xmlns:a14="http://schemas.microsoft.com/office/drawing/2010/main" spid="_x0000_s51706"/>
            </a:ext>
            <a:ext uri="{FF2B5EF4-FFF2-40B4-BE49-F238E27FC236}">
              <a16:creationId xmlns:a16="http://schemas.microsoft.com/office/drawing/2014/main" id="{CF4F8678-F2AC-4586-AAA0-E707E1A1815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74" name="Picture 2554" hidden="1">
          <a:extLst>
            <a:ext uri="{FF2B5EF4-FFF2-40B4-BE49-F238E27FC236}">
              <a16:creationId xmlns:a16="http://schemas.microsoft.com/office/drawing/2014/main" id="{4A513240-519B-4DF7-A099-B3ABD55A91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5" name="Control 2554" hidden="1">
          <a:extLst>
            <a:ext uri="{63B3BB69-23CF-44E3-9099-C40C66FF867C}">
              <a14:compatExt xmlns:a14="http://schemas.microsoft.com/office/drawing/2010/main" spid="_x0000_s51706"/>
            </a:ext>
            <a:ext uri="{FF2B5EF4-FFF2-40B4-BE49-F238E27FC236}">
              <a16:creationId xmlns:a16="http://schemas.microsoft.com/office/drawing/2014/main" id="{7BC65E02-5D34-4969-B54E-2FF29D4B3D96}"/>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76" name="Picture 2554" hidden="1">
          <a:extLst>
            <a:ext uri="{FF2B5EF4-FFF2-40B4-BE49-F238E27FC236}">
              <a16:creationId xmlns:a16="http://schemas.microsoft.com/office/drawing/2014/main" id="{C74A7B2A-8142-4E86-BF29-C361A00DA2A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77" name="Control 2554" hidden="1">
          <a:extLst>
            <a:ext uri="{63B3BB69-23CF-44E3-9099-C40C66FF867C}">
              <a14:compatExt xmlns:a14="http://schemas.microsoft.com/office/drawing/2010/main" spid="_x0000_s51706"/>
            </a:ext>
            <a:ext uri="{FF2B5EF4-FFF2-40B4-BE49-F238E27FC236}">
              <a16:creationId xmlns:a16="http://schemas.microsoft.com/office/drawing/2014/main" id="{C28EFC61-DD5F-4FCC-9E15-5005485C018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78" name="Picture 2554" hidden="1">
          <a:extLst>
            <a:ext uri="{FF2B5EF4-FFF2-40B4-BE49-F238E27FC236}">
              <a16:creationId xmlns:a16="http://schemas.microsoft.com/office/drawing/2014/main" id="{F44D451F-5A3D-47DF-BCDC-631BC6CEC1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9" name="Control 2554" hidden="1">
          <a:extLst>
            <a:ext uri="{63B3BB69-23CF-44E3-9099-C40C66FF867C}">
              <a14:compatExt xmlns:a14="http://schemas.microsoft.com/office/drawing/2010/main" spid="_x0000_s51706"/>
            </a:ext>
            <a:ext uri="{FF2B5EF4-FFF2-40B4-BE49-F238E27FC236}">
              <a16:creationId xmlns:a16="http://schemas.microsoft.com/office/drawing/2014/main" id="{66CF6E11-E7F6-46C5-90E3-1383B0F1D04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80" name="Picture 2554" hidden="1">
          <a:extLst>
            <a:ext uri="{FF2B5EF4-FFF2-40B4-BE49-F238E27FC236}">
              <a16:creationId xmlns:a16="http://schemas.microsoft.com/office/drawing/2014/main" id="{A991D6A8-0150-415E-9C7C-D9171E38B2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81" name="Control 2554" hidden="1">
          <a:extLst>
            <a:ext uri="{63B3BB69-23CF-44E3-9099-C40C66FF867C}">
              <a14:compatExt xmlns:a14="http://schemas.microsoft.com/office/drawing/2010/main" spid="_x0000_s51706"/>
            </a:ext>
            <a:ext uri="{FF2B5EF4-FFF2-40B4-BE49-F238E27FC236}">
              <a16:creationId xmlns:a16="http://schemas.microsoft.com/office/drawing/2014/main" id="{313A66CD-F431-4D59-BEC8-FE1722080DA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82" name="Picture 2554" hidden="1">
          <a:extLst>
            <a:ext uri="{FF2B5EF4-FFF2-40B4-BE49-F238E27FC236}">
              <a16:creationId xmlns:a16="http://schemas.microsoft.com/office/drawing/2014/main" id="{C5712ACB-0509-425D-A9B5-711DE3069C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83" name="Control 2554" hidden="1">
          <a:extLst>
            <a:ext uri="{63B3BB69-23CF-44E3-9099-C40C66FF867C}">
              <a14:compatExt xmlns:a14="http://schemas.microsoft.com/office/drawing/2010/main" spid="_x0000_s51706"/>
            </a:ext>
            <a:ext uri="{FF2B5EF4-FFF2-40B4-BE49-F238E27FC236}">
              <a16:creationId xmlns:a16="http://schemas.microsoft.com/office/drawing/2014/main" id="{F4F94B8B-6E35-41B8-9577-19620B203556}"/>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84" name="Picture 2554" hidden="1">
          <a:extLst>
            <a:ext uri="{FF2B5EF4-FFF2-40B4-BE49-F238E27FC236}">
              <a16:creationId xmlns:a16="http://schemas.microsoft.com/office/drawing/2014/main" id="{26AD5067-CDF4-4473-A119-974F16FE3A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85" name="Control 2554" hidden="1">
          <a:extLst>
            <a:ext uri="{63B3BB69-23CF-44E3-9099-C40C66FF867C}">
              <a14:compatExt xmlns:a14="http://schemas.microsoft.com/office/drawing/2010/main" spid="_x0000_s51706"/>
            </a:ext>
            <a:ext uri="{FF2B5EF4-FFF2-40B4-BE49-F238E27FC236}">
              <a16:creationId xmlns:a16="http://schemas.microsoft.com/office/drawing/2014/main" id="{388B98E9-EAB1-458A-9AEF-71BD57DFA4AB}"/>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86" name="Picture 2554" hidden="1">
          <a:extLst>
            <a:ext uri="{FF2B5EF4-FFF2-40B4-BE49-F238E27FC236}">
              <a16:creationId xmlns:a16="http://schemas.microsoft.com/office/drawing/2014/main" id="{4659FE25-C530-45EE-9480-0373A10715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87" name="Control 2554" hidden="1">
          <a:extLst>
            <a:ext uri="{63B3BB69-23CF-44E3-9099-C40C66FF867C}">
              <a14:compatExt xmlns:a14="http://schemas.microsoft.com/office/drawing/2010/main" spid="_x0000_s51706"/>
            </a:ext>
            <a:ext uri="{FF2B5EF4-FFF2-40B4-BE49-F238E27FC236}">
              <a16:creationId xmlns:a16="http://schemas.microsoft.com/office/drawing/2014/main" id="{7CFCAE12-6318-4D8E-93F9-90A15BB991C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88" name="Picture 2554" hidden="1">
          <a:extLst>
            <a:ext uri="{FF2B5EF4-FFF2-40B4-BE49-F238E27FC236}">
              <a16:creationId xmlns:a16="http://schemas.microsoft.com/office/drawing/2014/main" id="{96EB0A5F-9C81-4B60-BCFB-74AB5BC69E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89" name="Control 2554" hidden="1">
          <a:extLst>
            <a:ext uri="{63B3BB69-23CF-44E3-9099-C40C66FF867C}">
              <a14:compatExt xmlns:a14="http://schemas.microsoft.com/office/drawing/2010/main" spid="_x0000_s51706"/>
            </a:ext>
            <a:ext uri="{FF2B5EF4-FFF2-40B4-BE49-F238E27FC236}">
              <a16:creationId xmlns:a16="http://schemas.microsoft.com/office/drawing/2014/main" id="{836D32FA-F16B-4348-A2D9-F206CCE11FF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90" name="Picture 2554" hidden="1">
          <a:extLst>
            <a:ext uri="{FF2B5EF4-FFF2-40B4-BE49-F238E27FC236}">
              <a16:creationId xmlns:a16="http://schemas.microsoft.com/office/drawing/2014/main" id="{B4D94174-CDD3-47B3-9C75-6B6D2CBC69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91" name="Control 2554" hidden="1">
          <a:extLst>
            <a:ext uri="{63B3BB69-23CF-44E3-9099-C40C66FF867C}">
              <a14:compatExt xmlns:a14="http://schemas.microsoft.com/office/drawing/2010/main" spid="_x0000_s51706"/>
            </a:ext>
            <a:ext uri="{FF2B5EF4-FFF2-40B4-BE49-F238E27FC236}">
              <a16:creationId xmlns:a16="http://schemas.microsoft.com/office/drawing/2014/main" id="{F9B27A49-2784-49AD-9C8B-4E36E58F7E2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92" name="Picture 2554" hidden="1">
          <a:extLst>
            <a:ext uri="{FF2B5EF4-FFF2-40B4-BE49-F238E27FC236}">
              <a16:creationId xmlns:a16="http://schemas.microsoft.com/office/drawing/2014/main" id="{26ED5836-4F2F-4D3F-8B06-2E019C3BC9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93" name="Control 2554" hidden="1">
          <a:extLst>
            <a:ext uri="{63B3BB69-23CF-44E3-9099-C40C66FF867C}">
              <a14:compatExt xmlns:a14="http://schemas.microsoft.com/office/drawing/2010/main" spid="_x0000_s51706"/>
            </a:ext>
            <a:ext uri="{FF2B5EF4-FFF2-40B4-BE49-F238E27FC236}">
              <a16:creationId xmlns:a16="http://schemas.microsoft.com/office/drawing/2014/main" id="{20B4425D-E55C-414A-B796-D3E98064949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94" name="Picture 2554" hidden="1">
          <a:extLst>
            <a:ext uri="{FF2B5EF4-FFF2-40B4-BE49-F238E27FC236}">
              <a16:creationId xmlns:a16="http://schemas.microsoft.com/office/drawing/2014/main" id="{17A2A042-9B8C-4733-8525-7973C16340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95" name="Control 2554" hidden="1">
          <a:extLst>
            <a:ext uri="{63B3BB69-23CF-44E3-9099-C40C66FF867C}">
              <a14:compatExt xmlns:a14="http://schemas.microsoft.com/office/drawing/2010/main" spid="_x0000_s51706"/>
            </a:ext>
            <a:ext uri="{FF2B5EF4-FFF2-40B4-BE49-F238E27FC236}">
              <a16:creationId xmlns:a16="http://schemas.microsoft.com/office/drawing/2014/main" id="{D51F3AAF-53C9-477F-B2D4-3AE9DF03CE9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96" name="Picture 2554" hidden="1">
          <a:extLst>
            <a:ext uri="{FF2B5EF4-FFF2-40B4-BE49-F238E27FC236}">
              <a16:creationId xmlns:a16="http://schemas.microsoft.com/office/drawing/2014/main" id="{F3AE5DA5-9A64-4A63-A195-7D978DEC08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97" name="Control 2554" hidden="1">
          <a:extLst>
            <a:ext uri="{63B3BB69-23CF-44E3-9099-C40C66FF867C}">
              <a14:compatExt xmlns:a14="http://schemas.microsoft.com/office/drawing/2010/main" spid="_x0000_s51706"/>
            </a:ext>
            <a:ext uri="{FF2B5EF4-FFF2-40B4-BE49-F238E27FC236}">
              <a16:creationId xmlns:a16="http://schemas.microsoft.com/office/drawing/2014/main" id="{61CB7B00-140F-4E4C-BD72-4C22B1B4D75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98" name="Picture 2554" hidden="1">
          <a:extLst>
            <a:ext uri="{FF2B5EF4-FFF2-40B4-BE49-F238E27FC236}">
              <a16:creationId xmlns:a16="http://schemas.microsoft.com/office/drawing/2014/main" id="{2D05F093-57F8-456C-97AA-E8923755B0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99" name="Control 2554" hidden="1">
          <a:extLst>
            <a:ext uri="{63B3BB69-23CF-44E3-9099-C40C66FF867C}">
              <a14:compatExt xmlns:a14="http://schemas.microsoft.com/office/drawing/2010/main" spid="_x0000_s51706"/>
            </a:ext>
            <a:ext uri="{FF2B5EF4-FFF2-40B4-BE49-F238E27FC236}">
              <a16:creationId xmlns:a16="http://schemas.microsoft.com/office/drawing/2014/main" id="{552EBD83-9310-4CD1-A92B-93256B3A09C8}"/>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00" name="Picture 2554" hidden="1">
          <a:extLst>
            <a:ext uri="{FF2B5EF4-FFF2-40B4-BE49-F238E27FC236}">
              <a16:creationId xmlns:a16="http://schemas.microsoft.com/office/drawing/2014/main" id="{8D4C6FF5-3FA8-430A-98CC-89B19155EC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01" name="Control 2554" hidden="1">
          <a:extLst>
            <a:ext uri="{63B3BB69-23CF-44E3-9099-C40C66FF867C}">
              <a14:compatExt xmlns:a14="http://schemas.microsoft.com/office/drawing/2010/main" spid="_x0000_s51706"/>
            </a:ext>
            <a:ext uri="{FF2B5EF4-FFF2-40B4-BE49-F238E27FC236}">
              <a16:creationId xmlns:a16="http://schemas.microsoft.com/office/drawing/2014/main" id="{2C9A8087-7733-480C-8739-45DF1C6E670A}"/>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02" name="Picture 2554" hidden="1">
          <a:extLst>
            <a:ext uri="{FF2B5EF4-FFF2-40B4-BE49-F238E27FC236}">
              <a16:creationId xmlns:a16="http://schemas.microsoft.com/office/drawing/2014/main" id="{01A92476-935B-4C46-A68D-129A4ED9BD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03" name="Control 2554" hidden="1">
          <a:extLst>
            <a:ext uri="{63B3BB69-23CF-44E3-9099-C40C66FF867C}">
              <a14:compatExt xmlns:a14="http://schemas.microsoft.com/office/drawing/2010/main" spid="_x0000_s51706"/>
            </a:ext>
            <a:ext uri="{FF2B5EF4-FFF2-40B4-BE49-F238E27FC236}">
              <a16:creationId xmlns:a16="http://schemas.microsoft.com/office/drawing/2014/main" id="{A6F5B6BE-5912-46F3-9589-7D277829DA53}"/>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04" name="Picture 2554" hidden="1">
          <a:extLst>
            <a:ext uri="{FF2B5EF4-FFF2-40B4-BE49-F238E27FC236}">
              <a16:creationId xmlns:a16="http://schemas.microsoft.com/office/drawing/2014/main" id="{C3BE4A4C-C370-449A-903B-DAEE077823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05" name="Control 2554" hidden="1">
          <a:extLst>
            <a:ext uri="{63B3BB69-23CF-44E3-9099-C40C66FF867C}">
              <a14:compatExt xmlns:a14="http://schemas.microsoft.com/office/drawing/2010/main" spid="_x0000_s51706"/>
            </a:ext>
            <a:ext uri="{FF2B5EF4-FFF2-40B4-BE49-F238E27FC236}">
              <a16:creationId xmlns:a16="http://schemas.microsoft.com/office/drawing/2014/main" id="{DC55DED8-7E1F-4A6E-AD65-FA0C7061502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06" name="Picture 2554" hidden="1">
          <a:extLst>
            <a:ext uri="{FF2B5EF4-FFF2-40B4-BE49-F238E27FC236}">
              <a16:creationId xmlns:a16="http://schemas.microsoft.com/office/drawing/2014/main" id="{C851111F-1B40-4827-8B51-73A4200B000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07" name="Control 2554" hidden="1">
          <a:extLst>
            <a:ext uri="{63B3BB69-23CF-44E3-9099-C40C66FF867C}">
              <a14:compatExt xmlns:a14="http://schemas.microsoft.com/office/drawing/2010/main" spid="_x0000_s51706"/>
            </a:ext>
            <a:ext uri="{FF2B5EF4-FFF2-40B4-BE49-F238E27FC236}">
              <a16:creationId xmlns:a16="http://schemas.microsoft.com/office/drawing/2014/main" id="{A1E2979E-02E9-49A1-A8FE-79F3537D6C9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08" name="Picture 2554" hidden="1">
          <a:extLst>
            <a:ext uri="{FF2B5EF4-FFF2-40B4-BE49-F238E27FC236}">
              <a16:creationId xmlns:a16="http://schemas.microsoft.com/office/drawing/2014/main" id="{B280DC67-FCFA-4AB7-8E45-215A56A1FF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09" name="Control 2554" hidden="1">
          <a:extLst>
            <a:ext uri="{63B3BB69-23CF-44E3-9099-C40C66FF867C}">
              <a14:compatExt xmlns:a14="http://schemas.microsoft.com/office/drawing/2010/main" spid="_x0000_s51706"/>
            </a:ext>
            <a:ext uri="{FF2B5EF4-FFF2-40B4-BE49-F238E27FC236}">
              <a16:creationId xmlns:a16="http://schemas.microsoft.com/office/drawing/2014/main" id="{AC369D3C-D123-4891-A8B8-CDDC7EF6839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10" name="Picture 2554" hidden="1">
          <a:extLst>
            <a:ext uri="{FF2B5EF4-FFF2-40B4-BE49-F238E27FC236}">
              <a16:creationId xmlns:a16="http://schemas.microsoft.com/office/drawing/2014/main" id="{4C2FCC7B-A7C6-41B3-BA65-80DF2A17E9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11" name="Control 2554" hidden="1">
          <a:extLst>
            <a:ext uri="{63B3BB69-23CF-44E3-9099-C40C66FF867C}">
              <a14:compatExt xmlns:a14="http://schemas.microsoft.com/office/drawing/2010/main" spid="_x0000_s51706"/>
            </a:ext>
            <a:ext uri="{FF2B5EF4-FFF2-40B4-BE49-F238E27FC236}">
              <a16:creationId xmlns:a16="http://schemas.microsoft.com/office/drawing/2014/main" id="{E4567BD9-949F-4A96-986A-E5989F9062ED}"/>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12" name="Picture 2554" hidden="1">
          <a:extLst>
            <a:ext uri="{FF2B5EF4-FFF2-40B4-BE49-F238E27FC236}">
              <a16:creationId xmlns:a16="http://schemas.microsoft.com/office/drawing/2014/main" id="{1C94A59D-7D13-42D5-AC05-CE27C18FCF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13" name="Control 2554" hidden="1">
          <a:extLst>
            <a:ext uri="{63B3BB69-23CF-44E3-9099-C40C66FF867C}">
              <a14:compatExt xmlns:a14="http://schemas.microsoft.com/office/drawing/2010/main" spid="_x0000_s51706"/>
            </a:ext>
            <a:ext uri="{FF2B5EF4-FFF2-40B4-BE49-F238E27FC236}">
              <a16:creationId xmlns:a16="http://schemas.microsoft.com/office/drawing/2014/main" id="{828799BA-7238-482A-87C2-9CB5161421F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14" name="Picture 2554" hidden="1">
          <a:extLst>
            <a:ext uri="{FF2B5EF4-FFF2-40B4-BE49-F238E27FC236}">
              <a16:creationId xmlns:a16="http://schemas.microsoft.com/office/drawing/2014/main" id="{C3BAF963-F0F4-4F87-9666-81D940CF6F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15" name="Control 2554" hidden="1">
          <a:extLst>
            <a:ext uri="{63B3BB69-23CF-44E3-9099-C40C66FF867C}">
              <a14:compatExt xmlns:a14="http://schemas.microsoft.com/office/drawing/2010/main" spid="_x0000_s51706"/>
            </a:ext>
            <a:ext uri="{FF2B5EF4-FFF2-40B4-BE49-F238E27FC236}">
              <a16:creationId xmlns:a16="http://schemas.microsoft.com/office/drawing/2014/main" id="{A018EDB5-CA41-481D-B1DF-8612361E6227}"/>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16" name="Picture 2554" hidden="1">
          <a:extLst>
            <a:ext uri="{FF2B5EF4-FFF2-40B4-BE49-F238E27FC236}">
              <a16:creationId xmlns:a16="http://schemas.microsoft.com/office/drawing/2014/main" id="{9E1102B5-B101-496C-B393-0006FE403B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17" name="Control 2554" hidden="1">
          <a:extLst>
            <a:ext uri="{63B3BB69-23CF-44E3-9099-C40C66FF867C}">
              <a14:compatExt xmlns:a14="http://schemas.microsoft.com/office/drawing/2010/main" spid="_x0000_s51706"/>
            </a:ext>
            <a:ext uri="{FF2B5EF4-FFF2-40B4-BE49-F238E27FC236}">
              <a16:creationId xmlns:a16="http://schemas.microsoft.com/office/drawing/2014/main" id="{468DCB49-DC6F-405A-B065-83A4AE7C0DDB}"/>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18" name="Picture 2554" hidden="1">
          <a:extLst>
            <a:ext uri="{FF2B5EF4-FFF2-40B4-BE49-F238E27FC236}">
              <a16:creationId xmlns:a16="http://schemas.microsoft.com/office/drawing/2014/main" id="{FFCF73A3-1AB6-4565-970F-FC059DBCEDD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19" name="Control 2554" hidden="1">
          <a:extLst>
            <a:ext uri="{63B3BB69-23CF-44E3-9099-C40C66FF867C}">
              <a14:compatExt xmlns:a14="http://schemas.microsoft.com/office/drawing/2010/main" spid="_x0000_s51706"/>
            </a:ext>
            <a:ext uri="{FF2B5EF4-FFF2-40B4-BE49-F238E27FC236}">
              <a16:creationId xmlns:a16="http://schemas.microsoft.com/office/drawing/2014/main" id="{FD0A89D3-6794-4CDD-9F63-07DE57DC8B12}"/>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20" name="Picture 2554" hidden="1">
          <a:extLst>
            <a:ext uri="{FF2B5EF4-FFF2-40B4-BE49-F238E27FC236}">
              <a16:creationId xmlns:a16="http://schemas.microsoft.com/office/drawing/2014/main" id="{DC61F96F-B027-4044-9626-2D9FDD117E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21" name="Control 2554" hidden="1">
          <a:extLst>
            <a:ext uri="{63B3BB69-23CF-44E3-9099-C40C66FF867C}">
              <a14:compatExt xmlns:a14="http://schemas.microsoft.com/office/drawing/2010/main" spid="_x0000_s51706"/>
            </a:ext>
            <a:ext uri="{FF2B5EF4-FFF2-40B4-BE49-F238E27FC236}">
              <a16:creationId xmlns:a16="http://schemas.microsoft.com/office/drawing/2014/main" id="{DFF58637-2A93-460B-9AF4-5879097F36C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22" name="Picture 2554" hidden="1">
          <a:extLst>
            <a:ext uri="{FF2B5EF4-FFF2-40B4-BE49-F238E27FC236}">
              <a16:creationId xmlns:a16="http://schemas.microsoft.com/office/drawing/2014/main" id="{854BD47F-67B8-4FEF-A460-71D30DD6F6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23" name="Control 2554" hidden="1">
          <a:extLst>
            <a:ext uri="{63B3BB69-23CF-44E3-9099-C40C66FF867C}">
              <a14:compatExt xmlns:a14="http://schemas.microsoft.com/office/drawing/2010/main" spid="_x0000_s51706"/>
            </a:ext>
            <a:ext uri="{FF2B5EF4-FFF2-40B4-BE49-F238E27FC236}">
              <a16:creationId xmlns:a16="http://schemas.microsoft.com/office/drawing/2014/main" id="{A343BB4B-5372-49CC-9327-5B690CA0CDE9}"/>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24" name="Picture 2554" hidden="1">
          <a:extLst>
            <a:ext uri="{FF2B5EF4-FFF2-40B4-BE49-F238E27FC236}">
              <a16:creationId xmlns:a16="http://schemas.microsoft.com/office/drawing/2014/main" id="{F8E74364-1B97-4070-93B7-201C6A06BA8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25" name="Control 2554" hidden="1">
          <a:extLst>
            <a:ext uri="{63B3BB69-23CF-44E3-9099-C40C66FF867C}">
              <a14:compatExt xmlns:a14="http://schemas.microsoft.com/office/drawing/2010/main" spid="_x0000_s51706"/>
            </a:ext>
            <a:ext uri="{FF2B5EF4-FFF2-40B4-BE49-F238E27FC236}">
              <a16:creationId xmlns:a16="http://schemas.microsoft.com/office/drawing/2014/main" id="{BE00398B-353A-4DA4-A345-B98FBA9BEF75}"/>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26" name="Picture 2554" hidden="1">
          <a:extLst>
            <a:ext uri="{FF2B5EF4-FFF2-40B4-BE49-F238E27FC236}">
              <a16:creationId xmlns:a16="http://schemas.microsoft.com/office/drawing/2014/main" id="{C47A0CF7-2D19-4F01-9D81-703E8271CE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27" name="Control 2554" hidden="1">
          <a:extLst>
            <a:ext uri="{63B3BB69-23CF-44E3-9099-C40C66FF867C}">
              <a14:compatExt xmlns:a14="http://schemas.microsoft.com/office/drawing/2010/main" spid="_x0000_s51706"/>
            </a:ext>
            <a:ext uri="{FF2B5EF4-FFF2-40B4-BE49-F238E27FC236}">
              <a16:creationId xmlns:a16="http://schemas.microsoft.com/office/drawing/2014/main" id="{6E1BE055-E038-4C1A-BC8A-6006725AA13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28" name="Picture 2554" hidden="1">
          <a:extLst>
            <a:ext uri="{FF2B5EF4-FFF2-40B4-BE49-F238E27FC236}">
              <a16:creationId xmlns:a16="http://schemas.microsoft.com/office/drawing/2014/main" id="{5D9143B5-1835-4A9A-A314-9783A43F2B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29" name="Control 2554" hidden="1">
          <a:extLst>
            <a:ext uri="{63B3BB69-23CF-44E3-9099-C40C66FF867C}">
              <a14:compatExt xmlns:a14="http://schemas.microsoft.com/office/drawing/2010/main" spid="_x0000_s51706"/>
            </a:ext>
            <a:ext uri="{FF2B5EF4-FFF2-40B4-BE49-F238E27FC236}">
              <a16:creationId xmlns:a16="http://schemas.microsoft.com/office/drawing/2014/main" id="{9B313E90-97E2-403E-A955-F09EDA1CBE9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30" name="Picture 2554" hidden="1">
          <a:extLst>
            <a:ext uri="{FF2B5EF4-FFF2-40B4-BE49-F238E27FC236}">
              <a16:creationId xmlns:a16="http://schemas.microsoft.com/office/drawing/2014/main" id="{B63DC678-39E1-4241-870D-2C57499D23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31" name="Control 2554" hidden="1">
          <a:extLst>
            <a:ext uri="{63B3BB69-23CF-44E3-9099-C40C66FF867C}">
              <a14:compatExt xmlns:a14="http://schemas.microsoft.com/office/drawing/2010/main" spid="_x0000_s51706"/>
            </a:ext>
            <a:ext uri="{FF2B5EF4-FFF2-40B4-BE49-F238E27FC236}">
              <a16:creationId xmlns:a16="http://schemas.microsoft.com/office/drawing/2014/main" id="{7E85D6C1-8AAD-41EF-998B-41CB67CAE522}"/>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32" name="Picture 2554" hidden="1">
          <a:extLst>
            <a:ext uri="{FF2B5EF4-FFF2-40B4-BE49-F238E27FC236}">
              <a16:creationId xmlns:a16="http://schemas.microsoft.com/office/drawing/2014/main" id="{7F63B53C-F4C6-4C20-B5C9-989D4DA412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33" name="Control 2554" hidden="1">
          <a:extLst>
            <a:ext uri="{63B3BB69-23CF-44E3-9099-C40C66FF867C}">
              <a14:compatExt xmlns:a14="http://schemas.microsoft.com/office/drawing/2010/main" spid="_x0000_s51706"/>
            </a:ext>
            <a:ext uri="{FF2B5EF4-FFF2-40B4-BE49-F238E27FC236}">
              <a16:creationId xmlns:a16="http://schemas.microsoft.com/office/drawing/2014/main" id="{7A752DD5-A8F4-4868-B8D8-027A161B4A1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34" name="Picture 2554" hidden="1">
          <a:extLst>
            <a:ext uri="{FF2B5EF4-FFF2-40B4-BE49-F238E27FC236}">
              <a16:creationId xmlns:a16="http://schemas.microsoft.com/office/drawing/2014/main" id="{02D46F73-510D-418F-B33C-AA627EF5B4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35" name="Control 2554" hidden="1">
          <a:extLst>
            <a:ext uri="{63B3BB69-23CF-44E3-9099-C40C66FF867C}">
              <a14:compatExt xmlns:a14="http://schemas.microsoft.com/office/drawing/2010/main" spid="_x0000_s51706"/>
            </a:ext>
            <a:ext uri="{FF2B5EF4-FFF2-40B4-BE49-F238E27FC236}">
              <a16:creationId xmlns:a16="http://schemas.microsoft.com/office/drawing/2014/main" id="{6FD017DA-5C02-476D-B6DD-23A92CCE10F2}"/>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36" name="Picture 2554" hidden="1">
          <a:extLst>
            <a:ext uri="{FF2B5EF4-FFF2-40B4-BE49-F238E27FC236}">
              <a16:creationId xmlns:a16="http://schemas.microsoft.com/office/drawing/2014/main" id="{31179A24-F0BF-4918-8AC0-A4E62CC325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37" name="Control 2554" hidden="1">
          <a:extLst>
            <a:ext uri="{63B3BB69-23CF-44E3-9099-C40C66FF867C}">
              <a14:compatExt xmlns:a14="http://schemas.microsoft.com/office/drawing/2010/main" spid="_x0000_s51706"/>
            </a:ext>
            <a:ext uri="{FF2B5EF4-FFF2-40B4-BE49-F238E27FC236}">
              <a16:creationId xmlns:a16="http://schemas.microsoft.com/office/drawing/2014/main" id="{1D387902-8578-4B9E-A191-B8E2652C509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38" name="Picture 2554" hidden="1">
          <a:extLst>
            <a:ext uri="{FF2B5EF4-FFF2-40B4-BE49-F238E27FC236}">
              <a16:creationId xmlns:a16="http://schemas.microsoft.com/office/drawing/2014/main" id="{DC468C30-E048-49D3-8FB4-93349B37F5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39" name="Control 2554" hidden="1">
          <a:extLst>
            <a:ext uri="{63B3BB69-23CF-44E3-9099-C40C66FF867C}">
              <a14:compatExt xmlns:a14="http://schemas.microsoft.com/office/drawing/2010/main" spid="_x0000_s51706"/>
            </a:ext>
            <a:ext uri="{FF2B5EF4-FFF2-40B4-BE49-F238E27FC236}">
              <a16:creationId xmlns:a16="http://schemas.microsoft.com/office/drawing/2014/main" id="{1DCE5681-B944-4163-9FC8-BD1B16CC8D8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40" name="Picture 2554" hidden="1">
          <a:extLst>
            <a:ext uri="{FF2B5EF4-FFF2-40B4-BE49-F238E27FC236}">
              <a16:creationId xmlns:a16="http://schemas.microsoft.com/office/drawing/2014/main" id="{986412EB-EE2A-41B0-8939-4AC4A2026C1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41" name="Control 2554" hidden="1">
          <a:extLst>
            <a:ext uri="{63B3BB69-23CF-44E3-9099-C40C66FF867C}">
              <a14:compatExt xmlns:a14="http://schemas.microsoft.com/office/drawing/2010/main" spid="_x0000_s51706"/>
            </a:ext>
            <a:ext uri="{FF2B5EF4-FFF2-40B4-BE49-F238E27FC236}">
              <a16:creationId xmlns:a16="http://schemas.microsoft.com/office/drawing/2014/main" id="{3B721675-0030-414C-93DB-89BDB0EE556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42" name="Picture 2554" hidden="1">
          <a:extLst>
            <a:ext uri="{FF2B5EF4-FFF2-40B4-BE49-F238E27FC236}">
              <a16:creationId xmlns:a16="http://schemas.microsoft.com/office/drawing/2014/main" id="{2DA1B0CB-F262-4613-92B1-2083CA8F9D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43" name="Control 2554" hidden="1">
          <a:extLst>
            <a:ext uri="{63B3BB69-23CF-44E3-9099-C40C66FF867C}">
              <a14:compatExt xmlns:a14="http://schemas.microsoft.com/office/drawing/2010/main" spid="_x0000_s51706"/>
            </a:ext>
            <a:ext uri="{FF2B5EF4-FFF2-40B4-BE49-F238E27FC236}">
              <a16:creationId xmlns:a16="http://schemas.microsoft.com/office/drawing/2014/main" id="{89FB668D-951B-4A90-AF5E-57E6D925B9BC}"/>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44" name="Picture 2554" hidden="1">
          <a:extLst>
            <a:ext uri="{FF2B5EF4-FFF2-40B4-BE49-F238E27FC236}">
              <a16:creationId xmlns:a16="http://schemas.microsoft.com/office/drawing/2014/main" id="{3D11319E-D1C0-41C7-8F44-E68060D4AC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45" name="Control 2554" hidden="1">
          <a:extLst>
            <a:ext uri="{63B3BB69-23CF-44E3-9099-C40C66FF867C}">
              <a14:compatExt xmlns:a14="http://schemas.microsoft.com/office/drawing/2010/main" spid="_x0000_s51706"/>
            </a:ext>
            <a:ext uri="{FF2B5EF4-FFF2-40B4-BE49-F238E27FC236}">
              <a16:creationId xmlns:a16="http://schemas.microsoft.com/office/drawing/2014/main" id="{DE8887B7-DF3E-441C-A8CD-450BF83C04D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46" name="Picture 2554" hidden="1">
          <a:extLst>
            <a:ext uri="{FF2B5EF4-FFF2-40B4-BE49-F238E27FC236}">
              <a16:creationId xmlns:a16="http://schemas.microsoft.com/office/drawing/2014/main" id="{E65DECCA-E197-44B3-86A0-915A6F7252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47" name="Control 2554" hidden="1">
          <a:extLst>
            <a:ext uri="{63B3BB69-23CF-44E3-9099-C40C66FF867C}">
              <a14:compatExt xmlns:a14="http://schemas.microsoft.com/office/drawing/2010/main" spid="_x0000_s51706"/>
            </a:ext>
            <a:ext uri="{FF2B5EF4-FFF2-40B4-BE49-F238E27FC236}">
              <a16:creationId xmlns:a16="http://schemas.microsoft.com/office/drawing/2014/main" id="{FB98B9D9-2BF1-4E68-A928-783F1DB5DFD1}"/>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48" name="Picture 2554" hidden="1">
          <a:extLst>
            <a:ext uri="{FF2B5EF4-FFF2-40B4-BE49-F238E27FC236}">
              <a16:creationId xmlns:a16="http://schemas.microsoft.com/office/drawing/2014/main" id="{FF065900-F33F-4400-99A2-E1D52DE6F71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49" name="Control 2554" hidden="1">
          <a:extLst>
            <a:ext uri="{63B3BB69-23CF-44E3-9099-C40C66FF867C}">
              <a14:compatExt xmlns:a14="http://schemas.microsoft.com/office/drawing/2010/main" spid="_x0000_s51706"/>
            </a:ext>
            <a:ext uri="{FF2B5EF4-FFF2-40B4-BE49-F238E27FC236}">
              <a16:creationId xmlns:a16="http://schemas.microsoft.com/office/drawing/2014/main" id="{A478C5E6-8318-4FE7-BAE9-E17DE6CB1BB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50" name="Picture 2554" hidden="1">
          <a:extLst>
            <a:ext uri="{FF2B5EF4-FFF2-40B4-BE49-F238E27FC236}">
              <a16:creationId xmlns:a16="http://schemas.microsoft.com/office/drawing/2014/main" id="{EFF6E686-8ADE-4364-9F5D-E99C1DA22F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51" name="Control 2554" hidden="1">
          <a:extLst>
            <a:ext uri="{63B3BB69-23CF-44E3-9099-C40C66FF867C}">
              <a14:compatExt xmlns:a14="http://schemas.microsoft.com/office/drawing/2010/main" spid="_x0000_s51706"/>
            </a:ext>
            <a:ext uri="{FF2B5EF4-FFF2-40B4-BE49-F238E27FC236}">
              <a16:creationId xmlns:a16="http://schemas.microsoft.com/office/drawing/2014/main" id="{1E3BA046-99E8-4E98-843C-B764F79B4282}"/>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52" name="Picture 2554" hidden="1">
          <a:extLst>
            <a:ext uri="{FF2B5EF4-FFF2-40B4-BE49-F238E27FC236}">
              <a16:creationId xmlns:a16="http://schemas.microsoft.com/office/drawing/2014/main" id="{33F39B2C-1244-4E2F-9E8E-F169B95F193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53" name="Control 2554" hidden="1">
          <a:extLst>
            <a:ext uri="{63B3BB69-23CF-44E3-9099-C40C66FF867C}">
              <a14:compatExt xmlns:a14="http://schemas.microsoft.com/office/drawing/2010/main" spid="_x0000_s51706"/>
            </a:ext>
            <a:ext uri="{FF2B5EF4-FFF2-40B4-BE49-F238E27FC236}">
              <a16:creationId xmlns:a16="http://schemas.microsoft.com/office/drawing/2014/main" id="{325A5555-D220-4477-BA83-7AE1E004931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54" name="Picture 2554" hidden="1">
          <a:extLst>
            <a:ext uri="{FF2B5EF4-FFF2-40B4-BE49-F238E27FC236}">
              <a16:creationId xmlns:a16="http://schemas.microsoft.com/office/drawing/2014/main" id="{3CD94D8F-45EA-4F30-AB76-DBF069AB5C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55" name="Control 2554" hidden="1">
          <a:extLst>
            <a:ext uri="{63B3BB69-23CF-44E3-9099-C40C66FF867C}">
              <a14:compatExt xmlns:a14="http://schemas.microsoft.com/office/drawing/2010/main" spid="_x0000_s51706"/>
            </a:ext>
            <a:ext uri="{FF2B5EF4-FFF2-40B4-BE49-F238E27FC236}">
              <a16:creationId xmlns:a16="http://schemas.microsoft.com/office/drawing/2014/main" id="{7571F27C-4327-4D8F-BDFC-1E44F96D7C1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56" name="Picture 2554" hidden="1">
          <a:extLst>
            <a:ext uri="{FF2B5EF4-FFF2-40B4-BE49-F238E27FC236}">
              <a16:creationId xmlns:a16="http://schemas.microsoft.com/office/drawing/2014/main" id="{030918E9-3669-4297-8ADE-F1D19E5FA9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57" name="Control 2554" hidden="1">
          <a:extLst>
            <a:ext uri="{63B3BB69-23CF-44E3-9099-C40C66FF867C}">
              <a14:compatExt xmlns:a14="http://schemas.microsoft.com/office/drawing/2010/main" spid="_x0000_s51706"/>
            </a:ext>
            <a:ext uri="{FF2B5EF4-FFF2-40B4-BE49-F238E27FC236}">
              <a16:creationId xmlns:a16="http://schemas.microsoft.com/office/drawing/2014/main" id="{50A6FC24-A8F0-4CED-85B9-4E1A360BB86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58" name="Picture 2554" hidden="1">
          <a:extLst>
            <a:ext uri="{FF2B5EF4-FFF2-40B4-BE49-F238E27FC236}">
              <a16:creationId xmlns:a16="http://schemas.microsoft.com/office/drawing/2014/main" id="{4EA1FB3F-8CBF-4E6E-87FE-F43A86F6E8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59" name="Control 2554" hidden="1">
          <a:extLst>
            <a:ext uri="{63B3BB69-23CF-44E3-9099-C40C66FF867C}">
              <a14:compatExt xmlns:a14="http://schemas.microsoft.com/office/drawing/2010/main" spid="_x0000_s51706"/>
            </a:ext>
            <a:ext uri="{FF2B5EF4-FFF2-40B4-BE49-F238E27FC236}">
              <a16:creationId xmlns:a16="http://schemas.microsoft.com/office/drawing/2014/main" id="{CFBBC15B-E738-4AA8-A9D9-3C0ACC13900C}"/>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60" name="Picture 2554" hidden="1">
          <a:extLst>
            <a:ext uri="{FF2B5EF4-FFF2-40B4-BE49-F238E27FC236}">
              <a16:creationId xmlns:a16="http://schemas.microsoft.com/office/drawing/2014/main" id="{2FBB276D-8D5E-4F2B-BB12-4DFDD74AB8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61" name="Control 2554" hidden="1">
          <a:extLst>
            <a:ext uri="{63B3BB69-23CF-44E3-9099-C40C66FF867C}">
              <a14:compatExt xmlns:a14="http://schemas.microsoft.com/office/drawing/2010/main" spid="_x0000_s51706"/>
            </a:ext>
            <a:ext uri="{FF2B5EF4-FFF2-40B4-BE49-F238E27FC236}">
              <a16:creationId xmlns:a16="http://schemas.microsoft.com/office/drawing/2014/main" id="{1A630530-50E1-4C5C-9400-92A12B167F9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62" name="Picture 2554" hidden="1">
          <a:extLst>
            <a:ext uri="{FF2B5EF4-FFF2-40B4-BE49-F238E27FC236}">
              <a16:creationId xmlns:a16="http://schemas.microsoft.com/office/drawing/2014/main" id="{4BFA0DB1-E14E-4F32-B504-45AF8AC38B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63" name="Control 2554" hidden="1">
          <a:extLst>
            <a:ext uri="{63B3BB69-23CF-44E3-9099-C40C66FF867C}">
              <a14:compatExt xmlns:a14="http://schemas.microsoft.com/office/drawing/2010/main" spid="_x0000_s51706"/>
            </a:ext>
            <a:ext uri="{FF2B5EF4-FFF2-40B4-BE49-F238E27FC236}">
              <a16:creationId xmlns:a16="http://schemas.microsoft.com/office/drawing/2014/main" id="{BE3F4C9C-ABEF-4AC4-AE72-9903402ED8D2}"/>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64" name="Picture 2554" hidden="1">
          <a:extLst>
            <a:ext uri="{FF2B5EF4-FFF2-40B4-BE49-F238E27FC236}">
              <a16:creationId xmlns:a16="http://schemas.microsoft.com/office/drawing/2014/main" id="{E65F63C2-F65D-4A70-9CCD-7543420F87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65" name="Control 2554" hidden="1">
          <a:extLst>
            <a:ext uri="{63B3BB69-23CF-44E3-9099-C40C66FF867C}">
              <a14:compatExt xmlns:a14="http://schemas.microsoft.com/office/drawing/2010/main" spid="_x0000_s51706"/>
            </a:ext>
            <a:ext uri="{FF2B5EF4-FFF2-40B4-BE49-F238E27FC236}">
              <a16:creationId xmlns:a16="http://schemas.microsoft.com/office/drawing/2014/main" id="{FF440BD4-F2FF-4D55-B6A8-2CBFE58EBC23}"/>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66" name="Picture 2554" hidden="1">
          <a:extLst>
            <a:ext uri="{FF2B5EF4-FFF2-40B4-BE49-F238E27FC236}">
              <a16:creationId xmlns:a16="http://schemas.microsoft.com/office/drawing/2014/main" id="{7D90B505-B8D3-455A-98AC-0CB999E75E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67" name="Control 2554" hidden="1">
          <a:extLst>
            <a:ext uri="{63B3BB69-23CF-44E3-9099-C40C66FF867C}">
              <a14:compatExt xmlns:a14="http://schemas.microsoft.com/office/drawing/2010/main" spid="_x0000_s51706"/>
            </a:ext>
            <a:ext uri="{FF2B5EF4-FFF2-40B4-BE49-F238E27FC236}">
              <a16:creationId xmlns:a16="http://schemas.microsoft.com/office/drawing/2014/main" id="{046EEAAE-D827-4DB1-9014-BC4AF7A1732A}"/>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68" name="Picture 2554" hidden="1">
          <a:extLst>
            <a:ext uri="{FF2B5EF4-FFF2-40B4-BE49-F238E27FC236}">
              <a16:creationId xmlns:a16="http://schemas.microsoft.com/office/drawing/2014/main" id="{4BFFC60B-A016-4297-BE02-080C81F7EE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69" name="Control 2554" hidden="1">
          <a:extLst>
            <a:ext uri="{63B3BB69-23CF-44E3-9099-C40C66FF867C}">
              <a14:compatExt xmlns:a14="http://schemas.microsoft.com/office/drawing/2010/main" spid="_x0000_s51706"/>
            </a:ext>
            <a:ext uri="{FF2B5EF4-FFF2-40B4-BE49-F238E27FC236}">
              <a16:creationId xmlns:a16="http://schemas.microsoft.com/office/drawing/2014/main" id="{252958DB-A578-4CD8-865C-ED88FD91C55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70" name="Picture 2554" hidden="1">
          <a:extLst>
            <a:ext uri="{FF2B5EF4-FFF2-40B4-BE49-F238E27FC236}">
              <a16:creationId xmlns:a16="http://schemas.microsoft.com/office/drawing/2014/main" id="{A0827ED4-D545-46DF-BC36-81F83EA060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71" name="Control 2554" hidden="1">
          <a:extLst>
            <a:ext uri="{63B3BB69-23CF-44E3-9099-C40C66FF867C}">
              <a14:compatExt xmlns:a14="http://schemas.microsoft.com/office/drawing/2010/main" spid="_x0000_s51706"/>
            </a:ext>
            <a:ext uri="{FF2B5EF4-FFF2-40B4-BE49-F238E27FC236}">
              <a16:creationId xmlns:a16="http://schemas.microsoft.com/office/drawing/2014/main" id="{1853CE15-1A50-4612-A611-935EEE96032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72" name="Picture 2554" hidden="1">
          <a:extLst>
            <a:ext uri="{FF2B5EF4-FFF2-40B4-BE49-F238E27FC236}">
              <a16:creationId xmlns:a16="http://schemas.microsoft.com/office/drawing/2014/main" id="{806336B4-74D7-4548-95C4-B263B34737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73" name="Control 2554" hidden="1">
          <a:extLst>
            <a:ext uri="{63B3BB69-23CF-44E3-9099-C40C66FF867C}">
              <a14:compatExt xmlns:a14="http://schemas.microsoft.com/office/drawing/2010/main" spid="_x0000_s51706"/>
            </a:ext>
            <a:ext uri="{FF2B5EF4-FFF2-40B4-BE49-F238E27FC236}">
              <a16:creationId xmlns:a16="http://schemas.microsoft.com/office/drawing/2014/main" id="{3F2B85F7-7F62-4735-8501-262D1297F8C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74" name="Picture 2554" hidden="1">
          <a:extLst>
            <a:ext uri="{FF2B5EF4-FFF2-40B4-BE49-F238E27FC236}">
              <a16:creationId xmlns:a16="http://schemas.microsoft.com/office/drawing/2014/main" id="{7A4E2D7E-DB82-42B0-86C5-9CD0EF39FE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75" name="Control 2554" hidden="1">
          <a:extLst>
            <a:ext uri="{63B3BB69-23CF-44E3-9099-C40C66FF867C}">
              <a14:compatExt xmlns:a14="http://schemas.microsoft.com/office/drawing/2010/main" spid="_x0000_s51706"/>
            </a:ext>
            <a:ext uri="{FF2B5EF4-FFF2-40B4-BE49-F238E27FC236}">
              <a16:creationId xmlns:a16="http://schemas.microsoft.com/office/drawing/2014/main" id="{FE448A7D-71CC-41F6-B996-3A4E62E8E4C3}"/>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76" name="Picture 2554" hidden="1">
          <a:extLst>
            <a:ext uri="{FF2B5EF4-FFF2-40B4-BE49-F238E27FC236}">
              <a16:creationId xmlns:a16="http://schemas.microsoft.com/office/drawing/2014/main" id="{5C7AF207-F2DF-450E-BCE7-5F179F340E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77" name="Control 2554" hidden="1">
          <a:extLst>
            <a:ext uri="{63B3BB69-23CF-44E3-9099-C40C66FF867C}">
              <a14:compatExt xmlns:a14="http://schemas.microsoft.com/office/drawing/2010/main" spid="_x0000_s51706"/>
            </a:ext>
            <a:ext uri="{FF2B5EF4-FFF2-40B4-BE49-F238E27FC236}">
              <a16:creationId xmlns:a16="http://schemas.microsoft.com/office/drawing/2014/main" id="{2A9403EA-23C0-4213-AE56-37842AB107C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78" name="Picture 2554" hidden="1">
          <a:extLst>
            <a:ext uri="{FF2B5EF4-FFF2-40B4-BE49-F238E27FC236}">
              <a16:creationId xmlns:a16="http://schemas.microsoft.com/office/drawing/2014/main" id="{5558CA58-9FC1-4736-90AF-6454413D4A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79" name="Control 2554" hidden="1">
          <a:extLst>
            <a:ext uri="{63B3BB69-23CF-44E3-9099-C40C66FF867C}">
              <a14:compatExt xmlns:a14="http://schemas.microsoft.com/office/drawing/2010/main" spid="_x0000_s51706"/>
            </a:ext>
            <a:ext uri="{FF2B5EF4-FFF2-40B4-BE49-F238E27FC236}">
              <a16:creationId xmlns:a16="http://schemas.microsoft.com/office/drawing/2014/main" id="{D9A2934D-2220-43B3-BBD9-5A6B4154C918}"/>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80" name="Picture 2554" hidden="1">
          <a:extLst>
            <a:ext uri="{FF2B5EF4-FFF2-40B4-BE49-F238E27FC236}">
              <a16:creationId xmlns:a16="http://schemas.microsoft.com/office/drawing/2014/main" id="{82DDD4C0-9DD1-4611-9DAB-3003F218BC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81" name="Control 2554" hidden="1">
          <a:extLst>
            <a:ext uri="{63B3BB69-23CF-44E3-9099-C40C66FF867C}">
              <a14:compatExt xmlns:a14="http://schemas.microsoft.com/office/drawing/2010/main" spid="_x0000_s51706"/>
            </a:ext>
            <a:ext uri="{FF2B5EF4-FFF2-40B4-BE49-F238E27FC236}">
              <a16:creationId xmlns:a16="http://schemas.microsoft.com/office/drawing/2014/main" id="{2D24DA14-0B1C-48A5-BB4E-CE73F951D61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82" name="Picture 2554" hidden="1">
          <a:extLst>
            <a:ext uri="{FF2B5EF4-FFF2-40B4-BE49-F238E27FC236}">
              <a16:creationId xmlns:a16="http://schemas.microsoft.com/office/drawing/2014/main" id="{876BE36A-F885-49BB-8D93-1B46DB041B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83" name="Control 2554" hidden="1">
          <a:extLst>
            <a:ext uri="{63B3BB69-23CF-44E3-9099-C40C66FF867C}">
              <a14:compatExt xmlns:a14="http://schemas.microsoft.com/office/drawing/2010/main" spid="_x0000_s51706"/>
            </a:ext>
            <a:ext uri="{FF2B5EF4-FFF2-40B4-BE49-F238E27FC236}">
              <a16:creationId xmlns:a16="http://schemas.microsoft.com/office/drawing/2014/main" id="{11878AE6-AC0E-45F2-A7DD-A83E225FCD1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84" name="Picture 2554" hidden="1">
          <a:extLst>
            <a:ext uri="{FF2B5EF4-FFF2-40B4-BE49-F238E27FC236}">
              <a16:creationId xmlns:a16="http://schemas.microsoft.com/office/drawing/2014/main" id="{3A49CA78-D411-40AD-9676-6A9D6AE8AFB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85" name="Control 2554" hidden="1">
          <a:extLst>
            <a:ext uri="{63B3BB69-23CF-44E3-9099-C40C66FF867C}">
              <a14:compatExt xmlns:a14="http://schemas.microsoft.com/office/drawing/2010/main" spid="_x0000_s51706"/>
            </a:ext>
            <a:ext uri="{FF2B5EF4-FFF2-40B4-BE49-F238E27FC236}">
              <a16:creationId xmlns:a16="http://schemas.microsoft.com/office/drawing/2014/main" id="{2F94DED8-C9A0-44A4-ADCE-F06D74B32F49}"/>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86" name="Picture 2554" hidden="1">
          <a:extLst>
            <a:ext uri="{FF2B5EF4-FFF2-40B4-BE49-F238E27FC236}">
              <a16:creationId xmlns:a16="http://schemas.microsoft.com/office/drawing/2014/main" id="{C5961979-A861-4C5A-A5B4-73CCF36BEF0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87" name="Control 2554" hidden="1">
          <a:extLst>
            <a:ext uri="{63B3BB69-23CF-44E3-9099-C40C66FF867C}">
              <a14:compatExt xmlns:a14="http://schemas.microsoft.com/office/drawing/2010/main" spid="_x0000_s51706"/>
            </a:ext>
            <a:ext uri="{FF2B5EF4-FFF2-40B4-BE49-F238E27FC236}">
              <a16:creationId xmlns:a16="http://schemas.microsoft.com/office/drawing/2014/main" id="{A2671AE5-85AD-48D3-A53C-A37FB78242F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88" name="Picture 2554" hidden="1">
          <a:extLst>
            <a:ext uri="{FF2B5EF4-FFF2-40B4-BE49-F238E27FC236}">
              <a16:creationId xmlns:a16="http://schemas.microsoft.com/office/drawing/2014/main" id="{C8D8AC00-335B-4FB6-81D8-A83E94FFE8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89" name="Control 2554" hidden="1">
          <a:extLst>
            <a:ext uri="{63B3BB69-23CF-44E3-9099-C40C66FF867C}">
              <a14:compatExt xmlns:a14="http://schemas.microsoft.com/office/drawing/2010/main" spid="_x0000_s51706"/>
            </a:ext>
            <a:ext uri="{FF2B5EF4-FFF2-40B4-BE49-F238E27FC236}">
              <a16:creationId xmlns:a16="http://schemas.microsoft.com/office/drawing/2014/main" id="{C1109E29-4661-47BD-8D47-7496373057D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90" name="Picture 2554" hidden="1">
          <a:extLst>
            <a:ext uri="{FF2B5EF4-FFF2-40B4-BE49-F238E27FC236}">
              <a16:creationId xmlns:a16="http://schemas.microsoft.com/office/drawing/2014/main" id="{C52A0DD1-F368-47BC-B460-589DB36887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91" name="Control 2554" hidden="1">
          <a:extLst>
            <a:ext uri="{63B3BB69-23CF-44E3-9099-C40C66FF867C}">
              <a14:compatExt xmlns:a14="http://schemas.microsoft.com/office/drawing/2010/main" spid="_x0000_s51706"/>
            </a:ext>
            <a:ext uri="{FF2B5EF4-FFF2-40B4-BE49-F238E27FC236}">
              <a16:creationId xmlns:a16="http://schemas.microsoft.com/office/drawing/2014/main" id="{DC60E263-6A35-46BD-8E67-8FA81E7E60A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92" name="Picture 2554" hidden="1">
          <a:extLst>
            <a:ext uri="{FF2B5EF4-FFF2-40B4-BE49-F238E27FC236}">
              <a16:creationId xmlns:a16="http://schemas.microsoft.com/office/drawing/2014/main" id="{F70CBB52-90A4-432C-A498-77AFECB264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93" name="Control 2554" hidden="1">
          <a:extLst>
            <a:ext uri="{63B3BB69-23CF-44E3-9099-C40C66FF867C}">
              <a14:compatExt xmlns:a14="http://schemas.microsoft.com/office/drawing/2010/main" spid="_x0000_s51706"/>
            </a:ext>
            <a:ext uri="{FF2B5EF4-FFF2-40B4-BE49-F238E27FC236}">
              <a16:creationId xmlns:a16="http://schemas.microsoft.com/office/drawing/2014/main" id="{5EFCFA3E-8901-4761-B88D-02B23C4F147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94" name="Picture 2554" hidden="1">
          <a:extLst>
            <a:ext uri="{FF2B5EF4-FFF2-40B4-BE49-F238E27FC236}">
              <a16:creationId xmlns:a16="http://schemas.microsoft.com/office/drawing/2014/main" id="{DFA2D92C-4423-4AA4-9541-CE5598CC948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95" name="Control 2554" hidden="1">
          <a:extLst>
            <a:ext uri="{63B3BB69-23CF-44E3-9099-C40C66FF867C}">
              <a14:compatExt xmlns:a14="http://schemas.microsoft.com/office/drawing/2010/main" spid="_x0000_s51706"/>
            </a:ext>
            <a:ext uri="{FF2B5EF4-FFF2-40B4-BE49-F238E27FC236}">
              <a16:creationId xmlns:a16="http://schemas.microsoft.com/office/drawing/2014/main" id="{2CD805D9-7E08-4971-A4DB-5DEEC0A2CFF8}"/>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96" name="Picture 2554" hidden="1">
          <a:extLst>
            <a:ext uri="{FF2B5EF4-FFF2-40B4-BE49-F238E27FC236}">
              <a16:creationId xmlns:a16="http://schemas.microsoft.com/office/drawing/2014/main" id="{2C50034D-7A62-42BA-950F-1D20B5D8803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97" name="Control 2554" hidden="1">
          <a:extLst>
            <a:ext uri="{63B3BB69-23CF-44E3-9099-C40C66FF867C}">
              <a14:compatExt xmlns:a14="http://schemas.microsoft.com/office/drawing/2010/main" spid="_x0000_s51706"/>
            </a:ext>
            <a:ext uri="{FF2B5EF4-FFF2-40B4-BE49-F238E27FC236}">
              <a16:creationId xmlns:a16="http://schemas.microsoft.com/office/drawing/2014/main" id="{C7D28279-E200-4DC8-AD67-F9F3A7D15142}"/>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98" name="Picture 2554" hidden="1">
          <a:extLst>
            <a:ext uri="{FF2B5EF4-FFF2-40B4-BE49-F238E27FC236}">
              <a16:creationId xmlns:a16="http://schemas.microsoft.com/office/drawing/2014/main" id="{781735FE-5A98-42B1-B985-99111D9DAC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99" name="Control 2554" hidden="1">
          <a:extLst>
            <a:ext uri="{63B3BB69-23CF-44E3-9099-C40C66FF867C}">
              <a14:compatExt xmlns:a14="http://schemas.microsoft.com/office/drawing/2010/main" spid="_x0000_s51706"/>
            </a:ext>
            <a:ext uri="{FF2B5EF4-FFF2-40B4-BE49-F238E27FC236}">
              <a16:creationId xmlns:a16="http://schemas.microsoft.com/office/drawing/2014/main" id="{7D2E07B6-4B07-43B1-A23C-63077ECDB05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00" name="Picture 2554" hidden="1">
          <a:extLst>
            <a:ext uri="{FF2B5EF4-FFF2-40B4-BE49-F238E27FC236}">
              <a16:creationId xmlns:a16="http://schemas.microsoft.com/office/drawing/2014/main" id="{5ED1C585-0532-4F51-98EE-EE59C454EC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01" name="Control 2554" hidden="1">
          <a:extLst>
            <a:ext uri="{63B3BB69-23CF-44E3-9099-C40C66FF867C}">
              <a14:compatExt xmlns:a14="http://schemas.microsoft.com/office/drawing/2010/main" spid="_x0000_s51706"/>
            </a:ext>
            <a:ext uri="{FF2B5EF4-FFF2-40B4-BE49-F238E27FC236}">
              <a16:creationId xmlns:a16="http://schemas.microsoft.com/office/drawing/2014/main" id="{0F10159E-FCA4-482E-996A-F5892C8F6852}"/>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02" name="Picture 2554" hidden="1">
          <a:extLst>
            <a:ext uri="{FF2B5EF4-FFF2-40B4-BE49-F238E27FC236}">
              <a16:creationId xmlns:a16="http://schemas.microsoft.com/office/drawing/2014/main" id="{27F533D2-BCF2-4AEE-849C-B71D328BCA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03" name="Control 2554" hidden="1">
          <a:extLst>
            <a:ext uri="{63B3BB69-23CF-44E3-9099-C40C66FF867C}">
              <a14:compatExt xmlns:a14="http://schemas.microsoft.com/office/drawing/2010/main" spid="_x0000_s51706"/>
            </a:ext>
            <a:ext uri="{FF2B5EF4-FFF2-40B4-BE49-F238E27FC236}">
              <a16:creationId xmlns:a16="http://schemas.microsoft.com/office/drawing/2014/main" id="{568CC35F-8387-419B-89C6-EC1220023F2E}"/>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04" name="Picture 2554" hidden="1">
          <a:extLst>
            <a:ext uri="{FF2B5EF4-FFF2-40B4-BE49-F238E27FC236}">
              <a16:creationId xmlns:a16="http://schemas.microsoft.com/office/drawing/2014/main" id="{799431DC-89C0-47BA-90A6-6F0401FEB5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05" name="Control 2554" hidden="1">
          <a:extLst>
            <a:ext uri="{63B3BB69-23CF-44E3-9099-C40C66FF867C}">
              <a14:compatExt xmlns:a14="http://schemas.microsoft.com/office/drawing/2010/main" spid="_x0000_s51706"/>
            </a:ext>
            <a:ext uri="{FF2B5EF4-FFF2-40B4-BE49-F238E27FC236}">
              <a16:creationId xmlns:a16="http://schemas.microsoft.com/office/drawing/2014/main" id="{1A660F7C-6D51-48D9-85FB-9211EA695E04}"/>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06" name="Picture 2554" hidden="1">
          <a:extLst>
            <a:ext uri="{FF2B5EF4-FFF2-40B4-BE49-F238E27FC236}">
              <a16:creationId xmlns:a16="http://schemas.microsoft.com/office/drawing/2014/main" id="{21685BD0-EFBF-4377-9B49-4AD295B8A1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07" name="Control 2554" hidden="1">
          <a:extLst>
            <a:ext uri="{63B3BB69-23CF-44E3-9099-C40C66FF867C}">
              <a14:compatExt xmlns:a14="http://schemas.microsoft.com/office/drawing/2010/main" spid="_x0000_s51706"/>
            </a:ext>
            <a:ext uri="{FF2B5EF4-FFF2-40B4-BE49-F238E27FC236}">
              <a16:creationId xmlns:a16="http://schemas.microsoft.com/office/drawing/2014/main" id="{21118BA6-0DD3-4D4F-A7E2-4C5939E7F27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08" name="Picture 2554" hidden="1">
          <a:extLst>
            <a:ext uri="{FF2B5EF4-FFF2-40B4-BE49-F238E27FC236}">
              <a16:creationId xmlns:a16="http://schemas.microsoft.com/office/drawing/2014/main" id="{76BC7CC7-BBE8-4217-8B53-DBBAADF39E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09" name="Control 2554" hidden="1">
          <a:extLst>
            <a:ext uri="{63B3BB69-23CF-44E3-9099-C40C66FF867C}">
              <a14:compatExt xmlns:a14="http://schemas.microsoft.com/office/drawing/2010/main" spid="_x0000_s51706"/>
            </a:ext>
            <a:ext uri="{FF2B5EF4-FFF2-40B4-BE49-F238E27FC236}">
              <a16:creationId xmlns:a16="http://schemas.microsoft.com/office/drawing/2014/main" id="{08DCD731-9EC0-4796-96F6-9F8C0F4CEA84}"/>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10" name="Picture 2554" hidden="1">
          <a:extLst>
            <a:ext uri="{FF2B5EF4-FFF2-40B4-BE49-F238E27FC236}">
              <a16:creationId xmlns:a16="http://schemas.microsoft.com/office/drawing/2014/main" id="{4F68A7CA-EF93-426F-858F-125291EDC2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11" name="Control 2554" hidden="1">
          <a:extLst>
            <a:ext uri="{63B3BB69-23CF-44E3-9099-C40C66FF867C}">
              <a14:compatExt xmlns:a14="http://schemas.microsoft.com/office/drawing/2010/main" spid="_x0000_s51706"/>
            </a:ext>
            <a:ext uri="{FF2B5EF4-FFF2-40B4-BE49-F238E27FC236}">
              <a16:creationId xmlns:a16="http://schemas.microsoft.com/office/drawing/2014/main" id="{6CDED390-E22D-4B54-9D45-79FD98FB63D4}"/>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12" name="Picture 2554" hidden="1">
          <a:extLst>
            <a:ext uri="{FF2B5EF4-FFF2-40B4-BE49-F238E27FC236}">
              <a16:creationId xmlns:a16="http://schemas.microsoft.com/office/drawing/2014/main" id="{1BF96937-1BA5-4A93-8C00-5C8022DA2E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13" name="Control 2554" hidden="1">
          <a:extLst>
            <a:ext uri="{63B3BB69-23CF-44E3-9099-C40C66FF867C}">
              <a14:compatExt xmlns:a14="http://schemas.microsoft.com/office/drawing/2010/main" spid="_x0000_s51706"/>
            </a:ext>
            <a:ext uri="{FF2B5EF4-FFF2-40B4-BE49-F238E27FC236}">
              <a16:creationId xmlns:a16="http://schemas.microsoft.com/office/drawing/2014/main" id="{BCFD0840-9D6D-4F3E-8F15-94189941F06A}"/>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14" name="Picture 2554" hidden="1">
          <a:extLst>
            <a:ext uri="{FF2B5EF4-FFF2-40B4-BE49-F238E27FC236}">
              <a16:creationId xmlns:a16="http://schemas.microsoft.com/office/drawing/2014/main" id="{759A96A9-6424-4485-A86C-11C1836D84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15" name="Control 2554" hidden="1">
          <a:extLst>
            <a:ext uri="{63B3BB69-23CF-44E3-9099-C40C66FF867C}">
              <a14:compatExt xmlns:a14="http://schemas.microsoft.com/office/drawing/2010/main" spid="_x0000_s51706"/>
            </a:ext>
            <a:ext uri="{FF2B5EF4-FFF2-40B4-BE49-F238E27FC236}">
              <a16:creationId xmlns:a16="http://schemas.microsoft.com/office/drawing/2014/main" id="{8DC14453-45B5-4F83-9D99-7A61CFB4626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16" name="Picture 2554" hidden="1">
          <a:extLst>
            <a:ext uri="{FF2B5EF4-FFF2-40B4-BE49-F238E27FC236}">
              <a16:creationId xmlns:a16="http://schemas.microsoft.com/office/drawing/2014/main" id="{1D4C6CB2-970D-42CC-8914-05FEFB54E11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17" name="Control 2554" hidden="1">
          <a:extLst>
            <a:ext uri="{63B3BB69-23CF-44E3-9099-C40C66FF867C}">
              <a14:compatExt xmlns:a14="http://schemas.microsoft.com/office/drawing/2010/main" spid="_x0000_s51706"/>
            </a:ext>
            <a:ext uri="{FF2B5EF4-FFF2-40B4-BE49-F238E27FC236}">
              <a16:creationId xmlns:a16="http://schemas.microsoft.com/office/drawing/2014/main" id="{693B58E7-5FCB-4473-AA8D-D113A5BBE70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18" name="Picture 2554" hidden="1">
          <a:extLst>
            <a:ext uri="{FF2B5EF4-FFF2-40B4-BE49-F238E27FC236}">
              <a16:creationId xmlns:a16="http://schemas.microsoft.com/office/drawing/2014/main" id="{B849A97D-732F-46F9-97A9-D2C9E02879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19" name="Control 2554" hidden="1">
          <a:extLst>
            <a:ext uri="{63B3BB69-23CF-44E3-9099-C40C66FF867C}">
              <a14:compatExt xmlns:a14="http://schemas.microsoft.com/office/drawing/2010/main" spid="_x0000_s51706"/>
            </a:ext>
            <a:ext uri="{FF2B5EF4-FFF2-40B4-BE49-F238E27FC236}">
              <a16:creationId xmlns:a16="http://schemas.microsoft.com/office/drawing/2014/main" id="{BC9E5288-B268-4957-821B-9C254D2A7444}"/>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20" name="Picture 2554" hidden="1">
          <a:extLst>
            <a:ext uri="{FF2B5EF4-FFF2-40B4-BE49-F238E27FC236}">
              <a16:creationId xmlns:a16="http://schemas.microsoft.com/office/drawing/2014/main" id="{AA3356AD-D64A-4639-9B64-5292E2B7C2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21" name="Control 2554" hidden="1">
          <a:extLst>
            <a:ext uri="{63B3BB69-23CF-44E3-9099-C40C66FF867C}">
              <a14:compatExt xmlns:a14="http://schemas.microsoft.com/office/drawing/2010/main" spid="_x0000_s51706"/>
            </a:ext>
            <a:ext uri="{FF2B5EF4-FFF2-40B4-BE49-F238E27FC236}">
              <a16:creationId xmlns:a16="http://schemas.microsoft.com/office/drawing/2014/main" id="{0FCAD423-B65C-4950-9A1E-C2D59F148F22}"/>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22" name="Picture 2554" hidden="1">
          <a:extLst>
            <a:ext uri="{FF2B5EF4-FFF2-40B4-BE49-F238E27FC236}">
              <a16:creationId xmlns:a16="http://schemas.microsoft.com/office/drawing/2014/main" id="{6032E0D0-1C16-4028-9A41-1485F31F33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23" name="Control 2554" hidden="1">
          <a:extLst>
            <a:ext uri="{63B3BB69-23CF-44E3-9099-C40C66FF867C}">
              <a14:compatExt xmlns:a14="http://schemas.microsoft.com/office/drawing/2010/main" spid="_x0000_s51706"/>
            </a:ext>
            <a:ext uri="{FF2B5EF4-FFF2-40B4-BE49-F238E27FC236}">
              <a16:creationId xmlns:a16="http://schemas.microsoft.com/office/drawing/2014/main" id="{A87D34C7-A168-48B0-943A-F695413747D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24" name="Picture 2554" hidden="1">
          <a:extLst>
            <a:ext uri="{FF2B5EF4-FFF2-40B4-BE49-F238E27FC236}">
              <a16:creationId xmlns:a16="http://schemas.microsoft.com/office/drawing/2014/main" id="{6F8E7176-5A20-4728-B484-99AD865A29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25" name="Control 2554" hidden="1">
          <a:extLst>
            <a:ext uri="{63B3BB69-23CF-44E3-9099-C40C66FF867C}">
              <a14:compatExt xmlns:a14="http://schemas.microsoft.com/office/drawing/2010/main" spid="_x0000_s51706"/>
            </a:ext>
            <a:ext uri="{FF2B5EF4-FFF2-40B4-BE49-F238E27FC236}">
              <a16:creationId xmlns:a16="http://schemas.microsoft.com/office/drawing/2014/main" id="{A6BB1697-3D4C-49F3-9077-10C2C4DF98D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26" name="Picture 2554" hidden="1">
          <a:extLst>
            <a:ext uri="{FF2B5EF4-FFF2-40B4-BE49-F238E27FC236}">
              <a16:creationId xmlns:a16="http://schemas.microsoft.com/office/drawing/2014/main" id="{D55E9FD0-BF42-498E-AA19-80CE85408FC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627" name="Control 2554" hidden="1">
          <a:extLst>
            <a:ext uri="{63B3BB69-23CF-44E3-9099-C40C66FF867C}">
              <a14:compatExt xmlns:a14="http://schemas.microsoft.com/office/drawing/2010/main" spid="_x0000_s51706"/>
            </a:ext>
            <a:ext uri="{FF2B5EF4-FFF2-40B4-BE49-F238E27FC236}">
              <a16:creationId xmlns:a16="http://schemas.microsoft.com/office/drawing/2014/main" id="{29925AB7-F9D2-4A07-BC1D-9F486AB38A8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628" name="Picture 2554" hidden="1">
          <a:extLst>
            <a:ext uri="{FF2B5EF4-FFF2-40B4-BE49-F238E27FC236}">
              <a16:creationId xmlns:a16="http://schemas.microsoft.com/office/drawing/2014/main" id="{AD5E815A-4682-4E0C-8E03-C6FEE79C70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629" name="Control 2554" hidden="1">
          <a:extLst>
            <a:ext uri="{63B3BB69-23CF-44E3-9099-C40C66FF867C}">
              <a14:compatExt xmlns:a14="http://schemas.microsoft.com/office/drawing/2010/main" spid="_x0000_s51706"/>
            </a:ext>
            <a:ext uri="{FF2B5EF4-FFF2-40B4-BE49-F238E27FC236}">
              <a16:creationId xmlns:a16="http://schemas.microsoft.com/office/drawing/2014/main" id="{EB8B3643-0F7D-4AF1-913A-9ADFCD639AF6}"/>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630" name="Picture 2554" hidden="1">
          <a:extLst>
            <a:ext uri="{FF2B5EF4-FFF2-40B4-BE49-F238E27FC236}">
              <a16:creationId xmlns:a16="http://schemas.microsoft.com/office/drawing/2014/main" id="{7CB31468-9DD8-4202-BF18-CC4CBC6D17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631" name="Control 2554" hidden="1">
          <a:extLst>
            <a:ext uri="{63B3BB69-23CF-44E3-9099-C40C66FF867C}">
              <a14:compatExt xmlns:a14="http://schemas.microsoft.com/office/drawing/2010/main" spid="_x0000_s51706"/>
            </a:ext>
            <a:ext uri="{FF2B5EF4-FFF2-40B4-BE49-F238E27FC236}">
              <a16:creationId xmlns:a16="http://schemas.microsoft.com/office/drawing/2014/main" id="{30835CE6-19AE-4AC0-9467-B36FF24FF801}"/>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632" name="Picture 2554" hidden="1">
          <a:extLst>
            <a:ext uri="{FF2B5EF4-FFF2-40B4-BE49-F238E27FC236}">
              <a16:creationId xmlns:a16="http://schemas.microsoft.com/office/drawing/2014/main" id="{CD78B786-377F-4279-982E-CFD784333F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633" name="Control 2554" hidden="1">
          <a:extLst>
            <a:ext uri="{63B3BB69-23CF-44E3-9099-C40C66FF867C}">
              <a14:compatExt xmlns:a14="http://schemas.microsoft.com/office/drawing/2010/main" spid="_x0000_s51706"/>
            </a:ext>
            <a:ext uri="{FF2B5EF4-FFF2-40B4-BE49-F238E27FC236}">
              <a16:creationId xmlns:a16="http://schemas.microsoft.com/office/drawing/2014/main" id="{0497AAFD-41D8-4025-B7D8-7003B068A6D9}"/>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634" name="Picture 2554" hidden="1">
          <a:extLst>
            <a:ext uri="{FF2B5EF4-FFF2-40B4-BE49-F238E27FC236}">
              <a16:creationId xmlns:a16="http://schemas.microsoft.com/office/drawing/2014/main" id="{84100893-A7F0-493E-A002-678A141F25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35" name="Control 2554" hidden="1">
          <a:extLst>
            <a:ext uri="{63B3BB69-23CF-44E3-9099-C40C66FF867C}">
              <a14:compatExt xmlns:a14="http://schemas.microsoft.com/office/drawing/2010/main" spid="_x0000_s51706"/>
            </a:ext>
            <a:ext uri="{FF2B5EF4-FFF2-40B4-BE49-F238E27FC236}">
              <a16:creationId xmlns:a16="http://schemas.microsoft.com/office/drawing/2014/main" id="{9E67C3E4-DAF3-4E98-962A-4E8CAD40BD7B}"/>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36" name="Picture 2554" hidden="1">
          <a:extLst>
            <a:ext uri="{FF2B5EF4-FFF2-40B4-BE49-F238E27FC236}">
              <a16:creationId xmlns:a16="http://schemas.microsoft.com/office/drawing/2014/main" id="{03948EEB-D35D-4834-A595-EB6294866C8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37" name="Control 2554" hidden="1">
          <a:extLst>
            <a:ext uri="{63B3BB69-23CF-44E3-9099-C40C66FF867C}">
              <a14:compatExt xmlns:a14="http://schemas.microsoft.com/office/drawing/2010/main" spid="_x0000_s51706"/>
            </a:ext>
            <a:ext uri="{FF2B5EF4-FFF2-40B4-BE49-F238E27FC236}">
              <a16:creationId xmlns:a16="http://schemas.microsoft.com/office/drawing/2014/main" id="{4119CD98-149B-41B2-8F56-4B1EF8141780}"/>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38" name="Picture 2554" hidden="1">
          <a:extLst>
            <a:ext uri="{FF2B5EF4-FFF2-40B4-BE49-F238E27FC236}">
              <a16:creationId xmlns:a16="http://schemas.microsoft.com/office/drawing/2014/main" id="{4AECEE1A-CDD9-41C8-97CD-077F2576AB1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39" name="Control 2554" hidden="1">
          <a:extLst>
            <a:ext uri="{63B3BB69-23CF-44E3-9099-C40C66FF867C}">
              <a14:compatExt xmlns:a14="http://schemas.microsoft.com/office/drawing/2010/main" spid="_x0000_s51706"/>
            </a:ext>
            <a:ext uri="{FF2B5EF4-FFF2-40B4-BE49-F238E27FC236}">
              <a16:creationId xmlns:a16="http://schemas.microsoft.com/office/drawing/2014/main" id="{D64BA1AE-C530-4026-BC5D-964C5FD71FB4}"/>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40" name="Picture 2554" hidden="1">
          <a:extLst>
            <a:ext uri="{FF2B5EF4-FFF2-40B4-BE49-F238E27FC236}">
              <a16:creationId xmlns:a16="http://schemas.microsoft.com/office/drawing/2014/main" id="{80628D54-2608-4F1D-ACF3-4E49BAEB5D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41" name="Control 2554" hidden="1">
          <a:extLst>
            <a:ext uri="{63B3BB69-23CF-44E3-9099-C40C66FF867C}">
              <a14:compatExt xmlns:a14="http://schemas.microsoft.com/office/drawing/2010/main" spid="_x0000_s51706"/>
            </a:ext>
            <a:ext uri="{FF2B5EF4-FFF2-40B4-BE49-F238E27FC236}">
              <a16:creationId xmlns:a16="http://schemas.microsoft.com/office/drawing/2014/main" id="{BA719E56-3E89-4536-BF83-3F4FBD208D99}"/>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42" name="Picture 2554" hidden="1">
          <a:extLst>
            <a:ext uri="{FF2B5EF4-FFF2-40B4-BE49-F238E27FC236}">
              <a16:creationId xmlns:a16="http://schemas.microsoft.com/office/drawing/2014/main" id="{63246A17-51FE-4A87-AE01-612104CB16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643" name="Control 2554" hidden="1">
          <a:extLst>
            <a:ext uri="{63B3BB69-23CF-44E3-9099-C40C66FF867C}">
              <a14:compatExt xmlns:a14="http://schemas.microsoft.com/office/drawing/2010/main" spid="_x0000_s51706"/>
            </a:ext>
            <a:ext uri="{FF2B5EF4-FFF2-40B4-BE49-F238E27FC236}">
              <a16:creationId xmlns:a16="http://schemas.microsoft.com/office/drawing/2014/main" id="{3B0846E7-6E4D-47DB-A35C-1291DFA9052C}"/>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644" name="Picture 2554" hidden="1">
          <a:extLst>
            <a:ext uri="{FF2B5EF4-FFF2-40B4-BE49-F238E27FC236}">
              <a16:creationId xmlns:a16="http://schemas.microsoft.com/office/drawing/2014/main" id="{CDEA38FA-D5C8-4E67-BB6E-EB2B8BA09A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645" name="Control 2554" hidden="1">
          <a:extLst>
            <a:ext uri="{63B3BB69-23CF-44E3-9099-C40C66FF867C}">
              <a14:compatExt xmlns:a14="http://schemas.microsoft.com/office/drawing/2010/main" spid="_x0000_s51706"/>
            </a:ext>
            <a:ext uri="{FF2B5EF4-FFF2-40B4-BE49-F238E27FC236}">
              <a16:creationId xmlns:a16="http://schemas.microsoft.com/office/drawing/2014/main" id="{2AF88941-EDC7-41BE-9385-350F3259BD3C}"/>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646" name="Picture 2554" hidden="1">
          <a:extLst>
            <a:ext uri="{FF2B5EF4-FFF2-40B4-BE49-F238E27FC236}">
              <a16:creationId xmlns:a16="http://schemas.microsoft.com/office/drawing/2014/main" id="{0C317D30-2C1E-425F-ADD2-E42358412D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47" name="Control 2554" hidden="1">
          <a:extLst>
            <a:ext uri="{63B3BB69-23CF-44E3-9099-C40C66FF867C}">
              <a14:compatExt xmlns:a14="http://schemas.microsoft.com/office/drawing/2010/main" spid="_x0000_s51706"/>
            </a:ext>
            <a:ext uri="{FF2B5EF4-FFF2-40B4-BE49-F238E27FC236}">
              <a16:creationId xmlns:a16="http://schemas.microsoft.com/office/drawing/2014/main" id="{824673AB-DECE-444D-9091-25510961935D}"/>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48" name="Picture 2554" hidden="1">
          <a:extLst>
            <a:ext uri="{FF2B5EF4-FFF2-40B4-BE49-F238E27FC236}">
              <a16:creationId xmlns:a16="http://schemas.microsoft.com/office/drawing/2014/main" id="{5F7F737C-8476-41D4-B316-CDD0DDF320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49" name="Control 2554" hidden="1">
          <a:extLst>
            <a:ext uri="{63B3BB69-23CF-44E3-9099-C40C66FF867C}">
              <a14:compatExt xmlns:a14="http://schemas.microsoft.com/office/drawing/2010/main" spid="_x0000_s51706"/>
            </a:ext>
            <a:ext uri="{FF2B5EF4-FFF2-40B4-BE49-F238E27FC236}">
              <a16:creationId xmlns:a16="http://schemas.microsoft.com/office/drawing/2014/main" id="{322E275A-FDAC-47DB-873D-D22C005DAE31}"/>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50" name="Picture 2554" hidden="1">
          <a:extLst>
            <a:ext uri="{FF2B5EF4-FFF2-40B4-BE49-F238E27FC236}">
              <a16:creationId xmlns:a16="http://schemas.microsoft.com/office/drawing/2014/main" id="{49F23B66-2769-4B76-A16E-C60A84C594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51" name="Control 2554" hidden="1">
          <a:extLst>
            <a:ext uri="{63B3BB69-23CF-44E3-9099-C40C66FF867C}">
              <a14:compatExt xmlns:a14="http://schemas.microsoft.com/office/drawing/2010/main" spid="_x0000_s51706"/>
            </a:ext>
            <a:ext uri="{FF2B5EF4-FFF2-40B4-BE49-F238E27FC236}">
              <a16:creationId xmlns:a16="http://schemas.microsoft.com/office/drawing/2014/main" id="{EC06F191-759D-4817-8476-4507B6EB9F4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52" name="Picture 2554" hidden="1">
          <a:extLst>
            <a:ext uri="{FF2B5EF4-FFF2-40B4-BE49-F238E27FC236}">
              <a16:creationId xmlns:a16="http://schemas.microsoft.com/office/drawing/2014/main" id="{F23F849C-8774-45A5-B9F0-B03563F56A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53" name="Control 2554" hidden="1">
          <a:extLst>
            <a:ext uri="{63B3BB69-23CF-44E3-9099-C40C66FF867C}">
              <a14:compatExt xmlns:a14="http://schemas.microsoft.com/office/drawing/2010/main" spid="_x0000_s51706"/>
            </a:ext>
            <a:ext uri="{FF2B5EF4-FFF2-40B4-BE49-F238E27FC236}">
              <a16:creationId xmlns:a16="http://schemas.microsoft.com/office/drawing/2014/main" id="{B6FECA85-FC42-4954-BBDF-92B6FE0C2611}"/>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54" name="Picture 2554" hidden="1">
          <a:extLst>
            <a:ext uri="{FF2B5EF4-FFF2-40B4-BE49-F238E27FC236}">
              <a16:creationId xmlns:a16="http://schemas.microsoft.com/office/drawing/2014/main" id="{CA55A04A-9EAB-4ABB-B7DA-DA15DECA8C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655" name="Control 2554" hidden="1">
          <a:extLst>
            <a:ext uri="{63B3BB69-23CF-44E3-9099-C40C66FF867C}">
              <a14:compatExt xmlns:a14="http://schemas.microsoft.com/office/drawing/2010/main" spid="_x0000_s51706"/>
            </a:ext>
            <a:ext uri="{FF2B5EF4-FFF2-40B4-BE49-F238E27FC236}">
              <a16:creationId xmlns:a16="http://schemas.microsoft.com/office/drawing/2014/main" id="{B49829C2-8E5F-489C-A006-A76DDA3CB62F}"/>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656" name="Picture 2554" hidden="1">
          <a:extLst>
            <a:ext uri="{FF2B5EF4-FFF2-40B4-BE49-F238E27FC236}">
              <a16:creationId xmlns:a16="http://schemas.microsoft.com/office/drawing/2014/main" id="{8C182C16-4F0B-497E-9ADE-34F5DA52C3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657" name="Control 2554" hidden="1">
          <a:extLst>
            <a:ext uri="{63B3BB69-23CF-44E3-9099-C40C66FF867C}">
              <a14:compatExt xmlns:a14="http://schemas.microsoft.com/office/drawing/2010/main" spid="_x0000_s51706"/>
            </a:ext>
            <a:ext uri="{FF2B5EF4-FFF2-40B4-BE49-F238E27FC236}">
              <a16:creationId xmlns:a16="http://schemas.microsoft.com/office/drawing/2014/main" id="{5AC564E2-5445-4242-868B-A0EF3C00DAB5}"/>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658" name="Picture 2554" hidden="1">
          <a:extLst>
            <a:ext uri="{FF2B5EF4-FFF2-40B4-BE49-F238E27FC236}">
              <a16:creationId xmlns:a16="http://schemas.microsoft.com/office/drawing/2014/main" id="{EFD8758F-63E1-4C2B-A0B6-5C4E1EC920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659" name="Control 2554" hidden="1">
          <a:extLst>
            <a:ext uri="{63B3BB69-23CF-44E3-9099-C40C66FF867C}">
              <a14:compatExt xmlns:a14="http://schemas.microsoft.com/office/drawing/2010/main" spid="_x0000_s51706"/>
            </a:ext>
            <a:ext uri="{FF2B5EF4-FFF2-40B4-BE49-F238E27FC236}">
              <a16:creationId xmlns:a16="http://schemas.microsoft.com/office/drawing/2014/main" id="{A4061B5A-4814-4DD0-9663-8BD36273C371}"/>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660" name="Picture 2554" hidden="1">
          <a:extLst>
            <a:ext uri="{FF2B5EF4-FFF2-40B4-BE49-F238E27FC236}">
              <a16:creationId xmlns:a16="http://schemas.microsoft.com/office/drawing/2014/main" id="{030F7547-EEBF-44C6-B0E5-4101F83FF8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661" name="Control 2554" hidden="1">
          <a:extLst>
            <a:ext uri="{63B3BB69-23CF-44E3-9099-C40C66FF867C}">
              <a14:compatExt xmlns:a14="http://schemas.microsoft.com/office/drawing/2010/main" spid="_x0000_s51706"/>
            </a:ext>
            <a:ext uri="{FF2B5EF4-FFF2-40B4-BE49-F238E27FC236}">
              <a16:creationId xmlns:a16="http://schemas.microsoft.com/office/drawing/2014/main" id="{0BF8EF5F-92A1-4D3F-972C-3B1334C66B8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662" name="Picture 2554" hidden="1">
          <a:extLst>
            <a:ext uri="{FF2B5EF4-FFF2-40B4-BE49-F238E27FC236}">
              <a16:creationId xmlns:a16="http://schemas.microsoft.com/office/drawing/2014/main" id="{5938BDF9-9F87-4714-830D-8062E9779EC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663" name="Control 2554" hidden="1">
          <a:extLst>
            <a:ext uri="{63B3BB69-23CF-44E3-9099-C40C66FF867C}">
              <a14:compatExt xmlns:a14="http://schemas.microsoft.com/office/drawing/2010/main" spid="_x0000_s51706"/>
            </a:ext>
            <a:ext uri="{FF2B5EF4-FFF2-40B4-BE49-F238E27FC236}">
              <a16:creationId xmlns:a16="http://schemas.microsoft.com/office/drawing/2014/main" id="{FA59CF96-7896-4098-A4C1-B59A5836208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664" name="Picture 2554" hidden="1">
          <a:extLst>
            <a:ext uri="{FF2B5EF4-FFF2-40B4-BE49-F238E27FC236}">
              <a16:creationId xmlns:a16="http://schemas.microsoft.com/office/drawing/2014/main" id="{88A037A2-9C49-4E95-B6E1-935FCE989A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665" name="Control 2554" hidden="1">
          <a:extLst>
            <a:ext uri="{63B3BB69-23CF-44E3-9099-C40C66FF867C}">
              <a14:compatExt xmlns:a14="http://schemas.microsoft.com/office/drawing/2010/main" spid="_x0000_s51706"/>
            </a:ext>
            <a:ext uri="{FF2B5EF4-FFF2-40B4-BE49-F238E27FC236}">
              <a16:creationId xmlns:a16="http://schemas.microsoft.com/office/drawing/2014/main" id="{7CB3E3EC-6357-4771-A5AB-E3A134FD255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666" name="Picture 2554" hidden="1">
          <a:extLst>
            <a:ext uri="{FF2B5EF4-FFF2-40B4-BE49-F238E27FC236}">
              <a16:creationId xmlns:a16="http://schemas.microsoft.com/office/drawing/2014/main" id="{588BF1E7-E908-49C0-A0E4-0C8727D18A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667" name="Control 2554" hidden="1">
          <a:extLst>
            <a:ext uri="{63B3BB69-23CF-44E3-9099-C40C66FF867C}">
              <a14:compatExt xmlns:a14="http://schemas.microsoft.com/office/drawing/2010/main" spid="_x0000_s51706"/>
            </a:ext>
            <a:ext uri="{FF2B5EF4-FFF2-40B4-BE49-F238E27FC236}">
              <a16:creationId xmlns:a16="http://schemas.microsoft.com/office/drawing/2014/main" id="{E2F1BE7A-CA9E-4580-A530-7F20818EBE4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668" name="Picture 2554" hidden="1">
          <a:extLst>
            <a:ext uri="{FF2B5EF4-FFF2-40B4-BE49-F238E27FC236}">
              <a16:creationId xmlns:a16="http://schemas.microsoft.com/office/drawing/2014/main" id="{7AC57B67-4F4F-4B81-8E88-DAB60F3553C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669" name="Control 2554" hidden="1">
          <a:extLst>
            <a:ext uri="{63B3BB69-23CF-44E3-9099-C40C66FF867C}">
              <a14:compatExt xmlns:a14="http://schemas.microsoft.com/office/drawing/2010/main" spid="_x0000_s51706"/>
            </a:ext>
            <a:ext uri="{FF2B5EF4-FFF2-40B4-BE49-F238E27FC236}">
              <a16:creationId xmlns:a16="http://schemas.microsoft.com/office/drawing/2014/main" id="{871AFFE2-7D16-4877-A45F-1237314D437B}"/>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670" name="Picture 2554" hidden="1">
          <a:extLst>
            <a:ext uri="{FF2B5EF4-FFF2-40B4-BE49-F238E27FC236}">
              <a16:creationId xmlns:a16="http://schemas.microsoft.com/office/drawing/2014/main" id="{BADD0716-DEAF-4FC7-8E35-B21DE38ACE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671" name="Control 2554" hidden="1">
          <a:extLst>
            <a:ext uri="{63B3BB69-23CF-44E3-9099-C40C66FF867C}">
              <a14:compatExt xmlns:a14="http://schemas.microsoft.com/office/drawing/2010/main" spid="_x0000_s51706"/>
            </a:ext>
            <a:ext uri="{FF2B5EF4-FFF2-40B4-BE49-F238E27FC236}">
              <a16:creationId xmlns:a16="http://schemas.microsoft.com/office/drawing/2014/main" id="{0EF65395-7ADB-4E8C-AEEB-3D4E6B37C23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672" name="Picture 2554" hidden="1">
          <a:extLst>
            <a:ext uri="{FF2B5EF4-FFF2-40B4-BE49-F238E27FC236}">
              <a16:creationId xmlns:a16="http://schemas.microsoft.com/office/drawing/2014/main" id="{782CFAE3-CA10-4A70-A7EA-010F914A7B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673" name="Control 2554" hidden="1">
          <a:extLst>
            <a:ext uri="{63B3BB69-23CF-44E3-9099-C40C66FF867C}">
              <a14:compatExt xmlns:a14="http://schemas.microsoft.com/office/drawing/2010/main" spid="_x0000_s51706"/>
            </a:ext>
            <a:ext uri="{FF2B5EF4-FFF2-40B4-BE49-F238E27FC236}">
              <a16:creationId xmlns:a16="http://schemas.microsoft.com/office/drawing/2014/main" id="{38FA5A6A-9CE2-4A85-BBDC-D839FBE4933D}"/>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674" name="Picture 2554" hidden="1">
          <a:extLst>
            <a:ext uri="{FF2B5EF4-FFF2-40B4-BE49-F238E27FC236}">
              <a16:creationId xmlns:a16="http://schemas.microsoft.com/office/drawing/2014/main" id="{BA551E2A-92EC-4FF7-AF2F-57D3A7A73B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675" name="Control 2554" hidden="1">
          <a:extLst>
            <a:ext uri="{63B3BB69-23CF-44E3-9099-C40C66FF867C}">
              <a14:compatExt xmlns:a14="http://schemas.microsoft.com/office/drawing/2010/main" spid="_x0000_s51706"/>
            </a:ext>
            <a:ext uri="{FF2B5EF4-FFF2-40B4-BE49-F238E27FC236}">
              <a16:creationId xmlns:a16="http://schemas.microsoft.com/office/drawing/2014/main" id="{174E3A7D-1461-401D-96E7-87F0D703A57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676" name="Picture 2554" hidden="1">
          <a:extLst>
            <a:ext uri="{FF2B5EF4-FFF2-40B4-BE49-F238E27FC236}">
              <a16:creationId xmlns:a16="http://schemas.microsoft.com/office/drawing/2014/main" id="{9499B3AE-0D58-463D-8E54-5A6F8E562BB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677" name="Control 2554" hidden="1">
          <a:extLst>
            <a:ext uri="{63B3BB69-23CF-44E3-9099-C40C66FF867C}">
              <a14:compatExt xmlns:a14="http://schemas.microsoft.com/office/drawing/2010/main" spid="_x0000_s51706"/>
            </a:ext>
            <a:ext uri="{FF2B5EF4-FFF2-40B4-BE49-F238E27FC236}">
              <a16:creationId xmlns:a16="http://schemas.microsoft.com/office/drawing/2014/main" id="{5EF456E8-B74B-46FC-BA0B-773A72CFCC0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678" name="Picture 2554" hidden="1">
          <a:extLst>
            <a:ext uri="{FF2B5EF4-FFF2-40B4-BE49-F238E27FC236}">
              <a16:creationId xmlns:a16="http://schemas.microsoft.com/office/drawing/2014/main" id="{C30EE698-1443-40BB-B95E-F5EF9A1F2F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679" name="Control 2554" hidden="1">
          <a:extLst>
            <a:ext uri="{63B3BB69-23CF-44E3-9099-C40C66FF867C}">
              <a14:compatExt xmlns:a14="http://schemas.microsoft.com/office/drawing/2010/main" spid="_x0000_s51706"/>
            </a:ext>
            <a:ext uri="{FF2B5EF4-FFF2-40B4-BE49-F238E27FC236}">
              <a16:creationId xmlns:a16="http://schemas.microsoft.com/office/drawing/2014/main" id="{A987DA42-F30E-4A5D-BB26-DAEE45A596D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680" name="Picture 2554" hidden="1">
          <a:extLst>
            <a:ext uri="{FF2B5EF4-FFF2-40B4-BE49-F238E27FC236}">
              <a16:creationId xmlns:a16="http://schemas.microsoft.com/office/drawing/2014/main" id="{457A5700-6AF9-4639-AB34-33FD5501135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681" name="Control 2554" hidden="1">
          <a:extLst>
            <a:ext uri="{63B3BB69-23CF-44E3-9099-C40C66FF867C}">
              <a14:compatExt xmlns:a14="http://schemas.microsoft.com/office/drawing/2010/main" spid="_x0000_s51706"/>
            </a:ext>
            <a:ext uri="{FF2B5EF4-FFF2-40B4-BE49-F238E27FC236}">
              <a16:creationId xmlns:a16="http://schemas.microsoft.com/office/drawing/2014/main" id="{8DB9BF6E-C766-4ABF-9E68-0892ACB603D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682" name="Picture 2554" hidden="1">
          <a:extLst>
            <a:ext uri="{FF2B5EF4-FFF2-40B4-BE49-F238E27FC236}">
              <a16:creationId xmlns:a16="http://schemas.microsoft.com/office/drawing/2014/main" id="{277D6702-0FE6-42B0-AE85-9DF53978B7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683" name="Control 2554" hidden="1">
          <a:extLst>
            <a:ext uri="{63B3BB69-23CF-44E3-9099-C40C66FF867C}">
              <a14:compatExt xmlns:a14="http://schemas.microsoft.com/office/drawing/2010/main" spid="_x0000_s51706"/>
            </a:ext>
            <a:ext uri="{FF2B5EF4-FFF2-40B4-BE49-F238E27FC236}">
              <a16:creationId xmlns:a16="http://schemas.microsoft.com/office/drawing/2014/main" id="{CB057C0F-D9A6-47AB-896C-2AD789D56BB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684" name="Picture 2554" hidden="1">
          <a:extLst>
            <a:ext uri="{FF2B5EF4-FFF2-40B4-BE49-F238E27FC236}">
              <a16:creationId xmlns:a16="http://schemas.microsoft.com/office/drawing/2014/main" id="{DB379CCA-B35F-491C-9CDA-8ADD85E797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685" name="Control 2554" hidden="1">
          <a:extLst>
            <a:ext uri="{63B3BB69-23CF-44E3-9099-C40C66FF867C}">
              <a14:compatExt xmlns:a14="http://schemas.microsoft.com/office/drawing/2010/main" spid="_x0000_s51706"/>
            </a:ext>
            <a:ext uri="{FF2B5EF4-FFF2-40B4-BE49-F238E27FC236}">
              <a16:creationId xmlns:a16="http://schemas.microsoft.com/office/drawing/2014/main" id="{5CB59811-47F6-4005-A55B-384FDB42F86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686" name="Picture 2554" hidden="1">
          <a:extLst>
            <a:ext uri="{FF2B5EF4-FFF2-40B4-BE49-F238E27FC236}">
              <a16:creationId xmlns:a16="http://schemas.microsoft.com/office/drawing/2014/main" id="{4F591108-FCFA-4CEC-B636-BD5A807058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687" name="Control 2554" hidden="1">
          <a:extLst>
            <a:ext uri="{63B3BB69-23CF-44E3-9099-C40C66FF867C}">
              <a14:compatExt xmlns:a14="http://schemas.microsoft.com/office/drawing/2010/main" spid="_x0000_s51706"/>
            </a:ext>
            <a:ext uri="{FF2B5EF4-FFF2-40B4-BE49-F238E27FC236}">
              <a16:creationId xmlns:a16="http://schemas.microsoft.com/office/drawing/2014/main" id="{C6109EF8-F138-4CF2-9096-4E9924CDC61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688" name="Picture 2554" hidden="1">
          <a:extLst>
            <a:ext uri="{FF2B5EF4-FFF2-40B4-BE49-F238E27FC236}">
              <a16:creationId xmlns:a16="http://schemas.microsoft.com/office/drawing/2014/main" id="{807A0F1F-A0F1-4E6A-9725-00D9A543B1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689" name="Control 2554" hidden="1">
          <a:extLst>
            <a:ext uri="{63B3BB69-23CF-44E3-9099-C40C66FF867C}">
              <a14:compatExt xmlns:a14="http://schemas.microsoft.com/office/drawing/2010/main" spid="_x0000_s51706"/>
            </a:ext>
            <a:ext uri="{FF2B5EF4-FFF2-40B4-BE49-F238E27FC236}">
              <a16:creationId xmlns:a16="http://schemas.microsoft.com/office/drawing/2014/main" id="{914B6E93-AD80-48A1-BBD9-C9287416A23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690" name="Picture 2554" hidden="1">
          <a:extLst>
            <a:ext uri="{FF2B5EF4-FFF2-40B4-BE49-F238E27FC236}">
              <a16:creationId xmlns:a16="http://schemas.microsoft.com/office/drawing/2014/main" id="{F755AD37-8274-44D5-8451-728FE51663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691" name="Control 2554" hidden="1">
          <a:extLst>
            <a:ext uri="{63B3BB69-23CF-44E3-9099-C40C66FF867C}">
              <a14:compatExt xmlns:a14="http://schemas.microsoft.com/office/drawing/2010/main" spid="_x0000_s51706"/>
            </a:ext>
            <a:ext uri="{FF2B5EF4-FFF2-40B4-BE49-F238E27FC236}">
              <a16:creationId xmlns:a16="http://schemas.microsoft.com/office/drawing/2014/main" id="{B48A0D2B-D634-413A-9252-52D9184BC22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692" name="Picture 2554" hidden="1">
          <a:extLst>
            <a:ext uri="{FF2B5EF4-FFF2-40B4-BE49-F238E27FC236}">
              <a16:creationId xmlns:a16="http://schemas.microsoft.com/office/drawing/2014/main" id="{52AD8189-0318-4263-BAC6-E811C70DB5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693" name="Control 2554" hidden="1">
          <a:extLst>
            <a:ext uri="{63B3BB69-23CF-44E3-9099-C40C66FF867C}">
              <a14:compatExt xmlns:a14="http://schemas.microsoft.com/office/drawing/2010/main" spid="_x0000_s51706"/>
            </a:ext>
            <a:ext uri="{FF2B5EF4-FFF2-40B4-BE49-F238E27FC236}">
              <a16:creationId xmlns:a16="http://schemas.microsoft.com/office/drawing/2014/main" id="{D195A064-6481-4F61-A4ED-6DB63BDAADC2}"/>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694" name="Picture 2554" hidden="1">
          <a:extLst>
            <a:ext uri="{FF2B5EF4-FFF2-40B4-BE49-F238E27FC236}">
              <a16:creationId xmlns:a16="http://schemas.microsoft.com/office/drawing/2014/main" id="{3EC4FE1A-C47F-40DB-92BC-6DB042EB18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695" name="Control 2554" hidden="1">
          <a:extLst>
            <a:ext uri="{63B3BB69-23CF-44E3-9099-C40C66FF867C}">
              <a14:compatExt xmlns:a14="http://schemas.microsoft.com/office/drawing/2010/main" spid="_x0000_s51706"/>
            </a:ext>
            <a:ext uri="{FF2B5EF4-FFF2-40B4-BE49-F238E27FC236}">
              <a16:creationId xmlns:a16="http://schemas.microsoft.com/office/drawing/2014/main" id="{2B1976A3-6147-4C25-8D4E-A2DEC410DEC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696" name="Picture 2554" hidden="1">
          <a:extLst>
            <a:ext uri="{FF2B5EF4-FFF2-40B4-BE49-F238E27FC236}">
              <a16:creationId xmlns:a16="http://schemas.microsoft.com/office/drawing/2014/main" id="{BD758F9F-ABDB-4327-8F81-934F9C81A2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697" name="Control 2554" hidden="1">
          <a:extLst>
            <a:ext uri="{63B3BB69-23CF-44E3-9099-C40C66FF867C}">
              <a14:compatExt xmlns:a14="http://schemas.microsoft.com/office/drawing/2010/main" spid="_x0000_s51706"/>
            </a:ext>
            <a:ext uri="{FF2B5EF4-FFF2-40B4-BE49-F238E27FC236}">
              <a16:creationId xmlns:a16="http://schemas.microsoft.com/office/drawing/2014/main" id="{E1EBF1FD-990B-4967-96C1-5A9E5200AF0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698" name="Picture 2554" hidden="1">
          <a:extLst>
            <a:ext uri="{FF2B5EF4-FFF2-40B4-BE49-F238E27FC236}">
              <a16:creationId xmlns:a16="http://schemas.microsoft.com/office/drawing/2014/main" id="{DC10A849-B3D8-4866-BC94-E43C485AFA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699" name="Control 2554" hidden="1">
          <a:extLst>
            <a:ext uri="{63B3BB69-23CF-44E3-9099-C40C66FF867C}">
              <a14:compatExt xmlns:a14="http://schemas.microsoft.com/office/drawing/2010/main" spid="_x0000_s51706"/>
            </a:ext>
            <a:ext uri="{FF2B5EF4-FFF2-40B4-BE49-F238E27FC236}">
              <a16:creationId xmlns:a16="http://schemas.microsoft.com/office/drawing/2014/main" id="{2A6A65FE-744C-411E-8666-EBFB2F89B96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00" name="Picture 2554" hidden="1">
          <a:extLst>
            <a:ext uri="{FF2B5EF4-FFF2-40B4-BE49-F238E27FC236}">
              <a16:creationId xmlns:a16="http://schemas.microsoft.com/office/drawing/2014/main" id="{1E39A5A2-1221-4C4D-8BBF-A9824AB4BF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01" name="Control 2554" hidden="1">
          <a:extLst>
            <a:ext uri="{63B3BB69-23CF-44E3-9099-C40C66FF867C}">
              <a14:compatExt xmlns:a14="http://schemas.microsoft.com/office/drawing/2010/main" spid="_x0000_s51706"/>
            </a:ext>
            <a:ext uri="{FF2B5EF4-FFF2-40B4-BE49-F238E27FC236}">
              <a16:creationId xmlns:a16="http://schemas.microsoft.com/office/drawing/2014/main" id="{38796F66-2F16-42F9-B067-73122F71D86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02" name="Picture 2554" hidden="1">
          <a:extLst>
            <a:ext uri="{FF2B5EF4-FFF2-40B4-BE49-F238E27FC236}">
              <a16:creationId xmlns:a16="http://schemas.microsoft.com/office/drawing/2014/main" id="{5A68B115-B9C5-41BE-9DED-2595E1A1A13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03" name="Control 2554" hidden="1">
          <a:extLst>
            <a:ext uri="{63B3BB69-23CF-44E3-9099-C40C66FF867C}">
              <a14:compatExt xmlns:a14="http://schemas.microsoft.com/office/drawing/2010/main" spid="_x0000_s51706"/>
            </a:ext>
            <a:ext uri="{FF2B5EF4-FFF2-40B4-BE49-F238E27FC236}">
              <a16:creationId xmlns:a16="http://schemas.microsoft.com/office/drawing/2014/main" id="{C3342356-F842-4403-A462-29ED42E8FFA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04" name="Picture 2554" hidden="1">
          <a:extLst>
            <a:ext uri="{FF2B5EF4-FFF2-40B4-BE49-F238E27FC236}">
              <a16:creationId xmlns:a16="http://schemas.microsoft.com/office/drawing/2014/main" id="{7DC22C72-42CE-4728-9479-19D044EC3D7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05" name="Control 2554" hidden="1">
          <a:extLst>
            <a:ext uri="{63B3BB69-23CF-44E3-9099-C40C66FF867C}">
              <a14:compatExt xmlns:a14="http://schemas.microsoft.com/office/drawing/2010/main" spid="_x0000_s51706"/>
            </a:ext>
            <a:ext uri="{FF2B5EF4-FFF2-40B4-BE49-F238E27FC236}">
              <a16:creationId xmlns:a16="http://schemas.microsoft.com/office/drawing/2014/main" id="{A18F95EA-A9CC-4414-8279-3F93468616A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06" name="Picture 2554" hidden="1">
          <a:extLst>
            <a:ext uri="{FF2B5EF4-FFF2-40B4-BE49-F238E27FC236}">
              <a16:creationId xmlns:a16="http://schemas.microsoft.com/office/drawing/2014/main" id="{D4BD6123-0FBE-4825-9E2A-2214AD5431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707" name="Control 2554" hidden="1">
          <a:extLst>
            <a:ext uri="{63B3BB69-23CF-44E3-9099-C40C66FF867C}">
              <a14:compatExt xmlns:a14="http://schemas.microsoft.com/office/drawing/2010/main" spid="_x0000_s51706"/>
            </a:ext>
            <a:ext uri="{FF2B5EF4-FFF2-40B4-BE49-F238E27FC236}">
              <a16:creationId xmlns:a16="http://schemas.microsoft.com/office/drawing/2014/main" id="{51BDCC6E-F804-49D0-B59D-682839F81B72}"/>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708" name="Picture 2554" hidden="1">
          <a:extLst>
            <a:ext uri="{FF2B5EF4-FFF2-40B4-BE49-F238E27FC236}">
              <a16:creationId xmlns:a16="http://schemas.microsoft.com/office/drawing/2014/main" id="{69297604-AE69-4F46-9F5F-87AA0D2E08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709" name="Control 2554" hidden="1">
          <a:extLst>
            <a:ext uri="{63B3BB69-23CF-44E3-9099-C40C66FF867C}">
              <a14:compatExt xmlns:a14="http://schemas.microsoft.com/office/drawing/2010/main" spid="_x0000_s51706"/>
            </a:ext>
            <a:ext uri="{FF2B5EF4-FFF2-40B4-BE49-F238E27FC236}">
              <a16:creationId xmlns:a16="http://schemas.microsoft.com/office/drawing/2014/main" id="{5367AEBF-1211-47C0-971B-389E77D38FE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710" name="Picture 2554" hidden="1">
          <a:extLst>
            <a:ext uri="{FF2B5EF4-FFF2-40B4-BE49-F238E27FC236}">
              <a16:creationId xmlns:a16="http://schemas.microsoft.com/office/drawing/2014/main" id="{48847DBE-4925-4FCD-B085-E8C7820539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11" name="Control 2554" hidden="1">
          <a:extLst>
            <a:ext uri="{63B3BB69-23CF-44E3-9099-C40C66FF867C}">
              <a14:compatExt xmlns:a14="http://schemas.microsoft.com/office/drawing/2010/main" spid="_x0000_s51706"/>
            </a:ext>
            <a:ext uri="{FF2B5EF4-FFF2-40B4-BE49-F238E27FC236}">
              <a16:creationId xmlns:a16="http://schemas.microsoft.com/office/drawing/2014/main" id="{2DE5800C-F5F5-4E40-AFDA-6A8BE08765A6}"/>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12" name="Picture 2554" hidden="1">
          <a:extLst>
            <a:ext uri="{FF2B5EF4-FFF2-40B4-BE49-F238E27FC236}">
              <a16:creationId xmlns:a16="http://schemas.microsoft.com/office/drawing/2014/main" id="{DE9AC04B-D68D-4739-B3EC-FD59D1EFDA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13" name="Control 2554" hidden="1">
          <a:extLst>
            <a:ext uri="{63B3BB69-23CF-44E3-9099-C40C66FF867C}">
              <a14:compatExt xmlns:a14="http://schemas.microsoft.com/office/drawing/2010/main" spid="_x0000_s51706"/>
            </a:ext>
            <a:ext uri="{FF2B5EF4-FFF2-40B4-BE49-F238E27FC236}">
              <a16:creationId xmlns:a16="http://schemas.microsoft.com/office/drawing/2014/main" id="{5AE18B82-76D0-4C4C-AD33-FA18921F38F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14" name="Picture 2554" hidden="1">
          <a:extLst>
            <a:ext uri="{FF2B5EF4-FFF2-40B4-BE49-F238E27FC236}">
              <a16:creationId xmlns:a16="http://schemas.microsoft.com/office/drawing/2014/main" id="{0B0C0C9D-45B3-4D08-BCC2-17DAB3E2A0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715" name="Control 2554" hidden="1">
          <a:extLst>
            <a:ext uri="{63B3BB69-23CF-44E3-9099-C40C66FF867C}">
              <a14:compatExt xmlns:a14="http://schemas.microsoft.com/office/drawing/2010/main" spid="_x0000_s51706"/>
            </a:ext>
            <a:ext uri="{FF2B5EF4-FFF2-40B4-BE49-F238E27FC236}">
              <a16:creationId xmlns:a16="http://schemas.microsoft.com/office/drawing/2014/main" id="{659B3A28-6D45-4020-9B94-356A71E7FF0D}"/>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716" name="Picture 2554" hidden="1">
          <a:extLst>
            <a:ext uri="{FF2B5EF4-FFF2-40B4-BE49-F238E27FC236}">
              <a16:creationId xmlns:a16="http://schemas.microsoft.com/office/drawing/2014/main" id="{3C990ECF-CB5E-4C68-97FC-D13E870847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717" name="Control 2554" hidden="1">
          <a:extLst>
            <a:ext uri="{63B3BB69-23CF-44E3-9099-C40C66FF867C}">
              <a14:compatExt xmlns:a14="http://schemas.microsoft.com/office/drawing/2010/main" spid="_x0000_s51706"/>
            </a:ext>
            <a:ext uri="{FF2B5EF4-FFF2-40B4-BE49-F238E27FC236}">
              <a16:creationId xmlns:a16="http://schemas.microsoft.com/office/drawing/2014/main" id="{BAF1F80D-5DE6-41C2-841F-775C82E6BC2F}"/>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718" name="Picture 2554" hidden="1">
          <a:extLst>
            <a:ext uri="{FF2B5EF4-FFF2-40B4-BE49-F238E27FC236}">
              <a16:creationId xmlns:a16="http://schemas.microsoft.com/office/drawing/2014/main" id="{5FCD9172-F584-492F-9C4C-AFE9C7ECEF7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19" name="Control 2554" hidden="1">
          <a:extLst>
            <a:ext uri="{63B3BB69-23CF-44E3-9099-C40C66FF867C}">
              <a14:compatExt xmlns:a14="http://schemas.microsoft.com/office/drawing/2010/main" spid="_x0000_s51706"/>
            </a:ext>
            <a:ext uri="{FF2B5EF4-FFF2-40B4-BE49-F238E27FC236}">
              <a16:creationId xmlns:a16="http://schemas.microsoft.com/office/drawing/2014/main" id="{6611B299-80C5-4144-99C6-610823B707E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20" name="Picture 2554" hidden="1">
          <a:extLst>
            <a:ext uri="{FF2B5EF4-FFF2-40B4-BE49-F238E27FC236}">
              <a16:creationId xmlns:a16="http://schemas.microsoft.com/office/drawing/2014/main" id="{294FED8F-EB7C-48D1-A919-FCE13CFE7B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21" name="Control 2554" hidden="1">
          <a:extLst>
            <a:ext uri="{63B3BB69-23CF-44E3-9099-C40C66FF867C}">
              <a14:compatExt xmlns:a14="http://schemas.microsoft.com/office/drawing/2010/main" spid="_x0000_s51706"/>
            </a:ext>
            <a:ext uri="{FF2B5EF4-FFF2-40B4-BE49-F238E27FC236}">
              <a16:creationId xmlns:a16="http://schemas.microsoft.com/office/drawing/2014/main" id="{8724C4B3-22A5-4CA3-B34A-DB492251A7C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22" name="Picture 2554" hidden="1">
          <a:extLst>
            <a:ext uri="{FF2B5EF4-FFF2-40B4-BE49-F238E27FC236}">
              <a16:creationId xmlns:a16="http://schemas.microsoft.com/office/drawing/2014/main" id="{F8A56B0B-97F4-4E45-B9E6-B65B0F8155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23" name="Control 2554" hidden="1">
          <a:extLst>
            <a:ext uri="{63B3BB69-23CF-44E3-9099-C40C66FF867C}">
              <a14:compatExt xmlns:a14="http://schemas.microsoft.com/office/drawing/2010/main" spid="_x0000_s51706"/>
            </a:ext>
            <a:ext uri="{FF2B5EF4-FFF2-40B4-BE49-F238E27FC236}">
              <a16:creationId xmlns:a16="http://schemas.microsoft.com/office/drawing/2014/main" id="{1094E91A-C540-46B8-8B50-58CAA5A079D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24" name="Picture 2554" hidden="1">
          <a:extLst>
            <a:ext uri="{FF2B5EF4-FFF2-40B4-BE49-F238E27FC236}">
              <a16:creationId xmlns:a16="http://schemas.microsoft.com/office/drawing/2014/main" id="{DBA7D9A9-9044-40E0-9F75-AF232AB8BB3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25" name="Control 2554" hidden="1">
          <a:extLst>
            <a:ext uri="{63B3BB69-23CF-44E3-9099-C40C66FF867C}">
              <a14:compatExt xmlns:a14="http://schemas.microsoft.com/office/drawing/2010/main" spid="_x0000_s51706"/>
            </a:ext>
            <a:ext uri="{FF2B5EF4-FFF2-40B4-BE49-F238E27FC236}">
              <a16:creationId xmlns:a16="http://schemas.microsoft.com/office/drawing/2014/main" id="{15C06B68-9CDD-447C-8945-38C34DED4D3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26" name="Picture 2554" hidden="1">
          <a:extLst>
            <a:ext uri="{FF2B5EF4-FFF2-40B4-BE49-F238E27FC236}">
              <a16:creationId xmlns:a16="http://schemas.microsoft.com/office/drawing/2014/main" id="{97066080-4283-4451-A62E-73A4CCB144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27" name="Control 2554" hidden="1">
          <a:extLst>
            <a:ext uri="{63B3BB69-23CF-44E3-9099-C40C66FF867C}">
              <a14:compatExt xmlns:a14="http://schemas.microsoft.com/office/drawing/2010/main" spid="_x0000_s51706"/>
            </a:ext>
            <a:ext uri="{FF2B5EF4-FFF2-40B4-BE49-F238E27FC236}">
              <a16:creationId xmlns:a16="http://schemas.microsoft.com/office/drawing/2014/main" id="{2067E188-5B97-4B7D-8BFB-AA524602D02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28" name="Picture 2554" hidden="1">
          <a:extLst>
            <a:ext uri="{FF2B5EF4-FFF2-40B4-BE49-F238E27FC236}">
              <a16:creationId xmlns:a16="http://schemas.microsoft.com/office/drawing/2014/main" id="{723885CB-60E2-42F1-A5BD-DE8E7D26A1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29" name="Control 2554" hidden="1">
          <a:extLst>
            <a:ext uri="{63B3BB69-23CF-44E3-9099-C40C66FF867C}">
              <a14:compatExt xmlns:a14="http://schemas.microsoft.com/office/drawing/2010/main" spid="_x0000_s51706"/>
            </a:ext>
            <a:ext uri="{FF2B5EF4-FFF2-40B4-BE49-F238E27FC236}">
              <a16:creationId xmlns:a16="http://schemas.microsoft.com/office/drawing/2014/main" id="{BBAA2C1C-4313-462C-8C45-2B44DBA4359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30" name="Picture 2554" hidden="1">
          <a:extLst>
            <a:ext uri="{FF2B5EF4-FFF2-40B4-BE49-F238E27FC236}">
              <a16:creationId xmlns:a16="http://schemas.microsoft.com/office/drawing/2014/main" id="{27461181-C70F-4707-B7DA-ECD48C2F6F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31" name="Control 2554" hidden="1">
          <a:extLst>
            <a:ext uri="{63B3BB69-23CF-44E3-9099-C40C66FF867C}">
              <a14:compatExt xmlns:a14="http://schemas.microsoft.com/office/drawing/2010/main" spid="_x0000_s51706"/>
            </a:ext>
            <a:ext uri="{FF2B5EF4-FFF2-40B4-BE49-F238E27FC236}">
              <a16:creationId xmlns:a16="http://schemas.microsoft.com/office/drawing/2014/main" id="{699A78AE-9B87-4F3A-B75C-4A0A1DE752B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32" name="Picture 2554" hidden="1">
          <a:extLst>
            <a:ext uri="{FF2B5EF4-FFF2-40B4-BE49-F238E27FC236}">
              <a16:creationId xmlns:a16="http://schemas.microsoft.com/office/drawing/2014/main" id="{60299F32-5574-4D8F-A3F9-DDA18F5D1A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33" name="Control 2554" hidden="1">
          <a:extLst>
            <a:ext uri="{63B3BB69-23CF-44E3-9099-C40C66FF867C}">
              <a14:compatExt xmlns:a14="http://schemas.microsoft.com/office/drawing/2010/main" spid="_x0000_s51706"/>
            </a:ext>
            <a:ext uri="{FF2B5EF4-FFF2-40B4-BE49-F238E27FC236}">
              <a16:creationId xmlns:a16="http://schemas.microsoft.com/office/drawing/2014/main" id="{927645AA-0303-44FE-AE64-630299B277F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34" name="Picture 2554" hidden="1">
          <a:extLst>
            <a:ext uri="{FF2B5EF4-FFF2-40B4-BE49-F238E27FC236}">
              <a16:creationId xmlns:a16="http://schemas.microsoft.com/office/drawing/2014/main" id="{6AB59737-94A7-4055-AFDA-6D0B5616E8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35" name="Control 2554" hidden="1">
          <a:extLst>
            <a:ext uri="{63B3BB69-23CF-44E3-9099-C40C66FF867C}">
              <a14:compatExt xmlns:a14="http://schemas.microsoft.com/office/drawing/2010/main" spid="_x0000_s51706"/>
            </a:ext>
            <a:ext uri="{FF2B5EF4-FFF2-40B4-BE49-F238E27FC236}">
              <a16:creationId xmlns:a16="http://schemas.microsoft.com/office/drawing/2014/main" id="{1FB0D9BE-47D9-4D77-ACCE-59AA36B16D5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36" name="Picture 2554" hidden="1">
          <a:extLst>
            <a:ext uri="{FF2B5EF4-FFF2-40B4-BE49-F238E27FC236}">
              <a16:creationId xmlns:a16="http://schemas.microsoft.com/office/drawing/2014/main" id="{0E337921-3366-4714-B7EB-E1212EB59A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37" name="Control 2554" hidden="1">
          <a:extLst>
            <a:ext uri="{63B3BB69-23CF-44E3-9099-C40C66FF867C}">
              <a14:compatExt xmlns:a14="http://schemas.microsoft.com/office/drawing/2010/main" spid="_x0000_s51706"/>
            </a:ext>
            <a:ext uri="{FF2B5EF4-FFF2-40B4-BE49-F238E27FC236}">
              <a16:creationId xmlns:a16="http://schemas.microsoft.com/office/drawing/2014/main" id="{176B4FB4-CF35-4DCC-A131-2704AFD7474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38" name="Picture 2554" hidden="1">
          <a:extLst>
            <a:ext uri="{FF2B5EF4-FFF2-40B4-BE49-F238E27FC236}">
              <a16:creationId xmlns:a16="http://schemas.microsoft.com/office/drawing/2014/main" id="{F7EFADBE-591B-4859-8472-0BC3C89F1A1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39" name="Control 2554" hidden="1">
          <a:extLst>
            <a:ext uri="{63B3BB69-23CF-44E3-9099-C40C66FF867C}">
              <a14:compatExt xmlns:a14="http://schemas.microsoft.com/office/drawing/2010/main" spid="_x0000_s51706"/>
            </a:ext>
            <a:ext uri="{FF2B5EF4-FFF2-40B4-BE49-F238E27FC236}">
              <a16:creationId xmlns:a16="http://schemas.microsoft.com/office/drawing/2014/main" id="{B6B08BFD-A168-4EDC-8AB2-167991F206B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40" name="Picture 2554" hidden="1">
          <a:extLst>
            <a:ext uri="{FF2B5EF4-FFF2-40B4-BE49-F238E27FC236}">
              <a16:creationId xmlns:a16="http://schemas.microsoft.com/office/drawing/2014/main" id="{08802E2D-8C4E-4C54-876D-FDBD429099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41" name="Control 2554" hidden="1">
          <a:extLst>
            <a:ext uri="{63B3BB69-23CF-44E3-9099-C40C66FF867C}">
              <a14:compatExt xmlns:a14="http://schemas.microsoft.com/office/drawing/2010/main" spid="_x0000_s51706"/>
            </a:ext>
            <a:ext uri="{FF2B5EF4-FFF2-40B4-BE49-F238E27FC236}">
              <a16:creationId xmlns:a16="http://schemas.microsoft.com/office/drawing/2014/main" id="{5D684F52-EC43-409D-B701-0614A29209B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42" name="Picture 2554" hidden="1">
          <a:extLst>
            <a:ext uri="{FF2B5EF4-FFF2-40B4-BE49-F238E27FC236}">
              <a16:creationId xmlns:a16="http://schemas.microsoft.com/office/drawing/2014/main" id="{AAF5A0E8-47CA-416E-8903-93016592C2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43" name="Control 2554" hidden="1">
          <a:extLst>
            <a:ext uri="{63B3BB69-23CF-44E3-9099-C40C66FF867C}">
              <a14:compatExt xmlns:a14="http://schemas.microsoft.com/office/drawing/2010/main" spid="_x0000_s51706"/>
            </a:ext>
            <a:ext uri="{FF2B5EF4-FFF2-40B4-BE49-F238E27FC236}">
              <a16:creationId xmlns:a16="http://schemas.microsoft.com/office/drawing/2014/main" id="{6BBBA77B-2EC5-4289-84DF-67358F6A9F8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44" name="Picture 2554" hidden="1">
          <a:extLst>
            <a:ext uri="{FF2B5EF4-FFF2-40B4-BE49-F238E27FC236}">
              <a16:creationId xmlns:a16="http://schemas.microsoft.com/office/drawing/2014/main" id="{B68E0F74-8403-4CF1-B79F-22DC2409A7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45" name="Control 2554" hidden="1">
          <a:extLst>
            <a:ext uri="{63B3BB69-23CF-44E3-9099-C40C66FF867C}">
              <a14:compatExt xmlns:a14="http://schemas.microsoft.com/office/drawing/2010/main" spid="_x0000_s51706"/>
            </a:ext>
            <a:ext uri="{FF2B5EF4-FFF2-40B4-BE49-F238E27FC236}">
              <a16:creationId xmlns:a16="http://schemas.microsoft.com/office/drawing/2014/main" id="{DB39CCCF-7120-48DD-8AE3-D6E295CF5D5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46" name="Picture 2554" hidden="1">
          <a:extLst>
            <a:ext uri="{FF2B5EF4-FFF2-40B4-BE49-F238E27FC236}">
              <a16:creationId xmlns:a16="http://schemas.microsoft.com/office/drawing/2014/main" id="{B519B2C5-87EC-41DA-A99B-043BCC37C3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47" name="Control 2554" hidden="1">
          <a:extLst>
            <a:ext uri="{63B3BB69-23CF-44E3-9099-C40C66FF867C}">
              <a14:compatExt xmlns:a14="http://schemas.microsoft.com/office/drawing/2010/main" spid="_x0000_s51706"/>
            </a:ext>
            <a:ext uri="{FF2B5EF4-FFF2-40B4-BE49-F238E27FC236}">
              <a16:creationId xmlns:a16="http://schemas.microsoft.com/office/drawing/2014/main" id="{70B3B416-E41A-4A0F-951B-21C1FD8B0DF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48" name="Picture 2554" hidden="1">
          <a:extLst>
            <a:ext uri="{FF2B5EF4-FFF2-40B4-BE49-F238E27FC236}">
              <a16:creationId xmlns:a16="http://schemas.microsoft.com/office/drawing/2014/main" id="{E995A748-2E00-4EE9-BB05-7F822329A8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49" name="Control 2554" hidden="1">
          <a:extLst>
            <a:ext uri="{63B3BB69-23CF-44E3-9099-C40C66FF867C}">
              <a14:compatExt xmlns:a14="http://schemas.microsoft.com/office/drawing/2010/main" spid="_x0000_s51706"/>
            </a:ext>
            <a:ext uri="{FF2B5EF4-FFF2-40B4-BE49-F238E27FC236}">
              <a16:creationId xmlns:a16="http://schemas.microsoft.com/office/drawing/2014/main" id="{C05D09C2-EE04-48E8-BB03-CCA50A11A99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50" name="Picture 2554" hidden="1">
          <a:extLst>
            <a:ext uri="{FF2B5EF4-FFF2-40B4-BE49-F238E27FC236}">
              <a16:creationId xmlns:a16="http://schemas.microsoft.com/office/drawing/2014/main" id="{DD0F0522-6A5D-45C4-8336-0D585A0282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51" name="Control 2554" hidden="1">
          <a:extLst>
            <a:ext uri="{63B3BB69-23CF-44E3-9099-C40C66FF867C}">
              <a14:compatExt xmlns:a14="http://schemas.microsoft.com/office/drawing/2010/main" spid="_x0000_s51706"/>
            </a:ext>
            <a:ext uri="{FF2B5EF4-FFF2-40B4-BE49-F238E27FC236}">
              <a16:creationId xmlns:a16="http://schemas.microsoft.com/office/drawing/2014/main" id="{0124CF7B-5E2C-4763-AEDA-C44388B4D58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52" name="Picture 2554" hidden="1">
          <a:extLst>
            <a:ext uri="{FF2B5EF4-FFF2-40B4-BE49-F238E27FC236}">
              <a16:creationId xmlns:a16="http://schemas.microsoft.com/office/drawing/2014/main" id="{1B65DCD0-7A43-42F8-8009-BC9AD9E938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53" name="Control 2554" hidden="1">
          <a:extLst>
            <a:ext uri="{63B3BB69-23CF-44E3-9099-C40C66FF867C}">
              <a14:compatExt xmlns:a14="http://schemas.microsoft.com/office/drawing/2010/main" spid="_x0000_s51706"/>
            </a:ext>
            <a:ext uri="{FF2B5EF4-FFF2-40B4-BE49-F238E27FC236}">
              <a16:creationId xmlns:a16="http://schemas.microsoft.com/office/drawing/2014/main" id="{127B867D-18A6-40DE-ABF5-1A652DD0CBD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54" name="Picture 2554" hidden="1">
          <a:extLst>
            <a:ext uri="{FF2B5EF4-FFF2-40B4-BE49-F238E27FC236}">
              <a16:creationId xmlns:a16="http://schemas.microsoft.com/office/drawing/2014/main" id="{00185F2B-2A94-4F0B-8477-C1672B4D17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55" name="Control 2554" hidden="1">
          <a:extLst>
            <a:ext uri="{63B3BB69-23CF-44E3-9099-C40C66FF867C}">
              <a14:compatExt xmlns:a14="http://schemas.microsoft.com/office/drawing/2010/main" spid="_x0000_s51706"/>
            </a:ext>
            <a:ext uri="{FF2B5EF4-FFF2-40B4-BE49-F238E27FC236}">
              <a16:creationId xmlns:a16="http://schemas.microsoft.com/office/drawing/2014/main" id="{A3F85A09-7483-4F61-A2C9-93F39AE46A8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56" name="Picture 2554" hidden="1">
          <a:extLst>
            <a:ext uri="{FF2B5EF4-FFF2-40B4-BE49-F238E27FC236}">
              <a16:creationId xmlns:a16="http://schemas.microsoft.com/office/drawing/2014/main" id="{A86E45EC-01EA-46DC-BFBB-8A44414658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57" name="Control 2554" hidden="1">
          <a:extLst>
            <a:ext uri="{63B3BB69-23CF-44E3-9099-C40C66FF867C}">
              <a14:compatExt xmlns:a14="http://schemas.microsoft.com/office/drawing/2010/main" spid="_x0000_s51706"/>
            </a:ext>
            <a:ext uri="{FF2B5EF4-FFF2-40B4-BE49-F238E27FC236}">
              <a16:creationId xmlns:a16="http://schemas.microsoft.com/office/drawing/2014/main" id="{0267960A-DCA4-4076-BF8A-E2F6190BC36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58" name="Picture 2554" hidden="1">
          <a:extLst>
            <a:ext uri="{FF2B5EF4-FFF2-40B4-BE49-F238E27FC236}">
              <a16:creationId xmlns:a16="http://schemas.microsoft.com/office/drawing/2014/main" id="{4AE89E20-CD65-4BB1-A2DF-73DD8AA8BB0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59" name="Control 2554" hidden="1">
          <a:extLst>
            <a:ext uri="{63B3BB69-23CF-44E3-9099-C40C66FF867C}">
              <a14:compatExt xmlns:a14="http://schemas.microsoft.com/office/drawing/2010/main" spid="_x0000_s51706"/>
            </a:ext>
            <a:ext uri="{FF2B5EF4-FFF2-40B4-BE49-F238E27FC236}">
              <a16:creationId xmlns:a16="http://schemas.microsoft.com/office/drawing/2014/main" id="{B9168666-0E9B-4F58-98E8-343031E38F9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60" name="Picture 2554" hidden="1">
          <a:extLst>
            <a:ext uri="{FF2B5EF4-FFF2-40B4-BE49-F238E27FC236}">
              <a16:creationId xmlns:a16="http://schemas.microsoft.com/office/drawing/2014/main" id="{BA5CE0CF-62AB-43EF-96CB-09B7B5002E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61" name="Control 2554" hidden="1">
          <a:extLst>
            <a:ext uri="{63B3BB69-23CF-44E3-9099-C40C66FF867C}">
              <a14:compatExt xmlns:a14="http://schemas.microsoft.com/office/drawing/2010/main" spid="_x0000_s51706"/>
            </a:ext>
            <a:ext uri="{FF2B5EF4-FFF2-40B4-BE49-F238E27FC236}">
              <a16:creationId xmlns:a16="http://schemas.microsoft.com/office/drawing/2014/main" id="{8D77BB1B-4B1B-42A8-ACB2-4B3F9B893C8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62" name="Picture 2554" hidden="1">
          <a:extLst>
            <a:ext uri="{FF2B5EF4-FFF2-40B4-BE49-F238E27FC236}">
              <a16:creationId xmlns:a16="http://schemas.microsoft.com/office/drawing/2014/main" id="{77374E6F-333F-494C-8771-280077021BB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763" name="Control 2554" hidden="1">
          <a:extLst>
            <a:ext uri="{63B3BB69-23CF-44E3-9099-C40C66FF867C}">
              <a14:compatExt xmlns:a14="http://schemas.microsoft.com/office/drawing/2010/main" spid="_x0000_s51706"/>
            </a:ext>
            <a:ext uri="{FF2B5EF4-FFF2-40B4-BE49-F238E27FC236}">
              <a16:creationId xmlns:a16="http://schemas.microsoft.com/office/drawing/2014/main" id="{552E6CAB-B36F-448D-865D-7F338E4FC0F7}"/>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764" name="Picture 2554" hidden="1">
          <a:extLst>
            <a:ext uri="{FF2B5EF4-FFF2-40B4-BE49-F238E27FC236}">
              <a16:creationId xmlns:a16="http://schemas.microsoft.com/office/drawing/2014/main" id="{AFCFB0FC-A66B-4428-A7EB-5378FD314B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765" name="Control 2554" hidden="1">
          <a:extLst>
            <a:ext uri="{63B3BB69-23CF-44E3-9099-C40C66FF867C}">
              <a14:compatExt xmlns:a14="http://schemas.microsoft.com/office/drawing/2010/main" spid="_x0000_s51706"/>
            </a:ext>
            <a:ext uri="{FF2B5EF4-FFF2-40B4-BE49-F238E27FC236}">
              <a16:creationId xmlns:a16="http://schemas.microsoft.com/office/drawing/2014/main" id="{AD2B5EBD-975E-46CE-985C-3DA45F85F77D}"/>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766" name="Picture 2554" hidden="1">
          <a:extLst>
            <a:ext uri="{FF2B5EF4-FFF2-40B4-BE49-F238E27FC236}">
              <a16:creationId xmlns:a16="http://schemas.microsoft.com/office/drawing/2014/main" id="{4A4351FA-48C3-4758-82F6-2629230A04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67" name="Control 2554" hidden="1">
          <a:extLst>
            <a:ext uri="{63B3BB69-23CF-44E3-9099-C40C66FF867C}">
              <a14:compatExt xmlns:a14="http://schemas.microsoft.com/office/drawing/2010/main" spid="_x0000_s51706"/>
            </a:ext>
            <a:ext uri="{FF2B5EF4-FFF2-40B4-BE49-F238E27FC236}">
              <a16:creationId xmlns:a16="http://schemas.microsoft.com/office/drawing/2014/main" id="{BD5D53C4-A029-44ED-8184-35E38B99E26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68" name="Picture 2554" hidden="1">
          <a:extLst>
            <a:ext uri="{FF2B5EF4-FFF2-40B4-BE49-F238E27FC236}">
              <a16:creationId xmlns:a16="http://schemas.microsoft.com/office/drawing/2014/main" id="{EC999F3F-3948-467C-9E1C-6F99B826A4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69" name="Control 2554" hidden="1">
          <a:extLst>
            <a:ext uri="{63B3BB69-23CF-44E3-9099-C40C66FF867C}">
              <a14:compatExt xmlns:a14="http://schemas.microsoft.com/office/drawing/2010/main" spid="_x0000_s51706"/>
            </a:ext>
            <a:ext uri="{FF2B5EF4-FFF2-40B4-BE49-F238E27FC236}">
              <a16:creationId xmlns:a16="http://schemas.microsoft.com/office/drawing/2014/main" id="{F8783257-1249-4094-B526-204A8FDFB5C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70" name="Picture 2554" hidden="1">
          <a:extLst>
            <a:ext uri="{FF2B5EF4-FFF2-40B4-BE49-F238E27FC236}">
              <a16:creationId xmlns:a16="http://schemas.microsoft.com/office/drawing/2014/main" id="{36B9A426-D252-4E23-9CC5-B1AE74CA1B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771" name="Control 2554" hidden="1">
          <a:extLst>
            <a:ext uri="{63B3BB69-23CF-44E3-9099-C40C66FF867C}">
              <a14:compatExt xmlns:a14="http://schemas.microsoft.com/office/drawing/2010/main" spid="_x0000_s51706"/>
            </a:ext>
            <a:ext uri="{FF2B5EF4-FFF2-40B4-BE49-F238E27FC236}">
              <a16:creationId xmlns:a16="http://schemas.microsoft.com/office/drawing/2014/main" id="{A1FBDE7A-1F27-417E-87EA-21C8FB419961}"/>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772" name="Picture 2554" hidden="1">
          <a:extLst>
            <a:ext uri="{FF2B5EF4-FFF2-40B4-BE49-F238E27FC236}">
              <a16:creationId xmlns:a16="http://schemas.microsoft.com/office/drawing/2014/main" id="{83FDC872-E9A3-43DE-B96D-F30874796D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773" name="Control 2554" hidden="1">
          <a:extLst>
            <a:ext uri="{63B3BB69-23CF-44E3-9099-C40C66FF867C}">
              <a14:compatExt xmlns:a14="http://schemas.microsoft.com/office/drawing/2010/main" spid="_x0000_s51706"/>
            </a:ext>
            <a:ext uri="{FF2B5EF4-FFF2-40B4-BE49-F238E27FC236}">
              <a16:creationId xmlns:a16="http://schemas.microsoft.com/office/drawing/2014/main" id="{43F26ADD-D4AD-47C2-A9C3-59E00683322C}"/>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774" name="Picture 2554" hidden="1">
          <a:extLst>
            <a:ext uri="{FF2B5EF4-FFF2-40B4-BE49-F238E27FC236}">
              <a16:creationId xmlns:a16="http://schemas.microsoft.com/office/drawing/2014/main" id="{FC38D8B5-50B8-4973-8308-F1516F4F80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75" name="Control 2554" hidden="1">
          <a:extLst>
            <a:ext uri="{63B3BB69-23CF-44E3-9099-C40C66FF867C}">
              <a14:compatExt xmlns:a14="http://schemas.microsoft.com/office/drawing/2010/main" spid="_x0000_s51706"/>
            </a:ext>
            <a:ext uri="{FF2B5EF4-FFF2-40B4-BE49-F238E27FC236}">
              <a16:creationId xmlns:a16="http://schemas.microsoft.com/office/drawing/2014/main" id="{724CB281-ACC5-48DE-AFB3-A2D5627E6D6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76" name="Picture 2554" hidden="1">
          <a:extLst>
            <a:ext uri="{FF2B5EF4-FFF2-40B4-BE49-F238E27FC236}">
              <a16:creationId xmlns:a16="http://schemas.microsoft.com/office/drawing/2014/main" id="{4D9B69D5-1A8E-4E82-9BDF-4D768DA2A9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77" name="Control 2554" hidden="1">
          <a:extLst>
            <a:ext uri="{63B3BB69-23CF-44E3-9099-C40C66FF867C}">
              <a14:compatExt xmlns:a14="http://schemas.microsoft.com/office/drawing/2010/main" spid="_x0000_s51706"/>
            </a:ext>
            <a:ext uri="{FF2B5EF4-FFF2-40B4-BE49-F238E27FC236}">
              <a16:creationId xmlns:a16="http://schemas.microsoft.com/office/drawing/2014/main" id="{C0611877-10B8-4B24-B225-9ED1578AE0A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78" name="Picture 2554" hidden="1">
          <a:extLst>
            <a:ext uri="{FF2B5EF4-FFF2-40B4-BE49-F238E27FC236}">
              <a16:creationId xmlns:a16="http://schemas.microsoft.com/office/drawing/2014/main" id="{F68B547C-082F-46A9-9061-E467EDF42A3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79" name="Control 2554" hidden="1">
          <a:extLst>
            <a:ext uri="{63B3BB69-23CF-44E3-9099-C40C66FF867C}">
              <a14:compatExt xmlns:a14="http://schemas.microsoft.com/office/drawing/2010/main" spid="_x0000_s51706"/>
            </a:ext>
            <a:ext uri="{FF2B5EF4-FFF2-40B4-BE49-F238E27FC236}">
              <a16:creationId xmlns:a16="http://schemas.microsoft.com/office/drawing/2014/main" id="{488311C8-1170-410C-B567-CBFA6CBE9DE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80" name="Picture 2554" hidden="1">
          <a:extLst>
            <a:ext uri="{FF2B5EF4-FFF2-40B4-BE49-F238E27FC236}">
              <a16:creationId xmlns:a16="http://schemas.microsoft.com/office/drawing/2014/main" id="{AFE8348C-17A3-4533-88BD-5879C24D27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81" name="Control 2554" hidden="1">
          <a:extLst>
            <a:ext uri="{63B3BB69-23CF-44E3-9099-C40C66FF867C}">
              <a14:compatExt xmlns:a14="http://schemas.microsoft.com/office/drawing/2010/main" spid="_x0000_s51706"/>
            </a:ext>
            <a:ext uri="{FF2B5EF4-FFF2-40B4-BE49-F238E27FC236}">
              <a16:creationId xmlns:a16="http://schemas.microsoft.com/office/drawing/2014/main" id="{117BD862-6D7C-43C2-B91A-104B421B7FC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82" name="Picture 2554" hidden="1">
          <a:extLst>
            <a:ext uri="{FF2B5EF4-FFF2-40B4-BE49-F238E27FC236}">
              <a16:creationId xmlns:a16="http://schemas.microsoft.com/office/drawing/2014/main" id="{2F95C943-CD6B-4310-9871-D3076D8EAF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83" name="Control 2554" hidden="1">
          <a:extLst>
            <a:ext uri="{63B3BB69-23CF-44E3-9099-C40C66FF867C}">
              <a14:compatExt xmlns:a14="http://schemas.microsoft.com/office/drawing/2010/main" spid="_x0000_s51706"/>
            </a:ext>
            <a:ext uri="{FF2B5EF4-FFF2-40B4-BE49-F238E27FC236}">
              <a16:creationId xmlns:a16="http://schemas.microsoft.com/office/drawing/2014/main" id="{4FC1CCD4-989C-4A5D-8066-C0C4468FD37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84" name="Picture 2554" hidden="1">
          <a:extLst>
            <a:ext uri="{FF2B5EF4-FFF2-40B4-BE49-F238E27FC236}">
              <a16:creationId xmlns:a16="http://schemas.microsoft.com/office/drawing/2014/main" id="{2C4DE812-520B-477E-A9DB-A234625663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85" name="Control 2554" hidden="1">
          <a:extLst>
            <a:ext uri="{63B3BB69-23CF-44E3-9099-C40C66FF867C}">
              <a14:compatExt xmlns:a14="http://schemas.microsoft.com/office/drawing/2010/main" spid="_x0000_s51706"/>
            </a:ext>
            <a:ext uri="{FF2B5EF4-FFF2-40B4-BE49-F238E27FC236}">
              <a16:creationId xmlns:a16="http://schemas.microsoft.com/office/drawing/2014/main" id="{5146BCDC-9391-48C0-9A88-054A9218277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86" name="Picture 2554" hidden="1">
          <a:extLst>
            <a:ext uri="{FF2B5EF4-FFF2-40B4-BE49-F238E27FC236}">
              <a16:creationId xmlns:a16="http://schemas.microsoft.com/office/drawing/2014/main" id="{D36BC7ED-4CC3-46C9-A73B-1ECEE28CFE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87" name="Control 2554" hidden="1">
          <a:extLst>
            <a:ext uri="{63B3BB69-23CF-44E3-9099-C40C66FF867C}">
              <a14:compatExt xmlns:a14="http://schemas.microsoft.com/office/drawing/2010/main" spid="_x0000_s51706"/>
            </a:ext>
            <a:ext uri="{FF2B5EF4-FFF2-40B4-BE49-F238E27FC236}">
              <a16:creationId xmlns:a16="http://schemas.microsoft.com/office/drawing/2014/main" id="{4BCDE234-6B10-4C13-98C3-C9414955F4C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88" name="Picture 2554" hidden="1">
          <a:extLst>
            <a:ext uri="{FF2B5EF4-FFF2-40B4-BE49-F238E27FC236}">
              <a16:creationId xmlns:a16="http://schemas.microsoft.com/office/drawing/2014/main" id="{2765DFFE-4163-422C-B735-2A5FB169F0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89" name="Control 2554" hidden="1">
          <a:extLst>
            <a:ext uri="{63B3BB69-23CF-44E3-9099-C40C66FF867C}">
              <a14:compatExt xmlns:a14="http://schemas.microsoft.com/office/drawing/2010/main" spid="_x0000_s51706"/>
            </a:ext>
            <a:ext uri="{FF2B5EF4-FFF2-40B4-BE49-F238E27FC236}">
              <a16:creationId xmlns:a16="http://schemas.microsoft.com/office/drawing/2014/main" id="{B90E90C0-81E0-4BB0-A444-CA48BABDEF3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90" name="Picture 2554" hidden="1">
          <a:extLst>
            <a:ext uri="{FF2B5EF4-FFF2-40B4-BE49-F238E27FC236}">
              <a16:creationId xmlns:a16="http://schemas.microsoft.com/office/drawing/2014/main" id="{5846BEF8-FCB2-4873-9738-7796DE0296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91" name="Control 2554" hidden="1">
          <a:extLst>
            <a:ext uri="{63B3BB69-23CF-44E3-9099-C40C66FF867C}">
              <a14:compatExt xmlns:a14="http://schemas.microsoft.com/office/drawing/2010/main" spid="_x0000_s51706"/>
            </a:ext>
            <a:ext uri="{FF2B5EF4-FFF2-40B4-BE49-F238E27FC236}">
              <a16:creationId xmlns:a16="http://schemas.microsoft.com/office/drawing/2014/main" id="{8B6DF4B6-1A20-4FFE-8111-CF589780899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92" name="Picture 2554" hidden="1">
          <a:extLst>
            <a:ext uri="{FF2B5EF4-FFF2-40B4-BE49-F238E27FC236}">
              <a16:creationId xmlns:a16="http://schemas.microsoft.com/office/drawing/2014/main" id="{5D4FA5DE-6C6F-464C-8702-DD7D7B5786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93" name="Control 2554" hidden="1">
          <a:extLst>
            <a:ext uri="{63B3BB69-23CF-44E3-9099-C40C66FF867C}">
              <a14:compatExt xmlns:a14="http://schemas.microsoft.com/office/drawing/2010/main" spid="_x0000_s51706"/>
            </a:ext>
            <a:ext uri="{FF2B5EF4-FFF2-40B4-BE49-F238E27FC236}">
              <a16:creationId xmlns:a16="http://schemas.microsoft.com/office/drawing/2014/main" id="{EE0A5961-6AEA-4315-A6BA-25BC627338A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94" name="Picture 2554" hidden="1">
          <a:extLst>
            <a:ext uri="{FF2B5EF4-FFF2-40B4-BE49-F238E27FC236}">
              <a16:creationId xmlns:a16="http://schemas.microsoft.com/office/drawing/2014/main" id="{C6A77708-E718-4492-8D04-9F8C63A6EE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95" name="Control 2554" hidden="1">
          <a:extLst>
            <a:ext uri="{63B3BB69-23CF-44E3-9099-C40C66FF867C}">
              <a14:compatExt xmlns:a14="http://schemas.microsoft.com/office/drawing/2010/main" spid="_x0000_s51706"/>
            </a:ext>
            <a:ext uri="{FF2B5EF4-FFF2-40B4-BE49-F238E27FC236}">
              <a16:creationId xmlns:a16="http://schemas.microsoft.com/office/drawing/2014/main" id="{FE974FB1-0FF1-47E2-B0BC-51B93D82F3A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96" name="Picture 2554" hidden="1">
          <a:extLst>
            <a:ext uri="{FF2B5EF4-FFF2-40B4-BE49-F238E27FC236}">
              <a16:creationId xmlns:a16="http://schemas.microsoft.com/office/drawing/2014/main" id="{EBECB3EE-2A58-45E5-86F0-289BA398705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97" name="Control 2554" hidden="1">
          <a:extLst>
            <a:ext uri="{63B3BB69-23CF-44E3-9099-C40C66FF867C}">
              <a14:compatExt xmlns:a14="http://schemas.microsoft.com/office/drawing/2010/main" spid="_x0000_s51706"/>
            </a:ext>
            <a:ext uri="{FF2B5EF4-FFF2-40B4-BE49-F238E27FC236}">
              <a16:creationId xmlns:a16="http://schemas.microsoft.com/office/drawing/2014/main" id="{BD81A2E7-C224-4088-B48E-BDB3E46C2CE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98" name="Picture 2554" hidden="1">
          <a:extLst>
            <a:ext uri="{FF2B5EF4-FFF2-40B4-BE49-F238E27FC236}">
              <a16:creationId xmlns:a16="http://schemas.microsoft.com/office/drawing/2014/main" id="{6D4F35BC-F1C1-4C64-B93D-7CA1E34145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99" name="Control 2554" hidden="1">
          <a:extLst>
            <a:ext uri="{63B3BB69-23CF-44E3-9099-C40C66FF867C}">
              <a14:compatExt xmlns:a14="http://schemas.microsoft.com/office/drawing/2010/main" spid="_x0000_s51706"/>
            </a:ext>
            <a:ext uri="{FF2B5EF4-FFF2-40B4-BE49-F238E27FC236}">
              <a16:creationId xmlns:a16="http://schemas.microsoft.com/office/drawing/2014/main" id="{AAA9A526-ADDC-43D6-A783-AF10F579061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00" name="Picture 2554" hidden="1">
          <a:extLst>
            <a:ext uri="{FF2B5EF4-FFF2-40B4-BE49-F238E27FC236}">
              <a16:creationId xmlns:a16="http://schemas.microsoft.com/office/drawing/2014/main" id="{0B93FC43-D5B9-464F-BFAB-97622EB0FB1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01" name="Control 2554" hidden="1">
          <a:extLst>
            <a:ext uri="{63B3BB69-23CF-44E3-9099-C40C66FF867C}">
              <a14:compatExt xmlns:a14="http://schemas.microsoft.com/office/drawing/2010/main" spid="_x0000_s51706"/>
            </a:ext>
            <a:ext uri="{FF2B5EF4-FFF2-40B4-BE49-F238E27FC236}">
              <a16:creationId xmlns:a16="http://schemas.microsoft.com/office/drawing/2014/main" id="{86B3F5F5-5F9A-4AB7-A52C-6616EFF49D7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02" name="Picture 2554" hidden="1">
          <a:extLst>
            <a:ext uri="{FF2B5EF4-FFF2-40B4-BE49-F238E27FC236}">
              <a16:creationId xmlns:a16="http://schemas.microsoft.com/office/drawing/2014/main" id="{F05EEE27-6AEE-4E16-B596-7C9C4955CA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03" name="Control 2554" hidden="1">
          <a:extLst>
            <a:ext uri="{63B3BB69-23CF-44E3-9099-C40C66FF867C}">
              <a14:compatExt xmlns:a14="http://schemas.microsoft.com/office/drawing/2010/main" spid="_x0000_s51706"/>
            </a:ext>
            <a:ext uri="{FF2B5EF4-FFF2-40B4-BE49-F238E27FC236}">
              <a16:creationId xmlns:a16="http://schemas.microsoft.com/office/drawing/2014/main" id="{B327828F-3801-4CF5-855F-731C5E1C6AE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04" name="Picture 2554" hidden="1">
          <a:extLst>
            <a:ext uri="{FF2B5EF4-FFF2-40B4-BE49-F238E27FC236}">
              <a16:creationId xmlns:a16="http://schemas.microsoft.com/office/drawing/2014/main" id="{5C751F8F-1029-410B-B06C-8264D89EA8C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05" name="Control 2554" hidden="1">
          <a:extLst>
            <a:ext uri="{63B3BB69-23CF-44E3-9099-C40C66FF867C}">
              <a14:compatExt xmlns:a14="http://schemas.microsoft.com/office/drawing/2010/main" spid="_x0000_s51706"/>
            </a:ext>
            <a:ext uri="{FF2B5EF4-FFF2-40B4-BE49-F238E27FC236}">
              <a16:creationId xmlns:a16="http://schemas.microsoft.com/office/drawing/2014/main" id="{500D48CC-2DED-4D59-91A2-2F6388FE91F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06" name="Picture 2554" hidden="1">
          <a:extLst>
            <a:ext uri="{FF2B5EF4-FFF2-40B4-BE49-F238E27FC236}">
              <a16:creationId xmlns:a16="http://schemas.microsoft.com/office/drawing/2014/main" id="{70CFDDB4-D105-4FE6-BBAA-DBEA599AB0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07" name="Control 2554" hidden="1">
          <a:extLst>
            <a:ext uri="{63B3BB69-23CF-44E3-9099-C40C66FF867C}">
              <a14:compatExt xmlns:a14="http://schemas.microsoft.com/office/drawing/2010/main" spid="_x0000_s51706"/>
            </a:ext>
            <a:ext uri="{FF2B5EF4-FFF2-40B4-BE49-F238E27FC236}">
              <a16:creationId xmlns:a16="http://schemas.microsoft.com/office/drawing/2014/main" id="{3C277C70-5451-4055-8928-22E31533D5F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08" name="Picture 2554" hidden="1">
          <a:extLst>
            <a:ext uri="{FF2B5EF4-FFF2-40B4-BE49-F238E27FC236}">
              <a16:creationId xmlns:a16="http://schemas.microsoft.com/office/drawing/2014/main" id="{E7CD105F-B382-47CA-974B-0534ED03282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09" name="Control 2554" hidden="1">
          <a:extLst>
            <a:ext uri="{63B3BB69-23CF-44E3-9099-C40C66FF867C}">
              <a14:compatExt xmlns:a14="http://schemas.microsoft.com/office/drawing/2010/main" spid="_x0000_s51706"/>
            </a:ext>
            <a:ext uri="{FF2B5EF4-FFF2-40B4-BE49-F238E27FC236}">
              <a16:creationId xmlns:a16="http://schemas.microsoft.com/office/drawing/2014/main" id="{89529EF6-D201-426C-9663-56BA2A3ED40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10" name="Picture 2554" hidden="1">
          <a:extLst>
            <a:ext uri="{FF2B5EF4-FFF2-40B4-BE49-F238E27FC236}">
              <a16:creationId xmlns:a16="http://schemas.microsoft.com/office/drawing/2014/main" id="{4FE39656-62FC-489D-B088-C468760FAD8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11" name="Control 2554" hidden="1">
          <a:extLst>
            <a:ext uri="{63B3BB69-23CF-44E3-9099-C40C66FF867C}">
              <a14:compatExt xmlns:a14="http://schemas.microsoft.com/office/drawing/2010/main" spid="_x0000_s51706"/>
            </a:ext>
            <a:ext uri="{FF2B5EF4-FFF2-40B4-BE49-F238E27FC236}">
              <a16:creationId xmlns:a16="http://schemas.microsoft.com/office/drawing/2014/main" id="{D28FA7FB-9076-4E1D-87A9-3FB2014D55E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12" name="Picture 2554" hidden="1">
          <a:extLst>
            <a:ext uri="{FF2B5EF4-FFF2-40B4-BE49-F238E27FC236}">
              <a16:creationId xmlns:a16="http://schemas.microsoft.com/office/drawing/2014/main" id="{A9F03C72-158C-416B-9EB5-CF25749E30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13" name="Control 2554" hidden="1">
          <a:extLst>
            <a:ext uri="{63B3BB69-23CF-44E3-9099-C40C66FF867C}">
              <a14:compatExt xmlns:a14="http://schemas.microsoft.com/office/drawing/2010/main" spid="_x0000_s51706"/>
            </a:ext>
            <a:ext uri="{FF2B5EF4-FFF2-40B4-BE49-F238E27FC236}">
              <a16:creationId xmlns:a16="http://schemas.microsoft.com/office/drawing/2014/main" id="{314FEF5F-2887-4B84-B619-17D492E0E97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14" name="Picture 2554" hidden="1">
          <a:extLst>
            <a:ext uri="{FF2B5EF4-FFF2-40B4-BE49-F238E27FC236}">
              <a16:creationId xmlns:a16="http://schemas.microsoft.com/office/drawing/2014/main" id="{CE73DEFD-CB58-4831-A247-DE77441882F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15" name="Control 2554" hidden="1">
          <a:extLst>
            <a:ext uri="{63B3BB69-23CF-44E3-9099-C40C66FF867C}">
              <a14:compatExt xmlns:a14="http://schemas.microsoft.com/office/drawing/2010/main" spid="_x0000_s51706"/>
            </a:ext>
            <a:ext uri="{FF2B5EF4-FFF2-40B4-BE49-F238E27FC236}">
              <a16:creationId xmlns:a16="http://schemas.microsoft.com/office/drawing/2014/main" id="{C02F9B52-A258-468E-8390-6BC3E5AC67F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16" name="Picture 2554" hidden="1">
          <a:extLst>
            <a:ext uri="{FF2B5EF4-FFF2-40B4-BE49-F238E27FC236}">
              <a16:creationId xmlns:a16="http://schemas.microsoft.com/office/drawing/2014/main" id="{9308D317-82CC-4119-91E5-D9823682C9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17" name="Control 2554" hidden="1">
          <a:extLst>
            <a:ext uri="{63B3BB69-23CF-44E3-9099-C40C66FF867C}">
              <a14:compatExt xmlns:a14="http://schemas.microsoft.com/office/drawing/2010/main" spid="_x0000_s51706"/>
            </a:ext>
            <a:ext uri="{FF2B5EF4-FFF2-40B4-BE49-F238E27FC236}">
              <a16:creationId xmlns:a16="http://schemas.microsoft.com/office/drawing/2014/main" id="{0AA61AC2-3C97-4530-87D9-3C145880AA5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18" name="Picture 2554" hidden="1">
          <a:extLst>
            <a:ext uri="{FF2B5EF4-FFF2-40B4-BE49-F238E27FC236}">
              <a16:creationId xmlns:a16="http://schemas.microsoft.com/office/drawing/2014/main" id="{326FC164-83C5-470B-AE7D-FE5D69F4C4A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19" name="Control 2554" hidden="1">
          <a:extLst>
            <a:ext uri="{63B3BB69-23CF-44E3-9099-C40C66FF867C}">
              <a14:compatExt xmlns:a14="http://schemas.microsoft.com/office/drawing/2010/main" spid="_x0000_s51706"/>
            </a:ext>
            <a:ext uri="{FF2B5EF4-FFF2-40B4-BE49-F238E27FC236}">
              <a16:creationId xmlns:a16="http://schemas.microsoft.com/office/drawing/2014/main" id="{50F23ACC-A844-4BF3-99B0-0B6012AC0B8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20" name="Picture 2554" hidden="1">
          <a:extLst>
            <a:ext uri="{FF2B5EF4-FFF2-40B4-BE49-F238E27FC236}">
              <a16:creationId xmlns:a16="http://schemas.microsoft.com/office/drawing/2014/main" id="{3B6DB020-F4C1-4BB9-AB60-A89875E093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21" name="Control 2554" hidden="1">
          <a:extLst>
            <a:ext uri="{63B3BB69-23CF-44E3-9099-C40C66FF867C}">
              <a14:compatExt xmlns:a14="http://schemas.microsoft.com/office/drawing/2010/main" spid="_x0000_s51706"/>
            </a:ext>
            <a:ext uri="{FF2B5EF4-FFF2-40B4-BE49-F238E27FC236}">
              <a16:creationId xmlns:a16="http://schemas.microsoft.com/office/drawing/2014/main" id="{727EC531-7F5C-42C3-B7EC-7E2D751885E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22" name="Picture 2554" hidden="1">
          <a:extLst>
            <a:ext uri="{FF2B5EF4-FFF2-40B4-BE49-F238E27FC236}">
              <a16:creationId xmlns:a16="http://schemas.microsoft.com/office/drawing/2014/main" id="{424F07C2-0737-4BD3-9860-80EFA43333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23" name="Control 2554" hidden="1">
          <a:extLst>
            <a:ext uri="{63B3BB69-23CF-44E3-9099-C40C66FF867C}">
              <a14:compatExt xmlns:a14="http://schemas.microsoft.com/office/drawing/2010/main" spid="_x0000_s51706"/>
            </a:ext>
            <a:ext uri="{FF2B5EF4-FFF2-40B4-BE49-F238E27FC236}">
              <a16:creationId xmlns:a16="http://schemas.microsoft.com/office/drawing/2014/main" id="{8C1A3330-AC6E-4F6C-8ADF-5C74285DDF1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24" name="Picture 2554" hidden="1">
          <a:extLst>
            <a:ext uri="{FF2B5EF4-FFF2-40B4-BE49-F238E27FC236}">
              <a16:creationId xmlns:a16="http://schemas.microsoft.com/office/drawing/2014/main" id="{BE6BF915-E036-4100-8BC8-A075B696BA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25" name="Control 2554" hidden="1">
          <a:extLst>
            <a:ext uri="{63B3BB69-23CF-44E3-9099-C40C66FF867C}">
              <a14:compatExt xmlns:a14="http://schemas.microsoft.com/office/drawing/2010/main" spid="_x0000_s51706"/>
            </a:ext>
            <a:ext uri="{FF2B5EF4-FFF2-40B4-BE49-F238E27FC236}">
              <a16:creationId xmlns:a16="http://schemas.microsoft.com/office/drawing/2014/main" id="{D84B7ADF-068D-4BCD-A113-2E8096112C3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26" name="Picture 2554" hidden="1">
          <a:extLst>
            <a:ext uri="{FF2B5EF4-FFF2-40B4-BE49-F238E27FC236}">
              <a16:creationId xmlns:a16="http://schemas.microsoft.com/office/drawing/2014/main" id="{AC1B19EC-CB40-47AF-A2EC-B805818E19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27" name="Control 2554" hidden="1">
          <a:extLst>
            <a:ext uri="{63B3BB69-23CF-44E3-9099-C40C66FF867C}">
              <a14:compatExt xmlns:a14="http://schemas.microsoft.com/office/drawing/2010/main" spid="_x0000_s51706"/>
            </a:ext>
            <a:ext uri="{FF2B5EF4-FFF2-40B4-BE49-F238E27FC236}">
              <a16:creationId xmlns:a16="http://schemas.microsoft.com/office/drawing/2014/main" id="{96E8048A-CDCE-43F4-9810-BAE9FF4FC95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28" name="Picture 2554" hidden="1">
          <a:extLst>
            <a:ext uri="{FF2B5EF4-FFF2-40B4-BE49-F238E27FC236}">
              <a16:creationId xmlns:a16="http://schemas.microsoft.com/office/drawing/2014/main" id="{84994AB1-2E72-40CF-81A2-B2E22C476FF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29" name="Control 2554" hidden="1">
          <a:extLst>
            <a:ext uri="{63B3BB69-23CF-44E3-9099-C40C66FF867C}">
              <a14:compatExt xmlns:a14="http://schemas.microsoft.com/office/drawing/2010/main" spid="_x0000_s51706"/>
            </a:ext>
            <a:ext uri="{FF2B5EF4-FFF2-40B4-BE49-F238E27FC236}">
              <a16:creationId xmlns:a16="http://schemas.microsoft.com/office/drawing/2014/main" id="{2E745226-0D12-4AF6-AE44-BDE26678BEB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30" name="Picture 2554" hidden="1">
          <a:extLst>
            <a:ext uri="{FF2B5EF4-FFF2-40B4-BE49-F238E27FC236}">
              <a16:creationId xmlns:a16="http://schemas.microsoft.com/office/drawing/2014/main" id="{3DCC07FE-5E78-4EBE-A40E-A2DDA64273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31" name="Control 2554" hidden="1">
          <a:extLst>
            <a:ext uri="{63B3BB69-23CF-44E3-9099-C40C66FF867C}">
              <a14:compatExt xmlns:a14="http://schemas.microsoft.com/office/drawing/2010/main" spid="_x0000_s51706"/>
            </a:ext>
            <a:ext uri="{FF2B5EF4-FFF2-40B4-BE49-F238E27FC236}">
              <a16:creationId xmlns:a16="http://schemas.microsoft.com/office/drawing/2014/main" id="{A0E37666-5C47-4C0C-A85C-2919A051336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32" name="Picture 2554" hidden="1">
          <a:extLst>
            <a:ext uri="{FF2B5EF4-FFF2-40B4-BE49-F238E27FC236}">
              <a16:creationId xmlns:a16="http://schemas.microsoft.com/office/drawing/2014/main" id="{61E588DD-8864-4DFB-9E26-F9D2887222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33" name="Control 2554" hidden="1">
          <a:extLst>
            <a:ext uri="{63B3BB69-23CF-44E3-9099-C40C66FF867C}">
              <a14:compatExt xmlns:a14="http://schemas.microsoft.com/office/drawing/2010/main" spid="_x0000_s51706"/>
            </a:ext>
            <a:ext uri="{FF2B5EF4-FFF2-40B4-BE49-F238E27FC236}">
              <a16:creationId xmlns:a16="http://schemas.microsoft.com/office/drawing/2014/main" id="{E622B4A0-F83B-41DA-B15E-1881C5821D0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34" name="Picture 2554" hidden="1">
          <a:extLst>
            <a:ext uri="{FF2B5EF4-FFF2-40B4-BE49-F238E27FC236}">
              <a16:creationId xmlns:a16="http://schemas.microsoft.com/office/drawing/2014/main" id="{7E2FDAED-6099-4842-A36B-B0D464C428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35" name="Control 2554" hidden="1">
          <a:extLst>
            <a:ext uri="{63B3BB69-23CF-44E3-9099-C40C66FF867C}">
              <a14:compatExt xmlns:a14="http://schemas.microsoft.com/office/drawing/2010/main" spid="_x0000_s51706"/>
            </a:ext>
            <a:ext uri="{FF2B5EF4-FFF2-40B4-BE49-F238E27FC236}">
              <a16:creationId xmlns:a16="http://schemas.microsoft.com/office/drawing/2014/main" id="{9283272C-4C69-4CA9-82CE-33D3E9BB566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36" name="Picture 2554" hidden="1">
          <a:extLst>
            <a:ext uri="{FF2B5EF4-FFF2-40B4-BE49-F238E27FC236}">
              <a16:creationId xmlns:a16="http://schemas.microsoft.com/office/drawing/2014/main" id="{CCA7BF0A-CE66-4E82-9901-E0D9BF55D6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37" name="Control 2554" hidden="1">
          <a:extLst>
            <a:ext uri="{63B3BB69-23CF-44E3-9099-C40C66FF867C}">
              <a14:compatExt xmlns:a14="http://schemas.microsoft.com/office/drawing/2010/main" spid="_x0000_s51706"/>
            </a:ext>
            <a:ext uri="{FF2B5EF4-FFF2-40B4-BE49-F238E27FC236}">
              <a16:creationId xmlns:a16="http://schemas.microsoft.com/office/drawing/2014/main" id="{E7C5CCCE-D974-42D4-AF84-40E19779C7B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38" name="Picture 2554" hidden="1">
          <a:extLst>
            <a:ext uri="{FF2B5EF4-FFF2-40B4-BE49-F238E27FC236}">
              <a16:creationId xmlns:a16="http://schemas.microsoft.com/office/drawing/2014/main" id="{BDD8CC11-A380-461D-9DCE-E16064318C9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39" name="Control 2554" hidden="1">
          <a:extLst>
            <a:ext uri="{63B3BB69-23CF-44E3-9099-C40C66FF867C}">
              <a14:compatExt xmlns:a14="http://schemas.microsoft.com/office/drawing/2010/main" spid="_x0000_s51706"/>
            </a:ext>
            <a:ext uri="{FF2B5EF4-FFF2-40B4-BE49-F238E27FC236}">
              <a16:creationId xmlns:a16="http://schemas.microsoft.com/office/drawing/2014/main" id="{F2464826-99B4-4726-B648-9069255031A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40" name="Picture 2554" hidden="1">
          <a:extLst>
            <a:ext uri="{FF2B5EF4-FFF2-40B4-BE49-F238E27FC236}">
              <a16:creationId xmlns:a16="http://schemas.microsoft.com/office/drawing/2014/main" id="{70641AEA-E0B7-4FDB-AE2A-A351A3C326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41" name="Control 2554" hidden="1">
          <a:extLst>
            <a:ext uri="{63B3BB69-23CF-44E3-9099-C40C66FF867C}">
              <a14:compatExt xmlns:a14="http://schemas.microsoft.com/office/drawing/2010/main" spid="_x0000_s51706"/>
            </a:ext>
            <a:ext uri="{FF2B5EF4-FFF2-40B4-BE49-F238E27FC236}">
              <a16:creationId xmlns:a16="http://schemas.microsoft.com/office/drawing/2014/main" id="{FDB58C71-96EB-4729-8B7D-E4778FF53A0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42" name="Picture 2554" hidden="1">
          <a:extLst>
            <a:ext uri="{FF2B5EF4-FFF2-40B4-BE49-F238E27FC236}">
              <a16:creationId xmlns:a16="http://schemas.microsoft.com/office/drawing/2014/main" id="{31B6BFE9-2297-4148-8434-30D59D5FC2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843" name="Control 2554" hidden="1">
          <a:extLst>
            <a:ext uri="{63B3BB69-23CF-44E3-9099-C40C66FF867C}">
              <a14:compatExt xmlns:a14="http://schemas.microsoft.com/office/drawing/2010/main" spid="_x0000_s51706"/>
            </a:ext>
            <a:ext uri="{FF2B5EF4-FFF2-40B4-BE49-F238E27FC236}">
              <a16:creationId xmlns:a16="http://schemas.microsoft.com/office/drawing/2014/main" id="{7594E754-106A-4AB9-B84B-F693FC051E0D}"/>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844" name="Picture 2554" hidden="1">
          <a:extLst>
            <a:ext uri="{FF2B5EF4-FFF2-40B4-BE49-F238E27FC236}">
              <a16:creationId xmlns:a16="http://schemas.microsoft.com/office/drawing/2014/main" id="{E680F3E7-06F3-4ACF-B7D6-45E92A2FF35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845" name="Control 2554" hidden="1">
          <a:extLst>
            <a:ext uri="{63B3BB69-23CF-44E3-9099-C40C66FF867C}">
              <a14:compatExt xmlns:a14="http://schemas.microsoft.com/office/drawing/2010/main" spid="_x0000_s51706"/>
            </a:ext>
            <a:ext uri="{FF2B5EF4-FFF2-40B4-BE49-F238E27FC236}">
              <a16:creationId xmlns:a16="http://schemas.microsoft.com/office/drawing/2014/main" id="{1B01FDB3-8BD6-41CF-BCF0-B76432DCB60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846" name="Picture 2554" hidden="1">
          <a:extLst>
            <a:ext uri="{FF2B5EF4-FFF2-40B4-BE49-F238E27FC236}">
              <a16:creationId xmlns:a16="http://schemas.microsoft.com/office/drawing/2014/main" id="{5C29425C-442E-46F6-A563-7F2643EB78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47" name="Control 2554" hidden="1">
          <a:extLst>
            <a:ext uri="{63B3BB69-23CF-44E3-9099-C40C66FF867C}">
              <a14:compatExt xmlns:a14="http://schemas.microsoft.com/office/drawing/2010/main" spid="_x0000_s51706"/>
            </a:ext>
            <a:ext uri="{FF2B5EF4-FFF2-40B4-BE49-F238E27FC236}">
              <a16:creationId xmlns:a16="http://schemas.microsoft.com/office/drawing/2014/main" id="{7DE51639-CAD2-4FDB-8CDE-7AEF4FB1982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48" name="Picture 2554" hidden="1">
          <a:extLst>
            <a:ext uri="{FF2B5EF4-FFF2-40B4-BE49-F238E27FC236}">
              <a16:creationId xmlns:a16="http://schemas.microsoft.com/office/drawing/2014/main" id="{A4AF689B-6642-4775-BB27-5A762BBF10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49" name="Control 2554" hidden="1">
          <a:extLst>
            <a:ext uri="{63B3BB69-23CF-44E3-9099-C40C66FF867C}">
              <a14:compatExt xmlns:a14="http://schemas.microsoft.com/office/drawing/2010/main" spid="_x0000_s51706"/>
            </a:ext>
            <a:ext uri="{FF2B5EF4-FFF2-40B4-BE49-F238E27FC236}">
              <a16:creationId xmlns:a16="http://schemas.microsoft.com/office/drawing/2014/main" id="{238D4C1E-4B73-4616-B700-08C5D73A8CB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50" name="Picture 2554" hidden="1">
          <a:extLst>
            <a:ext uri="{FF2B5EF4-FFF2-40B4-BE49-F238E27FC236}">
              <a16:creationId xmlns:a16="http://schemas.microsoft.com/office/drawing/2014/main" id="{8AFC5C6D-4D4C-4782-89FE-7945A6272E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851" name="Control 2554" hidden="1">
          <a:extLst>
            <a:ext uri="{63B3BB69-23CF-44E3-9099-C40C66FF867C}">
              <a14:compatExt xmlns:a14="http://schemas.microsoft.com/office/drawing/2010/main" spid="_x0000_s51706"/>
            </a:ext>
            <a:ext uri="{FF2B5EF4-FFF2-40B4-BE49-F238E27FC236}">
              <a16:creationId xmlns:a16="http://schemas.microsoft.com/office/drawing/2014/main" id="{F1C90086-AB90-4D2F-9AFE-05BBB8AE1902}"/>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852" name="Picture 2554" hidden="1">
          <a:extLst>
            <a:ext uri="{FF2B5EF4-FFF2-40B4-BE49-F238E27FC236}">
              <a16:creationId xmlns:a16="http://schemas.microsoft.com/office/drawing/2014/main" id="{0A10FE47-E8CA-45B6-8A4B-C4D83D609A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853" name="Control 2554" hidden="1">
          <a:extLst>
            <a:ext uri="{63B3BB69-23CF-44E3-9099-C40C66FF867C}">
              <a14:compatExt xmlns:a14="http://schemas.microsoft.com/office/drawing/2010/main" spid="_x0000_s51706"/>
            </a:ext>
            <a:ext uri="{FF2B5EF4-FFF2-40B4-BE49-F238E27FC236}">
              <a16:creationId xmlns:a16="http://schemas.microsoft.com/office/drawing/2014/main" id="{76EDF033-6E1B-4B36-A7A8-6F263691DA81}"/>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854" name="Picture 2554" hidden="1">
          <a:extLst>
            <a:ext uri="{FF2B5EF4-FFF2-40B4-BE49-F238E27FC236}">
              <a16:creationId xmlns:a16="http://schemas.microsoft.com/office/drawing/2014/main" id="{32AFCB7E-2748-434D-BFC3-EA18DCAC5C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55" name="Control 2554" hidden="1">
          <a:extLst>
            <a:ext uri="{63B3BB69-23CF-44E3-9099-C40C66FF867C}">
              <a14:compatExt xmlns:a14="http://schemas.microsoft.com/office/drawing/2010/main" spid="_x0000_s51706"/>
            </a:ext>
            <a:ext uri="{FF2B5EF4-FFF2-40B4-BE49-F238E27FC236}">
              <a16:creationId xmlns:a16="http://schemas.microsoft.com/office/drawing/2014/main" id="{4C6E44A1-D6A8-4F73-AF06-D129EA89B85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56" name="Picture 2554" hidden="1">
          <a:extLst>
            <a:ext uri="{FF2B5EF4-FFF2-40B4-BE49-F238E27FC236}">
              <a16:creationId xmlns:a16="http://schemas.microsoft.com/office/drawing/2014/main" id="{6C8C583E-BD63-4478-AD25-A1BA9F727FA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57" name="Control 2554" hidden="1">
          <a:extLst>
            <a:ext uri="{63B3BB69-23CF-44E3-9099-C40C66FF867C}">
              <a14:compatExt xmlns:a14="http://schemas.microsoft.com/office/drawing/2010/main" spid="_x0000_s51706"/>
            </a:ext>
            <a:ext uri="{FF2B5EF4-FFF2-40B4-BE49-F238E27FC236}">
              <a16:creationId xmlns:a16="http://schemas.microsoft.com/office/drawing/2014/main" id="{5E7C522E-9A2F-4721-B597-BAF78984C79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58" name="Picture 2554" hidden="1">
          <a:extLst>
            <a:ext uri="{FF2B5EF4-FFF2-40B4-BE49-F238E27FC236}">
              <a16:creationId xmlns:a16="http://schemas.microsoft.com/office/drawing/2014/main" id="{DE730E66-CDF7-4D1A-B084-B33B953526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859" name="Control 2554" hidden="1">
          <a:extLst>
            <a:ext uri="{63B3BB69-23CF-44E3-9099-C40C66FF867C}">
              <a14:compatExt xmlns:a14="http://schemas.microsoft.com/office/drawing/2010/main" spid="_x0000_s51706"/>
            </a:ext>
            <a:ext uri="{FF2B5EF4-FFF2-40B4-BE49-F238E27FC236}">
              <a16:creationId xmlns:a16="http://schemas.microsoft.com/office/drawing/2014/main" id="{85D3EF95-43B1-439D-87BA-8A10FE0A2C4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860" name="Picture 2554" hidden="1">
          <a:extLst>
            <a:ext uri="{FF2B5EF4-FFF2-40B4-BE49-F238E27FC236}">
              <a16:creationId xmlns:a16="http://schemas.microsoft.com/office/drawing/2014/main" id="{17A00C5C-8CEC-4FDD-A3F5-F8F694B19F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861" name="Control 2554" hidden="1">
          <a:extLst>
            <a:ext uri="{63B3BB69-23CF-44E3-9099-C40C66FF867C}">
              <a14:compatExt xmlns:a14="http://schemas.microsoft.com/office/drawing/2010/main" spid="_x0000_s51706"/>
            </a:ext>
            <a:ext uri="{FF2B5EF4-FFF2-40B4-BE49-F238E27FC236}">
              <a16:creationId xmlns:a16="http://schemas.microsoft.com/office/drawing/2014/main" id="{5A00E46D-98C3-4CCE-985E-DC9E1A4BDDEF}"/>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862" name="Picture 2554" hidden="1">
          <a:extLst>
            <a:ext uri="{FF2B5EF4-FFF2-40B4-BE49-F238E27FC236}">
              <a16:creationId xmlns:a16="http://schemas.microsoft.com/office/drawing/2014/main" id="{C7C730F0-768E-49E7-96AB-37069588ED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63" name="Control 2554" hidden="1">
          <a:extLst>
            <a:ext uri="{63B3BB69-23CF-44E3-9099-C40C66FF867C}">
              <a14:compatExt xmlns:a14="http://schemas.microsoft.com/office/drawing/2010/main" spid="_x0000_s51706"/>
            </a:ext>
            <a:ext uri="{FF2B5EF4-FFF2-40B4-BE49-F238E27FC236}">
              <a16:creationId xmlns:a16="http://schemas.microsoft.com/office/drawing/2014/main" id="{052B357F-596C-4770-9EA7-28719162B6E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64" name="Picture 2554" hidden="1">
          <a:extLst>
            <a:ext uri="{FF2B5EF4-FFF2-40B4-BE49-F238E27FC236}">
              <a16:creationId xmlns:a16="http://schemas.microsoft.com/office/drawing/2014/main" id="{63E5184D-306D-4326-809E-C8A379836D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65" name="Control 2554" hidden="1">
          <a:extLst>
            <a:ext uri="{63B3BB69-23CF-44E3-9099-C40C66FF867C}">
              <a14:compatExt xmlns:a14="http://schemas.microsoft.com/office/drawing/2010/main" spid="_x0000_s51706"/>
            </a:ext>
            <a:ext uri="{FF2B5EF4-FFF2-40B4-BE49-F238E27FC236}">
              <a16:creationId xmlns:a16="http://schemas.microsoft.com/office/drawing/2014/main" id="{2BB198D9-A77F-4145-8EB7-55E371963CF8}"/>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66" name="Picture 2554" hidden="1">
          <a:extLst>
            <a:ext uri="{FF2B5EF4-FFF2-40B4-BE49-F238E27FC236}">
              <a16:creationId xmlns:a16="http://schemas.microsoft.com/office/drawing/2014/main" id="{D3987A9B-8BFF-42BE-98B2-98F3A675D6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867" name="Control 2554" hidden="1">
          <a:extLst>
            <a:ext uri="{63B3BB69-23CF-44E3-9099-C40C66FF867C}">
              <a14:compatExt xmlns:a14="http://schemas.microsoft.com/office/drawing/2010/main" spid="_x0000_s51706"/>
            </a:ext>
            <a:ext uri="{FF2B5EF4-FFF2-40B4-BE49-F238E27FC236}">
              <a16:creationId xmlns:a16="http://schemas.microsoft.com/office/drawing/2014/main" id="{5058D8E2-4B50-4D09-91DB-2173E987A3AC}"/>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868" name="Picture 2554" hidden="1">
          <a:extLst>
            <a:ext uri="{FF2B5EF4-FFF2-40B4-BE49-F238E27FC236}">
              <a16:creationId xmlns:a16="http://schemas.microsoft.com/office/drawing/2014/main" id="{D7CE9FD4-B7CA-4724-826A-6735034F3A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869" name="Control 2554" hidden="1">
          <a:extLst>
            <a:ext uri="{63B3BB69-23CF-44E3-9099-C40C66FF867C}">
              <a14:compatExt xmlns:a14="http://schemas.microsoft.com/office/drawing/2010/main" spid="_x0000_s51706"/>
            </a:ext>
            <a:ext uri="{FF2B5EF4-FFF2-40B4-BE49-F238E27FC236}">
              <a16:creationId xmlns:a16="http://schemas.microsoft.com/office/drawing/2014/main" id="{43408A8D-1F3E-4122-8827-ED1D837398F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870" name="Picture 2554" hidden="1">
          <a:extLst>
            <a:ext uri="{FF2B5EF4-FFF2-40B4-BE49-F238E27FC236}">
              <a16:creationId xmlns:a16="http://schemas.microsoft.com/office/drawing/2014/main" id="{CFCB7390-1562-44C0-9BF9-86DEC8D7F2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71" name="Control 2554" hidden="1">
          <a:extLst>
            <a:ext uri="{63B3BB69-23CF-44E3-9099-C40C66FF867C}">
              <a14:compatExt xmlns:a14="http://schemas.microsoft.com/office/drawing/2010/main" spid="_x0000_s51706"/>
            </a:ext>
            <a:ext uri="{FF2B5EF4-FFF2-40B4-BE49-F238E27FC236}">
              <a16:creationId xmlns:a16="http://schemas.microsoft.com/office/drawing/2014/main" id="{E8A6E50E-E7A5-4BEA-9F5B-CEE94D427F8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72" name="Picture 2554" hidden="1">
          <a:extLst>
            <a:ext uri="{FF2B5EF4-FFF2-40B4-BE49-F238E27FC236}">
              <a16:creationId xmlns:a16="http://schemas.microsoft.com/office/drawing/2014/main" id="{5F1D8A3E-6C9C-4026-9885-391586868E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73" name="Control 2554" hidden="1">
          <a:extLst>
            <a:ext uri="{63B3BB69-23CF-44E3-9099-C40C66FF867C}">
              <a14:compatExt xmlns:a14="http://schemas.microsoft.com/office/drawing/2010/main" spid="_x0000_s51706"/>
            </a:ext>
            <a:ext uri="{FF2B5EF4-FFF2-40B4-BE49-F238E27FC236}">
              <a16:creationId xmlns:a16="http://schemas.microsoft.com/office/drawing/2014/main" id="{BA84A062-281C-4443-B4BD-2F0D389DE22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74" name="Picture 2554" hidden="1">
          <a:extLst>
            <a:ext uri="{FF2B5EF4-FFF2-40B4-BE49-F238E27FC236}">
              <a16:creationId xmlns:a16="http://schemas.microsoft.com/office/drawing/2014/main" id="{71F45A31-9297-41E5-BF8B-ABDD47D417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75" name="Control 2554" hidden="1">
          <a:extLst>
            <a:ext uri="{63B3BB69-23CF-44E3-9099-C40C66FF867C}">
              <a14:compatExt xmlns:a14="http://schemas.microsoft.com/office/drawing/2010/main" spid="_x0000_s51706"/>
            </a:ext>
            <a:ext uri="{FF2B5EF4-FFF2-40B4-BE49-F238E27FC236}">
              <a16:creationId xmlns:a16="http://schemas.microsoft.com/office/drawing/2014/main" id="{099E1761-507E-45CC-89C3-28E2120510D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76" name="Picture 2554" hidden="1">
          <a:extLst>
            <a:ext uri="{FF2B5EF4-FFF2-40B4-BE49-F238E27FC236}">
              <a16:creationId xmlns:a16="http://schemas.microsoft.com/office/drawing/2014/main" id="{2DC5C293-7C8A-476A-B73C-E27E0B8333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77" name="Control 2554" hidden="1">
          <a:extLst>
            <a:ext uri="{63B3BB69-23CF-44E3-9099-C40C66FF867C}">
              <a14:compatExt xmlns:a14="http://schemas.microsoft.com/office/drawing/2010/main" spid="_x0000_s51706"/>
            </a:ext>
            <a:ext uri="{FF2B5EF4-FFF2-40B4-BE49-F238E27FC236}">
              <a16:creationId xmlns:a16="http://schemas.microsoft.com/office/drawing/2014/main" id="{4734A626-5EC6-4B84-8D72-B7E2DC45C8C3}"/>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78" name="Picture 2554" hidden="1">
          <a:extLst>
            <a:ext uri="{FF2B5EF4-FFF2-40B4-BE49-F238E27FC236}">
              <a16:creationId xmlns:a16="http://schemas.microsoft.com/office/drawing/2014/main" id="{6E522590-678D-4C0D-961C-97B6C7481AE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79" name="Control 2554" hidden="1">
          <a:extLst>
            <a:ext uri="{63B3BB69-23CF-44E3-9099-C40C66FF867C}">
              <a14:compatExt xmlns:a14="http://schemas.microsoft.com/office/drawing/2010/main" spid="_x0000_s51706"/>
            </a:ext>
            <a:ext uri="{FF2B5EF4-FFF2-40B4-BE49-F238E27FC236}">
              <a16:creationId xmlns:a16="http://schemas.microsoft.com/office/drawing/2014/main" id="{1BEFAF91-3EB2-4824-A78E-7F0D8AFB871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80" name="Picture 2554" hidden="1">
          <a:extLst>
            <a:ext uri="{FF2B5EF4-FFF2-40B4-BE49-F238E27FC236}">
              <a16:creationId xmlns:a16="http://schemas.microsoft.com/office/drawing/2014/main" id="{E2E3E5B0-4D64-4D6C-BAF7-8B1CA1CCA3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81" name="Control 2554" hidden="1">
          <a:extLst>
            <a:ext uri="{63B3BB69-23CF-44E3-9099-C40C66FF867C}">
              <a14:compatExt xmlns:a14="http://schemas.microsoft.com/office/drawing/2010/main" spid="_x0000_s51706"/>
            </a:ext>
            <a:ext uri="{FF2B5EF4-FFF2-40B4-BE49-F238E27FC236}">
              <a16:creationId xmlns:a16="http://schemas.microsoft.com/office/drawing/2014/main" id="{AC9DEF33-DF85-43A2-9B57-1919060CD532}"/>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82" name="Picture 2554" hidden="1">
          <a:extLst>
            <a:ext uri="{FF2B5EF4-FFF2-40B4-BE49-F238E27FC236}">
              <a16:creationId xmlns:a16="http://schemas.microsoft.com/office/drawing/2014/main" id="{8490E96A-6EE1-41D4-B9FC-A8564FD3B7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883" name="Control 2554" hidden="1">
          <a:extLst>
            <a:ext uri="{63B3BB69-23CF-44E3-9099-C40C66FF867C}">
              <a14:compatExt xmlns:a14="http://schemas.microsoft.com/office/drawing/2010/main" spid="_x0000_s51706"/>
            </a:ext>
            <a:ext uri="{FF2B5EF4-FFF2-40B4-BE49-F238E27FC236}">
              <a16:creationId xmlns:a16="http://schemas.microsoft.com/office/drawing/2014/main" id="{3D75FD14-1216-40F8-8A4E-4084C0C0FFEC}"/>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884" name="Picture 2554" hidden="1">
          <a:extLst>
            <a:ext uri="{FF2B5EF4-FFF2-40B4-BE49-F238E27FC236}">
              <a16:creationId xmlns:a16="http://schemas.microsoft.com/office/drawing/2014/main" id="{A149E627-3099-4DB9-9FB3-1DA9CF32381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885" name="Control 2554" hidden="1">
          <a:extLst>
            <a:ext uri="{63B3BB69-23CF-44E3-9099-C40C66FF867C}">
              <a14:compatExt xmlns:a14="http://schemas.microsoft.com/office/drawing/2010/main" spid="_x0000_s51706"/>
            </a:ext>
            <a:ext uri="{FF2B5EF4-FFF2-40B4-BE49-F238E27FC236}">
              <a16:creationId xmlns:a16="http://schemas.microsoft.com/office/drawing/2014/main" id="{CD3D0F81-A86E-4F76-8E12-10DC719D25C1}"/>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886" name="Picture 2554" hidden="1">
          <a:extLst>
            <a:ext uri="{FF2B5EF4-FFF2-40B4-BE49-F238E27FC236}">
              <a16:creationId xmlns:a16="http://schemas.microsoft.com/office/drawing/2014/main" id="{D33F855F-878E-4507-BC80-75CC011569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87" name="Control 2554" hidden="1">
          <a:extLst>
            <a:ext uri="{63B3BB69-23CF-44E3-9099-C40C66FF867C}">
              <a14:compatExt xmlns:a14="http://schemas.microsoft.com/office/drawing/2010/main" spid="_x0000_s51706"/>
            </a:ext>
            <a:ext uri="{FF2B5EF4-FFF2-40B4-BE49-F238E27FC236}">
              <a16:creationId xmlns:a16="http://schemas.microsoft.com/office/drawing/2014/main" id="{E544E6CD-2A14-43C5-818F-8A017E3C52B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88" name="Picture 2554" hidden="1">
          <a:extLst>
            <a:ext uri="{FF2B5EF4-FFF2-40B4-BE49-F238E27FC236}">
              <a16:creationId xmlns:a16="http://schemas.microsoft.com/office/drawing/2014/main" id="{B71017C6-1A8A-42D6-B671-2D670DE36D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89" name="Control 2554" hidden="1">
          <a:extLst>
            <a:ext uri="{63B3BB69-23CF-44E3-9099-C40C66FF867C}">
              <a14:compatExt xmlns:a14="http://schemas.microsoft.com/office/drawing/2010/main" spid="_x0000_s51706"/>
            </a:ext>
            <a:ext uri="{FF2B5EF4-FFF2-40B4-BE49-F238E27FC236}">
              <a16:creationId xmlns:a16="http://schemas.microsoft.com/office/drawing/2014/main" id="{523AD4C1-968E-454D-B644-9C5FF63E2F8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90" name="Picture 2554" hidden="1">
          <a:extLst>
            <a:ext uri="{FF2B5EF4-FFF2-40B4-BE49-F238E27FC236}">
              <a16:creationId xmlns:a16="http://schemas.microsoft.com/office/drawing/2014/main" id="{FED0ABFD-F8FC-400E-8790-DB909677B3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891" name="Control 2554" hidden="1">
          <a:extLst>
            <a:ext uri="{63B3BB69-23CF-44E3-9099-C40C66FF867C}">
              <a14:compatExt xmlns:a14="http://schemas.microsoft.com/office/drawing/2010/main" spid="_x0000_s51706"/>
            </a:ext>
            <a:ext uri="{FF2B5EF4-FFF2-40B4-BE49-F238E27FC236}">
              <a16:creationId xmlns:a16="http://schemas.microsoft.com/office/drawing/2014/main" id="{3664A5B0-713E-4553-A877-E2E6C03C98C9}"/>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892" name="Picture 2554" hidden="1">
          <a:extLst>
            <a:ext uri="{FF2B5EF4-FFF2-40B4-BE49-F238E27FC236}">
              <a16:creationId xmlns:a16="http://schemas.microsoft.com/office/drawing/2014/main" id="{DCEFD369-DBCE-4BC5-93B1-4D13E8ABC6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893" name="Control 2554" hidden="1">
          <a:extLst>
            <a:ext uri="{63B3BB69-23CF-44E3-9099-C40C66FF867C}">
              <a14:compatExt xmlns:a14="http://schemas.microsoft.com/office/drawing/2010/main" spid="_x0000_s51706"/>
            </a:ext>
            <a:ext uri="{FF2B5EF4-FFF2-40B4-BE49-F238E27FC236}">
              <a16:creationId xmlns:a16="http://schemas.microsoft.com/office/drawing/2014/main" id="{372A8042-28FA-4160-9927-FF2524788037}"/>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894" name="Picture 2554" hidden="1">
          <a:extLst>
            <a:ext uri="{FF2B5EF4-FFF2-40B4-BE49-F238E27FC236}">
              <a16:creationId xmlns:a16="http://schemas.microsoft.com/office/drawing/2014/main" id="{4A5EA57D-43B2-4D4E-B3A6-5DB6BC4D46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895" name="Control 2554" hidden="1">
          <a:extLst>
            <a:ext uri="{63B3BB69-23CF-44E3-9099-C40C66FF867C}">
              <a14:compatExt xmlns:a14="http://schemas.microsoft.com/office/drawing/2010/main" spid="_x0000_s51706"/>
            </a:ext>
            <a:ext uri="{FF2B5EF4-FFF2-40B4-BE49-F238E27FC236}">
              <a16:creationId xmlns:a16="http://schemas.microsoft.com/office/drawing/2014/main" id="{5612D656-44D3-4255-BED9-0FD976027FA8}"/>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896" name="Picture 2554" hidden="1">
          <a:extLst>
            <a:ext uri="{FF2B5EF4-FFF2-40B4-BE49-F238E27FC236}">
              <a16:creationId xmlns:a16="http://schemas.microsoft.com/office/drawing/2014/main" id="{BB366495-4A72-4747-8BDB-84D620E706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897" name="Control 2554" hidden="1">
          <a:extLst>
            <a:ext uri="{63B3BB69-23CF-44E3-9099-C40C66FF867C}">
              <a14:compatExt xmlns:a14="http://schemas.microsoft.com/office/drawing/2010/main" spid="_x0000_s51706"/>
            </a:ext>
            <a:ext uri="{FF2B5EF4-FFF2-40B4-BE49-F238E27FC236}">
              <a16:creationId xmlns:a16="http://schemas.microsoft.com/office/drawing/2014/main" id="{06807DF3-E6B9-4C02-B93E-85AF13D53EFA}"/>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898" name="Picture 2554" hidden="1">
          <a:extLst>
            <a:ext uri="{FF2B5EF4-FFF2-40B4-BE49-F238E27FC236}">
              <a16:creationId xmlns:a16="http://schemas.microsoft.com/office/drawing/2014/main" id="{E04C9035-7ABE-4132-85BA-0CD9A98CDF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99" name="Control 2554" hidden="1">
          <a:extLst>
            <a:ext uri="{63B3BB69-23CF-44E3-9099-C40C66FF867C}">
              <a14:compatExt xmlns:a14="http://schemas.microsoft.com/office/drawing/2010/main" spid="_x0000_s51706"/>
            </a:ext>
            <a:ext uri="{FF2B5EF4-FFF2-40B4-BE49-F238E27FC236}">
              <a16:creationId xmlns:a16="http://schemas.microsoft.com/office/drawing/2014/main" id="{022A9C47-1A47-4CF4-A5A0-DF651086DC2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00" name="Picture 2554" hidden="1">
          <a:extLst>
            <a:ext uri="{FF2B5EF4-FFF2-40B4-BE49-F238E27FC236}">
              <a16:creationId xmlns:a16="http://schemas.microsoft.com/office/drawing/2014/main" id="{9E23F2CF-08E4-4135-948E-5C0FB642BB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01" name="Control 2554" hidden="1">
          <a:extLst>
            <a:ext uri="{63B3BB69-23CF-44E3-9099-C40C66FF867C}">
              <a14:compatExt xmlns:a14="http://schemas.microsoft.com/office/drawing/2010/main" spid="_x0000_s51706"/>
            </a:ext>
            <a:ext uri="{FF2B5EF4-FFF2-40B4-BE49-F238E27FC236}">
              <a16:creationId xmlns:a16="http://schemas.microsoft.com/office/drawing/2014/main" id="{3099A0B3-FAB7-4AAE-8195-5B8BDE95116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02" name="Picture 2554" hidden="1">
          <a:extLst>
            <a:ext uri="{FF2B5EF4-FFF2-40B4-BE49-F238E27FC236}">
              <a16:creationId xmlns:a16="http://schemas.microsoft.com/office/drawing/2014/main" id="{7DAA8F0D-2EC5-43CB-B16C-B2C856CE84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903" name="Control 2554" hidden="1">
          <a:extLst>
            <a:ext uri="{63B3BB69-23CF-44E3-9099-C40C66FF867C}">
              <a14:compatExt xmlns:a14="http://schemas.microsoft.com/office/drawing/2010/main" spid="_x0000_s51706"/>
            </a:ext>
            <a:ext uri="{FF2B5EF4-FFF2-40B4-BE49-F238E27FC236}">
              <a16:creationId xmlns:a16="http://schemas.microsoft.com/office/drawing/2014/main" id="{F00792D3-3C89-476D-96E0-93E98D52DA33}"/>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904" name="Picture 2554" hidden="1">
          <a:extLst>
            <a:ext uri="{FF2B5EF4-FFF2-40B4-BE49-F238E27FC236}">
              <a16:creationId xmlns:a16="http://schemas.microsoft.com/office/drawing/2014/main" id="{F68D3579-4AED-4582-A329-A0EDA7C487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905" name="Control 2554" hidden="1">
          <a:extLst>
            <a:ext uri="{63B3BB69-23CF-44E3-9099-C40C66FF867C}">
              <a14:compatExt xmlns:a14="http://schemas.microsoft.com/office/drawing/2010/main" spid="_x0000_s51706"/>
            </a:ext>
            <a:ext uri="{FF2B5EF4-FFF2-40B4-BE49-F238E27FC236}">
              <a16:creationId xmlns:a16="http://schemas.microsoft.com/office/drawing/2014/main" id="{80CECD4D-1CAC-4F48-B1E2-B0F86EB1895E}"/>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906" name="Picture 2554" hidden="1">
          <a:extLst>
            <a:ext uri="{FF2B5EF4-FFF2-40B4-BE49-F238E27FC236}">
              <a16:creationId xmlns:a16="http://schemas.microsoft.com/office/drawing/2014/main" id="{5135AAF7-F9E7-4E74-9613-56EDD321BF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07" name="Control 2554" hidden="1">
          <a:extLst>
            <a:ext uri="{63B3BB69-23CF-44E3-9099-C40C66FF867C}">
              <a14:compatExt xmlns:a14="http://schemas.microsoft.com/office/drawing/2010/main" spid="_x0000_s51706"/>
            </a:ext>
            <a:ext uri="{FF2B5EF4-FFF2-40B4-BE49-F238E27FC236}">
              <a16:creationId xmlns:a16="http://schemas.microsoft.com/office/drawing/2014/main" id="{CD5944DC-84C1-46F6-9375-5A7E913F9DC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08" name="Picture 2554" hidden="1">
          <a:extLst>
            <a:ext uri="{FF2B5EF4-FFF2-40B4-BE49-F238E27FC236}">
              <a16:creationId xmlns:a16="http://schemas.microsoft.com/office/drawing/2014/main" id="{07C1AC96-69D0-4CFC-9E7F-807209F252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09" name="Control 2554" hidden="1">
          <a:extLst>
            <a:ext uri="{63B3BB69-23CF-44E3-9099-C40C66FF867C}">
              <a14:compatExt xmlns:a14="http://schemas.microsoft.com/office/drawing/2010/main" spid="_x0000_s51706"/>
            </a:ext>
            <a:ext uri="{FF2B5EF4-FFF2-40B4-BE49-F238E27FC236}">
              <a16:creationId xmlns:a16="http://schemas.microsoft.com/office/drawing/2014/main" id="{133832AD-D46F-4885-BF40-865B0A2B90D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10" name="Picture 2554" hidden="1">
          <a:extLst>
            <a:ext uri="{FF2B5EF4-FFF2-40B4-BE49-F238E27FC236}">
              <a16:creationId xmlns:a16="http://schemas.microsoft.com/office/drawing/2014/main" id="{EBC50A7A-EEA3-4E8B-A172-583D89D1467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11" name="Control 2554" hidden="1">
          <a:extLst>
            <a:ext uri="{63B3BB69-23CF-44E3-9099-C40C66FF867C}">
              <a14:compatExt xmlns:a14="http://schemas.microsoft.com/office/drawing/2010/main" spid="_x0000_s51706"/>
            </a:ext>
            <a:ext uri="{FF2B5EF4-FFF2-40B4-BE49-F238E27FC236}">
              <a16:creationId xmlns:a16="http://schemas.microsoft.com/office/drawing/2014/main" id="{0CCA6FDC-BAE7-4A47-8C1F-0AB6AD7155E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12" name="Picture 2554" hidden="1">
          <a:extLst>
            <a:ext uri="{FF2B5EF4-FFF2-40B4-BE49-F238E27FC236}">
              <a16:creationId xmlns:a16="http://schemas.microsoft.com/office/drawing/2014/main" id="{1B7A4486-C7B6-497D-9E8C-BDDC1D0B3E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13" name="Control 2554" hidden="1">
          <a:extLst>
            <a:ext uri="{63B3BB69-23CF-44E3-9099-C40C66FF867C}">
              <a14:compatExt xmlns:a14="http://schemas.microsoft.com/office/drawing/2010/main" spid="_x0000_s51706"/>
            </a:ext>
            <a:ext uri="{FF2B5EF4-FFF2-40B4-BE49-F238E27FC236}">
              <a16:creationId xmlns:a16="http://schemas.microsoft.com/office/drawing/2014/main" id="{5E46AA90-5F52-410E-8689-54A8A95FCCA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14" name="Picture 2554" hidden="1">
          <a:extLst>
            <a:ext uri="{FF2B5EF4-FFF2-40B4-BE49-F238E27FC236}">
              <a16:creationId xmlns:a16="http://schemas.microsoft.com/office/drawing/2014/main" id="{504EB1E5-0E77-44A7-BB52-A4B1690811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15" name="Control 2554" hidden="1">
          <a:extLst>
            <a:ext uri="{63B3BB69-23CF-44E3-9099-C40C66FF867C}">
              <a14:compatExt xmlns:a14="http://schemas.microsoft.com/office/drawing/2010/main" spid="_x0000_s51706"/>
            </a:ext>
            <a:ext uri="{FF2B5EF4-FFF2-40B4-BE49-F238E27FC236}">
              <a16:creationId xmlns:a16="http://schemas.microsoft.com/office/drawing/2014/main" id="{C199751D-0511-435E-871D-9652A0D8495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16" name="Picture 2554" hidden="1">
          <a:extLst>
            <a:ext uri="{FF2B5EF4-FFF2-40B4-BE49-F238E27FC236}">
              <a16:creationId xmlns:a16="http://schemas.microsoft.com/office/drawing/2014/main" id="{5B7826A9-99F3-44AF-B0F2-BAECD10C3C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17" name="Control 2554" hidden="1">
          <a:extLst>
            <a:ext uri="{63B3BB69-23CF-44E3-9099-C40C66FF867C}">
              <a14:compatExt xmlns:a14="http://schemas.microsoft.com/office/drawing/2010/main" spid="_x0000_s51706"/>
            </a:ext>
            <a:ext uri="{FF2B5EF4-FFF2-40B4-BE49-F238E27FC236}">
              <a16:creationId xmlns:a16="http://schemas.microsoft.com/office/drawing/2014/main" id="{319D2F06-E6FE-4E5C-80C8-3CBB1023D7E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18" name="Picture 2554" hidden="1">
          <a:extLst>
            <a:ext uri="{FF2B5EF4-FFF2-40B4-BE49-F238E27FC236}">
              <a16:creationId xmlns:a16="http://schemas.microsoft.com/office/drawing/2014/main" id="{2CDFD183-5A4A-4A3D-B5F5-383A583EA2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19" name="Control 2554" hidden="1">
          <a:extLst>
            <a:ext uri="{63B3BB69-23CF-44E3-9099-C40C66FF867C}">
              <a14:compatExt xmlns:a14="http://schemas.microsoft.com/office/drawing/2010/main" spid="_x0000_s51706"/>
            </a:ext>
            <a:ext uri="{FF2B5EF4-FFF2-40B4-BE49-F238E27FC236}">
              <a16:creationId xmlns:a16="http://schemas.microsoft.com/office/drawing/2014/main" id="{CAE68C5D-555E-4D8E-8888-622240955DB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20" name="Picture 2554" hidden="1">
          <a:extLst>
            <a:ext uri="{FF2B5EF4-FFF2-40B4-BE49-F238E27FC236}">
              <a16:creationId xmlns:a16="http://schemas.microsoft.com/office/drawing/2014/main" id="{D13DBDB6-34DB-4466-8581-F2A769F2E2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21" name="Control 2554" hidden="1">
          <a:extLst>
            <a:ext uri="{63B3BB69-23CF-44E3-9099-C40C66FF867C}">
              <a14:compatExt xmlns:a14="http://schemas.microsoft.com/office/drawing/2010/main" spid="_x0000_s51706"/>
            </a:ext>
            <a:ext uri="{FF2B5EF4-FFF2-40B4-BE49-F238E27FC236}">
              <a16:creationId xmlns:a16="http://schemas.microsoft.com/office/drawing/2014/main" id="{E0FC4004-DED9-4B5F-80C6-983E119D0ED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22" name="Picture 2554" hidden="1">
          <a:extLst>
            <a:ext uri="{FF2B5EF4-FFF2-40B4-BE49-F238E27FC236}">
              <a16:creationId xmlns:a16="http://schemas.microsoft.com/office/drawing/2014/main" id="{3D7D33C7-A37C-422C-BE20-8AD60D14B7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23" name="Control 2554" hidden="1">
          <a:extLst>
            <a:ext uri="{63B3BB69-23CF-44E3-9099-C40C66FF867C}">
              <a14:compatExt xmlns:a14="http://schemas.microsoft.com/office/drawing/2010/main" spid="_x0000_s51706"/>
            </a:ext>
            <a:ext uri="{FF2B5EF4-FFF2-40B4-BE49-F238E27FC236}">
              <a16:creationId xmlns:a16="http://schemas.microsoft.com/office/drawing/2014/main" id="{99119212-3DED-40EF-B843-B78AF97491E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24" name="Picture 2554" hidden="1">
          <a:extLst>
            <a:ext uri="{FF2B5EF4-FFF2-40B4-BE49-F238E27FC236}">
              <a16:creationId xmlns:a16="http://schemas.microsoft.com/office/drawing/2014/main" id="{F9D337DF-277E-4B90-8BE7-A05B97C745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25" name="Control 2554" hidden="1">
          <a:extLst>
            <a:ext uri="{63B3BB69-23CF-44E3-9099-C40C66FF867C}">
              <a14:compatExt xmlns:a14="http://schemas.microsoft.com/office/drawing/2010/main" spid="_x0000_s51706"/>
            </a:ext>
            <a:ext uri="{FF2B5EF4-FFF2-40B4-BE49-F238E27FC236}">
              <a16:creationId xmlns:a16="http://schemas.microsoft.com/office/drawing/2014/main" id="{F80F9D98-7C47-4387-B853-3569A59DCE4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26" name="Picture 2554" hidden="1">
          <a:extLst>
            <a:ext uri="{FF2B5EF4-FFF2-40B4-BE49-F238E27FC236}">
              <a16:creationId xmlns:a16="http://schemas.microsoft.com/office/drawing/2014/main" id="{F2CC1F38-4119-477B-8309-E6A351CED3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27" name="Control 2554" hidden="1">
          <a:extLst>
            <a:ext uri="{63B3BB69-23CF-44E3-9099-C40C66FF867C}">
              <a14:compatExt xmlns:a14="http://schemas.microsoft.com/office/drawing/2010/main" spid="_x0000_s51706"/>
            </a:ext>
            <a:ext uri="{FF2B5EF4-FFF2-40B4-BE49-F238E27FC236}">
              <a16:creationId xmlns:a16="http://schemas.microsoft.com/office/drawing/2014/main" id="{18230698-B019-4E03-86D1-2FF5EDEDEF76}"/>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28" name="Picture 2554" hidden="1">
          <a:extLst>
            <a:ext uri="{FF2B5EF4-FFF2-40B4-BE49-F238E27FC236}">
              <a16:creationId xmlns:a16="http://schemas.microsoft.com/office/drawing/2014/main" id="{9C5CAF05-B3C3-46A3-8EE2-7E6B98D09E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29" name="Control 2554" hidden="1">
          <a:extLst>
            <a:ext uri="{63B3BB69-23CF-44E3-9099-C40C66FF867C}">
              <a14:compatExt xmlns:a14="http://schemas.microsoft.com/office/drawing/2010/main" spid="_x0000_s51706"/>
            </a:ext>
            <a:ext uri="{FF2B5EF4-FFF2-40B4-BE49-F238E27FC236}">
              <a16:creationId xmlns:a16="http://schemas.microsoft.com/office/drawing/2014/main" id="{436C2D23-FEE9-4B52-99BF-AF7AC93FC4B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30" name="Picture 2554" hidden="1">
          <a:extLst>
            <a:ext uri="{FF2B5EF4-FFF2-40B4-BE49-F238E27FC236}">
              <a16:creationId xmlns:a16="http://schemas.microsoft.com/office/drawing/2014/main" id="{3B498E76-245B-4478-A494-976D1D30D0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31" name="Control 2554" hidden="1">
          <a:extLst>
            <a:ext uri="{63B3BB69-23CF-44E3-9099-C40C66FF867C}">
              <a14:compatExt xmlns:a14="http://schemas.microsoft.com/office/drawing/2010/main" spid="_x0000_s51706"/>
            </a:ext>
            <a:ext uri="{FF2B5EF4-FFF2-40B4-BE49-F238E27FC236}">
              <a16:creationId xmlns:a16="http://schemas.microsoft.com/office/drawing/2014/main" id="{707A9708-8C27-4CF3-AC94-8F8D454B6B9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32" name="Picture 2554" hidden="1">
          <a:extLst>
            <a:ext uri="{FF2B5EF4-FFF2-40B4-BE49-F238E27FC236}">
              <a16:creationId xmlns:a16="http://schemas.microsoft.com/office/drawing/2014/main" id="{3934AAAA-0E87-4738-ACA6-EAEF251AEC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33" name="Control 2554" hidden="1">
          <a:extLst>
            <a:ext uri="{63B3BB69-23CF-44E3-9099-C40C66FF867C}">
              <a14:compatExt xmlns:a14="http://schemas.microsoft.com/office/drawing/2010/main" spid="_x0000_s51706"/>
            </a:ext>
            <a:ext uri="{FF2B5EF4-FFF2-40B4-BE49-F238E27FC236}">
              <a16:creationId xmlns:a16="http://schemas.microsoft.com/office/drawing/2014/main" id="{9913FE74-C2DE-428B-852B-4B9709B20DB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34" name="Picture 2554" hidden="1">
          <a:extLst>
            <a:ext uri="{FF2B5EF4-FFF2-40B4-BE49-F238E27FC236}">
              <a16:creationId xmlns:a16="http://schemas.microsoft.com/office/drawing/2014/main" id="{739498F6-78E4-453A-8748-4E062C6E1D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35" name="Control 2554" hidden="1">
          <a:extLst>
            <a:ext uri="{63B3BB69-23CF-44E3-9099-C40C66FF867C}">
              <a14:compatExt xmlns:a14="http://schemas.microsoft.com/office/drawing/2010/main" spid="_x0000_s51706"/>
            </a:ext>
            <a:ext uri="{FF2B5EF4-FFF2-40B4-BE49-F238E27FC236}">
              <a16:creationId xmlns:a16="http://schemas.microsoft.com/office/drawing/2014/main" id="{0A3B06E7-19A8-43B4-99B5-F97E063E141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36" name="Picture 2554" hidden="1">
          <a:extLst>
            <a:ext uri="{FF2B5EF4-FFF2-40B4-BE49-F238E27FC236}">
              <a16:creationId xmlns:a16="http://schemas.microsoft.com/office/drawing/2014/main" id="{8B5265F4-FE30-433D-AF51-55FDD817C2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37" name="Control 2554" hidden="1">
          <a:extLst>
            <a:ext uri="{63B3BB69-23CF-44E3-9099-C40C66FF867C}">
              <a14:compatExt xmlns:a14="http://schemas.microsoft.com/office/drawing/2010/main" spid="_x0000_s51706"/>
            </a:ext>
            <a:ext uri="{FF2B5EF4-FFF2-40B4-BE49-F238E27FC236}">
              <a16:creationId xmlns:a16="http://schemas.microsoft.com/office/drawing/2014/main" id="{FEDBCDF4-0325-410F-B44F-5770899308A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38" name="Picture 2554" hidden="1">
          <a:extLst>
            <a:ext uri="{FF2B5EF4-FFF2-40B4-BE49-F238E27FC236}">
              <a16:creationId xmlns:a16="http://schemas.microsoft.com/office/drawing/2014/main" id="{A1BEB3F8-B64D-4B95-9494-4751E8BC7D5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39" name="Control 2554" hidden="1">
          <a:extLst>
            <a:ext uri="{63B3BB69-23CF-44E3-9099-C40C66FF867C}">
              <a14:compatExt xmlns:a14="http://schemas.microsoft.com/office/drawing/2010/main" spid="_x0000_s51706"/>
            </a:ext>
            <a:ext uri="{FF2B5EF4-FFF2-40B4-BE49-F238E27FC236}">
              <a16:creationId xmlns:a16="http://schemas.microsoft.com/office/drawing/2014/main" id="{CBD25CD2-1422-4138-B75A-4A51A65C0DA7}"/>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40" name="Picture 2554" hidden="1">
          <a:extLst>
            <a:ext uri="{FF2B5EF4-FFF2-40B4-BE49-F238E27FC236}">
              <a16:creationId xmlns:a16="http://schemas.microsoft.com/office/drawing/2014/main" id="{C81D5803-ED39-4FA0-B849-8F7ADD5BA2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41" name="Control 2554" hidden="1">
          <a:extLst>
            <a:ext uri="{63B3BB69-23CF-44E3-9099-C40C66FF867C}">
              <a14:compatExt xmlns:a14="http://schemas.microsoft.com/office/drawing/2010/main" spid="_x0000_s51706"/>
            </a:ext>
            <a:ext uri="{FF2B5EF4-FFF2-40B4-BE49-F238E27FC236}">
              <a16:creationId xmlns:a16="http://schemas.microsoft.com/office/drawing/2014/main" id="{4124945F-0B4A-4CC1-93DB-AE7E93957939}"/>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42" name="Picture 2554" hidden="1">
          <a:extLst>
            <a:ext uri="{FF2B5EF4-FFF2-40B4-BE49-F238E27FC236}">
              <a16:creationId xmlns:a16="http://schemas.microsoft.com/office/drawing/2014/main" id="{EECDE088-10B2-4477-B632-C407F0D7FB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43" name="Control 2554" hidden="1">
          <a:extLst>
            <a:ext uri="{63B3BB69-23CF-44E3-9099-C40C66FF867C}">
              <a14:compatExt xmlns:a14="http://schemas.microsoft.com/office/drawing/2010/main" spid="_x0000_s51706"/>
            </a:ext>
            <a:ext uri="{FF2B5EF4-FFF2-40B4-BE49-F238E27FC236}">
              <a16:creationId xmlns:a16="http://schemas.microsoft.com/office/drawing/2014/main" id="{9CA00A14-E173-4A54-80F2-6E905ECEAFF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44" name="Picture 2554" hidden="1">
          <a:extLst>
            <a:ext uri="{FF2B5EF4-FFF2-40B4-BE49-F238E27FC236}">
              <a16:creationId xmlns:a16="http://schemas.microsoft.com/office/drawing/2014/main" id="{3D19A2A3-2EF3-43BF-ACC4-DA49C43F17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45" name="Control 2554" hidden="1">
          <a:extLst>
            <a:ext uri="{63B3BB69-23CF-44E3-9099-C40C66FF867C}">
              <a14:compatExt xmlns:a14="http://schemas.microsoft.com/office/drawing/2010/main" spid="_x0000_s51706"/>
            </a:ext>
            <a:ext uri="{FF2B5EF4-FFF2-40B4-BE49-F238E27FC236}">
              <a16:creationId xmlns:a16="http://schemas.microsoft.com/office/drawing/2014/main" id="{B25984DE-2791-4744-95E4-E541FA6C8A4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46" name="Picture 2554" hidden="1">
          <a:extLst>
            <a:ext uri="{FF2B5EF4-FFF2-40B4-BE49-F238E27FC236}">
              <a16:creationId xmlns:a16="http://schemas.microsoft.com/office/drawing/2014/main" id="{07BB8F1A-D141-4B88-81F3-DA6240AFB2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47" name="Control 2554" hidden="1">
          <a:extLst>
            <a:ext uri="{63B3BB69-23CF-44E3-9099-C40C66FF867C}">
              <a14:compatExt xmlns:a14="http://schemas.microsoft.com/office/drawing/2010/main" spid="_x0000_s51706"/>
            </a:ext>
            <a:ext uri="{FF2B5EF4-FFF2-40B4-BE49-F238E27FC236}">
              <a16:creationId xmlns:a16="http://schemas.microsoft.com/office/drawing/2014/main" id="{DC45F8BE-5D31-42E1-BC10-1A614AD40CF9}"/>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48" name="Picture 2554" hidden="1">
          <a:extLst>
            <a:ext uri="{FF2B5EF4-FFF2-40B4-BE49-F238E27FC236}">
              <a16:creationId xmlns:a16="http://schemas.microsoft.com/office/drawing/2014/main" id="{D3C936C1-6CF4-47D5-A6D4-00C0CF94EE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49" name="Control 2554" hidden="1">
          <a:extLst>
            <a:ext uri="{63B3BB69-23CF-44E3-9099-C40C66FF867C}">
              <a14:compatExt xmlns:a14="http://schemas.microsoft.com/office/drawing/2010/main" spid="_x0000_s51706"/>
            </a:ext>
            <a:ext uri="{FF2B5EF4-FFF2-40B4-BE49-F238E27FC236}">
              <a16:creationId xmlns:a16="http://schemas.microsoft.com/office/drawing/2014/main" id="{DE46C6A8-E808-4752-A645-7B1C8947EEB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50" name="Picture 2554" hidden="1">
          <a:extLst>
            <a:ext uri="{FF2B5EF4-FFF2-40B4-BE49-F238E27FC236}">
              <a16:creationId xmlns:a16="http://schemas.microsoft.com/office/drawing/2014/main" id="{1E72E1C9-FD07-4006-AC79-45BEDB2FAB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51" name="Control 2554" hidden="1">
          <a:extLst>
            <a:ext uri="{63B3BB69-23CF-44E3-9099-C40C66FF867C}">
              <a14:compatExt xmlns:a14="http://schemas.microsoft.com/office/drawing/2010/main" spid="_x0000_s51706"/>
            </a:ext>
            <a:ext uri="{FF2B5EF4-FFF2-40B4-BE49-F238E27FC236}">
              <a16:creationId xmlns:a16="http://schemas.microsoft.com/office/drawing/2014/main" id="{B10E75FE-6B17-4BD8-A127-12F6EF9DE59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52" name="Picture 2554" hidden="1">
          <a:extLst>
            <a:ext uri="{FF2B5EF4-FFF2-40B4-BE49-F238E27FC236}">
              <a16:creationId xmlns:a16="http://schemas.microsoft.com/office/drawing/2014/main" id="{87F59DB5-5A86-431E-AA6E-DE9AD1CD9F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53" name="Control 2554" hidden="1">
          <a:extLst>
            <a:ext uri="{63B3BB69-23CF-44E3-9099-C40C66FF867C}">
              <a14:compatExt xmlns:a14="http://schemas.microsoft.com/office/drawing/2010/main" spid="_x0000_s51706"/>
            </a:ext>
            <a:ext uri="{FF2B5EF4-FFF2-40B4-BE49-F238E27FC236}">
              <a16:creationId xmlns:a16="http://schemas.microsoft.com/office/drawing/2014/main" id="{0331B0D4-6708-47BE-AA17-324BA8224B0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54" name="Picture 2554" hidden="1">
          <a:extLst>
            <a:ext uri="{FF2B5EF4-FFF2-40B4-BE49-F238E27FC236}">
              <a16:creationId xmlns:a16="http://schemas.microsoft.com/office/drawing/2014/main" id="{B3325A78-346C-407B-974D-C673AC44CA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55" name="Control 2554" hidden="1">
          <a:extLst>
            <a:ext uri="{63B3BB69-23CF-44E3-9099-C40C66FF867C}">
              <a14:compatExt xmlns:a14="http://schemas.microsoft.com/office/drawing/2010/main" spid="_x0000_s51706"/>
            </a:ext>
            <a:ext uri="{FF2B5EF4-FFF2-40B4-BE49-F238E27FC236}">
              <a16:creationId xmlns:a16="http://schemas.microsoft.com/office/drawing/2014/main" id="{9DE8BF28-5816-4C33-9289-6F1B00B986A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56" name="Picture 2554" hidden="1">
          <a:extLst>
            <a:ext uri="{FF2B5EF4-FFF2-40B4-BE49-F238E27FC236}">
              <a16:creationId xmlns:a16="http://schemas.microsoft.com/office/drawing/2014/main" id="{C7F7B52F-A376-452A-9C42-1077513AD5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57" name="Control 2554" hidden="1">
          <a:extLst>
            <a:ext uri="{63B3BB69-23CF-44E3-9099-C40C66FF867C}">
              <a14:compatExt xmlns:a14="http://schemas.microsoft.com/office/drawing/2010/main" spid="_x0000_s51706"/>
            </a:ext>
            <a:ext uri="{FF2B5EF4-FFF2-40B4-BE49-F238E27FC236}">
              <a16:creationId xmlns:a16="http://schemas.microsoft.com/office/drawing/2014/main" id="{571C2C85-DC16-4C64-9FAC-765F021AAB4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58" name="Picture 2554" hidden="1">
          <a:extLst>
            <a:ext uri="{FF2B5EF4-FFF2-40B4-BE49-F238E27FC236}">
              <a16:creationId xmlns:a16="http://schemas.microsoft.com/office/drawing/2014/main" id="{2B95DEEC-D5AE-477B-B6FC-DA1573DB58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59" name="Control 2554" hidden="1">
          <a:extLst>
            <a:ext uri="{63B3BB69-23CF-44E3-9099-C40C66FF867C}">
              <a14:compatExt xmlns:a14="http://schemas.microsoft.com/office/drawing/2010/main" spid="_x0000_s51706"/>
            </a:ext>
            <a:ext uri="{FF2B5EF4-FFF2-40B4-BE49-F238E27FC236}">
              <a16:creationId xmlns:a16="http://schemas.microsoft.com/office/drawing/2014/main" id="{E0CD79FB-202A-455E-BA9E-7B5628248C2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60" name="Picture 2554" hidden="1">
          <a:extLst>
            <a:ext uri="{FF2B5EF4-FFF2-40B4-BE49-F238E27FC236}">
              <a16:creationId xmlns:a16="http://schemas.microsoft.com/office/drawing/2014/main" id="{EA49D899-F659-495C-9812-077F4D1A91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61" name="Control 2554" hidden="1">
          <a:extLst>
            <a:ext uri="{63B3BB69-23CF-44E3-9099-C40C66FF867C}">
              <a14:compatExt xmlns:a14="http://schemas.microsoft.com/office/drawing/2010/main" spid="_x0000_s51706"/>
            </a:ext>
            <a:ext uri="{FF2B5EF4-FFF2-40B4-BE49-F238E27FC236}">
              <a16:creationId xmlns:a16="http://schemas.microsoft.com/office/drawing/2014/main" id="{FB6AA266-F2B8-49B3-BA35-82EB996201B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62" name="Picture 2554" hidden="1">
          <a:extLst>
            <a:ext uri="{FF2B5EF4-FFF2-40B4-BE49-F238E27FC236}">
              <a16:creationId xmlns:a16="http://schemas.microsoft.com/office/drawing/2014/main" id="{B3A54585-2B53-4B27-BEE5-D02F92B38CC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63" name="Control 2554" hidden="1">
          <a:extLst>
            <a:ext uri="{63B3BB69-23CF-44E3-9099-C40C66FF867C}">
              <a14:compatExt xmlns:a14="http://schemas.microsoft.com/office/drawing/2010/main" spid="_x0000_s51706"/>
            </a:ext>
            <a:ext uri="{FF2B5EF4-FFF2-40B4-BE49-F238E27FC236}">
              <a16:creationId xmlns:a16="http://schemas.microsoft.com/office/drawing/2014/main" id="{543A4272-7B3F-4747-ACC1-4F6F17DE9D4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64" name="Picture 2554" hidden="1">
          <a:extLst>
            <a:ext uri="{FF2B5EF4-FFF2-40B4-BE49-F238E27FC236}">
              <a16:creationId xmlns:a16="http://schemas.microsoft.com/office/drawing/2014/main" id="{154CFC7B-9A64-44FA-8649-09A0A28CAF3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65" name="Control 2554" hidden="1">
          <a:extLst>
            <a:ext uri="{63B3BB69-23CF-44E3-9099-C40C66FF867C}">
              <a14:compatExt xmlns:a14="http://schemas.microsoft.com/office/drawing/2010/main" spid="_x0000_s51706"/>
            </a:ext>
            <a:ext uri="{FF2B5EF4-FFF2-40B4-BE49-F238E27FC236}">
              <a16:creationId xmlns:a16="http://schemas.microsoft.com/office/drawing/2014/main" id="{A903157A-A6B6-4286-8EBD-C4AFE683932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66" name="Picture 2554" hidden="1">
          <a:extLst>
            <a:ext uri="{FF2B5EF4-FFF2-40B4-BE49-F238E27FC236}">
              <a16:creationId xmlns:a16="http://schemas.microsoft.com/office/drawing/2014/main" id="{E8BD8230-BA6C-4317-8421-10955F2A32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67" name="Control 2554" hidden="1">
          <a:extLst>
            <a:ext uri="{63B3BB69-23CF-44E3-9099-C40C66FF867C}">
              <a14:compatExt xmlns:a14="http://schemas.microsoft.com/office/drawing/2010/main" spid="_x0000_s51706"/>
            </a:ext>
            <a:ext uri="{FF2B5EF4-FFF2-40B4-BE49-F238E27FC236}">
              <a16:creationId xmlns:a16="http://schemas.microsoft.com/office/drawing/2014/main" id="{EA5FA87C-C13E-48EB-B514-119FD864162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68" name="Picture 2554" hidden="1">
          <a:extLst>
            <a:ext uri="{FF2B5EF4-FFF2-40B4-BE49-F238E27FC236}">
              <a16:creationId xmlns:a16="http://schemas.microsoft.com/office/drawing/2014/main" id="{19FA6974-3363-4266-8023-158A88F0EA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69" name="Control 2554" hidden="1">
          <a:extLst>
            <a:ext uri="{63B3BB69-23CF-44E3-9099-C40C66FF867C}">
              <a14:compatExt xmlns:a14="http://schemas.microsoft.com/office/drawing/2010/main" spid="_x0000_s51706"/>
            </a:ext>
            <a:ext uri="{FF2B5EF4-FFF2-40B4-BE49-F238E27FC236}">
              <a16:creationId xmlns:a16="http://schemas.microsoft.com/office/drawing/2014/main" id="{3DA240EB-A6FF-482A-9158-5E9209523B2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70" name="Picture 2554" hidden="1">
          <a:extLst>
            <a:ext uri="{FF2B5EF4-FFF2-40B4-BE49-F238E27FC236}">
              <a16:creationId xmlns:a16="http://schemas.microsoft.com/office/drawing/2014/main" id="{4D9BC05E-A5A4-495B-B4EC-36FC73F520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71" name="Control 2554" hidden="1">
          <a:extLst>
            <a:ext uri="{63B3BB69-23CF-44E3-9099-C40C66FF867C}">
              <a14:compatExt xmlns:a14="http://schemas.microsoft.com/office/drawing/2010/main" spid="_x0000_s51706"/>
            </a:ext>
            <a:ext uri="{FF2B5EF4-FFF2-40B4-BE49-F238E27FC236}">
              <a16:creationId xmlns:a16="http://schemas.microsoft.com/office/drawing/2014/main" id="{7DA45CE6-01F0-41FB-9E36-B794D8CA970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72" name="Picture 2554" hidden="1">
          <a:extLst>
            <a:ext uri="{FF2B5EF4-FFF2-40B4-BE49-F238E27FC236}">
              <a16:creationId xmlns:a16="http://schemas.microsoft.com/office/drawing/2014/main" id="{19264960-97E0-42C9-B11C-92FDC889C0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73" name="Control 2554" hidden="1">
          <a:extLst>
            <a:ext uri="{63B3BB69-23CF-44E3-9099-C40C66FF867C}">
              <a14:compatExt xmlns:a14="http://schemas.microsoft.com/office/drawing/2010/main" spid="_x0000_s51706"/>
            </a:ext>
            <a:ext uri="{FF2B5EF4-FFF2-40B4-BE49-F238E27FC236}">
              <a16:creationId xmlns:a16="http://schemas.microsoft.com/office/drawing/2014/main" id="{360554C0-12EB-43AA-A0C5-D71AA585ED3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74" name="Picture 2554" hidden="1">
          <a:extLst>
            <a:ext uri="{FF2B5EF4-FFF2-40B4-BE49-F238E27FC236}">
              <a16:creationId xmlns:a16="http://schemas.microsoft.com/office/drawing/2014/main" id="{0002AE46-90CB-45DC-B537-527FF2FE2E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75" name="Control 2554" hidden="1">
          <a:extLst>
            <a:ext uri="{63B3BB69-23CF-44E3-9099-C40C66FF867C}">
              <a14:compatExt xmlns:a14="http://schemas.microsoft.com/office/drawing/2010/main" spid="_x0000_s51706"/>
            </a:ext>
            <a:ext uri="{FF2B5EF4-FFF2-40B4-BE49-F238E27FC236}">
              <a16:creationId xmlns:a16="http://schemas.microsoft.com/office/drawing/2014/main" id="{CA1245F2-1FB8-4FB5-8607-E088D6E49EB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76" name="Picture 2554" hidden="1">
          <a:extLst>
            <a:ext uri="{FF2B5EF4-FFF2-40B4-BE49-F238E27FC236}">
              <a16:creationId xmlns:a16="http://schemas.microsoft.com/office/drawing/2014/main" id="{F4A6F7FB-D1A2-4948-97D6-9D9EAC68D8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77" name="Control 2554" hidden="1">
          <a:extLst>
            <a:ext uri="{63B3BB69-23CF-44E3-9099-C40C66FF867C}">
              <a14:compatExt xmlns:a14="http://schemas.microsoft.com/office/drawing/2010/main" spid="_x0000_s51706"/>
            </a:ext>
            <a:ext uri="{FF2B5EF4-FFF2-40B4-BE49-F238E27FC236}">
              <a16:creationId xmlns:a16="http://schemas.microsoft.com/office/drawing/2014/main" id="{A6B81BB1-9305-4394-A957-E63AB8194FE2}"/>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78" name="Picture 2554" hidden="1">
          <a:extLst>
            <a:ext uri="{FF2B5EF4-FFF2-40B4-BE49-F238E27FC236}">
              <a16:creationId xmlns:a16="http://schemas.microsoft.com/office/drawing/2014/main" id="{5921293D-2121-457C-B5E6-4B6EBD0942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79" name="Control 2554" hidden="1">
          <a:extLst>
            <a:ext uri="{63B3BB69-23CF-44E3-9099-C40C66FF867C}">
              <a14:compatExt xmlns:a14="http://schemas.microsoft.com/office/drawing/2010/main" spid="_x0000_s51706"/>
            </a:ext>
            <a:ext uri="{FF2B5EF4-FFF2-40B4-BE49-F238E27FC236}">
              <a16:creationId xmlns:a16="http://schemas.microsoft.com/office/drawing/2014/main" id="{85A50760-AEC3-4CF8-8CCC-B1688E8A3C0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80" name="Picture 2554" hidden="1">
          <a:extLst>
            <a:ext uri="{FF2B5EF4-FFF2-40B4-BE49-F238E27FC236}">
              <a16:creationId xmlns:a16="http://schemas.microsoft.com/office/drawing/2014/main" id="{9D770245-CEF4-4532-8811-4C141B1043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81" name="Control 2554" hidden="1">
          <a:extLst>
            <a:ext uri="{63B3BB69-23CF-44E3-9099-C40C66FF867C}">
              <a14:compatExt xmlns:a14="http://schemas.microsoft.com/office/drawing/2010/main" spid="_x0000_s51706"/>
            </a:ext>
            <a:ext uri="{FF2B5EF4-FFF2-40B4-BE49-F238E27FC236}">
              <a16:creationId xmlns:a16="http://schemas.microsoft.com/office/drawing/2014/main" id="{81B2B51A-1570-42E5-9E08-9C9C75F0446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82" name="Picture 2554" hidden="1">
          <a:extLst>
            <a:ext uri="{FF2B5EF4-FFF2-40B4-BE49-F238E27FC236}">
              <a16:creationId xmlns:a16="http://schemas.microsoft.com/office/drawing/2014/main" id="{6DA12C7E-D1AC-49D2-91E8-3A00B2CC81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83" name="Control 2554" hidden="1">
          <a:extLst>
            <a:ext uri="{63B3BB69-23CF-44E3-9099-C40C66FF867C}">
              <a14:compatExt xmlns:a14="http://schemas.microsoft.com/office/drawing/2010/main" spid="_x0000_s51706"/>
            </a:ext>
            <a:ext uri="{FF2B5EF4-FFF2-40B4-BE49-F238E27FC236}">
              <a16:creationId xmlns:a16="http://schemas.microsoft.com/office/drawing/2014/main" id="{E062BA67-4A88-4362-9FC1-27474DF1665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84" name="Picture 2554" hidden="1">
          <a:extLst>
            <a:ext uri="{FF2B5EF4-FFF2-40B4-BE49-F238E27FC236}">
              <a16:creationId xmlns:a16="http://schemas.microsoft.com/office/drawing/2014/main" id="{AEBCD96C-1EFE-442D-8466-228C6C11E8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85" name="Control 2554" hidden="1">
          <a:extLst>
            <a:ext uri="{63B3BB69-23CF-44E3-9099-C40C66FF867C}">
              <a14:compatExt xmlns:a14="http://schemas.microsoft.com/office/drawing/2010/main" spid="_x0000_s51706"/>
            </a:ext>
            <a:ext uri="{FF2B5EF4-FFF2-40B4-BE49-F238E27FC236}">
              <a16:creationId xmlns:a16="http://schemas.microsoft.com/office/drawing/2014/main" id="{97B43AA9-8F61-4100-B575-8559A43D149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86" name="Picture 2554" hidden="1">
          <a:extLst>
            <a:ext uri="{FF2B5EF4-FFF2-40B4-BE49-F238E27FC236}">
              <a16:creationId xmlns:a16="http://schemas.microsoft.com/office/drawing/2014/main" id="{F5A51E31-FC4A-4F8C-9EDE-47B5163393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87" name="Control 2554" hidden="1">
          <a:extLst>
            <a:ext uri="{63B3BB69-23CF-44E3-9099-C40C66FF867C}">
              <a14:compatExt xmlns:a14="http://schemas.microsoft.com/office/drawing/2010/main" spid="_x0000_s51706"/>
            </a:ext>
            <a:ext uri="{FF2B5EF4-FFF2-40B4-BE49-F238E27FC236}">
              <a16:creationId xmlns:a16="http://schemas.microsoft.com/office/drawing/2014/main" id="{1D257F4F-812D-4EAA-8BD3-862B099FF03C}"/>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88" name="Picture 2554" hidden="1">
          <a:extLst>
            <a:ext uri="{FF2B5EF4-FFF2-40B4-BE49-F238E27FC236}">
              <a16:creationId xmlns:a16="http://schemas.microsoft.com/office/drawing/2014/main" id="{2CCB56CF-265F-4613-9CB9-97EEEB45F7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89" name="Control 2554" hidden="1">
          <a:extLst>
            <a:ext uri="{63B3BB69-23CF-44E3-9099-C40C66FF867C}">
              <a14:compatExt xmlns:a14="http://schemas.microsoft.com/office/drawing/2010/main" spid="_x0000_s51706"/>
            </a:ext>
            <a:ext uri="{FF2B5EF4-FFF2-40B4-BE49-F238E27FC236}">
              <a16:creationId xmlns:a16="http://schemas.microsoft.com/office/drawing/2014/main" id="{5B245D8A-54E5-4522-B772-290B9690B47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90" name="Picture 2554" hidden="1">
          <a:extLst>
            <a:ext uri="{FF2B5EF4-FFF2-40B4-BE49-F238E27FC236}">
              <a16:creationId xmlns:a16="http://schemas.microsoft.com/office/drawing/2014/main" id="{98107B80-74D3-469F-B926-B27DC5BACE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91" name="Control 2554" hidden="1">
          <a:extLst>
            <a:ext uri="{63B3BB69-23CF-44E3-9099-C40C66FF867C}">
              <a14:compatExt xmlns:a14="http://schemas.microsoft.com/office/drawing/2010/main" spid="_x0000_s51706"/>
            </a:ext>
            <a:ext uri="{FF2B5EF4-FFF2-40B4-BE49-F238E27FC236}">
              <a16:creationId xmlns:a16="http://schemas.microsoft.com/office/drawing/2014/main" id="{40F5C1E1-3D2C-44ED-BF1C-47EAE7D143E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92" name="Picture 2554" hidden="1">
          <a:extLst>
            <a:ext uri="{FF2B5EF4-FFF2-40B4-BE49-F238E27FC236}">
              <a16:creationId xmlns:a16="http://schemas.microsoft.com/office/drawing/2014/main" id="{C079D2E2-E86F-4B7D-A4F9-F0D85B75817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93" name="Control 2554" hidden="1">
          <a:extLst>
            <a:ext uri="{63B3BB69-23CF-44E3-9099-C40C66FF867C}">
              <a14:compatExt xmlns:a14="http://schemas.microsoft.com/office/drawing/2010/main" spid="_x0000_s51706"/>
            </a:ext>
            <a:ext uri="{FF2B5EF4-FFF2-40B4-BE49-F238E27FC236}">
              <a16:creationId xmlns:a16="http://schemas.microsoft.com/office/drawing/2014/main" id="{3C33A618-8F63-4E94-9C5B-3A8A4B80CA4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94" name="Picture 2554" hidden="1">
          <a:extLst>
            <a:ext uri="{FF2B5EF4-FFF2-40B4-BE49-F238E27FC236}">
              <a16:creationId xmlns:a16="http://schemas.microsoft.com/office/drawing/2014/main" id="{A7D5FEAC-D1E7-4725-AE4A-F1195D4DE8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95" name="Control 2554" hidden="1">
          <a:extLst>
            <a:ext uri="{63B3BB69-23CF-44E3-9099-C40C66FF867C}">
              <a14:compatExt xmlns:a14="http://schemas.microsoft.com/office/drawing/2010/main" spid="_x0000_s51706"/>
            </a:ext>
            <a:ext uri="{FF2B5EF4-FFF2-40B4-BE49-F238E27FC236}">
              <a16:creationId xmlns:a16="http://schemas.microsoft.com/office/drawing/2014/main" id="{A3C46AE6-8C68-4988-A881-0D5C5CE1AF5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96" name="Picture 2554" hidden="1">
          <a:extLst>
            <a:ext uri="{FF2B5EF4-FFF2-40B4-BE49-F238E27FC236}">
              <a16:creationId xmlns:a16="http://schemas.microsoft.com/office/drawing/2014/main" id="{F075CE1A-C8AE-47D6-8054-57458C7C0E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97" name="Control 2554" hidden="1">
          <a:extLst>
            <a:ext uri="{63B3BB69-23CF-44E3-9099-C40C66FF867C}">
              <a14:compatExt xmlns:a14="http://schemas.microsoft.com/office/drawing/2010/main" spid="_x0000_s51706"/>
            </a:ext>
            <a:ext uri="{FF2B5EF4-FFF2-40B4-BE49-F238E27FC236}">
              <a16:creationId xmlns:a16="http://schemas.microsoft.com/office/drawing/2014/main" id="{6E0557B4-495D-4C99-B2FD-B16F6E28148A}"/>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98" name="Picture 2554" hidden="1">
          <a:extLst>
            <a:ext uri="{FF2B5EF4-FFF2-40B4-BE49-F238E27FC236}">
              <a16:creationId xmlns:a16="http://schemas.microsoft.com/office/drawing/2014/main" id="{8C2AC791-606C-4F48-A37F-D8243985E7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99" name="Control 2554" hidden="1">
          <a:extLst>
            <a:ext uri="{63B3BB69-23CF-44E3-9099-C40C66FF867C}">
              <a14:compatExt xmlns:a14="http://schemas.microsoft.com/office/drawing/2010/main" spid="_x0000_s51706"/>
            </a:ext>
            <a:ext uri="{FF2B5EF4-FFF2-40B4-BE49-F238E27FC236}">
              <a16:creationId xmlns:a16="http://schemas.microsoft.com/office/drawing/2014/main" id="{4E07DBC2-B3A9-4AC6-B0EE-EF7A98BF7C87}"/>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00" name="Picture 2554" hidden="1">
          <a:extLst>
            <a:ext uri="{FF2B5EF4-FFF2-40B4-BE49-F238E27FC236}">
              <a16:creationId xmlns:a16="http://schemas.microsoft.com/office/drawing/2014/main" id="{69E0544F-AE53-4BB1-800F-0BBCF0124C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01" name="Control 2554" hidden="1">
          <a:extLst>
            <a:ext uri="{63B3BB69-23CF-44E3-9099-C40C66FF867C}">
              <a14:compatExt xmlns:a14="http://schemas.microsoft.com/office/drawing/2010/main" spid="_x0000_s51706"/>
            </a:ext>
            <a:ext uri="{FF2B5EF4-FFF2-40B4-BE49-F238E27FC236}">
              <a16:creationId xmlns:a16="http://schemas.microsoft.com/office/drawing/2014/main" id="{11909663-9631-4D94-A94A-E9533D410CA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02" name="Picture 2554" hidden="1">
          <a:extLst>
            <a:ext uri="{FF2B5EF4-FFF2-40B4-BE49-F238E27FC236}">
              <a16:creationId xmlns:a16="http://schemas.microsoft.com/office/drawing/2014/main" id="{A5C2683F-C9A0-40C1-9101-D8A6FE41969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03" name="Control 2554" hidden="1">
          <a:extLst>
            <a:ext uri="{63B3BB69-23CF-44E3-9099-C40C66FF867C}">
              <a14:compatExt xmlns:a14="http://schemas.microsoft.com/office/drawing/2010/main" spid="_x0000_s51706"/>
            </a:ext>
            <a:ext uri="{FF2B5EF4-FFF2-40B4-BE49-F238E27FC236}">
              <a16:creationId xmlns:a16="http://schemas.microsoft.com/office/drawing/2014/main" id="{3E938367-4BEE-4E3E-9E49-535F29B3D68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04" name="Picture 2554" hidden="1">
          <a:extLst>
            <a:ext uri="{FF2B5EF4-FFF2-40B4-BE49-F238E27FC236}">
              <a16:creationId xmlns:a16="http://schemas.microsoft.com/office/drawing/2014/main" id="{38DB355C-FCA0-4825-ADE7-2301FAFD7C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05" name="Control 2554" hidden="1">
          <a:extLst>
            <a:ext uri="{63B3BB69-23CF-44E3-9099-C40C66FF867C}">
              <a14:compatExt xmlns:a14="http://schemas.microsoft.com/office/drawing/2010/main" spid="_x0000_s51706"/>
            </a:ext>
            <a:ext uri="{FF2B5EF4-FFF2-40B4-BE49-F238E27FC236}">
              <a16:creationId xmlns:a16="http://schemas.microsoft.com/office/drawing/2014/main" id="{E3E1EA91-70AA-4FA7-82E9-3991085CCD47}"/>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06" name="Picture 2554" hidden="1">
          <a:extLst>
            <a:ext uri="{FF2B5EF4-FFF2-40B4-BE49-F238E27FC236}">
              <a16:creationId xmlns:a16="http://schemas.microsoft.com/office/drawing/2014/main" id="{FDC965D4-43A3-4EC6-A8A0-83BBFAE28B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07" name="Control 2554" hidden="1">
          <a:extLst>
            <a:ext uri="{63B3BB69-23CF-44E3-9099-C40C66FF867C}">
              <a14:compatExt xmlns:a14="http://schemas.microsoft.com/office/drawing/2010/main" spid="_x0000_s51706"/>
            </a:ext>
            <a:ext uri="{FF2B5EF4-FFF2-40B4-BE49-F238E27FC236}">
              <a16:creationId xmlns:a16="http://schemas.microsoft.com/office/drawing/2014/main" id="{6184720B-0F36-4018-9FB9-816A39FE690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08" name="Picture 2554" hidden="1">
          <a:extLst>
            <a:ext uri="{FF2B5EF4-FFF2-40B4-BE49-F238E27FC236}">
              <a16:creationId xmlns:a16="http://schemas.microsoft.com/office/drawing/2014/main" id="{A08CEBFD-DC51-44EA-91C5-F5C5BFF7883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09" name="Control 2554" hidden="1">
          <a:extLst>
            <a:ext uri="{63B3BB69-23CF-44E3-9099-C40C66FF867C}">
              <a14:compatExt xmlns:a14="http://schemas.microsoft.com/office/drawing/2010/main" spid="_x0000_s51706"/>
            </a:ext>
            <a:ext uri="{FF2B5EF4-FFF2-40B4-BE49-F238E27FC236}">
              <a16:creationId xmlns:a16="http://schemas.microsoft.com/office/drawing/2014/main" id="{28C479EF-BF6D-4B83-AAC4-7701388ABD6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10" name="Picture 2554" hidden="1">
          <a:extLst>
            <a:ext uri="{FF2B5EF4-FFF2-40B4-BE49-F238E27FC236}">
              <a16:creationId xmlns:a16="http://schemas.microsoft.com/office/drawing/2014/main" id="{CDEB2501-A467-416F-89E7-16D51193E1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11" name="Control 2554" hidden="1">
          <a:extLst>
            <a:ext uri="{63B3BB69-23CF-44E3-9099-C40C66FF867C}">
              <a14:compatExt xmlns:a14="http://schemas.microsoft.com/office/drawing/2010/main" spid="_x0000_s51706"/>
            </a:ext>
            <a:ext uri="{FF2B5EF4-FFF2-40B4-BE49-F238E27FC236}">
              <a16:creationId xmlns:a16="http://schemas.microsoft.com/office/drawing/2014/main" id="{6F32B3E3-09B9-4677-9CFF-01B40DC0417C}"/>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12" name="Picture 2554" hidden="1">
          <a:extLst>
            <a:ext uri="{FF2B5EF4-FFF2-40B4-BE49-F238E27FC236}">
              <a16:creationId xmlns:a16="http://schemas.microsoft.com/office/drawing/2014/main" id="{F58395A2-5499-482A-B1EB-F015D7BC49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13" name="Control 2554" hidden="1">
          <a:extLst>
            <a:ext uri="{63B3BB69-23CF-44E3-9099-C40C66FF867C}">
              <a14:compatExt xmlns:a14="http://schemas.microsoft.com/office/drawing/2010/main" spid="_x0000_s51706"/>
            </a:ext>
            <a:ext uri="{FF2B5EF4-FFF2-40B4-BE49-F238E27FC236}">
              <a16:creationId xmlns:a16="http://schemas.microsoft.com/office/drawing/2014/main" id="{EA8BC8FF-8D0A-410A-9B81-433D63DA3FFA}"/>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14" name="Picture 2554" hidden="1">
          <a:extLst>
            <a:ext uri="{FF2B5EF4-FFF2-40B4-BE49-F238E27FC236}">
              <a16:creationId xmlns:a16="http://schemas.microsoft.com/office/drawing/2014/main" id="{18BABB6F-9128-4C61-A9EC-929600BC63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15" name="Control 2554" hidden="1">
          <a:extLst>
            <a:ext uri="{63B3BB69-23CF-44E3-9099-C40C66FF867C}">
              <a14:compatExt xmlns:a14="http://schemas.microsoft.com/office/drawing/2010/main" spid="_x0000_s51706"/>
            </a:ext>
            <a:ext uri="{FF2B5EF4-FFF2-40B4-BE49-F238E27FC236}">
              <a16:creationId xmlns:a16="http://schemas.microsoft.com/office/drawing/2014/main" id="{DC432103-338A-494D-B1F4-243429986247}"/>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16" name="Picture 2554" hidden="1">
          <a:extLst>
            <a:ext uri="{FF2B5EF4-FFF2-40B4-BE49-F238E27FC236}">
              <a16:creationId xmlns:a16="http://schemas.microsoft.com/office/drawing/2014/main" id="{E7E1B347-3857-4C99-B7CA-F8E9C99D63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17" name="Control 2554" hidden="1">
          <a:extLst>
            <a:ext uri="{63B3BB69-23CF-44E3-9099-C40C66FF867C}">
              <a14:compatExt xmlns:a14="http://schemas.microsoft.com/office/drawing/2010/main" spid="_x0000_s51706"/>
            </a:ext>
            <a:ext uri="{FF2B5EF4-FFF2-40B4-BE49-F238E27FC236}">
              <a16:creationId xmlns:a16="http://schemas.microsoft.com/office/drawing/2014/main" id="{B11AD707-CF73-429D-B775-150524C86451}"/>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18" name="Picture 2554" hidden="1">
          <a:extLst>
            <a:ext uri="{FF2B5EF4-FFF2-40B4-BE49-F238E27FC236}">
              <a16:creationId xmlns:a16="http://schemas.microsoft.com/office/drawing/2014/main" id="{3C5DC3D9-9C14-46A4-9553-90542AC1CC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19" name="Control 2554" hidden="1">
          <a:extLst>
            <a:ext uri="{63B3BB69-23CF-44E3-9099-C40C66FF867C}">
              <a14:compatExt xmlns:a14="http://schemas.microsoft.com/office/drawing/2010/main" spid="_x0000_s51706"/>
            </a:ext>
            <a:ext uri="{FF2B5EF4-FFF2-40B4-BE49-F238E27FC236}">
              <a16:creationId xmlns:a16="http://schemas.microsoft.com/office/drawing/2014/main" id="{625C7140-C90D-48B3-9759-78298EBC0D1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20" name="Picture 2554" hidden="1">
          <a:extLst>
            <a:ext uri="{FF2B5EF4-FFF2-40B4-BE49-F238E27FC236}">
              <a16:creationId xmlns:a16="http://schemas.microsoft.com/office/drawing/2014/main" id="{823037B3-7F18-4568-9B0E-4211DEB18A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21" name="Control 2554" hidden="1">
          <a:extLst>
            <a:ext uri="{63B3BB69-23CF-44E3-9099-C40C66FF867C}">
              <a14:compatExt xmlns:a14="http://schemas.microsoft.com/office/drawing/2010/main" spid="_x0000_s51706"/>
            </a:ext>
            <a:ext uri="{FF2B5EF4-FFF2-40B4-BE49-F238E27FC236}">
              <a16:creationId xmlns:a16="http://schemas.microsoft.com/office/drawing/2014/main" id="{E6E0F2C9-3B5A-4C8D-BC40-07D91D429C3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22" name="Picture 2554" hidden="1">
          <a:extLst>
            <a:ext uri="{FF2B5EF4-FFF2-40B4-BE49-F238E27FC236}">
              <a16:creationId xmlns:a16="http://schemas.microsoft.com/office/drawing/2014/main" id="{785B3BF6-A481-4A57-B451-59ED0388F85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23" name="Control 2554" hidden="1">
          <a:extLst>
            <a:ext uri="{63B3BB69-23CF-44E3-9099-C40C66FF867C}">
              <a14:compatExt xmlns:a14="http://schemas.microsoft.com/office/drawing/2010/main" spid="_x0000_s51706"/>
            </a:ext>
            <a:ext uri="{FF2B5EF4-FFF2-40B4-BE49-F238E27FC236}">
              <a16:creationId xmlns:a16="http://schemas.microsoft.com/office/drawing/2014/main" id="{33369D65-C6F0-4824-8D36-A14744176BA3}"/>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24" name="Picture 2554" hidden="1">
          <a:extLst>
            <a:ext uri="{FF2B5EF4-FFF2-40B4-BE49-F238E27FC236}">
              <a16:creationId xmlns:a16="http://schemas.microsoft.com/office/drawing/2014/main" id="{54DF9C32-FF17-43A3-90A6-DF8A51E2E7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25" name="Control 2554" hidden="1">
          <a:extLst>
            <a:ext uri="{63B3BB69-23CF-44E3-9099-C40C66FF867C}">
              <a14:compatExt xmlns:a14="http://schemas.microsoft.com/office/drawing/2010/main" spid="_x0000_s51706"/>
            </a:ext>
            <a:ext uri="{FF2B5EF4-FFF2-40B4-BE49-F238E27FC236}">
              <a16:creationId xmlns:a16="http://schemas.microsoft.com/office/drawing/2014/main" id="{2E60134A-053A-4B7D-9590-B8377DF6B9A5}"/>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26" name="Picture 2554" hidden="1">
          <a:extLst>
            <a:ext uri="{FF2B5EF4-FFF2-40B4-BE49-F238E27FC236}">
              <a16:creationId xmlns:a16="http://schemas.microsoft.com/office/drawing/2014/main" id="{B5428637-AAC9-4651-A227-CCA9AFF156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27" name="Control 2554" hidden="1">
          <a:extLst>
            <a:ext uri="{63B3BB69-23CF-44E3-9099-C40C66FF867C}">
              <a14:compatExt xmlns:a14="http://schemas.microsoft.com/office/drawing/2010/main" spid="_x0000_s51706"/>
            </a:ext>
            <a:ext uri="{FF2B5EF4-FFF2-40B4-BE49-F238E27FC236}">
              <a16:creationId xmlns:a16="http://schemas.microsoft.com/office/drawing/2014/main" id="{42CF31FB-0207-48F6-9B74-A0304304F58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28" name="Picture 2554" hidden="1">
          <a:extLst>
            <a:ext uri="{FF2B5EF4-FFF2-40B4-BE49-F238E27FC236}">
              <a16:creationId xmlns:a16="http://schemas.microsoft.com/office/drawing/2014/main" id="{5BC4056A-8867-404B-9B11-F2C1431BB2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29" name="Control 2554" hidden="1">
          <a:extLst>
            <a:ext uri="{63B3BB69-23CF-44E3-9099-C40C66FF867C}">
              <a14:compatExt xmlns:a14="http://schemas.microsoft.com/office/drawing/2010/main" spid="_x0000_s51706"/>
            </a:ext>
            <a:ext uri="{FF2B5EF4-FFF2-40B4-BE49-F238E27FC236}">
              <a16:creationId xmlns:a16="http://schemas.microsoft.com/office/drawing/2014/main" id="{BC58E944-636E-4CCD-B9B1-48020BABC15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30" name="Picture 2554" hidden="1">
          <a:extLst>
            <a:ext uri="{FF2B5EF4-FFF2-40B4-BE49-F238E27FC236}">
              <a16:creationId xmlns:a16="http://schemas.microsoft.com/office/drawing/2014/main" id="{C0810DA3-0F75-457C-BF81-CE1E62C460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31" name="Control 2554" hidden="1">
          <a:extLst>
            <a:ext uri="{63B3BB69-23CF-44E3-9099-C40C66FF867C}">
              <a14:compatExt xmlns:a14="http://schemas.microsoft.com/office/drawing/2010/main" spid="_x0000_s51706"/>
            </a:ext>
            <a:ext uri="{FF2B5EF4-FFF2-40B4-BE49-F238E27FC236}">
              <a16:creationId xmlns:a16="http://schemas.microsoft.com/office/drawing/2014/main" id="{A53324D2-B1FA-4AF7-8DE3-0353AF32C78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32" name="Picture 2554" hidden="1">
          <a:extLst>
            <a:ext uri="{FF2B5EF4-FFF2-40B4-BE49-F238E27FC236}">
              <a16:creationId xmlns:a16="http://schemas.microsoft.com/office/drawing/2014/main" id="{2470A065-B5BD-4A63-A472-87F5C79280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33" name="Control 2554" hidden="1">
          <a:extLst>
            <a:ext uri="{63B3BB69-23CF-44E3-9099-C40C66FF867C}">
              <a14:compatExt xmlns:a14="http://schemas.microsoft.com/office/drawing/2010/main" spid="_x0000_s51706"/>
            </a:ext>
            <a:ext uri="{FF2B5EF4-FFF2-40B4-BE49-F238E27FC236}">
              <a16:creationId xmlns:a16="http://schemas.microsoft.com/office/drawing/2014/main" id="{0274CCBD-0B63-4573-9EAD-6E06DFB938F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34" name="Picture 2554" hidden="1">
          <a:extLst>
            <a:ext uri="{FF2B5EF4-FFF2-40B4-BE49-F238E27FC236}">
              <a16:creationId xmlns:a16="http://schemas.microsoft.com/office/drawing/2014/main" id="{D9C77679-9A32-4865-B4F8-4C171F9F0C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35" name="Control 2554" hidden="1">
          <a:extLst>
            <a:ext uri="{63B3BB69-23CF-44E3-9099-C40C66FF867C}">
              <a14:compatExt xmlns:a14="http://schemas.microsoft.com/office/drawing/2010/main" spid="_x0000_s51706"/>
            </a:ext>
            <a:ext uri="{FF2B5EF4-FFF2-40B4-BE49-F238E27FC236}">
              <a16:creationId xmlns:a16="http://schemas.microsoft.com/office/drawing/2014/main" id="{D04B1AAC-C06A-4162-B286-2639C23DAFA6}"/>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36" name="Picture 2554" hidden="1">
          <a:extLst>
            <a:ext uri="{FF2B5EF4-FFF2-40B4-BE49-F238E27FC236}">
              <a16:creationId xmlns:a16="http://schemas.microsoft.com/office/drawing/2014/main" id="{291C6E0A-56D7-4F38-98F2-324E14ECB1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37" name="Control 2554" hidden="1">
          <a:extLst>
            <a:ext uri="{63B3BB69-23CF-44E3-9099-C40C66FF867C}">
              <a14:compatExt xmlns:a14="http://schemas.microsoft.com/office/drawing/2010/main" spid="_x0000_s51706"/>
            </a:ext>
            <a:ext uri="{FF2B5EF4-FFF2-40B4-BE49-F238E27FC236}">
              <a16:creationId xmlns:a16="http://schemas.microsoft.com/office/drawing/2014/main" id="{EBF7EC60-4E58-4921-B045-5CF18587BBE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38" name="Picture 2554" hidden="1">
          <a:extLst>
            <a:ext uri="{FF2B5EF4-FFF2-40B4-BE49-F238E27FC236}">
              <a16:creationId xmlns:a16="http://schemas.microsoft.com/office/drawing/2014/main" id="{6E6CA20F-5363-40C0-B573-2B7DF6BA9F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39" name="Control 2554" hidden="1">
          <a:extLst>
            <a:ext uri="{63B3BB69-23CF-44E3-9099-C40C66FF867C}">
              <a14:compatExt xmlns:a14="http://schemas.microsoft.com/office/drawing/2010/main" spid="_x0000_s51706"/>
            </a:ext>
            <a:ext uri="{FF2B5EF4-FFF2-40B4-BE49-F238E27FC236}">
              <a16:creationId xmlns:a16="http://schemas.microsoft.com/office/drawing/2014/main" id="{0D13674D-4542-4B86-9EC7-1BBF2901956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40" name="Picture 2554" hidden="1">
          <a:extLst>
            <a:ext uri="{FF2B5EF4-FFF2-40B4-BE49-F238E27FC236}">
              <a16:creationId xmlns:a16="http://schemas.microsoft.com/office/drawing/2014/main" id="{AA2ECB83-9728-4458-8AE6-6F6B00C705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41" name="Control 2554" hidden="1">
          <a:extLst>
            <a:ext uri="{63B3BB69-23CF-44E3-9099-C40C66FF867C}">
              <a14:compatExt xmlns:a14="http://schemas.microsoft.com/office/drawing/2010/main" spid="_x0000_s51706"/>
            </a:ext>
            <a:ext uri="{FF2B5EF4-FFF2-40B4-BE49-F238E27FC236}">
              <a16:creationId xmlns:a16="http://schemas.microsoft.com/office/drawing/2014/main" id="{409C9E87-EB81-433B-908F-ED0AC17CE07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42" name="Picture 2554" hidden="1">
          <a:extLst>
            <a:ext uri="{FF2B5EF4-FFF2-40B4-BE49-F238E27FC236}">
              <a16:creationId xmlns:a16="http://schemas.microsoft.com/office/drawing/2014/main" id="{281B56A5-6AEF-4A73-BC1E-22EC39850BD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43" name="Control 2554" hidden="1">
          <a:extLst>
            <a:ext uri="{63B3BB69-23CF-44E3-9099-C40C66FF867C}">
              <a14:compatExt xmlns:a14="http://schemas.microsoft.com/office/drawing/2010/main" spid="_x0000_s51706"/>
            </a:ext>
            <a:ext uri="{FF2B5EF4-FFF2-40B4-BE49-F238E27FC236}">
              <a16:creationId xmlns:a16="http://schemas.microsoft.com/office/drawing/2014/main" id="{0A851D1D-1A35-4AA4-AAC0-9E7F9CF252C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44" name="Picture 2554" hidden="1">
          <a:extLst>
            <a:ext uri="{FF2B5EF4-FFF2-40B4-BE49-F238E27FC236}">
              <a16:creationId xmlns:a16="http://schemas.microsoft.com/office/drawing/2014/main" id="{36543A5F-2742-4CC6-8707-D0016EAD12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45" name="Control 2554" hidden="1">
          <a:extLst>
            <a:ext uri="{63B3BB69-23CF-44E3-9099-C40C66FF867C}">
              <a14:compatExt xmlns:a14="http://schemas.microsoft.com/office/drawing/2010/main" spid="_x0000_s51706"/>
            </a:ext>
            <a:ext uri="{FF2B5EF4-FFF2-40B4-BE49-F238E27FC236}">
              <a16:creationId xmlns:a16="http://schemas.microsoft.com/office/drawing/2014/main" id="{B8594D20-0F79-4F5B-839D-109AFDA284B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46" name="Picture 2554" hidden="1">
          <a:extLst>
            <a:ext uri="{FF2B5EF4-FFF2-40B4-BE49-F238E27FC236}">
              <a16:creationId xmlns:a16="http://schemas.microsoft.com/office/drawing/2014/main" id="{8C4671EA-32F8-4326-B1E1-CFEC9AC38E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47" name="Control 2554" hidden="1">
          <a:extLst>
            <a:ext uri="{63B3BB69-23CF-44E3-9099-C40C66FF867C}">
              <a14:compatExt xmlns:a14="http://schemas.microsoft.com/office/drawing/2010/main" spid="_x0000_s51706"/>
            </a:ext>
            <a:ext uri="{FF2B5EF4-FFF2-40B4-BE49-F238E27FC236}">
              <a16:creationId xmlns:a16="http://schemas.microsoft.com/office/drawing/2014/main" id="{5648F33E-00CF-4BCA-A187-4E04A3116E8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48" name="Picture 2554" hidden="1">
          <a:extLst>
            <a:ext uri="{FF2B5EF4-FFF2-40B4-BE49-F238E27FC236}">
              <a16:creationId xmlns:a16="http://schemas.microsoft.com/office/drawing/2014/main" id="{AB5865D5-7748-455D-A583-A277F2B218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49" name="Control 2554" hidden="1">
          <a:extLst>
            <a:ext uri="{63B3BB69-23CF-44E3-9099-C40C66FF867C}">
              <a14:compatExt xmlns:a14="http://schemas.microsoft.com/office/drawing/2010/main" spid="_x0000_s51706"/>
            </a:ext>
            <a:ext uri="{FF2B5EF4-FFF2-40B4-BE49-F238E27FC236}">
              <a16:creationId xmlns:a16="http://schemas.microsoft.com/office/drawing/2014/main" id="{60B60B38-A06C-4160-8775-FAD09500C3F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50" name="Picture 2554" hidden="1">
          <a:extLst>
            <a:ext uri="{FF2B5EF4-FFF2-40B4-BE49-F238E27FC236}">
              <a16:creationId xmlns:a16="http://schemas.microsoft.com/office/drawing/2014/main" id="{0F01D7D3-DF6B-46BE-9391-9FF6CF698B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51" name="Control 2554" hidden="1">
          <a:extLst>
            <a:ext uri="{63B3BB69-23CF-44E3-9099-C40C66FF867C}">
              <a14:compatExt xmlns:a14="http://schemas.microsoft.com/office/drawing/2010/main" spid="_x0000_s51706"/>
            </a:ext>
            <a:ext uri="{FF2B5EF4-FFF2-40B4-BE49-F238E27FC236}">
              <a16:creationId xmlns:a16="http://schemas.microsoft.com/office/drawing/2014/main" id="{884E35B2-B920-4EB2-A7BB-34167C009FD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52" name="Picture 2554" hidden="1">
          <a:extLst>
            <a:ext uri="{FF2B5EF4-FFF2-40B4-BE49-F238E27FC236}">
              <a16:creationId xmlns:a16="http://schemas.microsoft.com/office/drawing/2014/main" id="{D994D363-29E8-4A1B-99B9-D05DDFDC54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53" name="Control 2554" hidden="1">
          <a:extLst>
            <a:ext uri="{63B3BB69-23CF-44E3-9099-C40C66FF867C}">
              <a14:compatExt xmlns:a14="http://schemas.microsoft.com/office/drawing/2010/main" spid="_x0000_s51706"/>
            </a:ext>
            <a:ext uri="{FF2B5EF4-FFF2-40B4-BE49-F238E27FC236}">
              <a16:creationId xmlns:a16="http://schemas.microsoft.com/office/drawing/2014/main" id="{C34294C3-D521-47BC-98A1-6FE06CDA0DD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54" name="Picture 2554" hidden="1">
          <a:extLst>
            <a:ext uri="{FF2B5EF4-FFF2-40B4-BE49-F238E27FC236}">
              <a16:creationId xmlns:a16="http://schemas.microsoft.com/office/drawing/2014/main" id="{13799897-C08E-4A5A-AFCB-F4A2B80E7C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55" name="Control 2554" hidden="1">
          <a:extLst>
            <a:ext uri="{63B3BB69-23CF-44E3-9099-C40C66FF867C}">
              <a14:compatExt xmlns:a14="http://schemas.microsoft.com/office/drawing/2010/main" spid="_x0000_s51706"/>
            </a:ext>
            <a:ext uri="{FF2B5EF4-FFF2-40B4-BE49-F238E27FC236}">
              <a16:creationId xmlns:a16="http://schemas.microsoft.com/office/drawing/2014/main" id="{53A10CCF-04E3-4B05-AD44-19FD5D1EA8A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56" name="Picture 2554" hidden="1">
          <a:extLst>
            <a:ext uri="{FF2B5EF4-FFF2-40B4-BE49-F238E27FC236}">
              <a16:creationId xmlns:a16="http://schemas.microsoft.com/office/drawing/2014/main" id="{13798AE9-E4FC-4DCB-9BBE-74ECF4B98D1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57" name="Control 2554" hidden="1">
          <a:extLst>
            <a:ext uri="{63B3BB69-23CF-44E3-9099-C40C66FF867C}">
              <a14:compatExt xmlns:a14="http://schemas.microsoft.com/office/drawing/2010/main" spid="_x0000_s51706"/>
            </a:ext>
            <a:ext uri="{FF2B5EF4-FFF2-40B4-BE49-F238E27FC236}">
              <a16:creationId xmlns:a16="http://schemas.microsoft.com/office/drawing/2014/main" id="{F6F7826D-8345-4218-AD1A-B605C44705A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58" name="Picture 2554" hidden="1">
          <a:extLst>
            <a:ext uri="{FF2B5EF4-FFF2-40B4-BE49-F238E27FC236}">
              <a16:creationId xmlns:a16="http://schemas.microsoft.com/office/drawing/2014/main" id="{118D6482-E0EB-494E-822D-A49263E1C4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59" name="Control 2554" hidden="1">
          <a:extLst>
            <a:ext uri="{63B3BB69-23CF-44E3-9099-C40C66FF867C}">
              <a14:compatExt xmlns:a14="http://schemas.microsoft.com/office/drawing/2010/main" spid="_x0000_s51706"/>
            </a:ext>
            <a:ext uri="{FF2B5EF4-FFF2-40B4-BE49-F238E27FC236}">
              <a16:creationId xmlns:a16="http://schemas.microsoft.com/office/drawing/2014/main" id="{92AFAC5C-ABA3-4E95-B765-E1200D2E539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60" name="Picture 2554" hidden="1">
          <a:extLst>
            <a:ext uri="{FF2B5EF4-FFF2-40B4-BE49-F238E27FC236}">
              <a16:creationId xmlns:a16="http://schemas.microsoft.com/office/drawing/2014/main" id="{953A825D-7342-4D55-9B00-AC609324CC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61" name="Control 2554" hidden="1">
          <a:extLst>
            <a:ext uri="{63B3BB69-23CF-44E3-9099-C40C66FF867C}">
              <a14:compatExt xmlns:a14="http://schemas.microsoft.com/office/drawing/2010/main" spid="_x0000_s51706"/>
            </a:ext>
            <a:ext uri="{FF2B5EF4-FFF2-40B4-BE49-F238E27FC236}">
              <a16:creationId xmlns:a16="http://schemas.microsoft.com/office/drawing/2014/main" id="{C6F9D7E4-DB12-42DB-933C-EC564C923E6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62" name="Picture 2554" hidden="1">
          <a:extLst>
            <a:ext uri="{FF2B5EF4-FFF2-40B4-BE49-F238E27FC236}">
              <a16:creationId xmlns:a16="http://schemas.microsoft.com/office/drawing/2014/main" id="{BAEE67B8-A8CE-468B-B3CB-44B6336B09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63" name="Control 2554" hidden="1">
          <a:extLst>
            <a:ext uri="{63B3BB69-23CF-44E3-9099-C40C66FF867C}">
              <a14:compatExt xmlns:a14="http://schemas.microsoft.com/office/drawing/2010/main" spid="_x0000_s51706"/>
            </a:ext>
            <a:ext uri="{FF2B5EF4-FFF2-40B4-BE49-F238E27FC236}">
              <a16:creationId xmlns:a16="http://schemas.microsoft.com/office/drawing/2014/main" id="{FA5B2071-003A-4C4C-9880-93A63340303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64" name="Picture 2554" hidden="1">
          <a:extLst>
            <a:ext uri="{FF2B5EF4-FFF2-40B4-BE49-F238E27FC236}">
              <a16:creationId xmlns:a16="http://schemas.microsoft.com/office/drawing/2014/main" id="{B30B8773-D3E5-4E4C-8C71-359CC005D8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65" name="Control 2554" hidden="1">
          <a:extLst>
            <a:ext uri="{63B3BB69-23CF-44E3-9099-C40C66FF867C}">
              <a14:compatExt xmlns:a14="http://schemas.microsoft.com/office/drawing/2010/main" spid="_x0000_s51706"/>
            </a:ext>
            <a:ext uri="{FF2B5EF4-FFF2-40B4-BE49-F238E27FC236}">
              <a16:creationId xmlns:a16="http://schemas.microsoft.com/office/drawing/2014/main" id="{02571D7B-8556-4ED2-8DE9-0F622C12FFD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66" name="Picture 2554" hidden="1">
          <a:extLst>
            <a:ext uri="{FF2B5EF4-FFF2-40B4-BE49-F238E27FC236}">
              <a16:creationId xmlns:a16="http://schemas.microsoft.com/office/drawing/2014/main" id="{BED92FE9-8382-4F1F-A7A9-85476E2083D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67" name="Control 2554" hidden="1">
          <a:extLst>
            <a:ext uri="{63B3BB69-23CF-44E3-9099-C40C66FF867C}">
              <a14:compatExt xmlns:a14="http://schemas.microsoft.com/office/drawing/2010/main" spid="_x0000_s51706"/>
            </a:ext>
            <a:ext uri="{FF2B5EF4-FFF2-40B4-BE49-F238E27FC236}">
              <a16:creationId xmlns:a16="http://schemas.microsoft.com/office/drawing/2014/main" id="{98921DA8-8270-4129-A7E5-5722459BE907}"/>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68" name="Picture 2554" hidden="1">
          <a:extLst>
            <a:ext uri="{FF2B5EF4-FFF2-40B4-BE49-F238E27FC236}">
              <a16:creationId xmlns:a16="http://schemas.microsoft.com/office/drawing/2014/main" id="{7105E718-B596-43CB-9EA6-7CFFEF7EEBD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69" name="Control 2554" hidden="1">
          <a:extLst>
            <a:ext uri="{63B3BB69-23CF-44E3-9099-C40C66FF867C}">
              <a14:compatExt xmlns:a14="http://schemas.microsoft.com/office/drawing/2010/main" spid="_x0000_s51706"/>
            </a:ext>
            <a:ext uri="{FF2B5EF4-FFF2-40B4-BE49-F238E27FC236}">
              <a16:creationId xmlns:a16="http://schemas.microsoft.com/office/drawing/2014/main" id="{988C2C27-DE9D-4263-83F0-66AF90E86C19}"/>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70" name="Picture 2554" hidden="1">
          <a:extLst>
            <a:ext uri="{FF2B5EF4-FFF2-40B4-BE49-F238E27FC236}">
              <a16:creationId xmlns:a16="http://schemas.microsoft.com/office/drawing/2014/main" id="{75F66515-0326-4CE8-A09B-21108C9F5F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71" name="Control 2554" hidden="1">
          <a:extLst>
            <a:ext uri="{63B3BB69-23CF-44E3-9099-C40C66FF867C}">
              <a14:compatExt xmlns:a14="http://schemas.microsoft.com/office/drawing/2010/main" spid="_x0000_s51706"/>
            </a:ext>
            <a:ext uri="{FF2B5EF4-FFF2-40B4-BE49-F238E27FC236}">
              <a16:creationId xmlns:a16="http://schemas.microsoft.com/office/drawing/2014/main" id="{891B2E2E-09E9-4884-B780-4177961CF4D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72" name="Picture 2554" hidden="1">
          <a:extLst>
            <a:ext uri="{FF2B5EF4-FFF2-40B4-BE49-F238E27FC236}">
              <a16:creationId xmlns:a16="http://schemas.microsoft.com/office/drawing/2014/main" id="{8B3EEDF8-81F6-4794-A5F8-58179EBBDB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73" name="Control 2554" hidden="1">
          <a:extLst>
            <a:ext uri="{63B3BB69-23CF-44E3-9099-C40C66FF867C}">
              <a14:compatExt xmlns:a14="http://schemas.microsoft.com/office/drawing/2010/main" spid="_x0000_s51706"/>
            </a:ext>
            <a:ext uri="{FF2B5EF4-FFF2-40B4-BE49-F238E27FC236}">
              <a16:creationId xmlns:a16="http://schemas.microsoft.com/office/drawing/2014/main" id="{AA7504D0-A238-4C05-AE3D-D054CEDF31E8}"/>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74" name="Picture 2554" hidden="1">
          <a:extLst>
            <a:ext uri="{FF2B5EF4-FFF2-40B4-BE49-F238E27FC236}">
              <a16:creationId xmlns:a16="http://schemas.microsoft.com/office/drawing/2014/main" id="{26D48D41-F6B3-4278-A147-B985E1128E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75" name="Control 2554" hidden="1">
          <a:extLst>
            <a:ext uri="{63B3BB69-23CF-44E3-9099-C40C66FF867C}">
              <a14:compatExt xmlns:a14="http://schemas.microsoft.com/office/drawing/2010/main" spid="_x0000_s51706"/>
            </a:ext>
            <a:ext uri="{FF2B5EF4-FFF2-40B4-BE49-F238E27FC236}">
              <a16:creationId xmlns:a16="http://schemas.microsoft.com/office/drawing/2014/main" id="{0E0B7C4F-250E-4F56-93E0-D262C98306A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76" name="Picture 2554" hidden="1">
          <a:extLst>
            <a:ext uri="{FF2B5EF4-FFF2-40B4-BE49-F238E27FC236}">
              <a16:creationId xmlns:a16="http://schemas.microsoft.com/office/drawing/2014/main" id="{09DAE2DB-9862-4A24-8163-490A778091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77" name="Control 2554" hidden="1">
          <a:extLst>
            <a:ext uri="{63B3BB69-23CF-44E3-9099-C40C66FF867C}">
              <a14:compatExt xmlns:a14="http://schemas.microsoft.com/office/drawing/2010/main" spid="_x0000_s51706"/>
            </a:ext>
            <a:ext uri="{FF2B5EF4-FFF2-40B4-BE49-F238E27FC236}">
              <a16:creationId xmlns:a16="http://schemas.microsoft.com/office/drawing/2014/main" id="{FF2FE806-07E8-40BD-9021-A832DE25AA7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78" name="Picture 2554" hidden="1">
          <a:extLst>
            <a:ext uri="{FF2B5EF4-FFF2-40B4-BE49-F238E27FC236}">
              <a16:creationId xmlns:a16="http://schemas.microsoft.com/office/drawing/2014/main" id="{581A2FBB-1B66-4852-B96B-71092ADD6D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79" name="Control 2554" hidden="1">
          <a:extLst>
            <a:ext uri="{63B3BB69-23CF-44E3-9099-C40C66FF867C}">
              <a14:compatExt xmlns:a14="http://schemas.microsoft.com/office/drawing/2010/main" spid="_x0000_s51706"/>
            </a:ext>
            <a:ext uri="{FF2B5EF4-FFF2-40B4-BE49-F238E27FC236}">
              <a16:creationId xmlns:a16="http://schemas.microsoft.com/office/drawing/2014/main" id="{07227F2D-6CDE-4036-A1BD-E569575C3FD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80" name="Picture 2554" hidden="1">
          <a:extLst>
            <a:ext uri="{FF2B5EF4-FFF2-40B4-BE49-F238E27FC236}">
              <a16:creationId xmlns:a16="http://schemas.microsoft.com/office/drawing/2014/main" id="{954CBA9B-8AFD-42FB-A313-095C19F214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81" name="Control 2554" hidden="1">
          <a:extLst>
            <a:ext uri="{63B3BB69-23CF-44E3-9099-C40C66FF867C}">
              <a14:compatExt xmlns:a14="http://schemas.microsoft.com/office/drawing/2010/main" spid="_x0000_s51706"/>
            </a:ext>
            <a:ext uri="{FF2B5EF4-FFF2-40B4-BE49-F238E27FC236}">
              <a16:creationId xmlns:a16="http://schemas.microsoft.com/office/drawing/2014/main" id="{6C7D8D4F-6FDC-4A8F-BC87-93D6AA93C06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82" name="Picture 2554" hidden="1">
          <a:extLst>
            <a:ext uri="{FF2B5EF4-FFF2-40B4-BE49-F238E27FC236}">
              <a16:creationId xmlns:a16="http://schemas.microsoft.com/office/drawing/2014/main" id="{C5FBDDD3-B6BC-4692-8C45-3AA158FDFC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83" name="Control 2554" hidden="1">
          <a:extLst>
            <a:ext uri="{63B3BB69-23CF-44E3-9099-C40C66FF867C}">
              <a14:compatExt xmlns:a14="http://schemas.microsoft.com/office/drawing/2010/main" spid="_x0000_s51706"/>
            </a:ext>
            <a:ext uri="{FF2B5EF4-FFF2-40B4-BE49-F238E27FC236}">
              <a16:creationId xmlns:a16="http://schemas.microsoft.com/office/drawing/2014/main" id="{3ED29D2F-DE47-4F77-AAA1-6E71CA8E35D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84" name="Picture 2554" hidden="1">
          <a:extLst>
            <a:ext uri="{FF2B5EF4-FFF2-40B4-BE49-F238E27FC236}">
              <a16:creationId xmlns:a16="http://schemas.microsoft.com/office/drawing/2014/main" id="{A0DFB36E-44E3-4FF3-9B71-FD52704115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85" name="Control 2554" hidden="1">
          <a:extLst>
            <a:ext uri="{63B3BB69-23CF-44E3-9099-C40C66FF867C}">
              <a14:compatExt xmlns:a14="http://schemas.microsoft.com/office/drawing/2010/main" spid="_x0000_s51706"/>
            </a:ext>
            <a:ext uri="{FF2B5EF4-FFF2-40B4-BE49-F238E27FC236}">
              <a16:creationId xmlns:a16="http://schemas.microsoft.com/office/drawing/2014/main" id="{43338807-7FC1-48E8-9B1F-74079D71186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86" name="Picture 2554" hidden="1">
          <a:extLst>
            <a:ext uri="{FF2B5EF4-FFF2-40B4-BE49-F238E27FC236}">
              <a16:creationId xmlns:a16="http://schemas.microsoft.com/office/drawing/2014/main" id="{F9FD6A74-8D72-4D59-8BBD-878ADBA1CD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87" name="Control 2554" hidden="1">
          <a:extLst>
            <a:ext uri="{63B3BB69-23CF-44E3-9099-C40C66FF867C}">
              <a14:compatExt xmlns:a14="http://schemas.microsoft.com/office/drawing/2010/main" spid="_x0000_s51706"/>
            </a:ext>
            <a:ext uri="{FF2B5EF4-FFF2-40B4-BE49-F238E27FC236}">
              <a16:creationId xmlns:a16="http://schemas.microsoft.com/office/drawing/2014/main" id="{BE365022-3952-49BE-9ADE-3ED242054CF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88" name="Picture 2554" hidden="1">
          <a:extLst>
            <a:ext uri="{FF2B5EF4-FFF2-40B4-BE49-F238E27FC236}">
              <a16:creationId xmlns:a16="http://schemas.microsoft.com/office/drawing/2014/main" id="{778E5E5F-0293-4653-900D-1940CCFEA5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89" name="Control 2554" hidden="1">
          <a:extLst>
            <a:ext uri="{63B3BB69-23CF-44E3-9099-C40C66FF867C}">
              <a14:compatExt xmlns:a14="http://schemas.microsoft.com/office/drawing/2010/main" spid="_x0000_s51706"/>
            </a:ext>
            <a:ext uri="{FF2B5EF4-FFF2-40B4-BE49-F238E27FC236}">
              <a16:creationId xmlns:a16="http://schemas.microsoft.com/office/drawing/2014/main" id="{6F320FF8-417E-4E9A-979D-9CF3537CCE5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90" name="Picture 2554" hidden="1">
          <a:extLst>
            <a:ext uri="{FF2B5EF4-FFF2-40B4-BE49-F238E27FC236}">
              <a16:creationId xmlns:a16="http://schemas.microsoft.com/office/drawing/2014/main" id="{074EFACB-0155-4F9D-9350-A756557387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91" name="Control 2554" hidden="1">
          <a:extLst>
            <a:ext uri="{63B3BB69-23CF-44E3-9099-C40C66FF867C}">
              <a14:compatExt xmlns:a14="http://schemas.microsoft.com/office/drawing/2010/main" spid="_x0000_s51706"/>
            </a:ext>
            <a:ext uri="{FF2B5EF4-FFF2-40B4-BE49-F238E27FC236}">
              <a16:creationId xmlns:a16="http://schemas.microsoft.com/office/drawing/2014/main" id="{E03B28F9-94E5-41AE-AC9A-0D9947713C3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92" name="Picture 2554" hidden="1">
          <a:extLst>
            <a:ext uri="{FF2B5EF4-FFF2-40B4-BE49-F238E27FC236}">
              <a16:creationId xmlns:a16="http://schemas.microsoft.com/office/drawing/2014/main" id="{2811ABB3-73F0-45A2-A30D-E131519A21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93" name="Control 2554" hidden="1">
          <a:extLst>
            <a:ext uri="{63B3BB69-23CF-44E3-9099-C40C66FF867C}">
              <a14:compatExt xmlns:a14="http://schemas.microsoft.com/office/drawing/2010/main" spid="_x0000_s51706"/>
            </a:ext>
            <a:ext uri="{FF2B5EF4-FFF2-40B4-BE49-F238E27FC236}">
              <a16:creationId xmlns:a16="http://schemas.microsoft.com/office/drawing/2014/main" id="{2978FB1A-9A68-4D10-9D8E-F5535D99144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94" name="Picture 2554" hidden="1">
          <a:extLst>
            <a:ext uri="{FF2B5EF4-FFF2-40B4-BE49-F238E27FC236}">
              <a16:creationId xmlns:a16="http://schemas.microsoft.com/office/drawing/2014/main" id="{E14AE62B-7237-4A8F-86A4-DDC5C0604D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95" name="Control 2554" hidden="1">
          <a:extLst>
            <a:ext uri="{63B3BB69-23CF-44E3-9099-C40C66FF867C}">
              <a14:compatExt xmlns:a14="http://schemas.microsoft.com/office/drawing/2010/main" spid="_x0000_s51706"/>
            </a:ext>
            <a:ext uri="{FF2B5EF4-FFF2-40B4-BE49-F238E27FC236}">
              <a16:creationId xmlns:a16="http://schemas.microsoft.com/office/drawing/2014/main" id="{E866C01A-C776-4EBF-9E52-F60FA888619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96" name="Picture 2554" hidden="1">
          <a:extLst>
            <a:ext uri="{FF2B5EF4-FFF2-40B4-BE49-F238E27FC236}">
              <a16:creationId xmlns:a16="http://schemas.microsoft.com/office/drawing/2014/main" id="{728896B5-AAC8-4DC9-A3FD-273DDC44F6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97" name="Control 2554" hidden="1">
          <a:extLst>
            <a:ext uri="{63B3BB69-23CF-44E3-9099-C40C66FF867C}">
              <a14:compatExt xmlns:a14="http://schemas.microsoft.com/office/drawing/2010/main" spid="_x0000_s51706"/>
            </a:ext>
            <a:ext uri="{FF2B5EF4-FFF2-40B4-BE49-F238E27FC236}">
              <a16:creationId xmlns:a16="http://schemas.microsoft.com/office/drawing/2014/main" id="{5FAC502A-4BF3-4BDD-9414-62564636795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98" name="Picture 2554" hidden="1">
          <a:extLst>
            <a:ext uri="{FF2B5EF4-FFF2-40B4-BE49-F238E27FC236}">
              <a16:creationId xmlns:a16="http://schemas.microsoft.com/office/drawing/2014/main" id="{5C8DFA8A-EC9F-49EC-9A9E-7FA5EA14AE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99" name="Control 2554" hidden="1">
          <a:extLst>
            <a:ext uri="{63B3BB69-23CF-44E3-9099-C40C66FF867C}">
              <a14:compatExt xmlns:a14="http://schemas.microsoft.com/office/drawing/2010/main" spid="_x0000_s51706"/>
            </a:ext>
            <a:ext uri="{FF2B5EF4-FFF2-40B4-BE49-F238E27FC236}">
              <a16:creationId xmlns:a16="http://schemas.microsoft.com/office/drawing/2014/main" id="{0490162F-9319-4F29-AD45-C3DC5EB06A0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00" name="Picture 2554" hidden="1">
          <a:extLst>
            <a:ext uri="{FF2B5EF4-FFF2-40B4-BE49-F238E27FC236}">
              <a16:creationId xmlns:a16="http://schemas.microsoft.com/office/drawing/2014/main" id="{CC0EBA46-F38E-49B8-88AF-5BE0B8B126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01" name="Control 2554" hidden="1">
          <a:extLst>
            <a:ext uri="{63B3BB69-23CF-44E3-9099-C40C66FF867C}">
              <a14:compatExt xmlns:a14="http://schemas.microsoft.com/office/drawing/2010/main" spid="_x0000_s51706"/>
            </a:ext>
            <a:ext uri="{FF2B5EF4-FFF2-40B4-BE49-F238E27FC236}">
              <a16:creationId xmlns:a16="http://schemas.microsoft.com/office/drawing/2014/main" id="{F0381579-DE78-4EC8-8FCA-9DC0BAA00E1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02" name="Picture 2554" hidden="1">
          <a:extLst>
            <a:ext uri="{FF2B5EF4-FFF2-40B4-BE49-F238E27FC236}">
              <a16:creationId xmlns:a16="http://schemas.microsoft.com/office/drawing/2014/main" id="{71AEF927-B726-4CBC-B984-BF9D320C6A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03" name="Control 2554" hidden="1">
          <a:extLst>
            <a:ext uri="{63B3BB69-23CF-44E3-9099-C40C66FF867C}">
              <a14:compatExt xmlns:a14="http://schemas.microsoft.com/office/drawing/2010/main" spid="_x0000_s51706"/>
            </a:ext>
            <a:ext uri="{FF2B5EF4-FFF2-40B4-BE49-F238E27FC236}">
              <a16:creationId xmlns:a16="http://schemas.microsoft.com/office/drawing/2014/main" id="{6B7084DC-69E8-48CB-AAB8-C008D887511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04" name="Picture 2554" hidden="1">
          <a:extLst>
            <a:ext uri="{FF2B5EF4-FFF2-40B4-BE49-F238E27FC236}">
              <a16:creationId xmlns:a16="http://schemas.microsoft.com/office/drawing/2014/main" id="{97268C71-D696-4E5A-9A75-532CEE59063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05" name="Control 2554" hidden="1">
          <a:extLst>
            <a:ext uri="{63B3BB69-23CF-44E3-9099-C40C66FF867C}">
              <a14:compatExt xmlns:a14="http://schemas.microsoft.com/office/drawing/2010/main" spid="_x0000_s51706"/>
            </a:ext>
            <a:ext uri="{FF2B5EF4-FFF2-40B4-BE49-F238E27FC236}">
              <a16:creationId xmlns:a16="http://schemas.microsoft.com/office/drawing/2014/main" id="{52F60B57-4278-484C-845F-0CD71749866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06" name="Picture 2554" hidden="1">
          <a:extLst>
            <a:ext uri="{FF2B5EF4-FFF2-40B4-BE49-F238E27FC236}">
              <a16:creationId xmlns:a16="http://schemas.microsoft.com/office/drawing/2014/main" id="{328F0ED4-1757-4C09-AC64-D43DE7BD94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07" name="Control 2554" hidden="1">
          <a:extLst>
            <a:ext uri="{63B3BB69-23CF-44E3-9099-C40C66FF867C}">
              <a14:compatExt xmlns:a14="http://schemas.microsoft.com/office/drawing/2010/main" spid="_x0000_s51706"/>
            </a:ext>
            <a:ext uri="{FF2B5EF4-FFF2-40B4-BE49-F238E27FC236}">
              <a16:creationId xmlns:a16="http://schemas.microsoft.com/office/drawing/2014/main" id="{9C3EFB86-EA93-446D-BD9E-DCD53E634E8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08" name="Picture 2554" hidden="1">
          <a:extLst>
            <a:ext uri="{FF2B5EF4-FFF2-40B4-BE49-F238E27FC236}">
              <a16:creationId xmlns:a16="http://schemas.microsoft.com/office/drawing/2014/main" id="{EFD408C0-201B-4953-83EE-7AEADBC176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09" name="Control 2554" hidden="1">
          <a:extLst>
            <a:ext uri="{63B3BB69-23CF-44E3-9099-C40C66FF867C}">
              <a14:compatExt xmlns:a14="http://schemas.microsoft.com/office/drawing/2010/main" spid="_x0000_s51706"/>
            </a:ext>
            <a:ext uri="{FF2B5EF4-FFF2-40B4-BE49-F238E27FC236}">
              <a16:creationId xmlns:a16="http://schemas.microsoft.com/office/drawing/2014/main" id="{C2B17BF7-8521-45DB-A80A-FB6510996E2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10" name="Picture 2554" hidden="1">
          <a:extLst>
            <a:ext uri="{FF2B5EF4-FFF2-40B4-BE49-F238E27FC236}">
              <a16:creationId xmlns:a16="http://schemas.microsoft.com/office/drawing/2014/main" id="{6327A108-67FE-4345-9F23-4393832C89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11" name="Control 2554" hidden="1">
          <a:extLst>
            <a:ext uri="{63B3BB69-23CF-44E3-9099-C40C66FF867C}">
              <a14:compatExt xmlns:a14="http://schemas.microsoft.com/office/drawing/2010/main" spid="_x0000_s51706"/>
            </a:ext>
            <a:ext uri="{FF2B5EF4-FFF2-40B4-BE49-F238E27FC236}">
              <a16:creationId xmlns:a16="http://schemas.microsoft.com/office/drawing/2014/main" id="{2B6CA4AB-A1BA-4D5F-8E08-93BE33CED6F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12" name="Picture 2554" hidden="1">
          <a:extLst>
            <a:ext uri="{FF2B5EF4-FFF2-40B4-BE49-F238E27FC236}">
              <a16:creationId xmlns:a16="http://schemas.microsoft.com/office/drawing/2014/main" id="{6482D781-972F-4DD6-B2AE-3C5C60DF63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13" name="Control 2554" hidden="1">
          <a:extLst>
            <a:ext uri="{63B3BB69-23CF-44E3-9099-C40C66FF867C}">
              <a14:compatExt xmlns:a14="http://schemas.microsoft.com/office/drawing/2010/main" spid="_x0000_s51706"/>
            </a:ext>
            <a:ext uri="{FF2B5EF4-FFF2-40B4-BE49-F238E27FC236}">
              <a16:creationId xmlns:a16="http://schemas.microsoft.com/office/drawing/2014/main" id="{2CDA0E4E-4A64-4ED6-A103-DC874C188F4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14" name="Picture 2554" hidden="1">
          <a:extLst>
            <a:ext uri="{FF2B5EF4-FFF2-40B4-BE49-F238E27FC236}">
              <a16:creationId xmlns:a16="http://schemas.microsoft.com/office/drawing/2014/main" id="{8E22A0CE-3F0F-4006-9DB0-1B02284D2A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15" name="Control 2554" hidden="1">
          <a:extLst>
            <a:ext uri="{63B3BB69-23CF-44E3-9099-C40C66FF867C}">
              <a14:compatExt xmlns:a14="http://schemas.microsoft.com/office/drawing/2010/main" spid="_x0000_s51706"/>
            </a:ext>
            <a:ext uri="{FF2B5EF4-FFF2-40B4-BE49-F238E27FC236}">
              <a16:creationId xmlns:a16="http://schemas.microsoft.com/office/drawing/2014/main" id="{9E73AD01-E592-4B5F-85C3-91D168BDCFB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16" name="Picture 2554" hidden="1">
          <a:extLst>
            <a:ext uri="{FF2B5EF4-FFF2-40B4-BE49-F238E27FC236}">
              <a16:creationId xmlns:a16="http://schemas.microsoft.com/office/drawing/2014/main" id="{1278B1F2-B258-4504-9183-DC392E3E0EF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17" name="Control 2554" hidden="1">
          <a:extLst>
            <a:ext uri="{63B3BB69-23CF-44E3-9099-C40C66FF867C}">
              <a14:compatExt xmlns:a14="http://schemas.microsoft.com/office/drawing/2010/main" spid="_x0000_s51706"/>
            </a:ext>
            <a:ext uri="{FF2B5EF4-FFF2-40B4-BE49-F238E27FC236}">
              <a16:creationId xmlns:a16="http://schemas.microsoft.com/office/drawing/2014/main" id="{C82C29F9-F070-46CD-8DC5-D86E0909971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18" name="Picture 2554" hidden="1">
          <a:extLst>
            <a:ext uri="{FF2B5EF4-FFF2-40B4-BE49-F238E27FC236}">
              <a16:creationId xmlns:a16="http://schemas.microsoft.com/office/drawing/2014/main" id="{81617052-CDEF-4C27-A630-42D90E2C73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19" name="Control 2554" hidden="1">
          <a:extLst>
            <a:ext uri="{63B3BB69-23CF-44E3-9099-C40C66FF867C}">
              <a14:compatExt xmlns:a14="http://schemas.microsoft.com/office/drawing/2010/main" spid="_x0000_s51706"/>
            </a:ext>
            <a:ext uri="{FF2B5EF4-FFF2-40B4-BE49-F238E27FC236}">
              <a16:creationId xmlns:a16="http://schemas.microsoft.com/office/drawing/2014/main" id="{1FAD5754-1355-423A-970F-2D8C1BE2DA67}"/>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20" name="Picture 2554" hidden="1">
          <a:extLst>
            <a:ext uri="{FF2B5EF4-FFF2-40B4-BE49-F238E27FC236}">
              <a16:creationId xmlns:a16="http://schemas.microsoft.com/office/drawing/2014/main" id="{C1C10631-EC1E-4368-9EA1-A24210BDFF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21" name="Control 2554" hidden="1">
          <a:extLst>
            <a:ext uri="{63B3BB69-23CF-44E3-9099-C40C66FF867C}">
              <a14:compatExt xmlns:a14="http://schemas.microsoft.com/office/drawing/2010/main" spid="_x0000_s51706"/>
            </a:ext>
            <a:ext uri="{FF2B5EF4-FFF2-40B4-BE49-F238E27FC236}">
              <a16:creationId xmlns:a16="http://schemas.microsoft.com/office/drawing/2014/main" id="{A1903AB1-35A6-4C9C-A3D8-10C211B9D85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22" name="Picture 2554" hidden="1">
          <a:extLst>
            <a:ext uri="{FF2B5EF4-FFF2-40B4-BE49-F238E27FC236}">
              <a16:creationId xmlns:a16="http://schemas.microsoft.com/office/drawing/2014/main" id="{A1154C7F-2782-4E16-B5A3-EEB91FC903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23" name="Control 2554" hidden="1">
          <a:extLst>
            <a:ext uri="{63B3BB69-23CF-44E3-9099-C40C66FF867C}">
              <a14:compatExt xmlns:a14="http://schemas.microsoft.com/office/drawing/2010/main" spid="_x0000_s51706"/>
            </a:ext>
            <a:ext uri="{FF2B5EF4-FFF2-40B4-BE49-F238E27FC236}">
              <a16:creationId xmlns:a16="http://schemas.microsoft.com/office/drawing/2014/main" id="{265CC282-740B-4918-9B38-7667023EA12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24" name="Picture 2554" hidden="1">
          <a:extLst>
            <a:ext uri="{FF2B5EF4-FFF2-40B4-BE49-F238E27FC236}">
              <a16:creationId xmlns:a16="http://schemas.microsoft.com/office/drawing/2014/main" id="{5A0AD7D5-F708-4B97-935B-8906D0487B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25" name="Control 2554" hidden="1">
          <a:extLst>
            <a:ext uri="{63B3BB69-23CF-44E3-9099-C40C66FF867C}">
              <a14:compatExt xmlns:a14="http://schemas.microsoft.com/office/drawing/2010/main" spid="_x0000_s51706"/>
            </a:ext>
            <a:ext uri="{FF2B5EF4-FFF2-40B4-BE49-F238E27FC236}">
              <a16:creationId xmlns:a16="http://schemas.microsoft.com/office/drawing/2014/main" id="{6B8B98B5-7BDC-4308-88F6-1B12547AC8C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26" name="Picture 2554" hidden="1">
          <a:extLst>
            <a:ext uri="{FF2B5EF4-FFF2-40B4-BE49-F238E27FC236}">
              <a16:creationId xmlns:a16="http://schemas.microsoft.com/office/drawing/2014/main" id="{11130C39-EBA8-40BD-B9C5-BC93BAB188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27" name="Control 2554" hidden="1">
          <a:extLst>
            <a:ext uri="{63B3BB69-23CF-44E3-9099-C40C66FF867C}">
              <a14:compatExt xmlns:a14="http://schemas.microsoft.com/office/drawing/2010/main" spid="_x0000_s51706"/>
            </a:ext>
            <a:ext uri="{FF2B5EF4-FFF2-40B4-BE49-F238E27FC236}">
              <a16:creationId xmlns:a16="http://schemas.microsoft.com/office/drawing/2014/main" id="{EE410E2C-D8EC-4E70-B46B-D0F79EC1FB7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28" name="Picture 2554" hidden="1">
          <a:extLst>
            <a:ext uri="{FF2B5EF4-FFF2-40B4-BE49-F238E27FC236}">
              <a16:creationId xmlns:a16="http://schemas.microsoft.com/office/drawing/2014/main" id="{A7B1176D-05D2-4149-BEED-C349ABF6013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29" name="Control 2554" hidden="1">
          <a:extLst>
            <a:ext uri="{63B3BB69-23CF-44E3-9099-C40C66FF867C}">
              <a14:compatExt xmlns:a14="http://schemas.microsoft.com/office/drawing/2010/main" spid="_x0000_s51706"/>
            </a:ext>
            <a:ext uri="{FF2B5EF4-FFF2-40B4-BE49-F238E27FC236}">
              <a16:creationId xmlns:a16="http://schemas.microsoft.com/office/drawing/2014/main" id="{EFF53427-3BB9-4711-B93E-3BFF065A31B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30" name="Picture 2554" hidden="1">
          <a:extLst>
            <a:ext uri="{FF2B5EF4-FFF2-40B4-BE49-F238E27FC236}">
              <a16:creationId xmlns:a16="http://schemas.microsoft.com/office/drawing/2014/main" id="{AD457193-1C5E-42DF-B9F3-443A6716D8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31" name="Control 2554" hidden="1">
          <a:extLst>
            <a:ext uri="{63B3BB69-23CF-44E3-9099-C40C66FF867C}">
              <a14:compatExt xmlns:a14="http://schemas.microsoft.com/office/drawing/2010/main" spid="_x0000_s51706"/>
            </a:ext>
            <a:ext uri="{FF2B5EF4-FFF2-40B4-BE49-F238E27FC236}">
              <a16:creationId xmlns:a16="http://schemas.microsoft.com/office/drawing/2014/main" id="{FF5109B2-793B-4456-BFB5-BECB6543624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32" name="Picture 2554" hidden="1">
          <a:extLst>
            <a:ext uri="{FF2B5EF4-FFF2-40B4-BE49-F238E27FC236}">
              <a16:creationId xmlns:a16="http://schemas.microsoft.com/office/drawing/2014/main" id="{60277461-BE7F-4939-A840-7A0C34AAF8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33" name="Control 2554" hidden="1">
          <a:extLst>
            <a:ext uri="{63B3BB69-23CF-44E3-9099-C40C66FF867C}">
              <a14:compatExt xmlns:a14="http://schemas.microsoft.com/office/drawing/2010/main" spid="_x0000_s51706"/>
            </a:ext>
            <a:ext uri="{FF2B5EF4-FFF2-40B4-BE49-F238E27FC236}">
              <a16:creationId xmlns:a16="http://schemas.microsoft.com/office/drawing/2014/main" id="{A0EB54E7-3235-4314-A974-0FD2BF02FB8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34" name="Picture 2554" hidden="1">
          <a:extLst>
            <a:ext uri="{FF2B5EF4-FFF2-40B4-BE49-F238E27FC236}">
              <a16:creationId xmlns:a16="http://schemas.microsoft.com/office/drawing/2014/main" id="{61A02E29-2390-4663-BBD4-9C8A7B7B03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35" name="Control 2554" hidden="1">
          <a:extLst>
            <a:ext uri="{63B3BB69-23CF-44E3-9099-C40C66FF867C}">
              <a14:compatExt xmlns:a14="http://schemas.microsoft.com/office/drawing/2010/main" spid="_x0000_s51706"/>
            </a:ext>
            <a:ext uri="{FF2B5EF4-FFF2-40B4-BE49-F238E27FC236}">
              <a16:creationId xmlns:a16="http://schemas.microsoft.com/office/drawing/2014/main" id="{0007FED8-011A-4FCD-AB90-AEB4E2FED59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36" name="Picture 2554" hidden="1">
          <a:extLst>
            <a:ext uri="{FF2B5EF4-FFF2-40B4-BE49-F238E27FC236}">
              <a16:creationId xmlns:a16="http://schemas.microsoft.com/office/drawing/2014/main" id="{E306CE58-DFCD-479D-987D-D56CF0DDFD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37" name="Control 2554" hidden="1">
          <a:extLst>
            <a:ext uri="{63B3BB69-23CF-44E3-9099-C40C66FF867C}">
              <a14:compatExt xmlns:a14="http://schemas.microsoft.com/office/drawing/2010/main" spid="_x0000_s51706"/>
            </a:ext>
            <a:ext uri="{FF2B5EF4-FFF2-40B4-BE49-F238E27FC236}">
              <a16:creationId xmlns:a16="http://schemas.microsoft.com/office/drawing/2014/main" id="{2A8CF41D-57A3-47E5-BA64-94DC0BE1844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38" name="Picture 2554" hidden="1">
          <a:extLst>
            <a:ext uri="{FF2B5EF4-FFF2-40B4-BE49-F238E27FC236}">
              <a16:creationId xmlns:a16="http://schemas.microsoft.com/office/drawing/2014/main" id="{CD320B75-9D03-4D39-A4B2-ED98835C34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39" name="Control 2554" hidden="1">
          <a:extLst>
            <a:ext uri="{63B3BB69-23CF-44E3-9099-C40C66FF867C}">
              <a14:compatExt xmlns:a14="http://schemas.microsoft.com/office/drawing/2010/main" spid="_x0000_s51706"/>
            </a:ext>
            <a:ext uri="{FF2B5EF4-FFF2-40B4-BE49-F238E27FC236}">
              <a16:creationId xmlns:a16="http://schemas.microsoft.com/office/drawing/2014/main" id="{4F2E19E4-7146-48E6-B0B2-5641A2482D5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40" name="Picture 2554" hidden="1">
          <a:extLst>
            <a:ext uri="{FF2B5EF4-FFF2-40B4-BE49-F238E27FC236}">
              <a16:creationId xmlns:a16="http://schemas.microsoft.com/office/drawing/2014/main" id="{C3FDD003-D2D6-4112-9615-4FBC3C51A1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41" name="Control 2554" hidden="1">
          <a:extLst>
            <a:ext uri="{63B3BB69-23CF-44E3-9099-C40C66FF867C}">
              <a14:compatExt xmlns:a14="http://schemas.microsoft.com/office/drawing/2010/main" spid="_x0000_s51706"/>
            </a:ext>
            <a:ext uri="{FF2B5EF4-FFF2-40B4-BE49-F238E27FC236}">
              <a16:creationId xmlns:a16="http://schemas.microsoft.com/office/drawing/2014/main" id="{3944A219-8F71-439E-B364-620830536C6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42" name="Picture 2554" hidden="1">
          <a:extLst>
            <a:ext uri="{FF2B5EF4-FFF2-40B4-BE49-F238E27FC236}">
              <a16:creationId xmlns:a16="http://schemas.microsoft.com/office/drawing/2014/main" id="{46D18569-EB04-4872-B15A-34C0B3E42FC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43" name="Control 2554" hidden="1">
          <a:extLst>
            <a:ext uri="{63B3BB69-23CF-44E3-9099-C40C66FF867C}">
              <a14:compatExt xmlns:a14="http://schemas.microsoft.com/office/drawing/2010/main" spid="_x0000_s51706"/>
            </a:ext>
            <a:ext uri="{FF2B5EF4-FFF2-40B4-BE49-F238E27FC236}">
              <a16:creationId xmlns:a16="http://schemas.microsoft.com/office/drawing/2014/main" id="{5A24A7A4-717E-4DE6-B8A0-C62ACF9CEDA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44" name="Picture 2554" hidden="1">
          <a:extLst>
            <a:ext uri="{FF2B5EF4-FFF2-40B4-BE49-F238E27FC236}">
              <a16:creationId xmlns:a16="http://schemas.microsoft.com/office/drawing/2014/main" id="{6568B809-1D8C-4641-BDF2-A3E24381B9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45" name="Control 2554" hidden="1">
          <a:extLst>
            <a:ext uri="{63B3BB69-23CF-44E3-9099-C40C66FF867C}">
              <a14:compatExt xmlns:a14="http://schemas.microsoft.com/office/drawing/2010/main" spid="_x0000_s51706"/>
            </a:ext>
            <a:ext uri="{FF2B5EF4-FFF2-40B4-BE49-F238E27FC236}">
              <a16:creationId xmlns:a16="http://schemas.microsoft.com/office/drawing/2014/main" id="{4A0AAD78-FBF7-4CFA-8AFA-894CC24C162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46" name="Picture 2554" hidden="1">
          <a:extLst>
            <a:ext uri="{FF2B5EF4-FFF2-40B4-BE49-F238E27FC236}">
              <a16:creationId xmlns:a16="http://schemas.microsoft.com/office/drawing/2014/main" id="{691DF8B9-9C80-4C7F-8D67-58803B0165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47" name="Control 2554" hidden="1">
          <a:extLst>
            <a:ext uri="{63B3BB69-23CF-44E3-9099-C40C66FF867C}">
              <a14:compatExt xmlns:a14="http://schemas.microsoft.com/office/drawing/2010/main" spid="_x0000_s51706"/>
            </a:ext>
            <a:ext uri="{FF2B5EF4-FFF2-40B4-BE49-F238E27FC236}">
              <a16:creationId xmlns:a16="http://schemas.microsoft.com/office/drawing/2014/main" id="{1856BF03-A711-4AA6-BDD9-96CEEE1972A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48" name="Picture 2554" hidden="1">
          <a:extLst>
            <a:ext uri="{FF2B5EF4-FFF2-40B4-BE49-F238E27FC236}">
              <a16:creationId xmlns:a16="http://schemas.microsoft.com/office/drawing/2014/main" id="{011536D9-1A1C-4A21-B096-4778BC37E4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49" name="Control 2554" hidden="1">
          <a:extLst>
            <a:ext uri="{63B3BB69-23CF-44E3-9099-C40C66FF867C}">
              <a14:compatExt xmlns:a14="http://schemas.microsoft.com/office/drawing/2010/main" spid="_x0000_s51706"/>
            </a:ext>
            <a:ext uri="{FF2B5EF4-FFF2-40B4-BE49-F238E27FC236}">
              <a16:creationId xmlns:a16="http://schemas.microsoft.com/office/drawing/2014/main" id="{C1966D11-2C42-49B4-9F09-001E808C4CB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50" name="Picture 2554" hidden="1">
          <a:extLst>
            <a:ext uri="{FF2B5EF4-FFF2-40B4-BE49-F238E27FC236}">
              <a16:creationId xmlns:a16="http://schemas.microsoft.com/office/drawing/2014/main" id="{26C01431-728B-4499-B67C-9062333673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51" name="Control 2554" hidden="1">
          <a:extLst>
            <a:ext uri="{63B3BB69-23CF-44E3-9099-C40C66FF867C}">
              <a14:compatExt xmlns:a14="http://schemas.microsoft.com/office/drawing/2010/main" spid="_x0000_s51706"/>
            </a:ext>
            <a:ext uri="{FF2B5EF4-FFF2-40B4-BE49-F238E27FC236}">
              <a16:creationId xmlns:a16="http://schemas.microsoft.com/office/drawing/2014/main" id="{EE553A7E-3FA4-47AF-AC61-A9240B5F10C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52" name="Picture 2554" hidden="1">
          <a:extLst>
            <a:ext uri="{FF2B5EF4-FFF2-40B4-BE49-F238E27FC236}">
              <a16:creationId xmlns:a16="http://schemas.microsoft.com/office/drawing/2014/main" id="{602032E2-6AE5-4442-9032-7DA66C8C9E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53" name="Control 2554" hidden="1">
          <a:extLst>
            <a:ext uri="{63B3BB69-23CF-44E3-9099-C40C66FF867C}">
              <a14:compatExt xmlns:a14="http://schemas.microsoft.com/office/drawing/2010/main" spid="_x0000_s51706"/>
            </a:ext>
            <a:ext uri="{FF2B5EF4-FFF2-40B4-BE49-F238E27FC236}">
              <a16:creationId xmlns:a16="http://schemas.microsoft.com/office/drawing/2014/main" id="{5C6DCEA9-2880-43A8-A7A9-BC6F42CD1BD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54" name="Picture 2554" hidden="1">
          <a:extLst>
            <a:ext uri="{FF2B5EF4-FFF2-40B4-BE49-F238E27FC236}">
              <a16:creationId xmlns:a16="http://schemas.microsoft.com/office/drawing/2014/main" id="{1A21DD9F-31FD-474F-9B01-D8BAD69B70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55" name="Control 2554" hidden="1">
          <a:extLst>
            <a:ext uri="{63B3BB69-23CF-44E3-9099-C40C66FF867C}">
              <a14:compatExt xmlns:a14="http://schemas.microsoft.com/office/drawing/2010/main" spid="_x0000_s51706"/>
            </a:ext>
            <a:ext uri="{FF2B5EF4-FFF2-40B4-BE49-F238E27FC236}">
              <a16:creationId xmlns:a16="http://schemas.microsoft.com/office/drawing/2014/main" id="{85E5E20A-11EC-44D0-9682-14F2CF576DA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56" name="Picture 2554" hidden="1">
          <a:extLst>
            <a:ext uri="{FF2B5EF4-FFF2-40B4-BE49-F238E27FC236}">
              <a16:creationId xmlns:a16="http://schemas.microsoft.com/office/drawing/2014/main" id="{B0DE466C-A528-403C-806E-23AAE24D49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57" name="Control 2554" hidden="1">
          <a:extLst>
            <a:ext uri="{63B3BB69-23CF-44E3-9099-C40C66FF867C}">
              <a14:compatExt xmlns:a14="http://schemas.microsoft.com/office/drawing/2010/main" spid="_x0000_s51706"/>
            </a:ext>
            <a:ext uri="{FF2B5EF4-FFF2-40B4-BE49-F238E27FC236}">
              <a16:creationId xmlns:a16="http://schemas.microsoft.com/office/drawing/2014/main" id="{5EEB0B9D-E4D0-42EA-8EE8-77FC5E62626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58" name="Picture 2554" hidden="1">
          <a:extLst>
            <a:ext uri="{FF2B5EF4-FFF2-40B4-BE49-F238E27FC236}">
              <a16:creationId xmlns:a16="http://schemas.microsoft.com/office/drawing/2014/main" id="{2107C8E8-EE7C-43A4-965C-4C9EA50C52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59" name="Control 2554" hidden="1">
          <a:extLst>
            <a:ext uri="{63B3BB69-23CF-44E3-9099-C40C66FF867C}">
              <a14:compatExt xmlns:a14="http://schemas.microsoft.com/office/drawing/2010/main" spid="_x0000_s51706"/>
            </a:ext>
            <a:ext uri="{FF2B5EF4-FFF2-40B4-BE49-F238E27FC236}">
              <a16:creationId xmlns:a16="http://schemas.microsoft.com/office/drawing/2014/main" id="{D816C56B-EB19-477D-BF95-F5B460C3A47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60" name="Picture 2554" hidden="1">
          <a:extLst>
            <a:ext uri="{FF2B5EF4-FFF2-40B4-BE49-F238E27FC236}">
              <a16:creationId xmlns:a16="http://schemas.microsoft.com/office/drawing/2014/main" id="{61838D20-E71E-4C40-83FD-82C96E746C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61" name="Control 2554" hidden="1">
          <a:extLst>
            <a:ext uri="{63B3BB69-23CF-44E3-9099-C40C66FF867C}">
              <a14:compatExt xmlns:a14="http://schemas.microsoft.com/office/drawing/2010/main" spid="_x0000_s51706"/>
            </a:ext>
            <a:ext uri="{FF2B5EF4-FFF2-40B4-BE49-F238E27FC236}">
              <a16:creationId xmlns:a16="http://schemas.microsoft.com/office/drawing/2014/main" id="{1E94D9F2-FF75-4DC0-9F87-D9E30E61F18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62" name="Picture 2554" hidden="1">
          <a:extLst>
            <a:ext uri="{FF2B5EF4-FFF2-40B4-BE49-F238E27FC236}">
              <a16:creationId xmlns:a16="http://schemas.microsoft.com/office/drawing/2014/main" id="{91A9D120-F74D-42C2-87F3-D3A79DA4B2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63" name="Control 2554" hidden="1">
          <a:extLst>
            <a:ext uri="{63B3BB69-23CF-44E3-9099-C40C66FF867C}">
              <a14:compatExt xmlns:a14="http://schemas.microsoft.com/office/drawing/2010/main" spid="_x0000_s51706"/>
            </a:ext>
            <a:ext uri="{FF2B5EF4-FFF2-40B4-BE49-F238E27FC236}">
              <a16:creationId xmlns:a16="http://schemas.microsoft.com/office/drawing/2014/main" id="{D9EF18EE-8DBC-445F-BFED-DE264598A57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64" name="Picture 2554" hidden="1">
          <a:extLst>
            <a:ext uri="{FF2B5EF4-FFF2-40B4-BE49-F238E27FC236}">
              <a16:creationId xmlns:a16="http://schemas.microsoft.com/office/drawing/2014/main" id="{65CC4669-D320-4EF8-8BB6-3CBB06F543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65" name="Control 2554" hidden="1">
          <a:extLst>
            <a:ext uri="{63B3BB69-23CF-44E3-9099-C40C66FF867C}">
              <a14:compatExt xmlns:a14="http://schemas.microsoft.com/office/drawing/2010/main" spid="_x0000_s51706"/>
            </a:ext>
            <a:ext uri="{FF2B5EF4-FFF2-40B4-BE49-F238E27FC236}">
              <a16:creationId xmlns:a16="http://schemas.microsoft.com/office/drawing/2014/main" id="{9F254A44-2F23-40B7-9FD3-85D9F7AC2202}"/>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66" name="Picture 2554" hidden="1">
          <a:extLst>
            <a:ext uri="{FF2B5EF4-FFF2-40B4-BE49-F238E27FC236}">
              <a16:creationId xmlns:a16="http://schemas.microsoft.com/office/drawing/2014/main" id="{E92C49A1-FCC1-448D-B024-F3AB2B821F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67" name="Control 2554" hidden="1">
          <a:extLst>
            <a:ext uri="{63B3BB69-23CF-44E3-9099-C40C66FF867C}">
              <a14:compatExt xmlns:a14="http://schemas.microsoft.com/office/drawing/2010/main" spid="_x0000_s51706"/>
            </a:ext>
            <a:ext uri="{FF2B5EF4-FFF2-40B4-BE49-F238E27FC236}">
              <a16:creationId xmlns:a16="http://schemas.microsoft.com/office/drawing/2014/main" id="{4E8D3A4B-D2A4-41F0-919E-09B2E8EF629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68" name="Picture 2554" hidden="1">
          <a:extLst>
            <a:ext uri="{FF2B5EF4-FFF2-40B4-BE49-F238E27FC236}">
              <a16:creationId xmlns:a16="http://schemas.microsoft.com/office/drawing/2014/main" id="{0F782D15-9923-4531-88B8-E93DC6319B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69" name="Control 2554" hidden="1">
          <a:extLst>
            <a:ext uri="{63B3BB69-23CF-44E3-9099-C40C66FF867C}">
              <a14:compatExt xmlns:a14="http://schemas.microsoft.com/office/drawing/2010/main" spid="_x0000_s51706"/>
            </a:ext>
            <a:ext uri="{FF2B5EF4-FFF2-40B4-BE49-F238E27FC236}">
              <a16:creationId xmlns:a16="http://schemas.microsoft.com/office/drawing/2014/main" id="{246ABB80-DDF3-482A-91A1-4858CF621F5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70" name="Picture 2554" hidden="1">
          <a:extLst>
            <a:ext uri="{FF2B5EF4-FFF2-40B4-BE49-F238E27FC236}">
              <a16:creationId xmlns:a16="http://schemas.microsoft.com/office/drawing/2014/main" id="{4A74D3FD-84D6-48FD-9678-0305F96657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71" name="Control 2554" hidden="1">
          <a:extLst>
            <a:ext uri="{63B3BB69-23CF-44E3-9099-C40C66FF867C}">
              <a14:compatExt xmlns:a14="http://schemas.microsoft.com/office/drawing/2010/main" spid="_x0000_s51706"/>
            </a:ext>
            <a:ext uri="{FF2B5EF4-FFF2-40B4-BE49-F238E27FC236}">
              <a16:creationId xmlns:a16="http://schemas.microsoft.com/office/drawing/2014/main" id="{C684356B-B13B-4308-83F7-A8794A913C86}"/>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72" name="Picture 2554" hidden="1">
          <a:extLst>
            <a:ext uri="{FF2B5EF4-FFF2-40B4-BE49-F238E27FC236}">
              <a16:creationId xmlns:a16="http://schemas.microsoft.com/office/drawing/2014/main" id="{0C81EABD-7065-4EFB-BE8A-0B401282C3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73" name="Control 2554" hidden="1">
          <a:extLst>
            <a:ext uri="{63B3BB69-23CF-44E3-9099-C40C66FF867C}">
              <a14:compatExt xmlns:a14="http://schemas.microsoft.com/office/drawing/2010/main" spid="_x0000_s51706"/>
            </a:ext>
            <a:ext uri="{FF2B5EF4-FFF2-40B4-BE49-F238E27FC236}">
              <a16:creationId xmlns:a16="http://schemas.microsoft.com/office/drawing/2014/main" id="{7CA29C94-69C6-4572-8C70-4246925053B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74" name="Picture 2554" hidden="1">
          <a:extLst>
            <a:ext uri="{FF2B5EF4-FFF2-40B4-BE49-F238E27FC236}">
              <a16:creationId xmlns:a16="http://schemas.microsoft.com/office/drawing/2014/main" id="{3AA112DD-275E-4E3E-8BB7-6B0D9F7C48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75" name="Control 2554" hidden="1">
          <a:extLst>
            <a:ext uri="{63B3BB69-23CF-44E3-9099-C40C66FF867C}">
              <a14:compatExt xmlns:a14="http://schemas.microsoft.com/office/drawing/2010/main" spid="_x0000_s51706"/>
            </a:ext>
            <a:ext uri="{FF2B5EF4-FFF2-40B4-BE49-F238E27FC236}">
              <a16:creationId xmlns:a16="http://schemas.microsoft.com/office/drawing/2014/main" id="{6CFD5655-2ABC-4973-8ABC-DB976A7C363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76" name="Picture 2554" hidden="1">
          <a:extLst>
            <a:ext uri="{FF2B5EF4-FFF2-40B4-BE49-F238E27FC236}">
              <a16:creationId xmlns:a16="http://schemas.microsoft.com/office/drawing/2014/main" id="{A81A74A3-6C79-4F3F-8A01-F1334350C1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77" name="Control 2554" hidden="1">
          <a:extLst>
            <a:ext uri="{63B3BB69-23CF-44E3-9099-C40C66FF867C}">
              <a14:compatExt xmlns:a14="http://schemas.microsoft.com/office/drawing/2010/main" spid="_x0000_s51706"/>
            </a:ext>
            <a:ext uri="{FF2B5EF4-FFF2-40B4-BE49-F238E27FC236}">
              <a16:creationId xmlns:a16="http://schemas.microsoft.com/office/drawing/2014/main" id="{E3F5692D-3FEC-4DD8-A2F4-D879698BD88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78" name="Picture 2554" hidden="1">
          <a:extLst>
            <a:ext uri="{FF2B5EF4-FFF2-40B4-BE49-F238E27FC236}">
              <a16:creationId xmlns:a16="http://schemas.microsoft.com/office/drawing/2014/main" id="{FBA8AE69-7161-4A62-97D3-5B271C1120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79" name="Control 2554" hidden="1">
          <a:extLst>
            <a:ext uri="{63B3BB69-23CF-44E3-9099-C40C66FF867C}">
              <a14:compatExt xmlns:a14="http://schemas.microsoft.com/office/drawing/2010/main" spid="_x0000_s51706"/>
            </a:ext>
            <a:ext uri="{FF2B5EF4-FFF2-40B4-BE49-F238E27FC236}">
              <a16:creationId xmlns:a16="http://schemas.microsoft.com/office/drawing/2014/main" id="{D9C933FF-E90B-4C3D-A932-9B5CEAD750E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80" name="Picture 2554" hidden="1">
          <a:extLst>
            <a:ext uri="{FF2B5EF4-FFF2-40B4-BE49-F238E27FC236}">
              <a16:creationId xmlns:a16="http://schemas.microsoft.com/office/drawing/2014/main" id="{84F831AA-64D3-488E-862F-90D209EEED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81" name="Control 2554" hidden="1">
          <a:extLst>
            <a:ext uri="{63B3BB69-23CF-44E3-9099-C40C66FF867C}">
              <a14:compatExt xmlns:a14="http://schemas.microsoft.com/office/drawing/2010/main" spid="_x0000_s51706"/>
            </a:ext>
            <a:ext uri="{FF2B5EF4-FFF2-40B4-BE49-F238E27FC236}">
              <a16:creationId xmlns:a16="http://schemas.microsoft.com/office/drawing/2014/main" id="{3C62BBE3-EA93-4AC6-865C-C833025CC7A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82" name="Picture 2554" hidden="1">
          <a:extLst>
            <a:ext uri="{FF2B5EF4-FFF2-40B4-BE49-F238E27FC236}">
              <a16:creationId xmlns:a16="http://schemas.microsoft.com/office/drawing/2014/main" id="{6CAD7A7F-CC25-4126-BDA0-F1906D271E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83" name="Control 2554" hidden="1">
          <a:extLst>
            <a:ext uri="{63B3BB69-23CF-44E3-9099-C40C66FF867C}">
              <a14:compatExt xmlns:a14="http://schemas.microsoft.com/office/drawing/2010/main" spid="_x0000_s51706"/>
            </a:ext>
            <a:ext uri="{FF2B5EF4-FFF2-40B4-BE49-F238E27FC236}">
              <a16:creationId xmlns:a16="http://schemas.microsoft.com/office/drawing/2014/main" id="{AB97E429-E620-4C91-A8E4-BEAC1E05B77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84" name="Picture 2554" hidden="1">
          <a:extLst>
            <a:ext uri="{FF2B5EF4-FFF2-40B4-BE49-F238E27FC236}">
              <a16:creationId xmlns:a16="http://schemas.microsoft.com/office/drawing/2014/main" id="{C82966CD-A3DB-4C05-8752-F59BC4CD80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85" name="Control 2554" hidden="1">
          <a:extLst>
            <a:ext uri="{63B3BB69-23CF-44E3-9099-C40C66FF867C}">
              <a14:compatExt xmlns:a14="http://schemas.microsoft.com/office/drawing/2010/main" spid="_x0000_s51706"/>
            </a:ext>
            <a:ext uri="{FF2B5EF4-FFF2-40B4-BE49-F238E27FC236}">
              <a16:creationId xmlns:a16="http://schemas.microsoft.com/office/drawing/2014/main" id="{003B3551-B82A-4815-A6D9-C8CC5A78F2F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86" name="Picture 2554" hidden="1">
          <a:extLst>
            <a:ext uri="{FF2B5EF4-FFF2-40B4-BE49-F238E27FC236}">
              <a16:creationId xmlns:a16="http://schemas.microsoft.com/office/drawing/2014/main" id="{8D1BA359-4A75-4A72-AAD9-FE4EE6E474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87" name="Control 2554" hidden="1">
          <a:extLst>
            <a:ext uri="{63B3BB69-23CF-44E3-9099-C40C66FF867C}">
              <a14:compatExt xmlns:a14="http://schemas.microsoft.com/office/drawing/2010/main" spid="_x0000_s51706"/>
            </a:ext>
            <a:ext uri="{FF2B5EF4-FFF2-40B4-BE49-F238E27FC236}">
              <a16:creationId xmlns:a16="http://schemas.microsoft.com/office/drawing/2014/main" id="{5D6FA277-3F39-4356-AB0D-C43A25F90F66}"/>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88" name="Picture 2554" hidden="1">
          <a:extLst>
            <a:ext uri="{FF2B5EF4-FFF2-40B4-BE49-F238E27FC236}">
              <a16:creationId xmlns:a16="http://schemas.microsoft.com/office/drawing/2014/main" id="{8036B942-F8F6-48CA-8B8C-CDA5A581F2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89" name="Control 2554" hidden="1">
          <a:extLst>
            <a:ext uri="{63B3BB69-23CF-44E3-9099-C40C66FF867C}">
              <a14:compatExt xmlns:a14="http://schemas.microsoft.com/office/drawing/2010/main" spid="_x0000_s51706"/>
            </a:ext>
            <a:ext uri="{FF2B5EF4-FFF2-40B4-BE49-F238E27FC236}">
              <a16:creationId xmlns:a16="http://schemas.microsoft.com/office/drawing/2014/main" id="{8F874229-FD35-40CD-B34B-9ADC5150599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90" name="Picture 2554" hidden="1">
          <a:extLst>
            <a:ext uri="{FF2B5EF4-FFF2-40B4-BE49-F238E27FC236}">
              <a16:creationId xmlns:a16="http://schemas.microsoft.com/office/drawing/2014/main" id="{003D5A3C-754E-45D6-B76E-7C33E647F3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91" name="Control 2554" hidden="1">
          <a:extLst>
            <a:ext uri="{63B3BB69-23CF-44E3-9099-C40C66FF867C}">
              <a14:compatExt xmlns:a14="http://schemas.microsoft.com/office/drawing/2010/main" spid="_x0000_s51706"/>
            </a:ext>
            <a:ext uri="{FF2B5EF4-FFF2-40B4-BE49-F238E27FC236}">
              <a16:creationId xmlns:a16="http://schemas.microsoft.com/office/drawing/2014/main" id="{A8B276AE-4416-4993-8486-299B04F8ED7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92" name="Picture 2554" hidden="1">
          <a:extLst>
            <a:ext uri="{FF2B5EF4-FFF2-40B4-BE49-F238E27FC236}">
              <a16:creationId xmlns:a16="http://schemas.microsoft.com/office/drawing/2014/main" id="{0C5991BF-0CC8-4DFD-B806-BDB826F691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93" name="Control 2554" hidden="1">
          <a:extLst>
            <a:ext uri="{63B3BB69-23CF-44E3-9099-C40C66FF867C}">
              <a14:compatExt xmlns:a14="http://schemas.microsoft.com/office/drawing/2010/main" spid="_x0000_s51706"/>
            </a:ext>
            <a:ext uri="{FF2B5EF4-FFF2-40B4-BE49-F238E27FC236}">
              <a16:creationId xmlns:a16="http://schemas.microsoft.com/office/drawing/2014/main" id="{E591E390-5C56-438C-A7D3-7A80964E22A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94" name="Picture 2554" hidden="1">
          <a:extLst>
            <a:ext uri="{FF2B5EF4-FFF2-40B4-BE49-F238E27FC236}">
              <a16:creationId xmlns:a16="http://schemas.microsoft.com/office/drawing/2014/main" id="{5F6DEDA4-E4AE-4AC1-9F04-4492792DD48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95" name="Control 2554" hidden="1">
          <a:extLst>
            <a:ext uri="{63B3BB69-23CF-44E3-9099-C40C66FF867C}">
              <a14:compatExt xmlns:a14="http://schemas.microsoft.com/office/drawing/2010/main" spid="_x0000_s51706"/>
            </a:ext>
            <a:ext uri="{FF2B5EF4-FFF2-40B4-BE49-F238E27FC236}">
              <a16:creationId xmlns:a16="http://schemas.microsoft.com/office/drawing/2014/main" id="{3DA8E493-C812-47C6-8DED-F6560DE61144}"/>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96" name="Picture 2554" hidden="1">
          <a:extLst>
            <a:ext uri="{FF2B5EF4-FFF2-40B4-BE49-F238E27FC236}">
              <a16:creationId xmlns:a16="http://schemas.microsoft.com/office/drawing/2014/main" id="{061EF5C1-8EA0-4FA9-8B0D-DF44D5094F7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97" name="Control 2554" hidden="1">
          <a:extLst>
            <a:ext uri="{63B3BB69-23CF-44E3-9099-C40C66FF867C}">
              <a14:compatExt xmlns:a14="http://schemas.microsoft.com/office/drawing/2010/main" spid="_x0000_s51706"/>
            </a:ext>
            <a:ext uri="{FF2B5EF4-FFF2-40B4-BE49-F238E27FC236}">
              <a16:creationId xmlns:a16="http://schemas.microsoft.com/office/drawing/2014/main" id="{4F08FB57-518E-49C2-91C3-E251CBF1D37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98" name="Picture 2554" hidden="1">
          <a:extLst>
            <a:ext uri="{FF2B5EF4-FFF2-40B4-BE49-F238E27FC236}">
              <a16:creationId xmlns:a16="http://schemas.microsoft.com/office/drawing/2014/main" id="{EEB18767-A3D6-4433-9207-C949853924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99" name="Control 2554" hidden="1">
          <a:extLst>
            <a:ext uri="{63B3BB69-23CF-44E3-9099-C40C66FF867C}">
              <a14:compatExt xmlns:a14="http://schemas.microsoft.com/office/drawing/2010/main" spid="_x0000_s51706"/>
            </a:ext>
            <a:ext uri="{FF2B5EF4-FFF2-40B4-BE49-F238E27FC236}">
              <a16:creationId xmlns:a16="http://schemas.microsoft.com/office/drawing/2014/main" id="{2E5FCCDC-D92D-444A-9C1C-707D3774362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00" name="Picture 2554" hidden="1">
          <a:extLst>
            <a:ext uri="{FF2B5EF4-FFF2-40B4-BE49-F238E27FC236}">
              <a16:creationId xmlns:a16="http://schemas.microsoft.com/office/drawing/2014/main" id="{C5084B27-67DA-4C90-B88C-2898731F37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01" name="Control 2554" hidden="1">
          <a:extLst>
            <a:ext uri="{63B3BB69-23CF-44E3-9099-C40C66FF867C}">
              <a14:compatExt xmlns:a14="http://schemas.microsoft.com/office/drawing/2010/main" spid="_x0000_s51706"/>
            </a:ext>
            <a:ext uri="{FF2B5EF4-FFF2-40B4-BE49-F238E27FC236}">
              <a16:creationId xmlns:a16="http://schemas.microsoft.com/office/drawing/2014/main" id="{0EE46A5E-43E8-4F32-B89B-A0F957F43B6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02" name="Picture 2554" hidden="1">
          <a:extLst>
            <a:ext uri="{FF2B5EF4-FFF2-40B4-BE49-F238E27FC236}">
              <a16:creationId xmlns:a16="http://schemas.microsoft.com/office/drawing/2014/main" id="{32FD32B0-98A4-45F8-A67D-8CA3643173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03" name="Control 2554" hidden="1">
          <a:extLst>
            <a:ext uri="{63B3BB69-23CF-44E3-9099-C40C66FF867C}">
              <a14:compatExt xmlns:a14="http://schemas.microsoft.com/office/drawing/2010/main" spid="_x0000_s51706"/>
            </a:ext>
            <a:ext uri="{FF2B5EF4-FFF2-40B4-BE49-F238E27FC236}">
              <a16:creationId xmlns:a16="http://schemas.microsoft.com/office/drawing/2014/main" id="{E78A33B8-0B30-4732-A180-5DA75E41500F}"/>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04" name="Picture 2554" hidden="1">
          <a:extLst>
            <a:ext uri="{FF2B5EF4-FFF2-40B4-BE49-F238E27FC236}">
              <a16:creationId xmlns:a16="http://schemas.microsoft.com/office/drawing/2014/main" id="{0FF851A0-BC99-4334-B308-42A062ED25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05" name="Control 2554" hidden="1">
          <a:extLst>
            <a:ext uri="{63B3BB69-23CF-44E3-9099-C40C66FF867C}">
              <a14:compatExt xmlns:a14="http://schemas.microsoft.com/office/drawing/2010/main" spid="_x0000_s51706"/>
            </a:ext>
            <a:ext uri="{FF2B5EF4-FFF2-40B4-BE49-F238E27FC236}">
              <a16:creationId xmlns:a16="http://schemas.microsoft.com/office/drawing/2014/main" id="{BF3D431F-FACD-4EA7-A93E-D873EC50955B}"/>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06" name="Picture 2554" hidden="1">
          <a:extLst>
            <a:ext uri="{FF2B5EF4-FFF2-40B4-BE49-F238E27FC236}">
              <a16:creationId xmlns:a16="http://schemas.microsoft.com/office/drawing/2014/main" id="{E199BD17-3DFE-4156-90C1-1B474E6434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07" name="Control 2554" hidden="1">
          <a:extLst>
            <a:ext uri="{63B3BB69-23CF-44E3-9099-C40C66FF867C}">
              <a14:compatExt xmlns:a14="http://schemas.microsoft.com/office/drawing/2010/main" spid="_x0000_s51706"/>
            </a:ext>
            <a:ext uri="{FF2B5EF4-FFF2-40B4-BE49-F238E27FC236}">
              <a16:creationId xmlns:a16="http://schemas.microsoft.com/office/drawing/2014/main" id="{151A07DC-525D-4E48-9A01-28312A9C2C0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08" name="Picture 2554" hidden="1">
          <a:extLst>
            <a:ext uri="{FF2B5EF4-FFF2-40B4-BE49-F238E27FC236}">
              <a16:creationId xmlns:a16="http://schemas.microsoft.com/office/drawing/2014/main" id="{8D58EB09-579A-4373-9BE3-155C36B472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09" name="Control 2554" hidden="1">
          <a:extLst>
            <a:ext uri="{63B3BB69-23CF-44E3-9099-C40C66FF867C}">
              <a14:compatExt xmlns:a14="http://schemas.microsoft.com/office/drawing/2010/main" spid="_x0000_s51706"/>
            </a:ext>
            <a:ext uri="{FF2B5EF4-FFF2-40B4-BE49-F238E27FC236}">
              <a16:creationId xmlns:a16="http://schemas.microsoft.com/office/drawing/2014/main" id="{A747EF41-BB37-42B2-852C-12824670270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10" name="Picture 2554" hidden="1">
          <a:extLst>
            <a:ext uri="{FF2B5EF4-FFF2-40B4-BE49-F238E27FC236}">
              <a16:creationId xmlns:a16="http://schemas.microsoft.com/office/drawing/2014/main" id="{4AACDEEF-00B7-4EBE-B5F2-4B17DDBD31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11" name="Control 2554" hidden="1">
          <a:extLst>
            <a:ext uri="{63B3BB69-23CF-44E3-9099-C40C66FF867C}">
              <a14:compatExt xmlns:a14="http://schemas.microsoft.com/office/drawing/2010/main" spid="_x0000_s51706"/>
            </a:ext>
            <a:ext uri="{FF2B5EF4-FFF2-40B4-BE49-F238E27FC236}">
              <a16:creationId xmlns:a16="http://schemas.microsoft.com/office/drawing/2014/main" id="{CB5296A1-611E-4DC3-9B9E-6BD8E63DDA11}"/>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12" name="Picture 2554" hidden="1">
          <a:extLst>
            <a:ext uri="{FF2B5EF4-FFF2-40B4-BE49-F238E27FC236}">
              <a16:creationId xmlns:a16="http://schemas.microsoft.com/office/drawing/2014/main" id="{FED69884-85DF-4B84-9EA1-37891AAC70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13" name="Control 2554" hidden="1">
          <a:extLst>
            <a:ext uri="{63B3BB69-23CF-44E3-9099-C40C66FF867C}">
              <a14:compatExt xmlns:a14="http://schemas.microsoft.com/office/drawing/2010/main" spid="_x0000_s51706"/>
            </a:ext>
            <a:ext uri="{FF2B5EF4-FFF2-40B4-BE49-F238E27FC236}">
              <a16:creationId xmlns:a16="http://schemas.microsoft.com/office/drawing/2014/main" id="{BE687B2C-9A4F-46F2-B98A-98577CE5787C}"/>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14" name="Picture 2554" hidden="1">
          <a:extLst>
            <a:ext uri="{FF2B5EF4-FFF2-40B4-BE49-F238E27FC236}">
              <a16:creationId xmlns:a16="http://schemas.microsoft.com/office/drawing/2014/main" id="{36F30BD0-CBE5-4253-865D-067E168E80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15" name="Control 2554" hidden="1">
          <a:extLst>
            <a:ext uri="{63B3BB69-23CF-44E3-9099-C40C66FF867C}">
              <a14:compatExt xmlns:a14="http://schemas.microsoft.com/office/drawing/2010/main" spid="_x0000_s51706"/>
            </a:ext>
            <a:ext uri="{FF2B5EF4-FFF2-40B4-BE49-F238E27FC236}">
              <a16:creationId xmlns:a16="http://schemas.microsoft.com/office/drawing/2014/main" id="{5032E1C9-0A34-4BC0-86AA-1146AC88BC7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16" name="Picture 2554" hidden="1">
          <a:extLst>
            <a:ext uri="{FF2B5EF4-FFF2-40B4-BE49-F238E27FC236}">
              <a16:creationId xmlns:a16="http://schemas.microsoft.com/office/drawing/2014/main" id="{8C96FACB-D60C-4331-B23F-9E379F59E03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17" name="Control 2554" hidden="1">
          <a:extLst>
            <a:ext uri="{63B3BB69-23CF-44E3-9099-C40C66FF867C}">
              <a14:compatExt xmlns:a14="http://schemas.microsoft.com/office/drawing/2010/main" spid="_x0000_s51706"/>
            </a:ext>
            <a:ext uri="{FF2B5EF4-FFF2-40B4-BE49-F238E27FC236}">
              <a16:creationId xmlns:a16="http://schemas.microsoft.com/office/drawing/2014/main" id="{EF5B560D-053F-4096-8025-AF198DC9085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18" name="Picture 2554" hidden="1">
          <a:extLst>
            <a:ext uri="{FF2B5EF4-FFF2-40B4-BE49-F238E27FC236}">
              <a16:creationId xmlns:a16="http://schemas.microsoft.com/office/drawing/2014/main" id="{A7143413-4240-48D2-AEBD-BC4333A062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19" name="Control 2554" hidden="1">
          <a:extLst>
            <a:ext uri="{63B3BB69-23CF-44E3-9099-C40C66FF867C}">
              <a14:compatExt xmlns:a14="http://schemas.microsoft.com/office/drawing/2010/main" spid="_x0000_s51706"/>
            </a:ext>
            <a:ext uri="{FF2B5EF4-FFF2-40B4-BE49-F238E27FC236}">
              <a16:creationId xmlns:a16="http://schemas.microsoft.com/office/drawing/2014/main" id="{69ACA11F-5808-4514-A701-4BF9BF253A9B}"/>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20" name="Picture 2554" hidden="1">
          <a:extLst>
            <a:ext uri="{FF2B5EF4-FFF2-40B4-BE49-F238E27FC236}">
              <a16:creationId xmlns:a16="http://schemas.microsoft.com/office/drawing/2014/main" id="{27FD6821-0B31-4A58-B056-907AA22FB9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21" name="Control 2554" hidden="1">
          <a:extLst>
            <a:ext uri="{63B3BB69-23CF-44E3-9099-C40C66FF867C}">
              <a14:compatExt xmlns:a14="http://schemas.microsoft.com/office/drawing/2010/main" spid="_x0000_s51706"/>
            </a:ext>
            <a:ext uri="{FF2B5EF4-FFF2-40B4-BE49-F238E27FC236}">
              <a16:creationId xmlns:a16="http://schemas.microsoft.com/office/drawing/2014/main" id="{5BB11023-F5E5-40D1-8155-07D8444F1354}"/>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22" name="Picture 2554" hidden="1">
          <a:extLst>
            <a:ext uri="{FF2B5EF4-FFF2-40B4-BE49-F238E27FC236}">
              <a16:creationId xmlns:a16="http://schemas.microsoft.com/office/drawing/2014/main" id="{B030E726-EA3E-4094-9E1D-217D7D0353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23" name="Control 2554" hidden="1">
          <a:extLst>
            <a:ext uri="{63B3BB69-23CF-44E3-9099-C40C66FF867C}">
              <a14:compatExt xmlns:a14="http://schemas.microsoft.com/office/drawing/2010/main" spid="_x0000_s51706"/>
            </a:ext>
            <a:ext uri="{FF2B5EF4-FFF2-40B4-BE49-F238E27FC236}">
              <a16:creationId xmlns:a16="http://schemas.microsoft.com/office/drawing/2014/main" id="{81865F88-9457-4E05-A545-DB889B04FD2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24" name="Picture 2554" hidden="1">
          <a:extLst>
            <a:ext uri="{FF2B5EF4-FFF2-40B4-BE49-F238E27FC236}">
              <a16:creationId xmlns:a16="http://schemas.microsoft.com/office/drawing/2014/main" id="{A5532714-1CE2-4113-BD40-CEA971FCC1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25" name="Control 2554" hidden="1">
          <a:extLst>
            <a:ext uri="{63B3BB69-23CF-44E3-9099-C40C66FF867C}">
              <a14:compatExt xmlns:a14="http://schemas.microsoft.com/office/drawing/2010/main" spid="_x0000_s51706"/>
            </a:ext>
            <a:ext uri="{FF2B5EF4-FFF2-40B4-BE49-F238E27FC236}">
              <a16:creationId xmlns:a16="http://schemas.microsoft.com/office/drawing/2014/main" id="{882F262E-8955-461A-9234-B178AF4C733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26" name="Picture 2554" hidden="1">
          <a:extLst>
            <a:ext uri="{FF2B5EF4-FFF2-40B4-BE49-F238E27FC236}">
              <a16:creationId xmlns:a16="http://schemas.microsoft.com/office/drawing/2014/main" id="{3BD92A35-760A-44DB-998E-F26EB1FA43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27" name="Control 2554" hidden="1">
          <a:extLst>
            <a:ext uri="{63B3BB69-23CF-44E3-9099-C40C66FF867C}">
              <a14:compatExt xmlns:a14="http://schemas.microsoft.com/office/drawing/2010/main" spid="_x0000_s51706"/>
            </a:ext>
            <a:ext uri="{FF2B5EF4-FFF2-40B4-BE49-F238E27FC236}">
              <a16:creationId xmlns:a16="http://schemas.microsoft.com/office/drawing/2014/main" id="{CD00DB00-ABF9-4C05-8707-B6664BE9FF5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28" name="Picture 2554" hidden="1">
          <a:extLst>
            <a:ext uri="{FF2B5EF4-FFF2-40B4-BE49-F238E27FC236}">
              <a16:creationId xmlns:a16="http://schemas.microsoft.com/office/drawing/2014/main" id="{F3B85F18-A8ED-41C5-AAB3-B7E6FD4878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29" name="Control 2554" hidden="1">
          <a:extLst>
            <a:ext uri="{63B3BB69-23CF-44E3-9099-C40C66FF867C}">
              <a14:compatExt xmlns:a14="http://schemas.microsoft.com/office/drawing/2010/main" spid="_x0000_s51706"/>
            </a:ext>
            <a:ext uri="{FF2B5EF4-FFF2-40B4-BE49-F238E27FC236}">
              <a16:creationId xmlns:a16="http://schemas.microsoft.com/office/drawing/2014/main" id="{231F9785-DDC7-428D-AA17-E7F1B425381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30" name="Picture 2554" hidden="1">
          <a:extLst>
            <a:ext uri="{FF2B5EF4-FFF2-40B4-BE49-F238E27FC236}">
              <a16:creationId xmlns:a16="http://schemas.microsoft.com/office/drawing/2014/main" id="{95205E77-EA55-4989-BD26-939ACA90EF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31" name="Control 2554" hidden="1">
          <a:extLst>
            <a:ext uri="{63B3BB69-23CF-44E3-9099-C40C66FF867C}">
              <a14:compatExt xmlns:a14="http://schemas.microsoft.com/office/drawing/2010/main" spid="_x0000_s51706"/>
            </a:ext>
            <a:ext uri="{FF2B5EF4-FFF2-40B4-BE49-F238E27FC236}">
              <a16:creationId xmlns:a16="http://schemas.microsoft.com/office/drawing/2014/main" id="{29CA96D3-6CF1-432B-92CB-6F665EF65D76}"/>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32" name="Picture 2554" hidden="1">
          <a:extLst>
            <a:ext uri="{FF2B5EF4-FFF2-40B4-BE49-F238E27FC236}">
              <a16:creationId xmlns:a16="http://schemas.microsoft.com/office/drawing/2014/main" id="{AD2A21CF-5703-4529-A686-F2F7D3AA66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33" name="Control 2554" hidden="1">
          <a:extLst>
            <a:ext uri="{63B3BB69-23CF-44E3-9099-C40C66FF867C}">
              <a14:compatExt xmlns:a14="http://schemas.microsoft.com/office/drawing/2010/main" spid="_x0000_s51706"/>
            </a:ext>
            <a:ext uri="{FF2B5EF4-FFF2-40B4-BE49-F238E27FC236}">
              <a16:creationId xmlns:a16="http://schemas.microsoft.com/office/drawing/2014/main" id="{E8DF7100-035A-4946-BA18-C27677FF0A5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34" name="Picture 2554" hidden="1">
          <a:extLst>
            <a:ext uri="{FF2B5EF4-FFF2-40B4-BE49-F238E27FC236}">
              <a16:creationId xmlns:a16="http://schemas.microsoft.com/office/drawing/2014/main" id="{4AAD17FD-7407-4BF8-ABA2-922703ABEB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35" name="Control 2554" hidden="1">
          <a:extLst>
            <a:ext uri="{63B3BB69-23CF-44E3-9099-C40C66FF867C}">
              <a14:compatExt xmlns:a14="http://schemas.microsoft.com/office/drawing/2010/main" spid="_x0000_s51706"/>
            </a:ext>
            <a:ext uri="{FF2B5EF4-FFF2-40B4-BE49-F238E27FC236}">
              <a16:creationId xmlns:a16="http://schemas.microsoft.com/office/drawing/2014/main" id="{80BD6D97-73D3-4E1A-918A-D1970D80CCA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36" name="Picture 2554" hidden="1">
          <a:extLst>
            <a:ext uri="{FF2B5EF4-FFF2-40B4-BE49-F238E27FC236}">
              <a16:creationId xmlns:a16="http://schemas.microsoft.com/office/drawing/2014/main" id="{E5848238-91B5-4B74-A380-6798D627B7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37" name="Control 2554" hidden="1">
          <a:extLst>
            <a:ext uri="{63B3BB69-23CF-44E3-9099-C40C66FF867C}">
              <a14:compatExt xmlns:a14="http://schemas.microsoft.com/office/drawing/2010/main" spid="_x0000_s51706"/>
            </a:ext>
            <a:ext uri="{FF2B5EF4-FFF2-40B4-BE49-F238E27FC236}">
              <a16:creationId xmlns:a16="http://schemas.microsoft.com/office/drawing/2014/main" id="{0205F335-3DE7-4004-8660-01544E36077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38" name="Picture 2554" hidden="1">
          <a:extLst>
            <a:ext uri="{FF2B5EF4-FFF2-40B4-BE49-F238E27FC236}">
              <a16:creationId xmlns:a16="http://schemas.microsoft.com/office/drawing/2014/main" id="{5DB0741E-340F-49B7-BF20-EAAEABF145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39" name="Control 2554" hidden="1">
          <a:extLst>
            <a:ext uri="{63B3BB69-23CF-44E3-9099-C40C66FF867C}">
              <a14:compatExt xmlns:a14="http://schemas.microsoft.com/office/drawing/2010/main" spid="_x0000_s51706"/>
            </a:ext>
            <a:ext uri="{FF2B5EF4-FFF2-40B4-BE49-F238E27FC236}">
              <a16:creationId xmlns:a16="http://schemas.microsoft.com/office/drawing/2014/main" id="{ED68A83C-6F0A-49ED-99B5-06DE2EA112D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40" name="Picture 2554" hidden="1">
          <a:extLst>
            <a:ext uri="{FF2B5EF4-FFF2-40B4-BE49-F238E27FC236}">
              <a16:creationId xmlns:a16="http://schemas.microsoft.com/office/drawing/2014/main" id="{B786042C-12C0-4A17-AD46-E4B1BF81B7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41" name="Control 2554" hidden="1">
          <a:extLst>
            <a:ext uri="{63B3BB69-23CF-44E3-9099-C40C66FF867C}">
              <a14:compatExt xmlns:a14="http://schemas.microsoft.com/office/drawing/2010/main" spid="_x0000_s51706"/>
            </a:ext>
            <a:ext uri="{FF2B5EF4-FFF2-40B4-BE49-F238E27FC236}">
              <a16:creationId xmlns:a16="http://schemas.microsoft.com/office/drawing/2014/main" id="{644FC255-93DD-4CB6-A498-C57AFCC1C2A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42" name="Picture 2554" hidden="1">
          <a:extLst>
            <a:ext uri="{FF2B5EF4-FFF2-40B4-BE49-F238E27FC236}">
              <a16:creationId xmlns:a16="http://schemas.microsoft.com/office/drawing/2014/main" id="{F4BD10AD-77C9-4F9E-86A1-7732A0D4A4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243" name="Control 2554" hidden="1">
          <a:extLst>
            <a:ext uri="{63B3BB69-23CF-44E3-9099-C40C66FF867C}">
              <a14:compatExt xmlns:a14="http://schemas.microsoft.com/office/drawing/2010/main" spid="_x0000_s51706"/>
            </a:ext>
            <a:ext uri="{FF2B5EF4-FFF2-40B4-BE49-F238E27FC236}">
              <a16:creationId xmlns:a16="http://schemas.microsoft.com/office/drawing/2014/main" id="{B2D6983A-AB9A-4D0A-B950-AB407088EC15}"/>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244" name="Picture 2554" hidden="1">
          <a:extLst>
            <a:ext uri="{FF2B5EF4-FFF2-40B4-BE49-F238E27FC236}">
              <a16:creationId xmlns:a16="http://schemas.microsoft.com/office/drawing/2014/main" id="{0ABC0FC0-768B-4431-AF81-8FCA6E45C10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245" name="Control 2554" hidden="1">
          <a:extLst>
            <a:ext uri="{63B3BB69-23CF-44E3-9099-C40C66FF867C}">
              <a14:compatExt xmlns:a14="http://schemas.microsoft.com/office/drawing/2010/main" spid="_x0000_s51706"/>
            </a:ext>
            <a:ext uri="{FF2B5EF4-FFF2-40B4-BE49-F238E27FC236}">
              <a16:creationId xmlns:a16="http://schemas.microsoft.com/office/drawing/2014/main" id="{63DE5990-1F61-472A-9A93-43A3307EA3D4}"/>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246" name="Picture 2554" hidden="1">
          <a:extLst>
            <a:ext uri="{FF2B5EF4-FFF2-40B4-BE49-F238E27FC236}">
              <a16:creationId xmlns:a16="http://schemas.microsoft.com/office/drawing/2014/main" id="{3085E3F7-1737-493F-97B1-B713027444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47" name="Control 2554" hidden="1">
          <a:extLst>
            <a:ext uri="{63B3BB69-23CF-44E3-9099-C40C66FF867C}">
              <a14:compatExt xmlns:a14="http://schemas.microsoft.com/office/drawing/2010/main" spid="_x0000_s51706"/>
            </a:ext>
            <a:ext uri="{FF2B5EF4-FFF2-40B4-BE49-F238E27FC236}">
              <a16:creationId xmlns:a16="http://schemas.microsoft.com/office/drawing/2014/main" id="{23378833-2852-4FC2-A6E8-A79AB384BBCD}"/>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48" name="Picture 2554" hidden="1">
          <a:extLst>
            <a:ext uri="{FF2B5EF4-FFF2-40B4-BE49-F238E27FC236}">
              <a16:creationId xmlns:a16="http://schemas.microsoft.com/office/drawing/2014/main" id="{54A475E3-81AD-4C78-8C30-D875D7B387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49" name="Control 2554" hidden="1">
          <a:extLst>
            <a:ext uri="{63B3BB69-23CF-44E3-9099-C40C66FF867C}">
              <a14:compatExt xmlns:a14="http://schemas.microsoft.com/office/drawing/2010/main" spid="_x0000_s51706"/>
            </a:ext>
            <a:ext uri="{FF2B5EF4-FFF2-40B4-BE49-F238E27FC236}">
              <a16:creationId xmlns:a16="http://schemas.microsoft.com/office/drawing/2014/main" id="{01AA1D98-6A55-4EFB-BA40-CEC1467C6B08}"/>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50" name="Picture 2554" hidden="1">
          <a:extLst>
            <a:ext uri="{FF2B5EF4-FFF2-40B4-BE49-F238E27FC236}">
              <a16:creationId xmlns:a16="http://schemas.microsoft.com/office/drawing/2014/main" id="{91A18E3F-1383-45E7-B431-73640FFE33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51" name="Control 2554" hidden="1">
          <a:extLst>
            <a:ext uri="{63B3BB69-23CF-44E3-9099-C40C66FF867C}">
              <a14:compatExt xmlns:a14="http://schemas.microsoft.com/office/drawing/2010/main" spid="_x0000_s51706"/>
            </a:ext>
            <a:ext uri="{FF2B5EF4-FFF2-40B4-BE49-F238E27FC236}">
              <a16:creationId xmlns:a16="http://schemas.microsoft.com/office/drawing/2014/main" id="{90D378B4-BF58-4F63-947B-0701761E203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52" name="Picture 2554" hidden="1">
          <a:extLst>
            <a:ext uri="{FF2B5EF4-FFF2-40B4-BE49-F238E27FC236}">
              <a16:creationId xmlns:a16="http://schemas.microsoft.com/office/drawing/2014/main" id="{17F707A2-BD9B-4688-A6DD-06D2DC8856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53" name="Control 2554" hidden="1">
          <a:extLst>
            <a:ext uri="{63B3BB69-23CF-44E3-9099-C40C66FF867C}">
              <a14:compatExt xmlns:a14="http://schemas.microsoft.com/office/drawing/2010/main" spid="_x0000_s51706"/>
            </a:ext>
            <a:ext uri="{FF2B5EF4-FFF2-40B4-BE49-F238E27FC236}">
              <a16:creationId xmlns:a16="http://schemas.microsoft.com/office/drawing/2014/main" id="{B4E143BD-B088-4CEE-AA34-AEB2275EA84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54" name="Picture 2554" hidden="1">
          <a:extLst>
            <a:ext uri="{FF2B5EF4-FFF2-40B4-BE49-F238E27FC236}">
              <a16:creationId xmlns:a16="http://schemas.microsoft.com/office/drawing/2014/main" id="{19CDA5E9-FFA5-4AEE-9B71-CC16689DD8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255" name="Control 2554" hidden="1">
          <a:extLst>
            <a:ext uri="{63B3BB69-23CF-44E3-9099-C40C66FF867C}">
              <a14:compatExt xmlns:a14="http://schemas.microsoft.com/office/drawing/2010/main" spid="_x0000_s51706"/>
            </a:ext>
            <a:ext uri="{FF2B5EF4-FFF2-40B4-BE49-F238E27FC236}">
              <a16:creationId xmlns:a16="http://schemas.microsoft.com/office/drawing/2014/main" id="{F62B144B-3663-4B4E-ACAB-3A0CBF7939BB}"/>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256" name="Picture 2554" hidden="1">
          <a:extLst>
            <a:ext uri="{FF2B5EF4-FFF2-40B4-BE49-F238E27FC236}">
              <a16:creationId xmlns:a16="http://schemas.microsoft.com/office/drawing/2014/main" id="{F347C4FC-8618-44C2-B148-443641C81C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257" name="Control 2554" hidden="1">
          <a:extLst>
            <a:ext uri="{63B3BB69-23CF-44E3-9099-C40C66FF867C}">
              <a14:compatExt xmlns:a14="http://schemas.microsoft.com/office/drawing/2010/main" spid="_x0000_s51706"/>
            </a:ext>
            <a:ext uri="{FF2B5EF4-FFF2-40B4-BE49-F238E27FC236}">
              <a16:creationId xmlns:a16="http://schemas.microsoft.com/office/drawing/2014/main" id="{689224D6-5CA2-47CE-BC29-7D40CA84319E}"/>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258" name="Picture 2554" hidden="1">
          <a:extLst>
            <a:ext uri="{FF2B5EF4-FFF2-40B4-BE49-F238E27FC236}">
              <a16:creationId xmlns:a16="http://schemas.microsoft.com/office/drawing/2014/main" id="{441B37CE-8008-48E9-8EEE-5029525577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59" name="Control 2554" hidden="1">
          <a:extLst>
            <a:ext uri="{63B3BB69-23CF-44E3-9099-C40C66FF867C}">
              <a14:compatExt xmlns:a14="http://schemas.microsoft.com/office/drawing/2010/main" spid="_x0000_s51706"/>
            </a:ext>
            <a:ext uri="{FF2B5EF4-FFF2-40B4-BE49-F238E27FC236}">
              <a16:creationId xmlns:a16="http://schemas.microsoft.com/office/drawing/2014/main" id="{417A2F65-9FD1-42ED-B189-25B5C7453226}"/>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60" name="Picture 2554" hidden="1">
          <a:extLst>
            <a:ext uri="{FF2B5EF4-FFF2-40B4-BE49-F238E27FC236}">
              <a16:creationId xmlns:a16="http://schemas.microsoft.com/office/drawing/2014/main" id="{91BF05DB-89EB-4D26-84E7-5EEB8263FC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61" name="Control 2554" hidden="1">
          <a:extLst>
            <a:ext uri="{63B3BB69-23CF-44E3-9099-C40C66FF867C}">
              <a14:compatExt xmlns:a14="http://schemas.microsoft.com/office/drawing/2010/main" spid="_x0000_s51706"/>
            </a:ext>
            <a:ext uri="{FF2B5EF4-FFF2-40B4-BE49-F238E27FC236}">
              <a16:creationId xmlns:a16="http://schemas.microsoft.com/office/drawing/2014/main" id="{A7414FBB-AB3C-4D09-8EF6-D6BD03BA175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62" name="Picture 2554" hidden="1">
          <a:extLst>
            <a:ext uri="{FF2B5EF4-FFF2-40B4-BE49-F238E27FC236}">
              <a16:creationId xmlns:a16="http://schemas.microsoft.com/office/drawing/2014/main" id="{F910DACC-6325-4328-8DBD-BB22557599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63" name="Control 2554" hidden="1">
          <a:extLst>
            <a:ext uri="{63B3BB69-23CF-44E3-9099-C40C66FF867C}">
              <a14:compatExt xmlns:a14="http://schemas.microsoft.com/office/drawing/2010/main" spid="_x0000_s51706"/>
            </a:ext>
            <a:ext uri="{FF2B5EF4-FFF2-40B4-BE49-F238E27FC236}">
              <a16:creationId xmlns:a16="http://schemas.microsoft.com/office/drawing/2014/main" id="{6196E249-6A67-4442-BC19-A8197B3ED10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64" name="Picture 2554" hidden="1">
          <a:extLst>
            <a:ext uri="{FF2B5EF4-FFF2-40B4-BE49-F238E27FC236}">
              <a16:creationId xmlns:a16="http://schemas.microsoft.com/office/drawing/2014/main" id="{52C8CC5E-7A0D-4A48-9654-7B1B9289892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65" name="Control 2554" hidden="1">
          <a:extLst>
            <a:ext uri="{63B3BB69-23CF-44E3-9099-C40C66FF867C}">
              <a14:compatExt xmlns:a14="http://schemas.microsoft.com/office/drawing/2010/main" spid="_x0000_s51706"/>
            </a:ext>
            <a:ext uri="{FF2B5EF4-FFF2-40B4-BE49-F238E27FC236}">
              <a16:creationId xmlns:a16="http://schemas.microsoft.com/office/drawing/2014/main" id="{9B4CD5E8-7429-4054-9188-8CAA6DC7F99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66" name="Picture 2554" hidden="1">
          <a:extLst>
            <a:ext uri="{FF2B5EF4-FFF2-40B4-BE49-F238E27FC236}">
              <a16:creationId xmlns:a16="http://schemas.microsoft.com/office/drawing/2014/main" id="{62F7E939-CAC5-47E5-9908-172B75EFC0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67" name="Control 2554" hidden="1">
          <a:extLst>
            <a:ext uri="{63B3BB69-23CF-44E3-9099-C40C66FF867C}">
              <a14:compatExt xmlns:a14="http://schemas.microsoft.com/office/drawing/2010/main" spid="_x0000_s51706"/>
            </a:ext>
            <a:ext uri="{FF2B5EF4-FFF2-40B4-BE49-F238E27FC236}">
              <a16:creationId xmlns:a16="http://schemas.microsoft.com/office/drawing/2014/main" id="{2F536233-FD5F-4173-944D-AB3DFFD969C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68" name="Picture 2554" hidden="1">
          <a:extLst>
            <a:ext uri="{FF2B5EF4-FFF2-40B4-BE49-F238E27FC236}">
              <a16:creationId xmlns:a16="http://schemas.microsoft.com/office/drawing/2014/main" id="{0075C79C-0DC9-4051-9F0B-E66B8AFC64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69" name="Control 2554" hidden="1">
          <a:extLst>
            <a:ext uri="{63B3BB69-23CF-44E3-9099-C40C66FF867C}">
              <a14:compatExt xmlns:a14="http://schemas.microsoft.com/office/drawing/2010/main" spid="_x0000_s51706"/>
            </a:ext>
            <a:ext uri="{FF2B5EF4-FFF2-40B4-BE49-F238E27FC236}">
              <a16:creationId xmlns:a16="http://schemas.microsoft.com/office/drawing/2014/main" id="{6A01DCE7-1D3C-4E7D-9644-EA5887BB6422}"/>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70" name="Picture 2554" hidden="1">
          <a:extLst>
            <a:ext uri="{FF2B5EF4-FFF2-40B4-BE49-F238E27FC236}">
              <a16:creationId xmlns:a16="http://schemas.microsoft.com/office/drawing/2014/main" id="{F6E62DBB-0F98-4459-B75A-FD5DC24159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71" name="Control 2554" hidden="1">
          <a:extLst>
            <a:ext uri="{63B3BB69-23CF-44E3-9099-C40C66FF867C}">
              <a14:compatExt xmlns:a14="http://schemas.microsoft.com/office/drawing/2010/main" spid="_x0000_s51706"/>
            </a:ext>
            <a:ext uri="{FF2B5EF4-FFF2-40B4-BE49-F238E27FC236}">
              <a16:creationId xmlns:a16="http://schemas.microsoft.com/office/drawing/2014/main" id="{B754FC79-6486-4223-841D-BD41D32C273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72" name="Picture 2554" hidden="1">
          <a:extLst>
            <a:ext uri="{FF2B5EF4-FFF2-40B4-BE49-F238E27FC236}">
              <a16:creationId xmlns:a16="http://schemas.microsoft.com/office/drawing/2014/main" id="{A0F6A8D3-9F5F-4E00-9787-75DCCAF042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73" name="Control 2554" hidden="1">
          <a:extLst>
            <a:ext uri="{63B3BB69-23CF-44E3-9099-C40C66FF867C}">
              <a14:compatExt xmlns:a14="http://schemas.microsoft.com/office/drawing/2010/main" spid="_x0000_s51706"/>
            </a:ext>
            <a:ext uri="{FF2B5EF4-FFF2-40B4-BE49-F238E27FC236}">
              <a16:creationId xmlns:a16="http://schemas.microsoft.com/office/drawing/2014/main" id="{A55CEDB1-CCA6-45EA-A3CA-E8F184DAC7B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74" name="Picture 2554" hidden="1">
          <a:extLst>
            <a:ext uri="{FF2B5EF4-FFF2-40B4-BE49-F238E27FC236}">
              <a16:creationId xmlns:a16="http://schemas.microsoft.com/office/drawing/2014/main" id="{8C58D929-F179-4CB0-8F5D-2539B9983BA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75" name="Control 2554" hidden="1">
          <a:extLst>
            <a:ext uri="{63B3BB69-23CF-44E3-9099-C40C66FF867C}">
              <a14:compatExt xmlns:a14="http://schemas.microsoft.com/office/drawing/2010/main" spid="_x0000_s51706"/>
            </a:ext>
            <a:ext uri="{FF2B5EF4-FFF2-40B4-BE49-F238E27FC236}">
              <a16:creationId xmlns:a16="http://schemas.microsoft.com/office/drawing/2014/main" id="{74E8B38D-ECDE-4126-89E2-227D73DE137B}"/>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76" name="Picture 2554" hidden="1">
          <a:extLst>
            <a:ext uri="{FF2B5EF4-FFF2-40B4-BE49-F238E27FC236}">
              <a16:creationId xmlns:a16="http://schemas.microsoft.com/office/drawing/2014/main" id="{A2A86629-9DE1-4C0F-9CED-79BA250D6E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77" name="Control 2554" hidden="1">
          <a:extLst>
            <a:ext uri="{63B3BB69-23CF-44E3-9099-C40C66FF867C}">
              <a14:compatExt xmlns:a14="http://schemas.microsoft.com/office/drawing/2010/main" spid="_x0000_s51706"/>
            </a:ext>
            <a:ext uri="{FF2B5EF4-FFF2-40B4-BE49-F238E27FC236}">
              <a16:creationId xmlns:a16="http://schemas.microsoft.com/office/drawing/2014/main" id="{8DE98FC3-AC40-40DB-BF0E-809E70BC09F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78" name="Picture 2554" hidden="1">
          <a:extLst>
            <a:ext uri="{FF2B5EF4-FFF2-40B4-BE49-F238E27FC236}">
              <a16:creationId xmlns:a16="http://schemas.microsoft.com/office/drawing/2014/main" id="{506A1FED-D4FB-4A8D-9B28-8B526B86DE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79" name="Control 2554" hidden="1">
          <a:extLst>
            <a:ext uri="{63B3BB69-23CF-44E3-9099-C40C66FF867C}">
              <a14:compatExt xmlns:a14="http://schemas.microsoft.com/office/drawing/2010/main" spid="_x0000_s51706"/>
            </a:ext>
            <a:ext uri="{FF2B5EF4-FFF2-40B4-BE49-F238E27FC236}">
              <a16:creationId xmlns:a16="http://schemas.microsoft.com/office/drawing/2014/main" id="{E12538ED-13F0-429D-8741-26B7D77E10D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80" name="Picture 2554" hidden="1">
          <a:extLst>
            <a:ext uri="{FF2B5EF4-FFF2-40B4-BE49-F238E27FC236}">
              <a16:creationId xmlns:a16="http://schemas.microsoft.com/office/drawing/2014/main" id="{6E34D9D5-F036-4710-B57A-0D00C2BCAE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81" name="Control 2554" hidden="1">
          <a:extLst>
            <a:ext uri="{63B3BB69-23CF-44E3-9099-C40C66FF867C}">
              <a14:compatExt xmlns:a14="http://schemas.microsoft.com/office/drawing/2010/main" spid="_x0000_s51706"/>
            </a:ext>
            <a:ext uri="{FF2B5EF4-FFF2-40B4-BE49-F238E27FC236}">
              <a16:creationId xmlns:a16="http://schemas.microsoft.com/office/drawing/2014/main" id="{67067136-6C24-423D-8B5B-4F0C7825F70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82" name="Picture 2554" hidden="1">
          <a:extLst>
            <a:ext uri="{FF2B5EF4-FFF2-40B4-BE49-F238E27FC236}">
              <a16:creationId xmlns:a16="http://schemas.microsoft.com/office/drawing/2014/main" id="{7B41368B-4F91-4E2F-8697-ADB9DE79CD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283" name="Control 2554" hidden="1">
          <a:extLst>
            <a:ext uri="{63B3BB69-23CF-44E3-9099-C40C66FF867C}">
              <a14:compatExt xmlns:a14="http://schemas.microsoft.com/office/drawing/2010/main" spid="_x0000_s51706"/>
            </a:ext>
            <a:ext uri="{FF2B5EF4-FFF2-40B4-BE49-F238E27FC236}">
              <a16:creationId xmlns:a16="http://schemas.microsoft.com/office/drawing/2014/main" id="{ADD13FAD-0374-47DB-AAD0-331C718874BA}"/>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284" name="Picture 2554" hidden="1">
          <a:extLst>
            <a:ext uri="{FF2B5EF4-FFF2-40B4-BE49-F238E27FC236}">
              <a16:creationId xmlns:a16="http://schemas.microsoft.com/office/drawing/2014/main" id="{D08CDD82-3EB7-472A-B9D8-E7431E44CD7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285" name="Control 2554" hidden="1">
          <a:extLst>
            <a:ext uri="{63B3BB69-23CF-44E3-9099-C40C66FF867C}">
              <a14:compatExt xmlns:a14="http://schemas.microsoft.com/office/drawing/2010/main" spid="_x0000_s51706"/>
            </a:ext>
            <a:ext uri="{FF2B5EF4-FFF2-40B4-BE49-F238E27FC236}">
              <a16:creationId xmlns:a16="http://schemas.microsoft.com/office/drawing/2014/main" id="{EA7B82DE-9FC2-4F0E-B3D2-4A338183D873}"/>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286" name="Picture 2554" hidden="1">
          <a:extLst>
            <a:ext uri="{FF2B5EF4-FFF2-40B4-BE49-F238E27FC236}">
              <a16:creationId xmlns:a16="http://schemas.microsoft.com/office/drawing/2014/main" id="{87934253-768A-4964-B46C-0930BFBCBA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87" name="Control 2554" hidden="1">
          <a:extLst>
            <a:ext uri="{63B3BB69-23CF-44E3-9099-C40C66FF867C}">
              <a14:compatExt xmlns:a14="http://schemas.microsoft.com/office/drawing/2010/main" spid="_x0000_s51706"/>
            </a:ext>
            <a:ext uri="{FF2B5EF4-FFF2-40B4-BE49-F238E27FC236}">
              <a16:creationId xmlns:a16="http://schemas.microsoft.com/office/drawing/2014/main" id="{D221FA72-5578-428B-8ECD-301FDABDFE64}"/>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88" name="Picture 2554" hidden="1">
          <a:extLst>
            <a:ext uri="{FF2B5EF4-FFF2-40B4-BE49-F238E27FC236}">
              <a16:creationId xmlns:a16="http://schemas.microsoft.com/office/drawing/2014/main" id="{ABA895E0-2384-4A8F-85D3-25BACC4986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89" name="Control 2554" hidden="1">
          <a:extLst>
            <a:ext uri="{63B3BB69-23CF-44E3-9099-C40C66FF867C}">
              <a14:compatExt xmlns:a14="http://schemas.microsoft.com/office/drawing/2010/main" spid="_x0000_s51706"/>
            </a:ext>
            <a:ext uri="{FF2B5EF4-FFF2-40B4-BE49-F238E27FC236}">
              <a16:creationId xmlns:a16="http://schemas.microsoft.com/office/drawing/2014/main" id="{3673925E-BC9B-4403-8B5D-402CE1754D35}"/>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90" name="Picture 2554" hidden="1">
          <a:extLst>
            <a:ext uri="{FF2B5EF4-FFF2-40B4-BE49-F238E27FC236}">
              <a16:creationId xmlns:a16="http://schemas.microsoft.com/office/drawing/2014/main" id="{09D71BF7-8540-4A56-BA29-9E01ADB39D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91" name="Control 2554" hidden="1">
          <a:extLst>
            <a:ext uri="{63B3BB69-23CF-44E3-9099-C40C66FF867C}">
              <a14:compatExt xmlns:a14="http://schemas.microsoft.com/office/drawing/2010/main" spid="_x0000_s51706"/>
            </a:ext>
            <a:ext uri="{FF2B5EF4-FFF2-40B4-BE49-F238E27FC236}">
              <a16:creationId xmlns:a16="http://schemas.microsoft.com/office/drawing/2014/main" id="{B46C8E4A-C8C5-42AA-8C07-81B68DEF936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92" name="Picture 2554" hidden="1">
          <a:extLst>
            <a:ext uri="{FF2B5EF4-FFF2-40B4-BE49-F238E27FC236}">
              <a16:creationId xmlns:a16="http://schemas.microsoft.com/office/drawing/2014/main" id="{B293639F-73E9-4732-BEC7-49E1705A50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93" name="Control 2554" hidden="1">
          <a:extLst>
            <a:ext uri="{63B3BB69-23CF-44E3-9099-C40C66FF867C}">
              <a14:compatExt xmlns:a14="http://schemas.microsoft.com/office/drawing/2010/main" spid="_x0000_s51706"/>
            </a:ext>
            <a:ext uri="{FF2B5EF4-FFF2-40B4-BE49-F238E27FC236}">
              <a16:creationId xmlns:a16="http://schemas.microsoft.com/office/drawing/2014/main" id="{20BBF525-CA59-47A8-AB68-9D9A2D59E5D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94" name="Picture 2554" hidden="1">
          <a:extLst>
            <a:ext uri="{FF2B5EF4-FFF2-40B4-BE49-F238E27FC236}">
              <a16:creationId xmlns:a16="http://schemas.microsoft.com/office/drawing/2014/main" id="{A1010763-96AF-436C-A0A3-9EB0BC210B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295" name="Control 2554" hidden="1">
          <a:extLst>
            <a:ext uri="{63B3BB69-23CF-44E3-9099-C40C66FF867C}">
              <a14:compatExt xmlns:a14="http://schemas.microsoft.com/office/drawing/2010/main" spid="_x0000_s51706"/>
            </a:ext>
            <a:ext uri="{FF2B5EF4-FFF2-40B4-BE49-F238E27FC236}">
              <a16:creationId xmlns:a16="http://schemas.microsoft.com/office/drawing/2014/main" id="{D27B57FA-C4A7-4BC9-94D1-2F94A4C26C4F}"/>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296" name="Picture 2554" hidden="1">
          <a:extLst>
            <a:ext uri="{FF2B5EF4-FFF2-40B4-BE49-F238E27FC236}">
              <a16:creationId xmlns:a16="http://schemas.microsoft.com/office/drawing/2014/main" id="{21853CA8-26AE-4AC0-AE6E-805EC94996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297" name="Control 2554" hidden="1">
          <a:extLst>
            <a:ext uri="{63B3BB69-23CF-44E3-9099-C40C66FF867C}">
              <a14:compatExt xmlns:a14="http://schemas.microsoft.com/office/drawing/2010/main" spid="_x0000_s51706"/>
            </a:ext>
            <a:ext uri="{FF2B5EF4-FFF2-40B4-BE49-F238E27FC236}">
              <a16:creationId xmlns:a16="http://schemas.microsoft.com/office/drawing/2014/main" id="{4C00AEBA-4899-43EB-9E7D-7CAC28B61608}"/>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298" name="Picture 2554" hidden="1">
          <a:extLst>
            <a:ext uri="{FF2B5EF4-FFF2-40B4-BE49-F238E27FC236}">
              <a16:creationId xmlns:a16="http://schemas.microsoft.com/office/drawing/2014/main" id="{B31F703D-1263-420B-96B1-D0B3632590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99" name="Control 2554" hidden="1">
          <a:extLst>
            <a:ext uri="{63B3BB69-23CF-44E3-9099-C40C66FF867C}">
              <a14:compatExt xmlns:a14="http://schemas.microsoft.com/office/drawing/2010/main" spid="_x0000_s51706"/>
            </a:ext>
            <a:ext uri="{FF2B5EF4-FFF2-40B4-BE49-F238E27FC236}">
              <a16:creationId xmlns:a16="http://schemas.microsoft.com/office/drawing/2014/main" id="{3AF5F55F-7462-454D-9395-C96C520BBE9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300" name="Picture 2554" hidden="1">
          <a:extLst>
            <a:ext uri="{FF2B5EF4-FFF2-40B4-BE49-F238E27FC236}">
              <a16:creationId xmlns:a16="http://schemas.microsoft.com/office/drawing/2014/main" id="{6A8A62AD-DF6B-4EED-BDAD-0619082FC2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301" name="Control 2554" hidden="1">
          <a:extLst>
            <a:ext uri="{63B3BB69-23CF-44E3-9099-C40C66FF867C}">
              <a14:compatExt xmlns:a14="http://schemas.microsoft.com/office/drawing/2010/main" spid="_x0000_s51706"/>
            </a:ext>
            <a:ext uri="{FF2B5EF4-FFF2-40B4-BE49-F238E27FC236}">
              <a16:creationId xmlns:a16="http://schemas.microsoft.com/office/drawing/2014/main" id="{7A6E329A-49AC-43D0-B731-9C848554BD9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302" name="Picture 2554" hidden="1">
          <a:extLst>
            <a:ext uri="{FF2B5EF4-FFF2-40B4-BE49-F238E27FC236}">
              <a16:creationId xmlns:a16="http://schemas.microsoft.com/office/drawing/2014/main" id="{D7E3C358-F193-4647-9FB3-977633BCD7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303" name="Control 2554" hidden="1">
          <a:extLst>
            <a:ext uri="{63B3BB69-23CF-44E3-9099-C40C66FF867C}">
              <a14:compatExt xmlns:a14="http://schemas.microsoft.com/office/drawing/2010/main" spid="_x0000_s51706"/>
            </a:ext>
            <a:ext uri="{FF2B5EF4-FFF2-40B4-BE49-F238E27FC236}">
              <a16:creationId xmlns:a16="http://schemas.microsoft.com/office/drawing/2014/main" id="{EEB11E96-F9F1-4FE1-B4C3-DB1BAEA9620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304" name="Picture 2554" hidden="1">
          <a:extLst>
            <a:ext uri="{FF2B5EF4-FFF2-40B4-BE49-F238E27FC236}">
              <a16:creationId xmlns:a16="http://schemas.microsoft.com/office/drawing/2014/main" id="{72CFC8C1-246A-41A9-9299-BF3B2FEDB2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305" name="Control 2554" hidden="1">
          <a:extLst>
            <a:ext uri="{63B3BB69-23CF-44E3-9099-C40C66FF867C}">
              <a14:compatExt xmlns:a14="http://schemas.microsoft.com/office/drawing/2010/main" spid="_x0000_s51706"/>
            </a:ext>
            <a:ext uri="{FF2B5EF4-FFF2-40B4-BE49-F238E27FC236}">
              <a16:creationId xmlns:a16="http://schemas.microsoft.com/office/drawing/2014/main" id="{4D9D753D-D291-49E9-90C8-A987F8A95D9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306" name="Picture 2554" hidden="1">
          <a:extLst>
            <a:ext uri="{FF2B5EF4-FFF2-40B4-BE49-F238E27FC236}">
              <a16:creationId xmlns:a16="http://schemas.microsoft.com/office/drawing/2014/main" id="{F89F9E63-5AAD-44A5-973C-8399572BBB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07" name="Control 2554" hidden="1">
          <a:extLst>
            <a:ext uri="{63B3BB69-23CF-44E3-9099-C40C66FF867C}">
              <a14:compatExt xmlns:a14="http://schemas.microsoft.com/office/drawing/2010/main" spid="_x0000_s51706"/>
            </a:ext>
            <a:ext uri="{FF2B5EF4-FFF2-40B4-BE49-F238E27FC236}">
              <a16:creationId xmlns:a16="http://schemas.microsoft.com/office/drawing/2014/main" id="{AD7F2181-94D1-4078-A537-B56957AF3D0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08" name="Picture 2554" hidden="1">
          <a:extLst>
            <a:ext uri="{FF2B5EF4-FFF2-40B4-BE49-F238E27FC236}">
              <a16:creationId xmlns:a16="http://schemas.microsoft.com/office/drawing/2014/main" id="{5CA74547-7D2C-4B39-82DC-23D3C67730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09" name="Control 2554" hidden="1">
          <a:extLst>
            <a:ext uri="{63B3BB69-23CF-44E3-9099-C40C66FF867C}">
              <a14:compatExt xmlns:a14="http://schemas.microsoft.com/office/drawing/2010/main" spid="_x0000_s51706"/>
            </a:ext>
            <a:ext uri="{FF2B5EF4-FFF2-40B4-BE49-F238E27FC236}">
              <a16:creationId xmlns:a16="http://schemas.microsoft.com/office/drawing/2014/main" id="{3F7DAA2E-74BD-45C5-8A20-67218256943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10" name="Picture 2554" hidden="1">
          <a:extLst>
            <a:ext uri="{FF2B5EF4-FFF2-40B4-BE49-F238E27FC236}">
              <a16:creationId xmlns:a16="http://schemas.microsoft.com/office/drawing/2014/main" id="{B368DD8D-6C65-455E-A8AD-3F758C401D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11" name="Control 2554" hidden="1">
          <a:extLst>
            <a:ext uri="{63B3BB69-23CF-44E3-9099-C40C66FF867C}">
              <a14:compatExt xmlns:a14="http://schemas.microsoft.com/office/drawing/2010/main" spid="_x0000_s51706"/>
            </a:ext>
            <a:ext uri="{FF2B5EF4-FFF2-40B4-BE49-F238E27FC236}">
              <a16:creationId xmlns:a16="http://schemas.microsoft.com/office/drawing/2014/main" id="{C0452E3E-3471-4596-83F8-40901016F85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12" name="Picture 2554" hidden="1">
          <a:extLst>
            <a:ext uri="{FF2B5EF4-FFF2-40B4-BE49-F238E27FC236}">
              <a16:creationId xmlns:a16="http://schemas.microsoft.com/office/drawing/2014/main" id="{84A6D7D1-B57D-478B-A73C-621A5B5F66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13" name="Control 2554" hidden="1">
          <a:extLst>
            <a:ext uri="{63B3BB69-23CF-44E3-9099-C40C66FF867C}">
              <a14:compatExt xmlns:a14="http://schemas.microsoft.com/office/drawing/2010/main" spid="_x0000_s51706"/>
            </a:ext>
            <a:ext uri="{FF2B5EF4-FFF2-40B4-BE49-F238E27FC236}">
              <a16:creationId xmlns:a16="http://schemas.microsoft.com/office/drawing/2014/main" id="{591DB2BC-5728-4F2D-AE1A-4142690DC3F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14" name="Picture 2554" hidden="1">
          <a:extLst>
            <a:ext uri="{FF2B5EF4-FFF2-40B4-BE49-F238E27FC236}">
              <a16:creationId xmlns:a16="http://schemas.microsoft.com/office/drawing/2014/main" id="{C7B54FF1-9A87-478C-9B16-A451DE23CC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15" name="Control 2554" hidden="1">
          <a:extLst>
            <a:ext uri="{63B3BB69-23CF-44E3-9099-C40C66FF867C}">
              <a14:compatExt xmlns:a14="http://schemas.microsoft.com/office/drawing/2010/main" spid="_x0000_s51706"/>
            </a:ext>
            <a:ext uri="{FF2B5EF4-FFF2-40B4-BE49-F238E27FC236}">
              <a16:creationId xmlns:a16="http://schemas.microsoft.com/office/drawing/2014/main" id="{7EF22F07-437D-4908-A5C4-A4A8307F529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16" name="Picture 2554" hidden="1">
          <a:extLst>
            <a:ext uri="{FF2B5EF4-FFF2-40B4-BE49-F238E27FC236}">
              <a16:creationId xmlns:a16="http://schemas.microsoft.com/office/drawing/2014/main" id="{B8CA02CA-3B18-4B37-85AD-D3BECDDE5E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17" name="Control 2554" hidden="1">
          <a:extLst>
            <a:ext uri="{63B3BB69-23CF-44E3-9099-C40C66FF867C}">
              <a14:compatExt xmlns:a14="http://schemas.microsoft.com/office/drawing/2010/main" spid="_x0000_s51706"/>
            </a:ext>
            <a:ext uri="{FF2B5EF4-FFF2-40B4-BE49-F238E27FC236}">
              <a16:creationId xmlns:a16="http://schemas.microsoft.com/office/drawing/2014/main" id="{AB3C76FB-BAEA-4C72-9916-CD65520CDF8B}"/>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18" name="Picture 2554" hidden="1">
          <a:extLst>
            <a:ext uri="{FF2B5EF4-FFF2-40B4-BE49-F238E27FC236}">
              <a16:creationId xmlns:a16="http://schemas.microsoft.com/office/drawing/2014/main" id="{9FACD924-E1B9-4F56-B86F-D786BB7267E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19" name="Control 2554" hidden="1">
          <a:extLst>
            <a:ext uri="{63B3BB69-23CF-44E3-9099-C40C66FF867C}">
              <a14:compatExt xmlns:a14="http://schemas.microsoft.com/office/drawing/2010/main" spid="_x0000_s51706"/>
            </a:ext>
            <a:ext uri="{FF2B5EF4-FFF2-40B4-BE49-F238E27FC236}">
              <a16:creationId xmlns:a16="http://schemas.microsoft.com/office/drawing/2014/main" id="{14B2DF1A-624B-4E75-BC23-E49C68AC9C0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20" name="Picture 2554" hidden="1">
          <a:extLst>
            <a:ext uri="{FF2B5EF4-FFF2-40B4-BE49-F238E27FC236}">
              <a16:creationId xmlns:a16="http://schemas.microsoft.com/office/drawing/2014/main" id="{21BCA422-83F9-4A02-843A-A97583A339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21" name="Control 2554" hidden="1">
          <a:extLst>
            <a:ext uri="{63B3BB69-23CF-44E3-9099-C40C66FF867C}">
              <a14:compatExt xmlns:a14="http://schemas.microsoft.com/office/drawing/2010/main" spid="_x0000_s51706"/>
            </a:ext>
            <a:ext uri="{FF2B5EF4-FFF2-40B4-BE49-F238E27FC236}">
              <a16:creationId xmlns:a16="http://schemas.microsoft.com/office/drawing/2014/main" id="{33340794-4C6B-459D-8A15-2CF8A617453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22" name="Picture 2554" hidden="1">
          <a:extLst>
            <a:ext uri="{FF2B5EF4-FFF2-40B4-BE49-F238E27FC236}">
              <a16:creationId xmlns:a16="http://schemas.microsoft.com/office/drawing/2014/main" id="{87580229-06A6-4CA3-B122-D92A7E67522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23" name="Control 2554" hidden="1">
          <a:extLst>
            <a:ext uri="{63B3BB69-23CF-44E3-9099-C40C66FF867C}">
              <a14:compatExt xmlns:a14="http://schemas.microsoft.com/office/drawing/2010/main" spid="_x0000_s51706"/>
            </a:ext>
            <a:ext uri="{FF2B5EF4-FFF2-40B4-BE49-F238E27FC236}">
              <a16:creationId xmlns:a16="http://schemas.microsoft.com/office/drawing/2014/main" id="{47514931-721D-45D0-97EE-0A21E76E0CC7}"/>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24" name="Picture 2554" hidden="1">
          <a:extLst>
            <a:ext uri="{FF2B5EF4-FFF2-40B4-BE49-F238E27FC236}">
              <a16:creationId xmlns:a16="http://schemas.microsoft.com/office/drawing/2014/main" id="{BFE93F0F-D848-4228-BA9A-46EB48DB4A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25" name="Control 2554" hidden="1">
          <a:extLst>
            <a:ext uri="{63B3BB69-23CF-44E3-9099-C40C66FF867C}">
              <a14:compatExt xmlns:a14="http://schemas.microsoft.com/office/drawing/2010/main" spid="_x0000_s51706"/>
            </a:ext>
            <a:ext uri="{FF2B5EF4-FFF2-40B4-BE49-F238E27FC236}">
              <a16:creationId xmlns:a16="http://schemas.microsoft.com/office/drawing/2014/main" id="{7621933D-67B1-4E7A-A1A5-E3BDFEE7E84F}"/>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26" name="Picture 2554" hidden="1">
          <a:extLst>
            <a:ext uri="{FF2B5EF4-FFF2-40B4-BE49-F238E27FC236}">
              <a16:creationId xmlns:a16="http://schemas.microsoft.com/office/drawing/2014/main" id="{4423EC00-2565-4BFF-A81E-991B995380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27" name="Control 2554" hidden="1">
          <a:extLst>
            <a:ext uri="{63B3BB69-23CF-44E3-9099-C40C66FF867C}">
              <a14:compatExt xmlns:a14="http://schemas.microsoft.com/office/drawing/2010/main" spid="_x0000_s51706"/>
            </a:ext>
            <a:ext uri="{FF2B5EF4-FFF2-40B4-BE49-F238E27FC236}">
              <a16:creationId xmlns:a16="http://schemas.microsoft.com/office/drawing/2014/main" id="{C744043E-FC07-4C02-9DE7-6DB0B1983E8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28" name="Picture 2554" hidden="1">
          <a:extLst>
            <a:ext uri="{FF2B5EF4-FFF2-40B4-BE49-F238E27FC236}">
              <a16:creationId xmlns:a16="http://schemas.microsoft.com/office/drawing/2014/main" id="{22F17F87-DE1A-4532-95B5-A63BD380D15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29" name="Control 2554" hidden="1">
          <a:extLst>
            <a:ext uri="{63B3BB69-23CF-44E3-9099-C40C66FF867C}">
              <a14:compatExt xmlns:a14="http://schemas.microsoft.com/office/drawing/2010/main" spid="_x0000_s51706"/>
            </a:ext>
            <a:ext uri="{FF2B5EF4-FFF2-40B4-BE49-F238E27FC236}">
              <a16:creationId xmlns:a16="http://schemas.microsoft.com/office/drawing/2014/main" id="{1BF15194-DA23-4754-B2AD-EF16910882D2}"/>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30" name="Picture 2554" hidden="1">
          <a:extLst>
            <a:ext uri="{FF2B5EF4-FFF2-40B4-BE49-F238E27FC236}">
              <a16:creationId xmlns:a16="http://schemas.microsoft.com/office/drawing/2014/main" id="{BC57357D-69BD-4B71-AC08-67B837A8CB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331" name="Control 2554" hidden="1">
          <a:extLst>
            <a:ext uri="{63B3BB69-23CF-44E3-9099-C40C66FF867C}">
              <a14:compatExt xmlns:a14="http://schemas.microsoft.com/office/drawing/2010/main" spid="_x0000_s51706"/>
            </a:ext>
            <a:ext uri="{FF2B5EF4-FFF2-40B4-BE49-F238E27FC236}">
              <a16:creationId xmlns:a16="http://schemas.microsoft.com/office/drawing/2014/main" id="{DD5E243A-328D-471C-A59D-933926D45363}"/>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332" name="Picture 2554" hidden="1">
          <a:extLst>
            <a:ext uri="{FF2B5EF4-FFF2-40B4-BE49-F238E27FC236}">
              <a16:creationId xmlns:a16="http://schemas.microsoft.com/office/drawing/2014/main" id="{5A9C3720-E067-4C6A-BE30-0B0FEC6D09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333" name="Control 2554" hidden="1">
          <a:extLst>
            <a:ext uri="{63B3BB69-23CF-44E3-9099-C40C66FF867C}">
              <a14:compatExt xmlns:a14="http://schemas.microsoft.com/office/drawing/2010/main" spid="_x0000_s51706"/>
            </a:ext>
            <a:ext uri="{FF2B5EF4-FFF2-40B4-BE49-F238E27FC236}">
              <a16:creationId xmlns:a16="http://schemas.microsoft.com/office/drawing/2014/main" id="{D7505603-54FA-4AE7-8E55-68B4940E0728}"/>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334" name="Picture 2554" hidden="1">
          <a:extLst>
            <a:ext uri="{FF2B5EF4-FFF2-40B4-BE49-F238E27FC236}">
              <a16:creationId xmlns:a16="http://schemas.microsoft.com/office/drawing/2014/main" id="{CF2D62CF-0A6D-46DE-B3FD-AE1832040E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35" name="Control 2554" hidden="1">
          <a:extLst>
            <a:ext uri="{63B3BB69-23CF-44E3-9099-C40C66FF867C}">
              <a14:compatExt xmlns:a14="http://schemas.microsoft.com/office/drawing/2010/main" spid="_x0000_s51706"/>
            </a:ext>
            <a:ext uri="{FF2B5EF4-FFF2-40B4-BE49-F238E27FC236}">
              <a16:creationId xmlns:a16="http://schemas.microsoft.com/office/drawing/2014/main" id="{5467B996-641F-4420-B81B-B724F5946A9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36" name="Picture 2554" hidden="1">
          <a:extLst>
            <a:ext uri="{FF2B5EF4-FFF2-40B4-BE49-F238E27FC236}">
              <a16:creationId xmlns:a16="http://schemas.microsoft.com/office/drawing/2014/main" id="{82712333-9179-41A9-87BD-8F2F51C557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37" name="Control 2554" hidden="1">
          <a:extLst>
            <a:ext uri="{63B3BB69-23CF-44E3-9099-C40C66FF867C}">
              <a14:compatExt xmlns:a14="http://schemas.microsoft.com/office/drawing/2010/main" spid="_x0000_s51706"/>
            </a:ext>
            <a:ext uri="{FF2B5EF4-FFF2-40B4-BE49-F238E27FC236}">
              <a16:creationId xmlns:a16="http://schemas.microsoft.com/office/drawing/2014/main" id="{101E5852-4E44-40EA-97D4-97D8446B29D7}"/>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38" name="Picture 2554" hidden="1">
          <a:extLst>
            <a:ext uri="{FF2B5EF4-FFF2-40B4-BE49-F238E27FC236}">
              <a16:creationId xmlns:a16="http://schemas.microsoft.com/office/drawing/2014/main" id="{5E97408C-D349-4C69-95EA-8A28DB477E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39" name="Control 2554" hidden="1">
          <a:extLst>
            <a:ext uri="{63B3BB69-23CF-44E3-9099-C40C66FF867C}">
              <a14:compatExt xmlns:a14="http://schemas.microsoft.com/office/drawing/2010/main" spid="_x0000_s51706"/>
            </a:ext>
            <a:ext uri="{FF2B5EF4-FFF2-40B4-BE49-F238E27FC236}">
              <a16:creationId xmlns:a16="http://schemas.microsoft.com/office/drawing/2014/main" id="{E72DC8AC-E7EB-4E94-B7A3-2B6FC105FA3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40" name="Picture 2554" hidden="1">
          <a:extLst>
            <a:ext uri="{FF2B5EF4-FFF2-40B4-BE49-F238E27FC236}">
              <a16:creationId xmlns:a16="http://schemas.microsoft.com/office/drawing/2014/main" id="{8AE0E840-7ED9-4630-9463-9AC0029E27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41" name="Control 2554" hidden="1">
          <a:extLst>
            <a:ext uri="{63B3BB69-23CF-44E3-9099-C40C66FF867C}">
              <a14:compatExt xmlns:a14="http://schemas.microsoft.com/office/drawing/2010/main" spid="_x0000_s51706"/>
            </a:ext>
            <a:ext uri="{FF2B5EF4-FFF2-40B4-BE49-F238E27FC236}">
              <a16:creationId xmlns:a16="http://schemas.microsoft.com/office/drawing/2014/main" id="{A3438754-857A-4B11-A447-B3D440EDF62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42" name="Picture 2554" hidden="1">
          <a:extLst>
            <a:ext uri="{FF2B5EF4-FFF2-40B4-BE49-F238E27FC236}">
              <a16:creationId xmlns:a16="http://schemas.microsoft.com/office/drawing/2014/main" id="{B9732989-D3E6-40E6-A7A8-79C5ED9A92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343" name="Control 2554" hidden="1">
          <a:extLst>
            <a:ext uri="{63B3BB69-23CF-44E3-9099-C40C66FF867C}">
              <a14:compatExt xmlns:a14="http://schemas.microsoft.com/office/drawing/2010/main" spid="_x0000_s51706"/>
            </a:ext>
            <a:ext uri="{FF2B5EF4-FFF2-40B4-BE49-F238E27FC236}">
              <a16:creationId xmlns:a16="http://schemas.microsoft.com/office/drawing/2014/main" id="{463E6297-8E5D-46A6-8C41-03D5D870A9D0}"/>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344" name="Picture 2554" hidden="1">
          <a:extLst>
            <a:ext uri="{FF2B5EF4-FFF2-40B4-BE49-F238E27FC236}">
              <a16:creationId xmlns:a16="http://schemas.microsoft.com/office/drawing/2014/main" id="{3DE90A86-AC57-4F46-B251-C2AC573F9C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345" name="Control 2554" hidden="1">
          <a:extLst>
            <a:ext uri="{63B3BB69-23CF-44E3-9099-C40C66FF867C}">
              <a14:compatExt xmlns:a14="http://schemas.microsoft.com/office/drawing/2010/main" spid="_x0000_s51706"/>
            </a:ext>
            <a:ext uri="{FF2B5EF4-FFF2-40B4-BE49-F238E27FC236}">
              <a16:creationId xmlns:a16="http://schemas.microsoft.com/office/drawing/2014/main" id="{F7775A5A-266E-46B8-AA55-D5D72CFFCE4C}"/>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346" name="Picture 2554" hidden="1">
          <a:extLst>
            <a:ext uri="{FF2B5EF4-FFF2-40B4-BE49-F238E27FC236}">
              <a16:creationId xmlns:a16="http://schemas.microsoft.com/office/drawing/2014/main" id="{B7022CD0-4255-4798-B22E-8028B264F1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47" name="Control 2554" hidden="1">
          <a:extLst>
            <a:ext uri="{63B3BB69-23CF-44E3-9099-C40C66FF867C}">
              <a14:compatExt xmlns:a14="http://schemas.microsoft.com/office/drawing/2010/main" spid="_x0000_s51706"/>
            </a:ext>
            <a:ext uri="{FF2B5EF4-FFF2-40B4-BE49-F238E27FC236}">
              <a16:creationId xmlns:a16="http://schemas.microsoft.com/office/drawing/2014/main" id="{FD5E8E92-5D5A-44B6-8D24-EA0CB3CBD6A9}"/>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48" name="Picture 2554" hidden="1">
          <a:extLst>
            <a:ext uri="{FF2B5EF4-FFF2-40B4-BE49-F238E27FC236}">
              <a16:creationId xmlns:a16="http://schemas.microsoft.com/office/drawing/2014/main" id="{AA880358-9062-4FF8-ACA0-F931FE312A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49" name="Control 2554" hidden="1">
          <a:extLst>
            <a:ext uri="{63B3BB69-23CF-44E3-9099-C40C66FF867C}">
              <a14:compatExt xmlns:a14="http://schemas.microsoft.com/office/drawing/2010/main" spid="_x0000_s51706"/>
            </a:ext>
            <a:ext uri="{FF2B5EF4-FFF2-40B4-BE49-F238E27FC236}">
              <a16:creationId xmlns:a16="http://schemas.microsoft.com/office/drawing/2014/main" id="{AB0C68B0-6332-4CA3-8955-20BB3CC02474}"/>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50" name="Picture 2554" hidden="1">
          <a:extLst>
            <a:ext uri="{FF2B5EF4-FFF2-40B4-BE49-F238E27FC236}">
              <a16:creationId xmlns:a16="http://schemas.microsoft.com/office/drawing/2014/main" id="{D8CADE23-BF91-4896-9DB9-2658F38293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51" name="Control 2554" hidden="1">
          <a:extLst>
            <a:ext uri="{63B3BB69-23CF-44E3-9099-C40C66FF867C}">
              <a14:compatExt xmlns:a14="http://schemas.microsoft.com/office/drawing/2010/main" spid="_x0000_s51706"/>
            </a:ext>
            <a:ext uri="{FF2B5EF4-FFF2-40B4-BE49-F238E27FC236}">
              <a16:creationId xmlns:a16="http://schemas.microsoft.com/office/drawing/2014/main" id="{F05EF82F-99FB-4A64-8F08-E20CAC2121A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52" name="Picture 2554" hidden="1">
          <a:extLst>
            <a:ext uri="{FF2B5EF4-FFF2-40B4-BE49-F238E27FC236}">
              <a16:creationId xmlns:a16="http://schemas.microsoft.com/office/drawing/2014/main" id="{B08C7DD8-A8B0-4C88-90EB-E8183CD913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53" name="Control 2554" hidden="1">
          <a:extLst>
            <a:ext uri="{63B3BB69-23CF-44E3-9099-C40C66FF867C}">
              <a14:compatExt xmlns:a14="http://schemas.microsoft.com/office/drawing/2010/main" spid="_x0000_s51706"/>
            </a:ext>
            <a:ext uri="{FF2B5EF4-FFF2-40B4-BE49-F238E27FC236}">
              <a16:creationId xmlns:a16="http://schemas.microsoft.com/office/drawing/2014/main" id="{48E62582-D042-40B1-BE11-055DCFACAF1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54" name="Picture 2554" hidden="1">
          <a:extLst>
            <a:ext uri="{FF2B5EF4-FFF2-40B4-BE49-F238E27FC236}">
              <a16:creationId xmlns:a16="http://schemas.microsoft.com/office/drawing/2014/main" id="{42A7ECBF-8120-4805-896B-C89E504B47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355" name="Control 2554" hidden="1">
          <a:extLst>
            <a:ext uri="{63B3BB69-23CF-44E3-9099-C40C66FF867C}">
              <a14:compatExt xmlns:a14="http://schemas.microsoft.com/office/drawing/2010/main" spid="_x0000_s51706"/>
            </a:ext>
            <a:ext uri="{FF2B5EF4-FFF2-40B4-BE49-F238E27FC236}">
              <a16:creationId xmlns:a16="http://schemas.microsoft.com/office/drawing/2014/main" id="{F85E8E6D-B0AA-4757-A9CA-B2AD91E65D83}"/>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356" name="Picture 2554" hidden="1">
          <a:extLst>
            <a:ext uri="{FF2B5EF4-FFF2-40B4-BE49-F238E27FC236}">
              <a16:creationId xmlns:a16="http://schemas.microsoft.com/office/drawing/2014/main" id="{FA91F5DB-CF89-4EFE-B3F8-11453044D5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357" name="Control 2554" hidden="1">
          <a:extLst>
            <a:ext uri="{63B3BB69-23CF-44E3-9099-C40C66FF867C}">
              <a14:compatExt xmlns:a14="http://schemas.microsoft.com/office/drawing/2010/main" spid="_x0000_s51706"/>
            </a:ext>
            <a:ext uri="{FF2B5EF4-FFF2-40B4-BE49-F238E27FC236}">
              <a16:creationId xmlns:a16="http://schemas.microsoft.com/office/drawing/2014/main" id="{A3644DFD-E423-49A6-8E17-1505A338D392}"/>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358" name="Picture 2554" hidden="1">
          <a:extLst>
            <a:ext uri="{FF2B5EF4-FFF2-40B4-BE49-F238E27FC236}">
              <a16:creationId xmlns:a16="http://schemas.microsoft.com/office/drawing/2014/main" id="{F7F6352E-E1ED-43DE-9CE3-4518C7B76A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59" name="Control 2554" hidden="1">
          <a:extLst>
            <a:ext uri="{63B3BB69-23CF-44E3-9099-C40C66FF867C}">
              <a14:compatExt xmlns:a14="http://schemas.microsoft.com/office/drawing/2010/main" spid="_x0000_s51706"/>
            </a:ext>
            <a:ext uri="{FF2B5EF4-FFF2-40B4-BE49-F238E27FC236}">
              <a16:creationId xmlns:a16="http://schemas.microsoft.com/office/drawing/2014/main" id="{3D70AFFD-3E2E-43D0-8567-B429D4247A39}"/>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60" name="Picture 2554" hidden="1">
          <a:extLst>
            <a:ext uri="{FF2B5EF4-FFF2-40B4-BE49-F238E27FC236}">
              <a16:creationId xmlns:a16="http://schemas.microsoft.com/office/drawing/2014/main" id="{DAA676C6-DDC3-4583-B710-82282F2C3B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61" name="Control 2554" hidden="1">
          <a:extLst>
            <a:ext uri="{63B3BB69-23CF-44E3-9099-C40C66FF867C}">
              <a14:compatExt xmlns:a14="http://schemas.microsoft.com/office/drawing/2010/main" spid="_x0000_s51706"/>
            </a:ext>
            <a:ext uri="{FF2B5EF4-FFF2-40B4-BE49-F238E27FC236}">
              <a16:creationId xmlns:a16="http://schemas.microsoft.com/office/drawing/2014/main" id="{09A1FEC9-F7E8-4AA2-A6F8-DDC685F0A378}"/>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62" name="Picture 2554" hidden="1">
          <a:extLst>
            <a:ext uri="{FF2B5EF4-FFF2-40B4-BE49-F238E27FC236}">
              <a16:creationId xmlns:a16="http://schemas.microsoft.com/office/drawing/2014/main" id="{DF3B625F-7750-4CDD-8BFD-E03AEAE5A1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63" name="Control 2554" hidden="1">
          <a:extLst>
            <a:ext uri="{63B3BB69-23CF-44E3-9099-C40C66FF867C}">
              <a14:compatExt xmlns:a14="http://schemas.microsoft.com/office/drawing/2010/main" spid="_x0000_s51706"/>
            </a:ext>
            <a:ext uri="{FF2B5EF4-FFF2-40B4-BE49-F238E27FC236}">
              <a16:creationId xmlns:a16="http://schemas.microsoft.com/office/drawing/2014/main" id="{4B34AA7B-16DD-4940-85FF-1E8E1798A77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64" name="Picture 2554" hidden="1">
          <a:extLst>
            <a:ext uri="{FF2B5EF4-FFF2-40B4-BE49-F238E27FC236}">
              <a16:creationId xmlns:a16="http://schemas.microsoft.com/office/drawing/2014/main" id="{5FD310EB-B5F0-4DB1-A67C-18B4070423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65" name="Control 2554" hidden="1">
          <a:extLst>
            <a:ext uri="{63B3BB69-23CF-44E3-9099-C40C66FF867C}">
              <a14:compatExt xmlns:a14="http://schemas.microsoft.com/office/drawing/2010/main" spid="_x0000_s51706"/>
            </a:ext>
            <a:ext uri="{FF2B5EF4-FFF2-40B4-BE49-F238E27FC236}">
              <a16:creationId xmlns:a16="http://schemas.microsoft.com/office/drawing/2014/main" id="{7212A5F8-57A4-420B-8ED7-F514FD4A6C5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66" name="Picture 2554" hidden="1">
          <a:extLst>
            <a:ext uri="{FF2B5EF4-FFF2-40B4-BE49-F238E27FC236}">
              <a16:creationId xmlns:a16="http://schemas.microsoft.com/office/drawing/2014/main" id="{83C5BD36-96D3-4AA4-AE61-384462263C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367" name="Control 2554" hidden="1">
          <a:extLst>
            <a:ext uri="{63B3BB69-23CF-44E3-9099-C40C66FF867C}">
              <a14:compatExt xmlns:a14="http://schemas.microsoft.com/office/drawing/2010/main" spid="_x0000_s51706"/>
            </a:ext>
            <a:ext uri="{FF2B5EF4-FFF2-40B4-BE49-F238E27FC236}">
              <a16:creationId xmlns:a16="http://schemas.microsoft.com/office/drawing/2014/main" id="{0833BDBA-4014-48C9-9F69-531926FD6107}"/>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368" name="Picture 2554" hidden="1">
          <a:extLst>
            <a:ext uri="{FF2B5EF4-FFF2-40B4-BE49-F238E27FC236}">
              <a16:creationId xmlns:a16="http://schemas.microsoft.com/office/drawing/2014/main" id="{7436CDD4-4DBD-48D9-98C3-0C23CEE52D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369" name="Control 2554" hidden="1">
          <a:extLst>
            <a:ext uri="{63B3BB69-23CF-44E3-9099-C40C66FF867C}">
              <a14:compatExt xmlns:a14="http://schemas.microsoft.com/office/drawing/2010/main" spid="_x0000_s51706"/>
            </a:ext>
            <a:ext uri="{FF2B5EF4-FFF2-40B4-BE49-F238E27FC236}">
              <a16:creationId xmlns:a16="http://schemas.microsoft.com/office/drawing/2014/main" id="{26DDB7AB-22B3-4B90-AEA2-C2B201C7ED65}"/>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370" name="Picture 2554" hidden="1">
          <a:extLst>
            <a:ext uri="{FF2B5EF4-FFF2-40B4-BE49-F238E27FC236}">
              <a16:creationId xmlns:a16="http://schemas.microsoft.com/office/drawing/2014/main" id="{ABA2B783-E72C-4BAC-A0D1-EFC082F14C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371" name="Control 2554" hidden="1">
          <a:extLst>
            <a:ext uri="{63B3BB69-23CF-44E3-9099-C40C66FF867C}">
              <a14:compatExt xmlns:a14="http://schemas.microsoft.com/office/drawing/2010/main" spid="_x0000_s51706"/>
            </a:ext>
            <a:ext uri="{FF2B5EF4-FFF2-40B4-BE49-F238E27FC236}">
              <a16:creationId xmlns:a16="http://schemas.microsoft.com/office/drawing/2014/main" id="{D7EB25F1-B447-4FBB-902F-13023721686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372" name="Picture 2554" hidden="1">
          <a:extLst>
            <a:ext uri="{FF2B5EF4-FFF2-40B4-BE49-F238E27FC236}">
              <a16:creationId xmlns:a16="http://schemas.microsoft.com/office/drawing/2014/main" id="{7A61EC78-5DEA-42D7-BFAF-F9DF726C3F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373" name="Control 2554" hidden="1">
          <a:extLst>
            <a:ext uri="{63B3BB69-23CF-44E3-9099-C40C66FF867C}">
              <a14:compatExt xmlns:a14="http://schemas.microsoft.com/office/drawing/2010/main" spid="_x0000_s51706"/>
            </a:ext>
            <a:ext uri="{FF2B5EF4-FFF2-40B4-BE49-F238E27FC236}">
              <a16:creationId xmlns:a16="http://schemas.microsoft.com/office/drawing/2014/main" id="{536BCDA0-778E-49B2-AC87-C555AF5AD01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374" name="Picture 2554" hidden="1">
          <a:extLst>
            <a:ext uri="{FF2B5EF4-FFF2-40B4-BE49-F238E27FC236}">
              <a16:creationId xmlns:a16="http://schemas.microsoft.com/office/drawing/2014/main" id="{A22F96F5-3E9E-48D2-BD62-719D3D58A7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375" name="Control 2554" hidden="1">
          <a:extLst>
            <a:ext uri="{63B3BB69-23CF-44E3-9099-C40C66FF867C}">
              <a14:compatExt xmlns:a14="http://schemas.microsoft.com/office/drawing/2010/main" spid="_x0000_s51706"/>
            </a:ext>
            <a:ext uri="{FF2B5EF4-FFF2-40B4-BE49-F238E27FC236}">
              <a16:creationId xmlns:a16="http://schemas.microsoft.com/office/drawing/2014/main" id="{CE24D2CA-37D5-4705-A36B-EE992FDD0BE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376" name="Picture 2554" hidden="1">
          <a:extLst>
            <a:ext uri="{FF2B5EF4-FFF2-40B4-BE49-F238E27FC236}">
              <a16:creationId xmlns:a16="http://schemas.microsoft.com/office/drawing/2014/main" id="{E122826B-59A3-4E73-8892-8EA48CAB9E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377" name="Control 2554" hidden="1">
          <a:extLst>
            <a:ext uri="{63B3BB69-23CF-44E3-9099-C40C66FF867C}">
              <a14:compatExt xmlns:a14="http://schemas.microsoft.com/office/drawing/2010/main" spid="_x0000_s51706"/>
            </a:ext>
            <a:ext uri="{FF2B5EF4-FFF2-40B4-BE49-F238E27FC236}">
              <a16:creationId xmlns:a16="http://schemas.microsoft.com/office/drawing/2014/main" id="{1CE54B4D-F2BF-4369-98FD-FFC7652E28A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378" name="Picture 2554" hidden="1">
          <a:extLst>
            <a:ext uri="{FF2B5EF4-FFF2-40B4-BE49-F238E27FC236}">
              <a16:creationId xmlns:a16="http://schemas.microsoft.com/office/drawing/2014/main" id="{D6463A8C-25D3-4E73-B3FF-57957E4BFD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79" name="Control 2554" hidden="1">
          <a:extLst>
            <a:ext uri="{63B3BB69-23CF-44E3-9099-C40C66FF867C}">
              <a14:compatExt xmlns:a14="http://schemas.microsoft.com/office/drawing/2010/main" spid="_x0000_s51706"/>
            </a:ext>
            <a:ext uri="{FF2B5EF4-FFF2-40B4-BE49-F238E27FC236}">
              <a16:creationId xmlns:a16="http://schemas.microsoft.com/office/drawing/2014/main" id="{3ADF458F-FE2D-4894-9C15-60A1934E86E3}"/>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80" name="Picture 2554" hidden="1">
          <a:extLst>
            <a:ext uri="{FF2B5EF4-FFF2-40B4-BE49-F238E27FC236}">
              <a16:creationId xmlns:a16="http://schemas.microsoft.com/office/drawing/2014/main" id="{3064B309-CB55-40C1-B602-9C86FBBFF6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81" name="Control 2554" hidden="1">
          <a:extLst>
            <a:ext uri="{63B3BB69-23CF-44E3-9099-C40C66FF867C}">
              <a14:compatExt xmlns:a14="http://schemas.microsoft.com/office/drawing/2010/main" spid="_x0000_s51706"/>
            </a:ext>
            <a:ext uri="{FF2B5EF4-FFF2-40B4-BE49-F238E27FC236}">
              <a16:creationId xmlns:a16="http://schemas.microsoft.com/office/drawing/2014/main" id="{87E5D6B2-4FD3-4696-BD38-1500EB360C75}"/>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82" name="Picture 2554" hidden="1">
          <a:extLst>
            <a:ext uri="{FF2B5EF4-FFF2-40B4-BE49-F238E27FC236}">
              <a16:creationId xmlns:a16="http://schemas.microsoft.com/office/drawing/2014/main" id="{6014290D-3B3C-41EE-884E-982262F93B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83" name="Control 2554" hidden="1">
          <a:extLst>
            <a:ext uri="{63B3BB69-23CF-44E3-9099-C40C66FF867C}">
              <a14:compatExt xmlns:a14="http://schemas.microsoft.com/office/drawing/2010/main" spid="_x0000_s51706"/>
            </a:ext>
            <a:ext uri="{FF2B5EF4-FFF2-40B4-BE49-F238E27FC236}">
              <a16:creationId xmlns:a16="http://schemas.microsoft.com/office/drawing/2014/main" id="{0070986B-2E1C-48CA-8B3C-A3C929EE747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84" name="Picture 2554" hidden="1">
          <a:extLst>
            <a:ext uri="{FF2B5EF4-FFF2-40B4-BE49-F238E27FC236}">
              <a16:creationId xmlns:a16="http://schemas.microsoft.com/office/drawing/2014/main" id="{D322368E-2D55-4CCA-9704-D066AA6A3C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85" name="Control 2554" hidden="1">
          <a:extLst>
            <a:ext uri="{63B3BB69-23CF-44E3-9099-C40C66FF867C}">
              <a14:compatExt xmlns:a14="http://schemas.microsoft.com/office/drawing/2010/main" spid="_x0000_s51706"/>
            </a:ext>
            <a:ext uri="{FF2B5EF4-FFF2-40B4-BE49-F238E27FC236}">
              <a16:creationId xmlns:a16="http://schemas.microsoft.com/office/drawing/2014/main" id="{5A7B7471-113C-40FC-8D7D-4A5518C26F0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86" name="Picture 2554" hidden="1">
          <a:extLst>
            <a:ext uri="{FF2B5EF4-FFF2-40B4-BE49-F238E27FC236}">
              <a16:creationId xmlns:a16="http://schemas.microsoft.com/office/drawing/2014/main" id="{2A271245-6249-4B8C-92B4-E5E0E97D8D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87" name="Control 2554" hidden="1">
          <a:extLst>
            <a:ext uri="{63B3BB69-23CF-44E3-9099-C40C66FF867C}">
              <a14:compatExt xmlns:a14="http://schemas.microsoft.com/office/drawing/2010/main" spid="_x0000_s51706"/>
            </a:ext>
            <a:ext uri="{FF2B5EF4-FFF2-40B4-BE49-F238E27FC236}">
              <a16:creationId xmlns:a16="http://schemas.microsoft.com/office/drawing/2014/main" id="{7EFDDC39-5921-45A4-84A1-9A31CD148B4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88" name="Picture 2554" hidden="1">
          <a:extLst>
            <a:ext uri="{FF2B5EF4-FFF2-40B4-BE49-F238E27FC236}">
              <a16:creationId xmlns:a16="http://schemas.microsoft.com/office/drawing/2014/main" id="{D30FA079-222D-4A61-86E6-FD57884D4A3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89" name="Control 2554" hidden="1">
          <a:extLst>
            <a:ext uri="{63B3BB69-23CF-44E3-9099-C40C66FF867C}">
              <a14:compatExt xmlns:a14="http://schemas.microsoft.com/office/drawing/2010/main" spid="_x0000_s51706"/>
            </a:ext>
            <a:ext uri="{FF2B5EF4-FFF2-40B4-BE49-F238E27FC236}">
              <a16:creationId xmlns:a16="http://schemas.microsoft.com/office/drawing/2014/main" id="{CDEAD4A0-15AE-4BA0-9B42-6BA16CD92E6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90" name="Picture 2554" hidden="1">
          <a:extLst>
            <a:ext uri="{FF2B5EF4-FFF2-40B4-BE49-F238E27FC236}">
              <a16:creationId xmlns:a16="http://schemas.microsoft.com/office/drawing/2014/main" id="{332376E1-B1F9-4BDE-852A-4868D7477E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91" name="Control 2554" hidden="1">
          <a:extLst>
            <a:ext uri="{63B3BB69-23CF-44E3-9099-C40C66FF867C}">
              <a14:compatExt xmlns:a14="http://schemas.microsoft.com/office/drawing/2010/main" spid="_x0000_s51706"/>
            </a:ext>
            <a:ext uri="{FF2B5EF4-FFF2-40B4-BE49-F238E27FC236}">
              <a16:creationId xmlns:a16="http://schemas.microsoft.com/office/drawing/2014/main" id="{C5649C36-2547-4601-8CE4-05B64F1C711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92" name="Picture 2554" hidden="1">
          <a:extLst>
            <a:ext uri="{FF2B5EF4-FFF2-40B4-BE49-F238E27FC236}">
              <a16:creationId xmlns:a16="http://schemas.microsoft.com/office/drawing/2014/main" id="{1393ED36-572B-4C02-B1B2-82C88FCAA7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93" name="Control 2554" hidden="1">
          <a:extLst>
            <a:ext uri="{63B3BB69-23CF-44E3-9099-C40C66FF867C}">
              <a14:compatExt xmlns:a14="http://schemas.microsoft.com/office/drawing/2010/main" spid="_x0000_s51706"/>
            </a:ext>
            <a:ext uri="{FF2B5EF4-FFF2-40B4-BE49-F238E27FC236}">
              <a16:creationId xmlns:a16="http://schemas.microsoft.com/office/drawing/2014/main" id="{8CDEDB48-74B6-4ED3-BD27-94AC59819DF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94" name="Picture 2554" hidden="1">
          <a:extLst>
            <a:ext uri="{FF2B5EF4-FFF2-40B4-BE49-F238E27FC236}">
              <a16:creationId xmlns:a16="http://schemas.microsoft.com/office/drawing/2014/main" id="{A5D749B7-9A79-4B82-9566-FE93A78FE8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95" name="Control 2554" hidden="1">
          <a:extLst>
            <a:ext uri="{63B3BB69-23CF-44E3-9099-C40C66FF867C}">
              <a14:compatExt xmlns:a14="http://schemas.microsoft.com/office/drawing/2010/main" spid="_x0000_s51706"/>
            </a:ext>
            <a:ext uri="{FF2B5EF4-FFF2-40B4-BE49-F238E27FC236}">
              <a16:creationId xmlns:a16="http://schemas.microsoft.com/office/drawing/2014/main" id="{C8237958-8205-41E0-89F0-71235A5B22D5}"/>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96" name="Picture 2554" hidden="1">
          <a:extLst>
            <a:ext uri="{FF2B5EF4-FFF2-40B4-BE49-F238E27FC236}">
              <a16:creationId xmlns:a16="http://schemas.microsoft.com/office/drawing/2014/main" id="{97B6F934-33CD-43CC-8566-409A715699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97" name="Control 2554" hidden="1">
          <a:extLst>
            <a:ext uri="{63B3BB69-23CF-44E3-9099-C40C66FF867C}">
              <a14:compatExt xmlns:a14="http://schemas.microsoft.com/office/drawing/2010/main" spid="_x0000_s51706"/>
            </a:ext>
            <a:ext uri="{FF2B5EF4-FFF2-40B4-BE49-F238E27FC236}">
              <a16:creationId xmlns:a16="http://schemas.microsoft.com/office/drawing/2014/main" id="{893E4C54-40A4-4047-B73E-E912D50B03F7}"/>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98" name="Picture 2554" hidden="1">
          <a:extLst>
            <a:ext uri="{FF2B5EF4-FFF2-40B4-BE49-F238E27FC236}">
              <a16:creationId xmlns:a16="http://schemas.microsoft.com/office/drawing/2014/main" id="{CB6E1A38-8335-48E1-8A11-D1885BECAE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99" name="Control 2554" hidden="1">
          <a:extLst>
            <a:ext uri="{63B3BB69-23CF-44E3-9099-C40C66FF867C}">
              <a14:compatExt xmlns:a14="http://schemas.microsoft.com/office/drawing/2010/main" spid="_x0000_s51706"/>
            </a:ext>
            <a:ext uri="{FF2B5EF4-FFF2-40B4-BE49-F238E27FC236}">
              <a16:creationId xmlns:a16="http://schemas.microsoft.com/office/drawing/2014/main" id="{5E21F172-22A8-4682-9281-E4F5762DFAE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400" name="Picture 2554" hidden="1">
          <a:extLst>
            <a:ext uri="{FF2B5EF4-FFF2-40B4-BE49-F238E27FC236}">
              <a16:creationId xmlns:a16="http://schemas.microsoft.com/office/drawing/2014/main" id="{49DD5BE2-A326-4520-8817-162BE12C21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401" name="Control 2554" hidden="1">
          <a:extLst>
            <a:ext uri="{63B3BB69-23CF-44E3-9099-C40C66FF867C}">
              <a14:compatExt xmlns:a14="http://schemas.microsoft.com/office/drawing/2010/main" spid="_x0000_s51706"/>
            </a:ext>
            <a:ext uri="{FF2B5EF4-FFF2-40B4-BE49-F238E27FC236}">
              <a16:creationId xmlns:a16="http://schemas.microsoft.com/office/drawing/2014/main" id="{B5B216B0-00EC-4C6C-B9F2-2C82823F055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402" name="Picture 2554" hidden="1">
          <a:extLst>
            <a:ext uri="{FF2B5EF4-FFF2-40B4-BE49-F238E27FC236}">
              <a16:creationId xmlns:a16="http://schemas.microsoft.com/office/drawing/2014/main" id="{EA63A188-DB9E-484E-AF05-401AE1CEA2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403" name="Control 2554" hidden="1">
          <a:extLst>
            <a:ext uri="{63B3BB69-23CF-44E3-9099-C40C66FF867C}">
              <a14:compatExt xmlns:a14="http://schemas.microsoft.com/office/drawing/2010/main" spid="_x0000_s51706"/>
            </a:ext>
            <a:ext uri="{FF2B5EF4-FFF2-40B4-BE49-F238E27FC236}">
              <a16:creationId xmlns:a16="http://schemas.microsoft.com/office/drawing/2014/main" id="{2DCB0452-A470-4360-86CA-563C1EBFD2D4}"/>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404" name="Picture 2554" hidden="1">
          <a:extLst>
            <a:ext uri="{FF2B5EF4-FFF2-40B4-BE49-F238E27FC236}">
              <a16:creationId xmlns:a16="http://schemas.microsoft.com/office/drawing/2014/main" id="{35E5BA8D-67EF-4089-B736-718F7452DB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405" name="Control 2554" hidden="1">
          <a:extLst>
            <a:ext uri="{63B3BB69-23CF-44E3-9099-C40C66FF867C}">
              <a14:compatExt xmlns:a14="http://schemas.microsoft.com/office/drawing/2010/main" spid="_x0000_s51706"/>
            </a:ext>
            <a:ext uri="{FF2B5EF4-FFF2-40B4-BE49-F238E27FC236}">
              <a16:creationId xmlns:a16="http://schemas.microsoft.com/office/drawing/2014/main" id="{FB614B6C-E20A-404B-8671-2F5042DDDDA9}"/>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406" name="Picture 2554" hidden="1">
          <a:extLst>
            <a:ext uri="{FF2B5EF4-FFF2-40B4-BE49-F238E27FC236}">
              <a16:creationId xmlns:a16="http://schemas.microsoft.com/office/drawing/2014/main" id="{394B15FE-F9F3-4C3A-A5FC-72C370A8A2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407" name="Control 2554" hidden="1">
          <a:extLst>
            <a:ext uri="{63B3BB69-23CF-44E3-9099-C40C66FF867C}">
              <a14:compatExt xmlns:a14="http://schemas.microsoft.com/office/drawing/2010/main" spid="_x0000_s51706"/>
            </a:ext>
            <a:ext uri="{FF2B5EF4-FFF2-40B4-BE49-F238E27FC236}">
              <a16:creationId xmlns:a16="http://schemas.microsoft.com/office/drawing/2014/main" id="{F203020D-67CA-4F84-A6F2-5E599517342F}"/>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408" name="Picture 2554" hidden="1">
          <a:extLst>
            <a:ext uri="{FF2B5EF4-FFF2-40B4-BE49-F238E27FC236}">
              <a16:creationId xmlns:a16="http://schemas.microsoft.com/office/drawing/2014/main" id="{077BA05C-F8C8-427B-8481-5DC6717ECE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409" name="Control 2554" hidden="1">
          <a:extLst>
            <a:ext uri="{63B3BB69-23CF-44E3-9099-C40C66FF867C}">
              <a14:compatExt xmlns:a14="http://schemas.microsoft.com/office/drawing/2010/main" spid="_x0000_s51706"/>
            </a:ext>
            <a:ext uri="{FF2B5EF4-FFF2-40B4-BE49-F238E27FC236}">
              <a16:creationId xmlns:a16="http://schemas.microsoft.com/office/drawing/2014/main" id="{C49FA795-4BFF-4FBA-A31B-BC0C127C7FF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410" name="Picture 2554" hidden="1">
          <a:extLst>
            <a:ext uri="{FF2B5EF4-FFF2-40B4-BE49-F238E27FC236}">
              <a16:creationId xmlns:a16="http://schemas.microsoft.com/office/drawing/2014/main" id="{B16E7997-EBFB-47AC-A276-7AC918D338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411" name="Control 2554" hidden="1">
          <a:extLst>
            <a:ext uri="{63B3BB69-23CF-44E3-9099-C40C66FF867C}">
              <a14:compatExt xmlns:a14="http://schemas.microsoft.com/office/drawing/2010/main" spid="_x0000_s51706"/>
            </a:ext>
            <a:ext uri="{FF2B5EF4-FFF2-40B4-BE49-F238E27FC236}">
              <a16:creationId xmlns:a16="http://schemas.microsoft.com/office/drawing/2014/main" id="{6F785B73-BE40-4D8C-9763-744A476DFA1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412" name="Picture 2554" hidden="1">
          <a:extLst>
            <a:ext uri="{FF2B5EF4-FFF2-40B4-BE49-F238E27FC236}">
              <a16:creationId xmlns:a16="http://schemas.microsoft.com/office/drawing/2014/main" id="{E5F18C7E-F111-4B75-A936-256806C786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413" name="Control 2554" hidden="1">
          <a:extLst>
            <a:ext uri="{63B3BB69-23CF-44E3-9099-C40C66FF867C}">
              <a14:compatExt xmlns:a14="http://schemas.microsoft.com/office/drawing/2010/main" spid="_x0000_s51706"/>
            </a:ext>
            <a:ext uri="{FF2B5EF4-FFF2-40B4-BE49-F238E27FC236}">
              <a16:creationId xmlns:a16="http://schemas.microsoft.com/office/drawing/2014/main" id="{66A8E795-E33F-4A9F-90D1-C0E99D6528F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414" name="Picture 2554" hidden="1">
          <a:extLst>
            <a:ext uri="{FF2B5EF4-FFF2-40B4-BE49-F238E27FC236}">
              <a16:creationId xmlns:a16="http://schemas.microsoft.com/office/drawing/2014/main" id="{63DD4D36-E19D-427A-8BBD-ADDB1420AE0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415" name="Control 2554" hidden="1">
          <a:extLst>
            <a:ext uri="{63B3BB69-23CF-44E3-9099-C40C66FF867C}">
              <a14:compatExt xmlns:a14="http://schemas.microsoft.com/office/drawing/2010/main" spid="_x0000_s51706"/>
            </a:ext>
            <a:ext uri="{FF2B5EF4-FFF2-40B4-BE49-F238E27FC236}">
              <a16:creationId xmlns:a16="http://schemas.microsoft.com/office/drawing/2014/main" id="{A5E7B594-F20A-4280-A29F-593CE91F76A1}"/>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416" name="Picture 2554" hidden="1">
          <a:extLst>
            <a:ext uri="{FF2B5EF4-FFF2-40B4-BE49-F238E27FC236}">
              <a16:creationId xmlns:a16="http://schemas.microsoft.com/office/drawing/2014/main" id="{08850E5C-B27F-44CB-8FA3-EC84DF47C5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417" name="Control 2554" hidden="1">
          <a:extLst>
            <a:ext uri="{63B3BB69-23CF-44E3-9099-C40C66FF867C}">
              <a14:compatExt xmlns:a14="http://schemas.microsoft.com/office/drawing/2010/main" spid="_x0000_s51706"/>
            </a:ext>
            <a:ext uri="{FF2B5EF4-FFF2-40B4-BE49-F238E27FC236}">
              <a16:creationId xmlns:a16="http://schemas.microsoft.com/office/drawing/2014/main" id="{9EAD11E7-E494-4F1F-AF10-283A401912A3}"/>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418" name="Picture 2554" hidden="1">
          <a:extLst>
            <a:ext uri="{FF2B5EF4-FFF2-40B4-BE49-F238E27FC236}">
              <a16:creationId xmlns:a16="http://schemas.microsoft.com/office/drawing/2014/main" id="{76CA4CCF-5199-490C-B4C8-042FF58990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19" name="Control 2554" hidden="1">
          <a:extLst>
            <a:ext uri="{63B3BB69-23CF-44E3-9099-C40C66FF867C}">
              <a14:compatExt xmlns:a14="http://schemas.microsoft.com/office/drawing/2010/main" spid="_x0000_s51706"/>
            </a:ext>
            <a:ext uri="{FF2B5EF4-FFF2-40B4-BE49-F238E27FC236}">
              <a16:creationId xmlns:a16="http://schemas.microsoft.com/office/drawing/2014/main" id="{5D27ED27-406F-4CE4-87E0-21E0F19E7E9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20" name="Picture 2554" hidden="1">
          <a:extLst>
            <a:ext uri="{FF2B5EF4-FFF2-40B4-BE49-F238E27FC236}">
              <a16:creationId xmlns:a16="http://schemas.microsoft.com/office/drawing/2014/main" id="{20A1FC3D-EBEE-4C18-B1A4-368A38320B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21" name="Control 2554" hidden="1">
          <a:extLst>
            <a:ext uri="{63B3BB69-23CF-44E3-9099-C40C66FF867C}">
              <a14:compatExt xmlns:a14="http://schemas.microsoft.com/office/drawing/2010/main" spid="_x0000_s51706"/>
            </a:ext>
            <a:ext uri="{FF2B5EF4-FFF2-40B4-BE49-F238E27FC236}">
              <a16:creationId xmlns:a16="http://schemas.microsoft.com/office/drawing/2014/main" id="{39992CA2-00FE-4FC0-8A1C-65AAE3FD592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22" name="Picture 2554" hidden="1">
          <a:extLst>
            <a:ext uri="{FF2B5EF4-FFF2-40B4-BE49-F238E27FC236}">
              <a16:creationId xmlns:a16="http://schemas.microsoft.com/office/drawing/2014/main" id="{DC4570B4-78F3-45CF-A907-DF2743DCD2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23" name="Control 2554" hidden="1">
          <a:extLst>
            <a:ext uri="{63B3BB69-23CF-44E3-9099-C40C66FF867C}">
              <a14:compatExt xmlns:a14="http://schemas.microsoft.com/office/drawing/2010/main" spid="_x0000_s51706"/>
            </a:ext>
            <a:ext uri="{FF2B5EF4-FFF2-40B4-BE49-F238E27FC236}">
              <a16:creationId xmlns:a16="http://schemas.microsoft.com/office/drawing/2014/main" id="{091AF996-40C7-47A4-BF99-24BC8F1522D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24" name="Picture 2554" hidden="1">
          <a:extLst>
            <a:ext uri="{FF2B5EF4-FFF2-40B4-BE49-F238E27FC236}">
              <a16:creationId xmlns:a16="http://schemas.microsoft.com/office/drawing/2014/main" id="{4B29D3CE-DCF3-4C23-AD43-E6BC9786BE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25" name="Control 2554" hidden="1">
          <a:extLst>
            <a:ext uri="{63B3BB69-23CF-44E3-9099-C40C66FF867C}">
              <a14:compatExt xmlns:a14="http://schemas.microsoft.com/office/drawing/2010/main" spid="_x0000_s51706"/>
            </a:ext>
            <a:ext uri="{FF2B5EF4-FFF2-40B4-BE49-F238E27FC236}">
              <a16:creationId xmlns:a16="http://schemas.microsoft.com/office/drawing/2014/main" id="{0A3DDA48-5218-479B-B9DE-87F5577654E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26" name="Picture 2554" hidden="1">
          <a:extLst>
            <a:ext uri="{FF2B5EF4-FFF2-40B4-BE49-F238E27FC236}">
              <a16:creationId xmlns:a16="http://schemas.microsoft.com/office/drawing/2014/main" id="{6F52C04C-7754-42F7-A4C9-1694D36B9A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27" name="Control 2554" hidden="1">
          <a:extLst>
            <a:ext uri="{63B3BB69-23CF-44E3-9099-C40C66FF867C}">
              <a14:compatExt xmlns:a14="http://schemas.microsoft.com/office/drawing/2010/main" spid="_x0000_s51706"/>
            </a:ext>
            <a:ext uri="{FF2B5EF4-FFF2-40B4-BE49-F238E27FC236}">
              <a16:creationId xmlns:a16="http://schemas.microsoft.com/office/drawing/2014/main" id="{F2C390E5-2256-4027-84C6-C90A252B750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28" name="Picture 2554" hidden="1">
          <a:extLst>
            <a:ext uri="{FF2B5EF4-FFF2-40B4-BE49-F238E27FC236}">
              <a16:creationId xmlns:a16="http://schemas.microsoft.com/office/drawing/2014/main" id="{188DFC4D-3CC8-4272-B8F5-58EFDF1B68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29" name="Control 2554" hidden="1">
          <a:extLst>
            <a:ext uri="{63B3BB69-23CF-44E3-9099-C40C66FF867C}">
              <a14:compatExt xmlns:a14="http://schemas.microsoft.com/office/drawing/2010/main" spid="_x0000_s51706"/>
            </a:ext>
            <a:ext uri="{FF2B5EF4-FFF2-40B4-BE49-F238E27FC236}">
              <a16:creationId xmlns:a16="http://schemas.microsoft.com/office/drawing/2014/main" id="{BA3B59B4-70D0-4F72-A0D8-495CAB7993B3}"/>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30" name="Picture 2554" hidden="1">
          <a:extLst>
            <a:ext uri="{FF2B5EF4-FFF2-40B4-BE49-F238E27FC236}">
              <a16:creationId xmlns:a16="http://schemas.microsoft.com/office/drawing/2014/main" id="{4D3D22CF-F004-4E27-8FE1-7487CB8F2F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31" name="Control 2554" hidden="1">
          <a:extLst>
            <a:ext uri="{63B3BB69-23CF-44E3-9099-C40C66FF867C}">
              <a14:compatExt xmlns:a14="http://schemas.microsoft.com/office/drawing/2010/main" spid="_x0000_s51706"/>
            </a:ext>
            <a:ext uri="{FF2B5EF4-FFF2-40B4-BE49-F238E27FC236}">
              <a16:creationId xmlns:a16="http://schemas.microsoft.com/office/drawing/2014/main" id="{ECED4FDD-5190-46C1-93DB-F375565532E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32" name="Picture 2554" hidden="1">
          <a:extLst>
            <a:ext uri="{FF2B5EF4-FFF2-40B4-BE49-F238E27FC236}">
              <a16:creationId xmlns:a16="http://schemas.microsoft.com/office/drawing/2014/main" id="{3250A379-6815-4527-B327-FC6AE279D9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33" name="Control 2554" hidden="1">
          <a:extLst>
            <a:ext uri="{63B3BB69-23CF-44E3-9099-C40C66FF867C}">
              <a14:compatExt xmlns:a14="http://schemas.microsoft.com/office/drawing/2010/main" spid="_x0000_s51706"/>
            </a:ext>
            <a:ext uri="{FF2B5EF4-FFF2-40B4-BE49-F238E27FC236}">
              <a16:creationId xmlns:a16="http://schemas.microsoft.com/office/drawing/2014/main" id="{1A45FB06-9A7D-4641-BF0D-179A869B419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34" name="Picture 2554" hidden="1">
          <a:extLst>
            <a:ext uri="{FF2B5EF4-FFF2-40B4-BE49-F238E27FC236}">
              <a16:creationId xmlns:a16="http://schemas.microsoft.com/office/drawing/2014/main" id="{5AEC60CD-17CA-4B49-9AE8-0FD3C89CFF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435" name="Control 2554" hidden="1">
          <a:extLst>
            <a:ext uri="{63B3BB69-23CF-44E3-9099-C40C66FF867C}">
              <a14:compatExt xmlns:a14="http://schemas.microsoft.com/office/drawing/2010/main" spid="_x0000_s51706"/>
            </a:ext>
            <a:ext uri="{FF2B5EF4-FFF2-40B4-BE49-F238E27FC236}">
              <a16:creationId xmlns:a16="http://schemas.microsoft.com/office/drawing/2014/main" id="{CC6F493A-17E9-4A66-BBAF-5EAA3C6DC49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436" name="Picture 2554" hidden="1">
          <a:extLst>
            <a:ext uri="{FF2B5EF4-FFF2-40B4-BE49-F238E27FC236}">
              <a16:creationId xmlns:a16="http://schemas.microsoft.com/office/drawing/2014/main" id="{47A9F2CD-A13E-4D09-A434-7D142E66CE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437" name="Control 2554" hidden="1">
          <a:extLst>
            <a:ext uri="{63B3BB69-23CF-44E3-9099-C40C66FF867C}">
              <a14:compatExt xmlns:a14="http://schemas.microsoft.com/office/drawing/2010/main" spid="_x0000_s51706"/>
            </a:ext>
            <a:ext uri="{FF2B5EF4-FFF2-40B4-BE49-F238E27FC236}">
              <a16:creationId xmlns:a16="http://schemas.microsoft.com/office/drawing/2014/main" id="{CA83D396-8CB5-4204-8B76-35F99B74C2F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438" name="Picture 2554" hidden="1">
          <a:extLst>
            <a:ext uri="{FF2B5EF4-FFF2-40B4-BE49-F238E27FC236}">
              <a16:creationId xmlns:a16="http://schemas.microsoft.com/office/drawing/2014/main" id="{213F7058-EA04-4C53-AEC2-C13057C410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439" name="Control 2554" hidden="1">
          <a:extLst>
            <a:ext uri="{63B3BB69-23CF-44E3-9099-C40C66FF867C}">
              <a14:compatExt xmlns:a14="http://schemas.microsoft.com/office/drawing/2010/main" spid="_x0000_s51706"/>
            </a:ext>
            <a:ext uri="{FF2B5EF4-FFF2-40B4-BE49-F238E27FC236}">
              <a16:creationId xmlns:a16="http://schemas.microsoft.com/office/drawing/2014/main" id="{16E51E10-0759-41E6-B822-BAC4E64F042E}"/>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440" name="Picture 2554" hidden="1">
          <a:extLst>
            <a:ext uri="{FF2B5EF4-FFF2-40B4-BE49-F238E27FC236}">
              <a16:creationId xmlns:a16="http://schemas.microsoft.com/office/drawing/2014/main" id="{65FD4B6A-9E46-451E-BB7D-E29D4F90B8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441" name="Control 2554" hidden="1">
          <a:extLst>
            <a:ext uri="{63B3BB69-23CF-44E3-9099-C40C66FF867C}">
              <a14:compatExt xmlns:a14="http://schemas.microsoft.com/office/drawing/2010/main" spid="_x0000_s51706"/>
            </a:ext>
            <a:ext uri="{FF2B5EF4-FFF2-40B4-BE49-F238E27FC236}">
              <a16:creationId xmlns:a16="http://schemas.microsoft.com/office/drawing/2014/main" id="{CC742C8A-A597-4E8B-AD1D-B7A9280EFD1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442" name="Picture 2554" hidden="1">
          <a:extLst>
            <a:ext uri="{FF2B5EF4-FFF2-40B4-BE49-F238E27FC236}">
              <a16:creationId xmlns:a16="http://schemas.microsoft.com/office/drawing/2014/main" id="{D955A7E0-0C7E-4147-AB01-310A693763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443" name="Control 2554" hidden="1">
          <a:extLst>
            <a:ext uri="{63B3BB69-23CF-44E3-9099-C40C66FF867C}">
              <a14:compatExt xmlns:a14="http://schemas.microsoft.com/office/drawing/2010/main" spid="_x0000_s51706"/>
            </a:ext>
            <a:ext uri="{FF2B5EF4-FFF2-40B4-BE49-F238E27FC236}">
              <a16:creationId xmlns:a16="http://schemas.microsoft.com/office/drawing/2014/main" id="{A937D1B7-DC4E-4085-8372-096401F36A4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444" name="Picture 2554" hidden="1">
          <a:extLst>
            <a:ext uri="{FF2B5EF4-FFF2-40B4-BE49-F238E27FC236}">
              <a16:creationId xmlns:a16="http://schemas.microsoft.com/office/drawing/2014/main" id="{C4C36682-52AF-4902-97D3-4E9688AB5E0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445" name="Control 2554" hidden="1">
          <a:extLst>
            <a:ext uri="{63B3BB69-23CF-44E3-9099-C40C66FF867C}">
              <a14:compatExt xmlns:a14="http://schemas.microsoft.com/office/drawing/2010/main" spid="_x0000_s51706"/>
            </a:ext>
            <a:ext uri="{FF2B5EF4-FFF2-40B4-BE49-F238E27FC236}">
              <a16:creationId xmlns:a16="http://schemas.microsoft.com/office/drawing/2014/main" id="{F1F52640-CCD6-4206-92F0-493093659A5D}"/>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446" name="Picture 2554" hidden="1">
          <a:extLst>
            <a:ext uri="{FF2B5EF4-FFF2-40B4-BE49-F238E27FC236}">
              <a16:creationId xmlns:a16="http://schemas.microsoft.com/office/drawing/2014/main" id="{8EE0F92F-AE60-417A-84FC-2DA7F92D570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447" name="Control 2554" hidden="1">
          <a:extLst>
            <a:ext uri="{63B3BB69-23CF-44E3-9099-C40C66FF867C}">
              <a14:compatExt xmlns:a14="http://schemas.microsoft.com/office/drawing/2010/main" spid="_x0000_s51706"/>
            </a:ext>
            <a:ext uri="{FF2B5EF4-FFF2-40B4-BE49-F238E27FC236}">
              <a16:creationId xmlns:a16="http://schemas.microsoft.com/office/drawing/2014/main" id="{82618D41-31F5-49D9-97A2-11E3F43573A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448" name="Picture 2554" hidden="1">
          <a:extLst>
            <a:ext uri="{FF2B5EF4-FFF2-40B4-BE49-F238E27FC236}">
              <a16:creationId xmlns:a16="http://schemas.microsoft.com/office/drawing/2014/main" id="{55916C60-68B3-414A-9680-7C2953287E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449" name="Control 2554" hidden="1">
          <a:extLst>
            <a:ext uri="{63B3BB69-23CF-44E3-9099-C40C66FF867C}">
              <a14:compatExt xmlns:a14="http://schemas.microsoft.com/office/drawing/2010/main" spid="_x0000_s51706"/>
            </a:ext>
            <a:ext uri="{FF2B5EF4-FFF2-40B4-BE49-F238E27FC236}">
              <a16:creationId xmlns:a16="http://schemas.microsoft.com/office/drawing/2014/main" id="{92956640-5E3A-4675-A3DA-F47676A5DB0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450" name="Picture 2554" hidden="1">
          <a:extLst>
            <a:ext uri="{FF2B5EF4-FFF2-40B4-BE49-F238E27FC236}">
              <a16:creationId xmlns:a16="http://schemas.microsoft.com/office/drawing/2014/main" id="{B04F923F-D8F6-41FD-A2E2-F093BCCFE3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51" name="Control 2554" hidden="1">
          <a:extLst>
            <a:ext uri="{63B3BB69-23CF-44E3-9099-C40C66FF867C}">
              <a14:compatExt xmlns:a14="http://schemas.microsoft.com/office/drawing/2010/main" spid="_x0000_s51706"/>
            </a:ext>
            <a:ext uri="{FF2B5EF4-FFF2-40B4-BE49-F238E27FC236}">
              <a16:creationId xmlns:a16="http://schemas.microsoft.com/office/drawing/2014/main" id="{28C6ED61-D110-4B5E-9003-2D3118D5E02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52" name="Picture 2554" hidden="1">
          <a:extLst>
            <a:ext uri="{FF2B5EF4-FFF2-40B4-BE49-F238E27FC236}">
              <a16:creationId xmlns:a16="http://schemas.microsoft.com/office/drawing/2014/main" id="{FAA7A7ED-139A-4FDB-A0A3-12E69FC0A5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53" name="Control 2554" hidden="1">
          <a:extLst>
            <a:ext uri="{63B3BB69-23CF-44E3-9099-C40C66FF867C}">
              <a14:compatExt xmlns:a14="http://schemas.microsoft.com/office/drawing/2010/main" spid="_x0000_s51706"/>
            </a:ext>
            <a:ext uri="{FF2B5EF4-FFF2-40B4-BE49-F238E27FC236}">
              <a16:creationId xmlns:a16="http://schemas.microsoft.com/office/drawing/2014/main" id="{D07D3386-E4F6-4851-9162-1F571EE7DF2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54" name="Picture 2554" hidden="1">
          <a:extLst>
            <a:ext uri="{FF2B5EF4-FFF2-40B4-BE49-F238E27FC236}">
              <a16:creationId xmlns:a16="http://schemas.microsoft.com/office/drawing/2014/main" id="{C4D50D2D-3852-4A8C-8B9F-A62672DDCB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55" name="Control 2554" hidden="1">
          <a:extLst>
            <a:ext uri="{63B3BB69-23CF-44E3-9099-C40C66FF867C}">
              <a14:compatExt xmlns:a14="http://schemas.microsoft.com/office/drawing/2010/main" spid="_x0000_s51706"/>
            </a:ext>
            <a:ext uri="{FF2B5EF4-FFF2-40B4-BE49-F238E27FC236}">
              <a16:creationId xmlns:a16="http://schemas.microsoft.com/office/drawing/2014/main" id="{3736807C-064D-4E7E-9D76-F007843BBCE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56" name="Picture 2554" hidden="1">
          <a:extLst>
            <a:ext uri="{FF2B5EF4-FFF2-40B4-BE49-F238E27FC236}">
              <a16:creationId xmlns:a16="http://schemas.microsoft.com/office/drawing/2014/main" id="{61978E25-1C78-4F5D-9F2F-8B7B55B6D3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57" name="Control 2554" hidden="1">
          <a:extLst>
            <a:ext uri="{63B3BB69-23CF-44E3-9099-C40C66FF867C}">
              <a14:compatExt xmlns:a14="http://schemas.microsoft.com/office/drawing/2010/main" spid="_x0000_s51706"/>
            </a:ext>
            <a:ext uri="{FF2B5EF4-FFF2-40B4-BE49-F238E27FC236}">
              <a16:creationId xmlns:a16="http://schemas.microsoft.com/office/drawing/2014/main" id="{3714567E-B6CF-48EE-8AFC-981D752C4372}"/>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58" name="Picture 2554" hidden="1">
          <a:extLst>
            <a:ext uri="{FF2B5EF4-FFF2-40B4-BE49-F238E27FC236}">
              <a16:creationId xmlns:a16="http://schemas.microsoft.com/office/drawing/2014/main" id="{3097C6D3-D4FE-439F-86E9-D9F85A6CCD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59" name="Control 2554" hidden="1">
          <a:extLst>
            <a:ext uri="{63B3BB69-23CF-44E3-9099-C40C66FF867C}">
              <a14:compatExt xmlns:a14="http://schemas.microsoft.com/office/drawing/2010/main" spid="_x0000_s51706"/>
            </a:ext>
            <a:ext uri="{FF2B5EF4-FFF2-40B4-BE49-F238E27FC236}">
              <a16:creationId xmlns:a16="http://schemas.microsoft.com/office/drawing/2014/main" id="{2607AE07-BD56-4D82-8AC9-5D4C0B3E197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60" name="Picture 2554" hidden="1">
          <a:extLst>
            <a:ext uri="{FF2B5EF4-FFF2-40B4-BE49-F238E27FC236}">
              <a16:creationId xmlns:a16="http://schemas.microsoft.com/office/drawing/2014/main" id="{1CF797CC-D6CF-4E7B-BAFC-EEB946F9F9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61" name="Control 2554" hidden="1">
          <a:extLst>
            <a:ext uri="{63B3BB69-23CF-44E3-9099-C40C66FF867C}">
              <a14:compatExt xmlns:a14="http://schemas.microsoft.com/office/drawing/2010/main" spid="_x0000_s51706"/>
            </a:ext>
            <a:ext uri="{FF2B5EF4-FFF2-40B4-BE49-F238E27FC236}">
              <a16:creationId xmlns:a16="http://schemas.microsoft.com/office/drawing/2014/main" id="{D21BB17C-F224-4B50-8739-A18B4B205CE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62" name="Picture 2554" hidden="1">
          <a:extLst>
            <a:ext uri="{FF2B5EF4-FFF2-40B4-BE49-F238E27FC236}">
              <a16:creationId xmlns:a16="http://schemas.microsoft.com/office/drawing/2014/main" id="{05046BA2-FFC7-40F1-BB42-BBA9CBE191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63" name="Control 2554" hidden="1">
          <a:extLst>
            <a:ext uri="{63B3BB69-23CF-44E3-9099-C40C66FF867C}">
              <a14:compatExt xmlns:a14="http://schemas.microsoft.com/office/drawing/2010/main" spid="_x0000_s51706"/>
            </a:ext>
            <a:ext uri="{FF2B5EF4-FFF2-40B4-BE49-F238E27FC236}">
              <a16:creationId xmlns:a16="http://schemas.microsoft.com/office/drawing/2014/main" id="{343A37CD-7DA5-4276-8384-323D62CA037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64" name="Picture 2554" hidden="1">
          <a:extLst>
            <a:ext uri="{FF2B5EF4-FFF2-40B4-BE49-F238E27FC236}">
              <a16:creationId xmlns:a16="http://schemas.microsoft.com/office/drawing/2014/main" id="{57D1F792-4BB7-46D3-BCCE-C7845A4D56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65" name="Control 2554" hidden="1">
          <a:extLst>
            <a:ext uri="{63B3BB69-23CF-44E3-9099-C40C66FF867C}">
              <a14:compatExt xmlns:a14="http://schemas.microsoft.com/office/drawing/2010/main" spid="_x0000_s51706"/>
            </a:ext>
            <a:ext uri="{FF2B5EF4-FFF2-40B4-BE49-F238E27FC236}">
              <a16:creationId xmlns:a16="http://schemas.microsoft.com/office/drawing/2014/main" id="{87D06F8E-13CB-4917-858E-196E47DE8EB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66" name="Picture 2554" hidden="1">
          <a:extLst>
            <a:ext uri="{FF2B5EF4-FFF2-40B4-BE49-F238E27FC236}">
              <a16:creationId xmlns:a16="http://schemas.microsoft.com/office/drawing/2014/main" id="{FE053AE8-E0C9-42CE-BBAD-37C6FD8368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67" name="Control 2554" hidden="1">
          <a:extLst>
            <a:ext uri="{63B3BB69-23CF-44E3-9099-C40C66FF867C}">
              <a14:compatExt xmlns:a14="http://schemas.microsoft.com/office/drawing/2010/main" spid="_x0000_s51706"/>
            </a:ext>
            <a:ext uri="{FF2B5EF4-FFF2-40B4-BE49-F238E27FC236}">
              <a16:creationId xmlns:a16="http://schemas.microsoft.com/office/drawing/2014/main" id="{1E784D20-CC00-47C2-84F3-3EC51351FA5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68" name="Picture 2554" hidden="1">
          <a:extLst>
            <a:ext uri="{FF2B5EF4-FFF2-40B4-BE49-F238E27FC236}">
              <a16:creationId xmlns:a16="http://schemas.microsoft.com/office/drawing/2014/main" id="{4490E093-A371-409D-BAC1-E8F59771BF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69" name="Control 2554" hidden="1">
          <a:extLst>
            <a:ext uri="{63B3BB69-23CF-44E3-9099-C40C66FF867C}">
              <a14:compatExt xmlns:a14="http://schemas.microsoft.com/office/drawing/2010/main" spid="_x0000_s51706"/>
            </a:ext>
            <a:ext uri="{FF2B5EF4-FFF2-40B4-BE49-F238E27FC236}">
              <a16:creationId xmlns:a16="http://schemas.microsoft.com/office/drawing/2014/main" id="{4C55E2EA-15B4-49DD-BA27-069F1D6A44E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70" name="Picture 2554" hidden="1">
          <a:extLst>
            <a:ext uri="{FF2B5EF4-FFF2-40B4-BE49-F238E27FC236}">
              <a16:creationId xmlns:a16="http://schemas.microsoft.com/office/drawing/2014/main" id="{B7562148-7B73-40F2-9E9D-9FCF1E1DD4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71" name="Control 2554" hidden="1">
          <a:extLst>
            <a:ext uri="{63B3BB69-23CF-44E3-9099-C40C66FF867C}">
              <a14:compatExt xmlns:a14="http://schemas.microsoft.com/office/drawing/2010/main" spid="_x0000_s51706"/>
            </a:ext>
            <a:ext uri="{FF2B5EF4-FFF2-40B4-BE49-F238E27FC236}">
              <a16:creationId xmlns:a16="http://schemas.microsoft.com/office/drawing/2014/main" id="{9D00291C-94F3-4A89-AA17-B1FA781A35C6}"/>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72" name="Picture 2554" hidden="1">
          <a:extLst>
            <a:ext uri="{FF2B5EF4-FFF2-40B4-BE49-F238E27FC236}">
              <a16:creationId xmlns:a16="http://schemas.microsoft.com/office/drawing/2014/main" id="{47ABB18A-8A85-4585-AFB4-2603AD0B54C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73" name="Control 2554" hidden="1">
          <a:extLst>
            <a:ext uri="{63B3BB69-23CF-44E3-9099-C40C66FF867C}">
              <a14:compatExt xmlns:a14="http://schemas.microsoft.com/office/drawing/2010/main" spid="_x0000_s51706"/>
            </a:ext>
            <a:ext uri="{FF2B5EF4-FFF2-40B4-BE49-F238E27FC236}">
              <a16:creationId xmlns:a16="http://schemas.microsoft.com/office/drawing/2014/main" id="{9BDD6260-F229-44BC-B97B-86C2F41D522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74" name="Picture 2554" hidden="1">
          <a:extLst>
            <a:ext uri="{FF2B5EF4-FFF2-40B4-BE49-F238E27FC236}">
              <a16:creationId xmlns:a16="http://schemas.microsoft.com/office/drawing/2014/main" id="{5CB392D1-EBA3-4169-BC51-BD0D13DA17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75" name="Control 2554" hidden="1">
          <a:extLst>
            <a:ext uri="{63B3BB69-23CF-44E3-9099-C40C66FF867C}">
              <a14:compatExt xmlns:a14="http://schemas.microsoft.com/office/drawing/2010/main" spid="_x0000_s51706"/>
            </a:ext>
            <a:ext uri="{FF2B5EF4-FFF2-40B4-BE49-F238E27FC236}">
              <a16:creationId xmlns:a16="http://schemas.microsoft.com/office/drawing/2014/main" id="{59D75627-46A7-4818-AD76-419C37322B4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76" name="Picture 2554" hidden="1">
          <a:extLst>
            <a:ext uri="{FF2B5EF4-FFF2-40B4-BE49-F238E27FC236}">
              <a16:creationId xmlns:a16="http://schemas.microsoft.com/office/drawing/2014/main" id="{7AEF6956-B4AE-427E-96DE-B8661BBEC5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77" name="Control 2554" hidden="1">
          <a:extLst>
            <a:ext uri="{63B3BB69-23CF-44E3-9099-C40C66FF867C}">
              <a14:compatExt xmlns:a14="http://schemas.microsoft.com/office/drawing/2010/main" spid="_x0000_s51706"/>
            </a:ext>
            <a:ext uri="{FF2B5EF4-FFF2-40B4-BE49-F238E27FC236}">
              <a16:creationId xmlns:a16="http://schemas.microsoft.com/office/drawing/2014/main" id="{42371FB1-C6F6-45B5-8D86-AF180E1535C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78" name="Picture 2554" hidden="1">
          <a:extLst>
            <a:ext uri="{FF2B5EF4-FFF2-40B4-BE49-F238E27FC236}">
              <a16:creationId xmlns:a16="http://schemas.microsoft.com/office/drawing/2014/main" id="{BB476014-4ADB-4BAE-8007-20F1A7B3DB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79" name="Control 2554" hidden="1">
          <a:extLst>
            <a:ext uri="{63B3BB69-23CF-44E3-9099-C40C66FF867C}">
              <a14:compatExt xmlns:a14="http://schemas.microsoft.com/office/drawing/2010/main" spid="_x0000_s51706"/>
            </a:ext>
            <a:ext uri="{FF2B5EF4-FFF2-40B4-BE49-F238E27FC236}">
              <a16:creationId xmlns:a16="http://schemas.microsoft.com/office/drawing/2014/main" id="{E5E61FBD-CCE3-4ACF-B14A-835B166B3B4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80" name="Picture 2554" hidden="1">
          <a:extLst>
            <a:ext uri="{FF2B5EF4-FFF2-40B4-BE49-F238E27FC236}">
              <a16:creationId xmlns:a16="http://schemas.microsoft.com/office/drawing/2014/main" id="{75A364E8-ABEA-482C-B00E-3DA71BF848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81" name="Control 2554" hidden="1">
          <a:extLst>
            <a:ext uri="{63B3BB69-23CF-44E3-9099-C40C66FF867C}">
              <a14:compatExt xmlns:a14="http://schemas.microsoft.com/office/drawing/2010/main" spid="_x0000_s51706"/>
            </a:ext>
            <a:ext uri="{FF2B5EF4-FFF2-40B4-BE49-F238E27FC236}">
              <a16:creationId xmlns:a16="http://schemas.microsoft.com/office/drawing/2014/main" id="{266A8BD7-489A-4775-9C76-0153C187CCD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82" name="Picture 2554" hidden="1">
          <a:extLst>
            <a:ext uri="{FF2B5EF4-FFF2-40B4-BE49-F238E27FC236}">
              <a16:creationId xmlns:a16="http://schemas.microsoft.com/office/drawing/2014/main" id="{474B9AFD-6B8D-402F-98B3-3121C9EBED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483" name="Control 2554" hidden="1">
          <a:extLst>
            <a:ext uri="{63B3BB69-23CF-44E3-9099-C40C66FF867C}">
              <a14:compatExt xmlns:a14="http://schemas.microsoft.com/office/drawing/2010/main" spid="_x0000_s51706"/>
            </a:ext>
            <a:ext uri="{FF2B5EF4-FFF2-40B4-BE49-F238E27FC236}">
              <a16:creationId xmlns:a16="http://schemas.microsoft.com/office/drawing/2014/main" id="{ABB41594-47C6-4463-BB0C-05325B9CEEC3}"/>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484" name="Picture 2554" hidden="1">
          <a:extLst>
            <a:ext uri="{FF2B5EF4-FFF2-40B4-BE49-F238E27FC236}">
              <a16:creationId xmlns:a16="http://schemas.microsoft.com/office/drawing/2014/main" id="{8C16AC0B-C778-4D4D-9446-C70B6F02AB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485" name="Control 2554" hidden="1">
          <a:extLst>
            <a:ext uri="{63B3BB69-23CF-44E3-9099-C40C66FF867C}">
              <a14:compatExt xmlns:a14="http://schemas.microsoft.com/office/drawing/2010/main" spid="_x0000_s51706"/>
            </a:ext>
            <a:ext uri="{FF2B5EF4-FFF2-40B4-BE49-F238E27FC236}">
              <a16:creationId xmlns:a16="http://schemas.microsoft.com/office/drawing/2014/main" id="{B45CB22D-B037-4FBE-8FCF-226596DB10B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486" name="Picture 2554" hidden="1">
          <a:extLst>
            <a:ext uri="{FF2B5EF4-FFF2-40B4-BE49-F238E27FC236}">
              <a16:creationId xmlns:a16="http://schemas.microsoft.com/office/drawing/2014/main" id="{73AD8768-DB43-4B5A-ABC2-7F370D224E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487" name="Control 2554" hidden="1">
          <a:extLst>
            <a:ext uri="{63B3BB69-23CF-44E3-9099-C40C66FF867C}">
              <a14:compatExt xmlns:a14="http://schemas.microsoft.com/office/drawing/2010/main" spid="_x0000_s51706"/>
            </a:ext>
            <a:ext uri="{FF2B5EF4-FFF2-40B4-BE49-F238E27FC236}">
              <a16:creationId xmlns:a16="http://schemas.microsoft.com/office/drawing/2014/main" id="{8A0332A5-6D2C-42A6-BF6E-FCFD5744CC6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488" name="Picture 2554" hidden="1">
          <a:extLst>
            <a:ext uri="{FF2B5EF4-FFF2-40B4-BE49-F238E27FC236}">
              <a16:creationId xmlns:a16="http://schemas.microsoft.com/office/drawing/2014/main" id="{798FD8C5-2D6E-47AE-BEA9-9F038AE574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489" name="Control 2554" hidden="1">
          <a:extLst>
            <a:ext uri="{63B3BB69-23CF-44E3-9099-C40C66FF867C}">
              <a14:compatExt xmlns:a14="http://schemas.microsoft.com/office/drawing/2010/main" spid="_x0000_s51706"/>
            </a:ext>
            <a:ext uri="{FF2B5EF4-FFF2-40B4-BE49-F238E27FC236}">
              <a16:creationId xmlns:a16="http://schemas.microsoft.com/office/drawing/2014/main" id="{CC50DBA2-7E1C-44FA-A888-15E23FD931C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490" name="Picture 2554" hidden="1">
          <a:extLst>
            <a:ext uri="{FF2B5EF4-FFF2-40B4-BE49-F238E27FC236}">
              <a16:creationId xmlns:a16="http://schemas.microsoft.com/office/drawing/2014/main" id="{2F1C6325-F189-48BD-95CA-37F09A1D3B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491" name="Control 2554" hidden="1">
          <a:extLst>
            <a:ext uri="{63B3BB69-23CF-44E3-9099-C40C66FF867C}">
              <a14:compatExt xmlns:a14="http://schemas.microsoft.com/office/drawing/2010/main" spid="_x0000_s51706"/>
            </a:ext>
            <a:ext uri="{FF2B5EF4-FFF2-40B4-BE49-F238E27FC236}">
              <a16:creationId xmlns:a16="http://schemas.microsoft.com/office/drawing/2014/main" id="{DA5382E3-115E-4593-A837-C15EEB4110D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492" name="Picture 2554" hidden="1">
          <a:extLst>
            <a:ext uri="{FF2B5EF4-FFF2-40B4-BE49-F238E27FC236}">
              <a16:creationId xmlns:a16="http://schemas.microsoft.com/office/drawing/2014/main" id="{48AFF9F0-6BD5-4781-BEA9-5F6398887F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493" name="Control 2554" hidden="1">
          <a:extLst>
            <a:ext uri="{63B3BB69-23CF-44E3-9099-C40C66FF867C}">
              <a14:compatExt xmlns:a14="http://schemas.microsoft.com/office/drawing/2010/main" spid="_x0000_s51706"/>
            </a:ext>
            <a:ext uri="{FF2B5EF4-FFF2-40B4-BE49-F238E27FC236}">
              <a16:creationId xmlns:a16="http://schemas.microsoft.com/office/drawing/2014/main" id="{FA916BF3-BA7B-438C-9A22-8EC5D241881F}"/>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494" name="Picture 2554" hidden="1">
          <a:extLst>
            <a:ext uri="{FF2B5EF4-FFF2-40B4-BE49-F238E27FC236}">
              <a16:creationId xmlns:a16="http://schemas.microsoft.com/office/drawing/2014/main" id="{A1AD621C-38C9-427F-A6EC-1B380EC6D1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495" name="Control 2554" hidden="1">
          <a:extLst>
            <a:ext uri="{63B3BB69-23CF-44E3-9099-C40C66FF867C}">
              <a14:compatExt xmlns:a14="http://schemas.microsoft.com/office/drawing/2010/main" spid="_x0000_s51706"/>
            </a:ext>
            <a:ext uri="{FF2B5EF4-FFF2-40B4-BE49-F238E27FC236}">
              <a16:creationId xmlns:a16="http://schemas.microsoft.com/office/drawing/2014/main" id="{D589D4B5-FE6C-4B63-8B74-6B68CD1CF4B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496" name="Picture 2554" hidden="1">
          <a:extLst>
            <a:ext uri="{FF2B5EF4-FFF2-40B4-BE49-F238E27FC236}">
              <a16:creationId xmlns:a16="http://schemas.microsoft.com/office/drawing/2014/main" id="{B4488D84-532E-45B3-95F1-C956EA5206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497" name="Control 2554" hidden="1">
          <a:extLst>
            <a:ext uri="{63B3BB69-23CF-44E3-9099-C40C66FF867C}">
              <a14:compatExt xmlns:a14="http://schemas.microsoft.com/office/drawing/2010/main" spid="_x0000_s51706"/>
            </a:ext>
            <a:ext uri="{FF2B5EF4-FFF2-40B4-BE49-F238E27FC236}">
              <a16:creationId xmlns:a16="http://schemas.microsoft.com/office/drawing/2014/main" id="{8C392C3B-331C-4572-B11E-6EF113BA93D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498" name="Picture 2554" hidden="1">
          <a:extLst>
            <a:ext uri="{FF2B5EF4-FFF2-40B4-BE49-F238E27FC236}">
              <a16:creationId xmlns:a16="http://schemas.microsoft.com/office/drawing/2014/main" id="{BB52D282-81C6-4F77-B3FD-687B1CBE67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499" name="Control 2554" hidden="1">
          <a:extLst>
            <a:ext uri="{63B3BB69-23CF-44E3-9099-C40C66FF867C}">
              <a14:compatExt xmlns:a14="http://schemas.microsoft.com/office/drawing/2010/main" spid="_x0000_s51706"/>
            </a:ext>
            <a:ext uri="{FF2B5EF4-FFF2-40B4-BE49-F238E27FC236}">
              <a16:creationId xmlns:a16="http://schemas.microsoft.com/office/drawing/2014/main" id="{7A6B06C5-7162-4C08-B393-5CA713B31485}"/>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500" name="Picture 2554" hidden="1">
          <a:extLst>
            <a:ext uri="{FF2B5EF4-FFF2-40B4-BE49-F238E27FC236}">
              <a16:creationId xmlns:a16="http://schemas.microsoft.com/office/drawing/2014/main" id="{9F6F3B76-C652-4D4D-8C87-7F6F5EF852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501" name="Control 2554" hidden="1">
          <a:extLst>
            <a:ext uri="{63B3BB69-23CF-44E3-9099-C40C66FF867C}">
              <a14:compatExt xmlns:a14="http://schemas.microsoft.com/office/drawing/2010/main" spid="_x0000_s51706"/>
            </a:ext>
            <a:ext uri="{FF2B5EF4-FFF2-40B4-BE49-F238E27FC236}">
              <a16:creationId xmlns:a16="http://schemas.microsoft.com/office/drawing/2014/main" id="{F0467366-3750-42DD-9864-2E353EC03F01}"/>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502" name="Picture 2554" hidden="1">
          <a:extLst>
            <a:ext uri="{FF2B5EF4-FFF2-40B4-BE49-F238E27FC236}">
              <a16:creationId xmlns:a16="http://schemas.microsoft.com/office/drawing/2014/main" id="{D0F2562B-A1A9-4289-9FDC-DDF3AAF007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503" name="Control 2554" hidden="1">
          <a:extLst>
            <a:ext uri="{63B3BB69-23CF-44E3-9099-C40C66FF867C}">
              <a14:compatExt xmlns:a14="http://schemas.microsoft.com/office/drawing/2010/main" spid="_x0000_s51706"/>
            </a:ext>
            <a:ext uri="{FF2B5EF4-FFF2-40B4-BE49-F238E27FC236}">
              <a16:creationId xmlns:a16="http://schemas.microsoft.com/office/drawing/2014/main" id="{564B2123-6DD1-4CA1-9943-BFEF2A31656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504" name="Picture 2554" hidden="1">
          <a:extLst>
            <a:ext uri="{FF2B5EF4-FFF2-40B4-BE49-F238E27FC236}">
              <a16:creationId xmlns:a16="http://schemas.microsoft.com/office/drawing/2014/main" id="{36E92299-E73E-4877-9D33-DD2A556F32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505" name="Control 2554" hidden="1">
          <a:extLst>
            <a:ext uri="{63B3BB69-23CF-44E3-9099-C40C66FF867C}">
              <a14:compatExt xmlns:a14="http://schemas.microsoft.com/office/drawing/2010/main" spid="_x0000_s51706"/>
            </a:ext>
            <a:ext uri="{FF2B5EF4-FFF2-40B4-BE49-F238E27FC236}">
              <a16:creationId xmlns:a16="http://schemas.microsoft.com/office/drawing/2014/main" id="{7F3F078A-42A2-4C0A-9780-F7E0B220A96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506" name="Picture 2554" hidden="1">
          <a:extLst>
            <a:ext uri="{FF2B5EF4-FFF2-40B4-BE49-F238E27FC236}">
              <a16:creationId xmlns:a16="http://schemas.microsoft.com/office/drawing/2014/main" id="{4E5BEC74-9211-4A2B-A699-A3B191EFD9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507" name="Control 2554" hidden="1">
          <a:extLst>
            <a:ext uri="{63B3BB69-23CF-44E3-9099-C40C66FF867C}">
              <a14:compatExt xmlns:a14="http://schemas.microsoft.com/office/drawing/2010/main" spid="_x0000_s51706"/>
            </a:ext>
            <a:ext uri="{FF2B5EF4-FFF2-40B4-BE49-F238E27FC236}">
              <a16:creationId xmlns:a16="http://schemas.microsoft.com/office/drawing/2014/main" id="{DB8CB86F-8705-4981-9950-8C2185BD8F54}"/>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508" name="Picture 2554" hidden="1">
          <a:extLst>
            <a:ext uri="{FF2B5EF4-FFF2-40B4-BE49-F238E27FC236}">
              <a16:creationId xmlns:a16="http://schemas.microsoft.com/office/drawing/2014/main" id="{C47B3A1A-0B12-45A7-87CB-35FA836DA4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509" name="Control 2554" hidden="1">
          <a:extLst>
            <a:ext uri="{63B3BB69-23CF-44E3-9099-C40C66FF867C}">
              <a14:compatExt xmlns:a14="http://schemas.microsoft.com/office/drawing/2010/main" spid="_x0000_s51706"/>
            </a:ext>
            <a:ext uri="{FF2B5EF4-FFF2-40B4-BE49-F238E27FC236}">
              <a16:creationId xmlns:a16="http://schemas.microsoft.com/office/drawing/2014/main" id="{C707731B-903D-4295-9362-B7D49A073A1F}"/>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510" name="Picture 2554" hidden="1">
          <a:extLst>
            <a:ext uri="{FF2B5EF4-FFF2-40B4-BE49-F238E27FC236}">
              <a16:creationId xmlns:a16="http://schemas.microsoft.com/office/drawing/2014/main" id="{0437E22F-A95C-4D41-B45F-C51BCA01AC5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511" name="Control 2554" hidden="1">
          <a:extLst>
            <a:ext uri="{63B3BB69-23CF-44E3-9099-C40C66FF867C}">
              <a14:compatExt xmlns:a14="http://schemas.microsoft.com/office/drawing/2010/main" spid="_x0000_s51706"/>
            </a:ext>
            <a:ext uri="{FF2B5EF4-FFF2-40B4-BE49-F238E27FC236}">
              <a16:creationId xmlns:a16="http://schemas.microsoft.com/office/drawing/2014/main" id="{EB2D3C85-25F8-49F5-AA6E-895039EBD2F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512" name="Picture 2554" hidden="1">
          <a:extLst>
            <a:ext uri="{FF2B5EF4-FFF2-40B4-BE49-F238E27FC236}">
              <a16:creationId xmlns:a16="http://schemas.microsoft.com/office/drawing/2014/main" id="{09491303-55F0-436A-8AE6-60F8396DBF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513" name="Control 2554" hidden="1">
          <a:extLst>
            <a:ext uri="{63B3BB69-23CF-44E3-9099-C40C66FF867C}">
              <a14:compatExt xmlns:a14="http://schemas.microsoft.com/office/drawing/2010/main" spid="_x0000_s51706"/>
            </a:ext>
            <a:ext uri="{FF2B5EF4-FFF2-40B4-BE49-F238E27FC236}">
              <a16:creationId xmlns:a16="http://schemas.microsoft.com/office/drawing/2014/main" id="{21AD8F17-C2B3-483A-B68E-EA19201A6F57}"/>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514" name="Picture 2554" hidden="1">
          <a:extLst>
            <a:ext uri="{FF2B5EF4-FFF2-40B4-BE49-F238E27FC236}">
              <a16:creationId xmlns:a16="http://schemas.microsoft.com/office/drawing/2014/main" id="{76A98082-46FA-4DD2-ADAF-31F03B6BE6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515" name="Control 2554" hidden="1">
          <a:extLst>
            <a:ext uri="{63B3BB69-23CF-44E3-9099-C40C66FF867C}">
              <a14:compatExt xmlns:a14="http://schemas.microsoft.com/office/drawing/2010/main" spid="_x0000_s51706"/>
            </a:ext>
            <a:ext uri="{FF2B5EF4-FFF2-40B4-BE49-F238E27FC236}">
              <a16:creationId xmlns:a16="http://schemas.microsoft.com/office/drawing/2014/main" id="{70322EC9-11A4-45BA-8A24-840761BBDA3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516" name="Picture 2554" hidden="1">
          <a:extLst>
            <a:ext uri="{FF2B5EF4-FFF2-40B4-BE49-F238E27FC236}">
              <a16:creationId xmlns:a16="http://schemas.microsoft.com/office/drawing/2014/main" id="{EBE9D630-9DCD-445F-9BE8-2022E7864F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517" name="Control 2554" hidden="1">
          <a:extLst>
            <a:ext uri="{63B3BB69-23CF-44E3-9099-C40C66FF867C}">
              <a14:compatExt xmlns:a14="http://schemas.microsoft.com/office/drawing/2010/main" spid="_x0000_s51706"/>
            </a:ext>
            <a:ext uri="{FF2B5EF4-FFF2-40B4-BE49-F238E27FC236}">
              <a16:creationId xmlns:a16="http://schemas.microsoft.com/office/drawing/2014/main" id="{0E218BAF-1A83-4000-AAB7-2CF3439251A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518" name="Picture 2554" hidden="1">
          <a:extLst>
            <a:ext uri="{FF2B5EF4-FFF2-40B4-BE49-F238E27FC236}">
              <a16:creationId xmlns:a16="http://schemas.microsoft.com/office/drawing/2014/main" id="{73F026C2-B5C6-4216-A35A-75A9B18BA0D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519" name="Control 2554" hidden="1">
          <a:extLst>
            <a:ext uri="{63B3BB69-23CF-44E3-9099-C40C66FF867C}">
              <a14:compatExt xmlns:a14="http://schemas.microsoft.com/office/drawing/2010/main" spid="_x0000_s51706"/>
            </a:ext>
            <a:ext uri="{FF2B5EF4-FFF2-40B4-BE49-F238E27FC236}">
              <a16:creationId xmlns:a16="http://schemas.microsoft.com/office/drawing/2014/main" id="{061CD7E1-7F55-469B-BB96-DB63FA705F38}"/>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520" name="Picture 2554" hidden="1">
          <a:extLst>
            <a:ext uri="{FF2B5EF4-FFF2-40B4-BE49-F238E27FC236}">
              <a16:creationId xmlns:a16="http://schemas.microsoft.com/office/drawing/2014/main" id="{4BEA0A77-FB92-4CB2-B5B0-1E1133A921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521" name="Control 2554" hidden="1">
          <a:extLst>
            <a:ext uri="{63B3BB69-23CF-44E3-9099-C40C66FF867C}">
              <a14:compatExt xmlns:a14="http://schemas.microsoft.com/office/drawing/2010/main" spid="_x0000_s51706"/>
            </a:ext>
            <a:ext uri="{FF2B5EF4-FFF2-40B4-BE49-F238E27FC236}">
              <a16:creationId xmlns:a16="http://schemas.microsoft.com/office/drawing/2014/main" id="{302350E2-1D0F-46B6-8EA7-3CB9288C25CC}"/>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522" name="Picture 2554" hidden="1">
          <a:extLst>
            <a:ext uri="{FF2B5EF4-FFF2-40B4-BE49-F238E27FC236}">
              <a16:creationId xmlns:a16="http://schemas.microsoft.com/office/drawing/2014/main" id="{210EB74C-1AE7-4AA9-B8FC-0CAB5296EB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23" name="Control 2554" hidden="1">
          <a:extLst>
            <a:ext uri="{63B3BB69-23CF-44E3-9099-C40C66FF867C}">
              <a14:compatExt xmlns:a14="http://schemas.microsoft.com/office/drawing/2010/main" spid="_x0000_s51706"/>
            </a:ext>
            <a:ext uri="{FF2B5EF4-FFF2-40B4-BE49-F238E27FC236}">
              <a16:creationId xmlns:a16="http://schemas.microsoft.com/office/drawing/2014/main" id="{D0949306-5187-4E0B-A8B0-DED8FFC610E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24" name="Picture 2554" hidden="1">
          <a:extLst>
            <a:ext uri="{FF2B5EF4-FFF2-40B4-BE49-F238E27FC236}">
              <a16:creationId xmlns:a16="http://schemas.microsoft.com/office/drawing/2014/main" id="{94EB2373-6159-4D6B-B1EF-862F1C1DF3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25" name="Control 2554" hidden="1">
          <a:extLst>
            <a:ext uri="{63B3BB69-23CF-44E3-9099-C40C66FF867C}">
              <a14:compatExt xmlns:a14="http://schemas.microsoft.com/office/drawing/2010/main" spid="_x0000_s51706"/>
            </a:ext>
            <a:ext uri="{FF2B5EF4-FFF2-40B4-BE49-F238E27FC236}">
              <a16:creationId xmlns:a16="http://schemas.microsoft.com/office/drawing/2014/main" id="{A7BF395D-7AE1-47DE-AE87-74CB513D041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26" name="Picture 2554" hidden="1">
          <a:extLst>
            <a:ext uri="{FF2B5EF4-FFF2-40B4-BE49-F238E27FC236}">
              <a16:creationId xmlns:a16="http://schemas.microsoft.com/office/drawing/2014/main" id="{0128E63E-E795-446C-816F-AB1AA02057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27" name="Control 2554" hidden="1">
          <a:extLst>
            <a:ext uri="{63B3BB69-23CF-44E3-9099-C40C66FF867C}">
              <a14:compatExt xmlns:a14="http://schemas.microsoft.com/office/drawing/2010/main" spid="_x0000_s51706"/>
            </a:ext>
            <a:ext uri="{FF2B5EF4-FFF2-40B4-BE49-F238E27FC236}">
              <a16:creationId xmlns:a16="http://schemas.microsoft.com/office/drawing/2014/main" id="{E92C9B86-8403-4604-8611-5A999B0C208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28" name="Picture 2554" hidden="1">
          <a:extLst>
            <a:ext uri="{FF2B5EF4-FFF2-40B4-BE49-F238E27FC236}">
              <a16:creationId xmlns:a16="http://schemas.microsoft.com/office/drawing/2014/main" id="{154BBC7D-5037-473F-9096-479ADABEDC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29" name="Control 2554" hidden="1">
          <a:extLst>
            <a:ext uri="{63B3BB69-23CF-44E3-9099-C40C66FF867C}">
              <a14:compatExt xmlns:a14="http://schemas.microsoft.com/office/drawing/2010/main" spid="_x0000_s51706"/>
            </a:ext>
            <a:ext uri="{FF2B5EF4-FFF2-40B4-BE49-F238E27FC236}">
              <a16:creationId xmlns:a16="http://schemas.microsoft.com/office/drawing/2014/main" id="{FA1D5CCD-0746-4CFF-BEEC-A08C1AEAAF6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30" name="Picture 2554" hidden="1">
          <a:extLst>
            <a:ext uri="{FF2B5EF4-FFF2-40B4-BE49-F238E27FC236}">
              <a16:creationId xmlns:a16="http://schemas.microsoft.com/office/drawing/2014/main" id="{A4D9A2D4-D1E0-4F8F-9252-55356834B9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31" name="Control 2554" hidden="1">
          <a:extLst>
            <a:ext uri="{63B3BB69-23CF-44E3-9099-C40C66FF867C}">
              <a14:compatExt xmlns:a14="http://schemas.microsoft.com/office/drawing/2010/main" spid="_x0000_s51706"/>
            </a:ext>
            <a:ext uri="{FF2B5EF4-FFF2-40B4-BE49-F238E27FC236}">
              <a16:creationId xmlns:a16="http://schemas.microsoft.com/office/drawing/2014/main" id="{BFDA9A38-196B-4773-9F60-788108BF526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32" name="Picture 2554" hidden="1">
          <a:extLst>
            <a:ext uri="{FF2B5EF4-FFF2-40B4-BE49-F238E27FC236}">
              <a16:creationId xmlns:a16="http://schemas.microsoft.com/office/drawing/2014/main" id="{05A2B99D-3B49-4A1E-8999-EC965213CF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33" name="Control 2554" hidden="1">
          <a:extLst>
            <a:ext uri="{63B3BB69-23CF-44E3-9099-C40C66FF867C}">
              <a14:compatExt xmlns:a14="http://schemas.microsoft.com/office/drawing/2010/main" spid="_x0000_s51706"/>
            </a:ext>
            <a:ext uri="{FF2B5EF4-FFF2-40B4-BE49-F238E27FC236}">
              <a16:creationId xmlns:a16="http://schemas.microsoft.com/office/drawing/2014/main" id="{C421E094-C0FC-4E8C-850F-E9D85310BDD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34" name="Picture 2554" hidden="1">
          <a:extLst>
            <a:ext uri="{FF2B5EF4-FFF2-40B4-BE49-F238E27FC236}">
              <a16:creationId xmlns:a16="http://schemas.microsoft.com/office/drawing/2014/main" id="{663376A1-B4A5-4B09-AED7-D73DC3C0D0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35" name="Control 2554" hidden="1">
          <a:extLst>
            <a:ext uri="{63B3BB69-23CF-44E3-9099-C40C66FF867C}">
              <a14:compatExt xmlns:a14="http://schemas.microsoft.com/office/drawing/2010/main" spid="_x0000_s51706"/>
            </a:ext>
            <a:ext uri="{FF2B5EF4-FFF2-40B4-BE49-F238E27FC236}">
              <a16:creationId xmlns:a16="http://schemas.microsoft.com/office/drawing/2014/main" id="{D4EA7CBD-DC5B-4F6A-9169-057B2DED38C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36" name="Picture 2554" hidden="1">
          <a:extLst>
            <a:ext uri="{FF2B5EF4-FFF2-40B4-BE49-F238E27FC236}">
              <a16:creationId xmlns:a16="http://schemas.microsoft.com/office/drawing/2014/main" id="{32A7B77B-8806-465A-B375-2FF53B5C28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37" name="Control 2554" hidden="1">
          <a:extLst>
            <a:ext uri="{63B3BB69-23CF-44E3-9099-C40C66FF867C}">
              <a14:compatExt xmlns:a14="http://schemas.microsoft.com/office/drawing/2010/main" spid="_x0000_s51706"/>
            </a:ext>
            <a:ext uri="{FF2B5EF4-FFF2-40B4-BE49-F238E27FC236}">
              <a16:creationId xmlns:a16="http://schemas.microsoft.com/office/drawing/2014/main" id="{34E580DA-B666-4452-ABBD-6DD8942DDDC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38" name="Picture 2554" hidden="1">
          <a:extLst>
            <a:ext uri="{FF2B5EF4-FFF2-40B4-BE49-F238E27FC236}">
              <a16:creationId xmlns:a16="http://schemas.microsoft.com/office/drawing/2014/main" id="{61DB8F14-5C94-4D8A-92B6-53AB2DF7E5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39" name="Control 2554" hidden="1">
          <a:extLst>
            <a:ext uri="{63B3BB69-23CF-44E3-9099-C40C66FF867C}">
              <a14:compatExt xmlns:a14="http://schemas.microsoft.com/office/drawing/2010/main" spid="_x0000_s51706"/>
            </a:ext>
            <a:ext uri="{FF2B5EF4-FFF2-40B4-BE49-F238E27FC236}">
              <a16:creationId xmlns:a16="http://schemas.microsoft.com/office/drawing/2014/main" id="{2E357DE3-24F9-4054-9C38-E856BE8C2C1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40" name="Picture 2554" hidden="1">
          <a:extLst>
            <a:ext uri="{FF2B5EF4-FFF2-40B4-BE49-F238E27FC236}">
              <a16:creationId xmlns:a16="http://schemas.microsoft.com/office/drawing/2014/main" id="{7722E0A6-C8E3-484A-B35C-DC80C20FE7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41" name="Control 2554" hidden="1">
          <a:extLst>
            <a:ext uri="{63B3BB69-23CF-44E3-9099-C40C66FF867C}">
              <a14:compatExt xmlns:a14="http://schemas.microsoft.com/office/drawing/2010/main" spid="_x0000_s51706"/>
            </a:ext>
            <a:ext uri="{FF2B5EF4-FFF2-40B4-BE49-F238E27FC236}">
              <a16:creationId xmlns:a16="http://schemas.microsoft.com/office/drawing/2014/main" id="{1158FA11-11AD-4955-982A-A231C9C4B98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42" name="Picture 2554" hidden="1">
          <a:extLst>
            <a:ext uri="{FF2B5EF4-FFF2-40B4-BE49-F238E27FC236}">
              <a16:creationId xmlns:a16="http://schemas.microsoft.com/office/drawing/2014/main" id="{878CC278-0DE0-446F-B3A4-47AB360258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43" name="Control 2554" hidden="1">
          <a:extLst>
            <a:ext uri="{63B3BB69-23CF-44E3-9099-C40C66FF867C}">
              <a14:compatExt xmlns:a14="http://schemas.microsoft.com/office/drawing/2010/main" spid="_x0000_s51706"/>
            </a:ext>
            <a:ext uri="{FF2B5EF4-FFF2-40B4-BE49-F238E27FC236}">
              <a16:creationId xmlns:a16="http://schemas.microsoft.com/office/drawing/2014/main" id="{F5328785-1141-418A-AE4D-5705DAD1D3F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44" name="Picture 2554" hidden="1">
          <a:extLst>
            <a:ext uri="{FF2B5EF4-FFF2-40B4-BE49-F238E27FC236}">
              <a16:creationId xmlns:a16="http://schemas.microsoft.com/office/drawing/2014/main" id="{492471C3-8B70-49FC-B30F-45822C6F95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45" name="Control 2554" hidden="1">
          <a:extLst>
            <a:ext uri="{63B3BB69-23CF-44E3-9099-C40C66FF867C}">
              <a14:compatExt xmlns:a14="http://schemas.microsoft.com/office/drawing/2010/main" spid="_x0000_s51706"/>
            </a:ext>
            <a:ext uri="{FF2B5EF4-FFF2-40B4-BE49-F238E27FC236}">
              <a16:creationId xmlns:a16="http://schemas.microsoft.com/office/drawing/2014/main" id="{2C44A97C-6158-4D55-8656-F81A8239D8D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46" name="Picture 2554" hidden="1">
          <a:extLst>
            <a:ext uri="{FF2B5EF4-FFF2-40B4-BE49-F238E27FC236}">
              <a16:creationId xmlns:a16="http://schemas.microsoft.com/office/drawing/2014/main" id="{11B74CED-9E75-486D-8454-1454B0FD28F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47" name="Control 2554" hidden="1">
          <a:extLst>
            <a:ext uri="{63B3BB69-23CF-44E3-9099-C40C66FF867C}">
              <a14:compatExt xmlns:a14="http://schemas.microsoft.com/office/drawing/2010/main" spid="_x0000_s51706"/>
            </a:ext>
            <a:ext uri="{FF2B5EF4-FFF2-40B4-BE49-F238E27FC236}">
              <a16:creationId xmlns:a16="http://schemas.microsoft.com/office/drawing/2014/main" id="{2042911E-64E2-47BC-9C4E-A4B4977D96C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48" name="Picture 2554" hidden="1">
          <a:extLst>
            <a:ext uri="{FF2B5EF4-FFF2-40B4-BE49-F238E27FC236}">
              <a16:creationId xmlns:a16="http://schemas.microsoft.com/office/drawing/2014/main" id="{CA823502-9AF7-4D6D-86B7-8B08AEA577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49" name="Control 2554" hidden="1">
          <a:extLst>
            <a:ext uri="{63B3BB69-23CF-44E3-9099-C40C66FF867C}">
              <a14:compatExt xmlns:a14="http://schemas.microsoft.com/office/drawing/2010/main" spid="_x0000_s51706"/>
            </a:ext>
            <a:ext uri="{FF2B5EF4-FFF2-40B4-BE49-F238E27FC236}">
              <a16:creationId xmlns:a16="http://schemas.microsoft.com/office/drawing/2014/main" id="{A7F81609-7EE4-431B-82C3-304E6163FD6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50" name="Picture 2554" hidden="1">
          <a:extLst>
            <a:ext uri="{FF2B5EF4-FFF2-40B4-BE49-F238E27FC236}">
              <a16:creationId xmlns:a16="http://schemas.microsoft.com/office/drawing/2014/main" id="{C2CAB80D-5F3F-43A4-87D6-CE8212873F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51" name="Control 2554" hidden="1">
          <a:extLst>
            <a:ext uri="{63B3BB69-23CF-44E3-9099-C40C66FF867C}">
              <a14:compatExt xmlns:a14="http://schemas.microsoft.com/office/drawing/2010/main" spid="_x0000_s51706"/>
            </a:ext>
            <a:ext uri="{FF2B5EF4-FFF2-40B4-BE49-F238E27FC236}">
              <a16:creationId xmlns:a16="http://schemas.microsoft.com/office/drawing/2014/main" id="{B06B6934-923E-4A8D-9FBF-D7F42C28830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52" name="Picture 2554" hidden="1">
          <a:extLst>
            <a:ext uri="{FF2B5EF4-FFF2-40B4-BE49-F238E27FC236}">
              <a16:creationId xmlns:a16="http://schemas.microsoft.com/office/drawing/2014/main" id="{75FCCED4-246A-4E7C-958E-D120486552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53" name="Control 2554" hidden="1">
          <a:extLst>
            <a:ext uri="{63B3BB69-23CF-44E3-9099-C40C66FF867C}">
              <a14:compatExt xmlns:a14="http://schemas.microsoft.com/office/drawing/2010/main" spid="_x0000_s51706"/>
            </a:ext>
            <a:ext uri="{FF2B5EF4-FFF2-40B4-BE49-F238E27FC236}">
              <a16:creationId xmlns:a16="http://schemas.microsoft.com/office/drawing/2014/main" id="{D1152FD9-62FC-48E3-8CD4-54FB12C86F3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54" name="Picture 2554" hidden="1">
          <a:extLst>
            <a:ext uri="{FF2B5EF4-FFF2-40B4-BE49-F238E27FC236}">
              <a16:creationId xmlns:a16="http://schemas.microsoft.com/office/drawing/2014/main" id="{710B1FA4-A05E-4A82-A184-E4E38FA55A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555" name="Control 2554" hidden="1">
          <a:extLst>
            <a:ext uri="{63B3BB69-23CF-44E3-9099-C40C66FF867C}">
              <a14:compatExt xmlns:a14="http://schemas.microsoft.com/office/drawing/2010/main" spid="_x0000_s51706"/>
            </a:ext>
            <a:ext uri="{FF2B5EF4-FFF2-40B4-BE49-F238E27FC236}">
              <a16:creationId xmlns:a16="http://schemas.microsoft.com/office/drawing/2014/main" id="{FC7A4DC9-1AD2-459F-AA46-7E760B27B534}"/>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556" name="Picture 2554" hidden="1">
          <a:extLst>
            <a:ext uri="{FF2B5EF4-FFF2-40B4-BE49-F238E27FC236}">
              <a16:creationId xmlns:a16="http://schemas.microsoft.com/office/drawing/2014/main" id="{4E5072B5-A0E2-4F3D-9FBC-0A409CE4A1D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557" name="Control 2554" hidden="1">
          <a:extLst>
            <a:ext uri="{63B3BB69-23CF-44E3-9099-C40C66FF867C}">
              <a14:compatExt xmlns:a14="http://schemas.microsoft.com/office/drawing/2010/main" spid="_x0000_s51706"/>
            </a:ext>
            <a:ext uri="{FF2B5EF4-FFF2-40B4-BE49-F238E27FC236}">
              <a16:creationId xmlns:a16="http://schemas.microsoft.com/office/drawing/2014/main" id="{1E7AB5B2-6A4A-4751-AD6D-7CFCD1E74C1F}"/>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558" name="Picture 2554" hidden="1">
          <a:extLst>
            <a:ext uri="{FF2B5EF4-FFF2-40B4-BE49-F238E27FC236}">
              <a16:creationId xmlns:a16="http://schemas.microsoft.com/office/drawing/2014/main" id="{4DC4C34E-0B22-4E3F-AEAF-650E9F860D3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559" name="Control 2554" hidden="1">
          <a:extLst>
            <a:ext uri="{63B3BB69-23CF-44E3-9099-C40C66FF867C}">
              <a14:compatExt xmlns:a14="http://schemas.microsoft.com/office/drawing/2010/main" spid="_x0000_s51706"/>
            </a:ext>
            <a:ext uri="{FF2B5EF4-FFF2-40B4-BE49-F238E27FC236}">
              <a16:creationId xmlns:a16="http://schemas.microsoft.com/office/drawing/2014/main" id="{4F20671A-58FF-490F-BAEE-389A412C6AB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560" name="Picture 2554" hidden="1">
          <a:extLst>
            <a:ext uri="{FF2B5EF4-FFF2-40B4-BE49-F238E27FC236}">
              <a16:creationId xmlns:a16="http://schemas.microsoft.com/office/drawing/2014/main" id="{09EB5187-CCEF-452C-868B-F0ED0794A3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561" name="Control 2554" hidden="1">
          <a:extLst>
            <a:ext uri="{63B3BB69-23CF-44E3-9099-C40C66FF867C}">
              <a14:compatExt xmlns:a14="http://schemas.microsoft.com/office/drawing/2010/main" spid="_x0000_s51706"/>
            </a:ext>
            <a:ext uri="{FF2B5EF4-FFF2-40B4-BE49-F238E27FC236}">
              <a16:creationId xmlns:a16="http://schemas.microsoft.com/office/drawing/2014/main" id="{C964AF0F-3CC8-4FCF-83F3-00182831E2E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562" name="Picture 2554" hidden="1">
          <a:extLst>
            <a:ext uri="{FF2B5EF4-FFF2-40B4-BE49-F238E27FC236}">
              <a16:creationId xmlns:a16="http://schemas.microsoft.com/office/drawing/2014/main" id="{3E471067-5E30-48A9-B9FE-04447C69E3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563" name="Control 2554" hidden="1">
          <a:extLst>
            <a:ext uri="{63B3BB69-23CF-44E3-9099-C40C66FF867C}">
              <a14:compatExt xmlns:a14="http://schemas.microsoft.com/office/drawing/2010/main" spid="_x0000_s51706"/>
            </a:ext>
            <a:ext uri="{FF2B5EF4-FFF2-40B4-BE49-F238E27FC236}">
              <a16:creationId xmlns:a16="http://schemas.microsoft.com/office/drawing/2014/main" id="{F483AA0D-DBD3-47CB-9593-DD746461668D}"/>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564" name="Picture 2554" hidden="1">
          <a:extLst>
            <a:ext uri="{FF2B5EF4-FFF2-40B4-BE49-F238E27FC236}">
              <a16:creationId xmlns:a16="http://schemas.microsoft.com/office/drawing/2014/main" id="{13A96280-FC4E-481B-BF56-79C7CF4D71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565" name="Control 2554" hidden="1">
          <a:extLst>
            <a:ext uri="{63B3BB69-23CF-44E3-9099-C40C66FF867C}">
              <a14:compatExt xmlns:a14="http://schemas.microsoft.com/office/drawing/2010/main" spid="_x0000_s51706"/>
            </a:ext>
            <a:ext uri="{FF2B5EF4-FFF2-40B4-BE49-F238E27FC236}">
              <a16:creationId xmlns:a16="http://schemas.microsoft.com/office/drawing/2014/main" id="{7737B194-46F1-4B94-A0E1-256BB2FFECF8}"/>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566" name="Picture 2554" hidden="1">
          <a:extLst>
            <a:ext uri="{FF2B5EF4-FFF2-40B4-BE49-F238E27FC236}">
              <a16:creationId xmlns:a16="http://schemas.microsoft.com/office/drawing/2014/main" id="{9936026F-A4AF-482B-907B-4A8CE1D138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567" name="Control 2554" hidden="1">
          <a:extLst>
            <a:ext uri="{63B3BB69-23CF-44E3-9099-C40C66FF867C}">
              <a14:compatExt xmlns:a14="http://schemas.microsoft.com/office/drawing/2010/main" spid="_x0000_s51706"/>
            </a:ext>
            <a:ext uri="{FF2B5EF4-FFF2-40B4-BE49-F238E27FC236}">
              <a16:creationId xmlns:a16="http://schemas.microsoft.com/office/drawing/2014/main" id="{DF8D47C1-4F93-4B84-AA70-29EC232364E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568" name="Picture 2554" hidden="1">
          <a:extLst>
            <a:ext uri="{FF2B5EF4-FFF2-40B4-BE49-F238E27FC236}">
              <a16:creationId xmlns:a16="http://schemas.microsoft.com/office/drawing/2014/main" id="{05AFB520-8D51-4248-AE7A-04A8B31C7E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569" name="Control 2554" hidden="1">
          <a:extLst>
            <a:ext uri="{63B3BB69-23CF-44E3-9099-C40C66FF867C}">
              <a14:compatExt xmlns:a14="http://schemas.microsoft.com/office/drawing/2010/main" spid="_x0000_s51706"/>
            </a:ext>
            <a:ext uri="{FF2B5EF4-FFF2-40B4-BE49-F238E27FC236}">
              <a16:creationId xmlns:a16="http://schemas.microsoft.com/office/drawing/2014/main" id="{F1105EDC-CF9E-471F-B7AF-32FEC63F957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570" name="Picture 2554" hidden="1">
          <a:extLst>
            <a:ext uri="{FF2B5EF4-FFF2-40B4-BE49-F238E27FC236}">
              <a16:creationId xmlns:a16="http://schemas.microsoft.com/office/drawing/2014/main" id="{F7C77CED-32B8-429F-8FC1-3584FE1AF0A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71" name="Control 2554" hidden="1">
          <a:extLst>
            <a:ext uri="{63B3BB69-23CF-44E3-9099-C40C66FF867C}">
              <a14:compatExt xmlns:a14="http://schemas.microsoft.com/office/drawing/2010/main" spid="_x0000_s51706"/>
            </a:ext>
            <a:ext uri="{FF2B5EF4-FFF2-40B4-BE49-F238E27FC236}">
              <a16:creationId xmlns:a16="http://schemas.microsoft.com/office/drawing/2014/main" id="{E8747A09-E994-48A3-A97D-1F8F6A7412B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72" name="Picture 2554" hidden="1">
          <a:extLst>
            <a:ext uri="{FF2B5EF4-FFF2-40B4-BE49-F238E27FC236}">
              <a16:creationId xmlns:a16="http://schemas.microsoft.com/office/drawing/2014/main" id="{EA3113AB-0B09-4950-99C3-CB6AA42AAE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73" name="Control 2554" hidden="1">
          <a:extLst>
            <a:ext uri="{63B3BB69-23CF-44E3-9099-C40C66FF867C}">
              <a14:compatExt xmlns:a14="http://schemas.microsoft.com/office/drawing/2010/main" spid="_x0000_s51706"/>
            </a:ext>
            <a:ext uri="{FF2B5EF4-FFF2-40B4-BE49-F238E27FC236}">
              <a16:creationId xmlns:a16="http://schemas.microsoft.com/office/drawing/2014/main" id="{2DA68ED1-9921-4A72-93FE-0CFB277BC942}"/>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74" name="Picture 2554" hidden="1">
          <a:extLst>
            <a:ext uri="{FF2B5EF4-FFF2-40B4-BE49-F238E27FC236}">
              <a16:creationId xmlns:a16="http://schemas.microsoft.com/office/drawing/2014/main" id="{5968525B-0C32-4112-B193-90ADB8EE62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75" name="Control 2554" hidden="1">
          <a:extLst>
            <a:ext uri="{63B3BB69-23CF-44E3-9099-C40C66FF867C}">
              <a14:compatExt xmlns:a14="http://schemas.microsoft.com/office/drawing/2010/main" spid="_x0000_s51706"/>
            </a:ext>
            <a:ext uri="{FF2B5EF4-FFF2-40B4-BE49-F238E27FC236}">
              <a16:creationId xmlns:a16="http://schemas.microsoft.com/office/drawing/2014/main" id="{BE9262ED-DA48-4D48-951E-4750186C8A1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76" name="Picture 2554" hidden="1">
          <a:extLst>
            <a:ext uri="{FF2B5EF4-FFF2-40B4-BE49-F238E27FC236}">
              <a16:creationId xmlns:a16="http://schemas.microsoft.com/office/drawing/2014/main" id="{3AD63E9C-5934-4F73-89FD-7D7C3A5AFF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77" name="Control 2554" hidden="1">
          <a:extLst>
            <a:ext uri="{63B3BB69-23CF-44E3-9099-C40C66FF867C}">
              <a14:compatExt xmlns:a14="http://schemas.microsoft.com/office/drawing/2010/main" spid="_x0000_s51706"/>
            </a:ext>
            <a:ext uri="{FF2B5EF4-FFF2-40B4-BE49-F238E27FC236}">
              <a16:creationId xmlns:a16="http://schemas.microsoft.com/office/drawing/2014/main" id="{F61E6469-93B6-450A-953C-75149B6B74E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78" name="Picture 2554" hidden="1">
          <a:extLst>
            <a:ext uri="{FF2B5EF4-FFF2-40B4-BE49-F238E27FC236}">
              <a16:creationId xmlns:a16="http://schemas.microsoft.com/office/drawing/2014/main" id="{31B65837-601D-4E4C-9E5A-429C04D5C3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79" name="Control 2554" hidden="1">
          <a:extLst>
            <a:ext uri="{63B3BB69-23CF-44E3-9099-C40C66FF867C}">
              <a14:compatExt xmlns:a14="http://schemas.microsoft.com/office/drawing/2010/main" spid="_x0000_s51706"/>
            </a:ext>
            <a:ext uri="{FF2B5EF4-FFF2-40B4-BE49-F238E27FC236}">
              <a16:creationId xmlns:a16="http://schemas.microsoft.com/office/drawing/2014/main" id="{48AA7D49-106B-400F-A79A-F5107E292FE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80" name="Picture 2554" hidden="1">
          <a:extLst>
            <a:ext uri="{FF2B5EF4-FFF2-40B4-BE49-F238E27FC236}">
              <a16:creationId xmlns:a16="http://schemas.microsoft.com/office/drawing/2014/main" id="{FE1DF7FC-73BC-4939-BEB7-13476D097C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81" name="Control 2554" hidden="1">
          <a:extLst>
            <a:ext uri="{63B3BB69-23CF-44E3-9099-C40C66FF867C}">
              <a14:compatExt xmlns:a14="http://schemas.microsoft.com/office/drawing/2010/main" spid="_x0000_s51706"/>
            </a:ext>
            <a:ext uri="{FF2B5EF4-FFF2-40B4-BE49-F238E27FC236}">
              <a16:creationId xmlns:a16="http://schemas.microsoft.com/office/drawing/2014/main" id="{38FB6875-91AB-42D0-9905-19B1BEE6D54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82" name="Picture 2554" hidden="1">
          <a:extLst>
            <a:ext uri="{FF2B5EF4-FFF2-40B4-BE49-F238E27FC236}">
              <a16:creationId xmlns:a16="http://schemas.microsoft.com/office/drawing/2014/main" id="{F5EB44A2-4738-42ED-9921-D70522B54C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83" name="Control 2554" hidden="1">
          <a:extLst>
            <a:ext uri="{63B3BB69-23CF-44E3-9099-C40C66FF867C}">
              <a14:compatExt xmlns:a14="http://schemas.microsoft.com/office/drawing/2010/main" spid="_x0000_s51706"/>
            </a:ext>
            <a:ext uri="{FF2B5EF4-FFF2-40B4-BE49-F238E27FC236}">
              <a16:creationId xmlns:a16="http://schemas.microsoft.com/office/drawing/2014/main" id="{69A6713C-7B34-4610-A87C-D49408DF8FF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84" name="Picture 2554" hidden="1">
          <a:extLst>
            <a:ext uri="{FF2B5EF4-FFF2-40B4-BE49-F238E27FC236}">
              <a16:creationId xmlns:a16="http://schemas.microsoft.com/office/drawing/2014/main" id="{F155041B-C811-410D-AFCA-FDA76B5FBE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85" name="Control 2554" hidden="1">
          <a:extLst>
            <a:ext uri="{63B3BB69-23CF-44E3-9099-C40C66FF867C}">
              <a14:compatExt xmlns:a14="http://schemas.microsoft.com/office/drawing/2010/main" spid="_x0000_s51706"/>
            </a:ext>
            <a:ext uri="{FF2B5EF4-FFF2-40B4-BE49-F238E27FC236}">
              <a16:creationId xmlns:a16="http://schemas.microsoft.com/office/drawing/2014/main" id="{1976F3D9-13F8-45DD-9EFE-581B0F8B547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86" name="Picture 2554" hidden="1">
          <a:extLst>
            <a:ext uri="{FF2B5EF4-FFF2-40B4-BE49-F238E27FC236}">
              <a16:creationId xmlns:a16="http://schemas.microsoft.com/office/drawing/2014/main" id="{80BE4F38-4F71-45DE-8B3B-2F80980A1BC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87" name="Control 2554" hidden="1">
          <a:extLst>
            <a:ext uri="{63B3BB69-23CF-44E3-9099-C40C66FF867C}">
              <a14:compatExt xmlns:a14="http://schemas.microsoft.com/office/drawing/2010/main" spid="_x0000_s51706"/>
            </a:ext>
            <a:ext uri="{FF2B5EF4-FFF2-40B4-BE49-F238E27FC236}">
              <a16:creationId xmlns:a16="http://schemas.microsoft.com/office/drawing/2014/main" id="{F9D17DBC-A96B-4FBC-9E76-E63C8CB76DC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88" name="Picture 2554" hidden="1">
          <a:extLst>
            <a:ext uri="{FF2B5EF4-FFF2-40B4-BE49-F238E27FC236}">
              <a16:creationId xmlns:a16="http://schemas.microsoft.com/office/drawing/2014/main" id="{28207F0A-1D9F-4CD5-B11B-4C7AD2E9F3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89" name="Control 2554" hidden="1">
          <a:extLst>
            <a:ext uri="{63B3BB69-23CF-44E3-9099-C40C66FF867C}">
              <a14:compatExt xmlns:a14="http://schemas.microsoft.com/office/drawing/2010/main" spid="_x0000_s51706"/>
            </a:ext>
            <a:ext uri="{FF2B5EF4-FFF2-40B4-BE49-F238E27FC236}">
              <a16:creationId xmlns:a16="http://schemas.microsoft.com/office/drawing/2014/main" id="{861C9D86-A7AF-488F-9F68-902A2712123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90" name="Picture 2554" hidden="1">
          <a:extLst>
            <a:ext uri="{FF2B5EF4-FFF2-40B4-BE49-F238E27FC236}">
              <a16:creationId xmlns:a16="http://schemas.microsoft.com/office/drawing/2014/main" id="{302D01F0-F2C6-4628-AB73-7A5E439301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91" name="Control 2554" hidden="1">
          <a:extLst>
            <a:ext uri="{63B3BB69-23CF-44E3-9099-C40C66FF867C}">
              <a14:compatExt xmlns:a14="http://schemas.microsoft.com/office/drawing/2010/main" spid="_x0000_s51706"/>
            </a:ext>
            <a:ext uri="{FF2B5EF4-FFF2-40B4-BE49-F238E27FC236}">
              <a16:creationId xmlns:a16="http://schemas.microsoft.com/office/drawing/2014/main" id="{A0D98228-22DD-4672-A559-C719D7FF475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92" name="Picture 2554" hidden="1">
          <a:extLst>
            <a:ext uri="{FF2B5EF4-FFF2-40B4-BE49-F238E27FC236}">
              <a16:creationId xmlns:a16="http://schemas.microsoft.com/office/drawing/2014/main" id="{EC165EA6-DECC-41FB-BDF9-277ADBA541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93" name="Control 2554" hidden="1">
          <a:extLst>
            <a:ext uri="{63B3BB69-23CF-44E3-9099-C40C66FF867C}">
              <a14:compatExt xmlns:a14="http://schemas.microsoft.com/office/drawing/2010/main" spid="_x0000_s51706"/>
            </a:ext>
            <a:ext uri="{FF2B5EF4-FFF2-40B4-BE49-F238E27FC236}">
              <a16:creationId xmlns:a16="http://schemas.microsoft.com/office/drawing/2014/main" id="{D89DCF90-BFF5-434F-9920-F7E87FA12BB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94" name="Picture 2554" hidden="1">
          <a:extLst>
            <a:ext uri="{FF2B5EF4-FFF2-40B4-BE49-F238E27FC236}">
              <a16:creationId xmlns:a16="http://schemas.microsoft.com/office/drawing/2014/main" id="{19F8FA0B-F9D0-4050-8824-BD214F4575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95" name="Control 2554" hidden="1">
          <a:extLst>
            <a:ext uri="{63B3BB69-23CF-44E3-9099-C40C66FF867C}">
              <a14:compatExt xmlns:a14="http://schemas.microsoft.com/office/drawing/2010/main" spid="_x0000_s51706"/>
            </a:ext>
            <a:ext uri="{FF2B5EF4-FFF2-40B4-BE49-F238E27FC236}">
              <a16:creationId xmlns:a16="http://schemas.microsoft.com/office/drawing/2014/main" id="{A963461A-736E-4518-9DB7-1C3410BD9ED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96" name="Picture 2554" hidden="1">
          <a:extLst>
            <a:ext uri="{FF2B5EF4-FFF2-40B4-BE49-F238E27FC236}">
              <a16:creationId xmlns:a16="http://schemas.microsoft.com/office/drawing/2014/main" id="{FF32E45C-36BF-49AC-AF09-120BCC8A00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97" name="Control 2554" hidden="1">
          <a:extLst>
            <a:ext uri="{63B3BB69-23CF-44E3-9099-C40C66FF867C}">
              <a14:compatExt xmlns:a14="http://schemas.microsoft.com/office/drawing/2010/main" spid="_x0000_s51706"/>
            </a:ext>
            <a:ext uri="{FF2B5EF4-FFF2-40B4-BE49-F238E27FC236}">
              <a16:creationId xmlns:a16="http://schemas.microsoft.com/office/drawing/2014/main" id="{B1CC279A-B46C-49B2-91E4-46237095566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98" name="Picture 2554" hidden="1">
          <a:extLst>
            <a:ext uri="{FF2B5EF4-FFF2-40B4-BE49-F238E27FC236}">
              <a16:creationId xmlns:a16="http://schemas.microsoft.com/office/drawing/2014/main" id="{A7B8F146-86A5-485C-B873-898976F9C5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99" name="Control 2554" hidden="1">
          <a:extLst>
            <a:ext uri="{63B3BB69-23CF-44E3-9099-C40C66FF867C}">
              <a14:compatExt xmlns:a14="http://schemas.microsoft.com/office/drawing/2010/main" spid="_x0000_s51706"/>
            </a:ext>
            <a:ext uri="{FF2B5EF4-FFF2-40B4-BE49-F238E27FC236}">
              <a16:creationId xmlns:a16="http://schemas.microsoft.com/office/drawing/2014/main" id="{260A54BE-E98F-47F9-81D0-CAD7290CDE8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00" name="Picture 2554" hidden="1">
          <a:extLst>
            <a:ext uri="{FF2B5EF4-FFF2-40B4-BE49-F238E27FC236}">
              <a16:creationId xmlns:a16="http://schemas.microsoft.com/office/drawing/2014/main" id="{2B1B7185-C095-4D03-8806-28FEC7CBEB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01" name="Control 2554" hidden="1">
          <a:extLst>
            <a:ext uri="{63B3BB69-23CF-44E3-9099-C40C66FF867C}">
              <a14:compatExt xmlns:a14="http://schemas.microsoft.com/office/drawing/2010/main" spid="_x0000_s51706"/>
            </a:ext>
            <a:ext uri="{FF2B5EF4-FFF2-40B4-BE49-F238E27FC236}">
              <a16:creationId xmlns:a16="http://schemas.microsoft.com/office/drawing/2014/main" id="{06EBD099-111F-419F-84BD-D1C3C46D824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02" name="Picture 2554" hidden="1">
          <a:extLst>
            <a:ext uri="{FF2B5EF4-FFF2-40B4-BE49-F238E27FC236}">
              <a16:creationId xmlns:a16="http://schemas.microsoft.com/office/drawing/2014/main" id="{819F474C-AD04-4ED3-B4A2-600B03D7DC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03" name="Control 2554" hidden="1">
          <a:extLst>
            <a:ext uri="{63B3BB69-23CF-44E3-9099-C40C66FF867C}">
              <a14:compatExt xmlns:a14="http://schemas.microsoft.com/office/drawing/2010/main" spid="_x0000_s51706"/>
            </a:ext>
            <a:ext uri="{FF2B5EF4-FFF2-40B4-BE49-F238E27FC236}">
              <a16:creationId xmlns:a16="http://schemas.microsoft.com/office/drawing/2014/main" id="{17660A90-182F-4042-B57E-719EFD32542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04" name="Picture 2554" hidden="1">
          <a:extLst>
            <a:ext uri="{FF2B5EF4-FFF2-40B4-BE49-F238E27FC236}">
              <a16:creationId xmlns:a16="http://schemas.microsoft.com/office/drawing/2014/main" id="{924C8579-7706-4CD6-B057-EC941D0BA3F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05" name="Control 2554" hidden="1">
          <a:extLst>
            <a:ext uri="{63B3BB69-23CF-44E3-9099-C40C66FF867C}">
              <a14:compatExt xmlns:a14="http://schemas.microsoft.com/office/drawing/2010/main" spid="_x0000_s51706"/>
            </a:ext>
            <a:ext uri="{FF2B5EF4-FFF2-40B4-BE49-F238E27FC236}">
              <a16:creationId xmlns:a16="http://schemas.microsoft.com/office/drawing/2014/main" id="{9A95E72A-6B61-4991-B85E-3D97173021E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06" name="Picture 2554" hidden="1">
          <a:extLst>
            <a:ext uri="{FF2B5EF4-FFF2-40B4-BE49-F238E27FC236}">
              <a16:creationId xmlns:a16="http://schemas.microsoft.com/office/drawing/2014/main" id="{D5D218CB-B018-44BA-BC3D-AC9FF56557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07" name="Control 2554" hidden="1">
          <a:extLst>
            <a:ext uri="{63B3BB69-23CF-44E3-9099-C40C66FF867C}">
              <a14:compatExt xmlns:a14="http://schemas.microsoft.com/office/drawing/2010/main" spid="_x0000_s51706"/>
            </a:ext>
            <a:ext uri="{FF2B5EF4-FFF2-40B4-BE49-F238E27FC236}">
              <a16:creationId xmlns:a16="http://schemas.microsoft.com/office/drawing/2014/main" id="{0FB2EEA8-BF8F-4D74-A9FC-CDFBBA9837A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08" name="Picture 2554" hidden="1">
          <a:extLst>
            <a:ext uri="{FF2B5EF4-FFF2-40B4-BE49-F238E27FC236}">
              <a16:creationId xmlns:a16="http://schemas.microsoft.com/office/drawing/2014/main" id="{B7E0DD30-1C7C-4476-9E6A-56FD895D85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09" name="Control 2554" hidden="1">
          <a:extLst>
            <a:ext uri="{63B3BB69-23CF-44E3-9099-C40C66FF867C}">
              <a14:compatExt xmlns:a14="http://schemas.microsoft.com/office/drawing/2010/main" spid="_x0000_s51706"/>
            </a:ext>
            <a:ext uri="{FF2B5EF4-FFF2-40B4-BE49-F238E27FC236}">
              <a16:creationId xmlns:a16="http://schemas.microsoft.com/office/drawing/2014/main" id="{0A3C1F3B-7496-4123-9D6D-D6C56FFEE80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10" name="Picture 2554" hidden="1">
          <a:extLst>
            <a:ext uri="{FF2B5EF4-FFF2-40B4-BE49-F238E27FC236}">
              <a16:creationId xmlns:a16="http://schemas.microsoft.com/office/drawing/2014/main" id="{34153A35-5F35-451F-8887-DFE20C997E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611" name="Control 2554" hidden="1">
          <a:extLst>
            <a:ext uri="{63B3BB69-23CF-44E3-9099-C40C66FF867C}">
              <a14:compatExt xmlns:a14="http://schemas.microsoft.com/office/drawing/2010/main" spid="_x0000_s51706"/>
            </a:ext>
            <a:ext uri="{FF2B5EF4-FFF2-40B4-BE49-F238E27FC236}">
              <a16:creationId xmlns:a16="http://schemas.microsoft.com/office/drawing/2014/main" id="{955F00F8-F3BE-487D-8EEE-335A5B608EE7}"/>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612" name="Picture 2554" hidden="1">
          <a:extLst>
            <a:ext uri="{FF2B5EF4-FFF2-40B4-BE49-F238E27FC236}">
              <a16:creationId xmlns:a16="http://schemas.microsoft.com/office/drawing/2014/main" id="{3148E268-12F1-445A-B238-E3FEB9CD6C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613" name="Control 2554" hidden="1">
          <a:extLst>
            <a:ext uri="{63B3BB69-23CF-44E3-9099-C40C66FF867C}">
              <a14:compatExt xmlns:a14="http://schemas.microsoft.com/office/drawing/2010/main" spid="_x0000_s51706"/>
            </a:ext>
            <a:ext uri="{FF2B5EF4-FFF2-40B4-BE49-F238E27FC236}">
              <a16:creationId xmlns:a16="http://schemas.microsoft.com/office/drawing/2014/main" id="{E918693E-31D8-4017-AC70-398E42E3273A}"/>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614" name="Picture 2554" hidden="1">
          <a:extLst>
            <a:ext uri="{FF2B5EF4-FFF2-40B4-BE49-F238E27FC236}">
              <a16:creationId xmlns:a16="http://schemas.microsoft.com/office/drawing/2014/main" id="{AD5245D5-20A4-4CF8-994A-CDFFF430FC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615" name="Control 2554" hidden="1">
          <a:extLst>
            <a:ext uri="{63B3BB69-23CF-44E3-9099-C40C66FF867C}">
              <a14:compatExt xmlns:a14="http://schemas.microsoft.com/office/drawing/2010/main" spid="_x0000_s51706"/>
            </a:ext>
            <a:ext uri="{FF2B5EF4-FFF2-40B4-BE49-F238E27FC236}">
              <a16:creationId xmlns:a16="http://schemas.microsoft.com/office/drawing/2014/main" id="{D44B55D5-2F1E-4C71-B6B3-64B7E91831C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616" name="Picture 2554" hidden="1">
          <a:extLst>
            <a:ext uri="{FF2B5EF4-FFF2-40B4-BE49-F238E27FC236}">
              <a16:creationId xmlns:a16="http://schemas.microsoft.com/office/drawing/2014/main" id="{EFFE9AB8-0D87-4A2C-B40B-EEE110862E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617" name="Control 2554" hidden="1">
          <a:extLst>
            <a:ext uri="{63B3BB69-23CF-44E3-9099-C40C66FF867C}">
              <a14:compatExt xmlns:a14="http://schemas.microsoft.com/office/drawing/2010/main" spid="_x0000_s51706"/>
            </a:ext>
            <a:ext uri="{FF2B5EF4-FFF2-40B4-BE49-F238E27FC236}">
              <a16:creationId xmlns:a16="http://schemas.microsoft.com/office/drawing/2014/main" id="{4463F453-FE6D-46FF-96C0-C71E2EFCB3A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618" name="Picture 2554" hidden="1">
          <a:extLst>
            <a:ext uri="{FF2B5EF4-FFF2-40B4-BE49-F238E27FC236}">
              <a16:creationId xmlns:a16="http://schemas.microsoft.com/office/drawing/2014/main" id="{ABC2A6F5-5505-4175-8FA2-F8D046B471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619" name="Control 2554" hidden="1">
          <a:extLst>
            <a:ext uri="{63B3BB69-23CF-44E3-9099-C40C66FF867C}">
              <a14:compatExt xmlns:a14="http://schemas.microsoft.com/office/drawing/2010/main" spid="_x0000_s51706"/>
            </a:ext>
            <a:ext uri="{FF2B5EF4-FFF2-40B4-BE49-F238E27FC236}">
              <a16:creationId xmlns:a16="http://schemas.microsoft.com/office/drawing/2014/main" id="{E5FF9518-D221-4861-B17C-239E18EA7D9F}"/>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620" name="Picture 2554" hidden="1">
          <a:extLst>
            <a:ext uri="{FF2B5EF4-FFF2-40B4-BE49-F238E27FC236}">
              <a16:creationId xmlns:a16="http://schemas.microsoft.com/office/drawing/2014/main" id="{2B0801F2-A747-462F-851B-4995094446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621" name="Control 2554" hidden="1">
          <a:extLst>
            <a:ext uri="{63B3BB69-23CF-44E3-9099-C40C66FF867C}">
              <a14:compatExt xmlns:a14="http://schemas.microsoft.com/office/drawing/2010/main" spid="_x0000_s51706"/>
            </a:ext>
            <a:ext uri="{FF2B5EF4-FFF2-40B4-BE49-F238E27FC236}">
              <a16:creationId xmlns:a16="http://schemas.microsoft.com/office/drawing/2014/main" id="{8F9D7ED0-22E8-4812-B4D4-37248B21219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622" name="Picture 2554" hidden="1">
          <a:extLst>
            <a:ext uri="{FF2B5EF4-FFF2-40B4-BE49-F238E27FC236}">
              <a16:creationId xmlns:a16="http://schemas.microsoft.com/office/drawing/2014/main" id="{E189CC97-96D3-4CBA-84F5-BB04C03255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623" name="Control 2554" hidden="1">
          <a:extLst>
            <a:ext uri="{63B3BB69-23CF-44E3-9099-C40C66FF867C}">
              <a14:compatExt xmlns:a14="http://schemas.microsoft.com/office/drawing/2010/main" spid="_x0000_s51706"/>
            </a:ext>
            <a:ext uri="{FF2B5EF4-FFF2-40B4-BE49-F238E27FC236}">
              <a16:creationId xmlns:a16="http://schemas.microsoft.com/office/drawing/2014/main" id="{70A7DA6B-10C3-4399-9C0C-2E72360AD71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624" name="Picture 2554" hidden="1">
          <a:extLst>
            <a:ext uri="{FF2B5EF4-FFF2-40B4-BE49-F238E27FC236}">
              <a16:creationId xmlns:a16="http://schemas.microsoft.com/office/drawing/2014/main" id="{5EFBD162-D471-4968-AFF1-AEECC3FDD8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625" name="Control 2554" hidden="1">
          <a:extLst>
            <a:ext uri="{63B3BB69-23CF-44E3-9099-C40C66FF867C}">
              <a14:compatExt xmlns:a14="http://schemas.microsoft.com/office/drawing/2010/main" spid="_x0000_s51706"/>
            </a:ext>
            <a:ext uri="{FF2B5EF4-FFF2-40B4-BE49-F238E27FC236}">
              <a16:creationId xmlns:a16="http://schemas.microsoft.com/office/drawing/2014/main" id="{F660343B-A01E-4142-A124-369B05EA252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626" name="Picture 2554" hidden="1">
          <a:extLst>
            <a:ext uri="{FF2B5EF4-FFF2-40B4-BE49-F238E27FC236}">
              <a16:creationId xmlns:a16="http://schemas.microsoft.com/office/drawing/2014/main" id="{4D36A84E-56A0-499A-B20C-CB37F9AB4F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27" name="Control 2554" hidden="1">
          <a:extLst>
            <a:ext uri="{63B3BB69-23CF-44E3-9099-C40C66FF867C}">
              <a14:compatExt xmlns:a14="http://schemas.microsoft.com/office/drawing/2010/main" spid="_x0000_s51706"/>
            </a:ext>
            <a:ext uri="{FF2B5EF4-FFF2-40B4-BE49-F238E27FC236}">
              <a16:creationId xmlns:a16="http://schemas.microsoft.com/office/drawing/2014/main" id="{0E9FD685-8DA5-4FE1-915E-B191F5F9ECC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28" name="Picture 2554" hidden="1">
          <a:extLst>
            <a:ext uri="{FF2B5EF4-FFF2-40B4-BE49-F238E27FC236}">
              <a16:creationId xmlns:a16="http://schemas.microsoft.com/office/drawing/2014/main" id="{105A7A8F-9C79-43B9-87B0-A414A75849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29" name="Control 2554" hidden="1">
          <a:extLst>
            <a:ext uri="{63B3BB69-23CF-44E3-9099-C40C66FF867C}">
              <a14:compatExt xmlns:a14="http://schemas.microsoft.com/office/drawing/2010/main" spid="_x0000_s51706"/>
            </a:ext>
            <a:ext uri="{FF2B5EF4-FFF2-40B4-BE49-F238E27FC236}">
              <a16:creationId xmlns:a16="http://schemas.microsoft.com/office/drawing/2014/main" id="{DD551A87-6356-4406-82C0-BF882C0A4B2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30" name="Picture 2554" hidden="1">
          <a:extLst>
            <a:ext uri="{FF2B5EF4-FFF2-40B4-BE49-F238E27FC236}">
              <a16:creationId xmlns:a16="http://schemas.microsoft.com/office/drawing/2014/main" id="{5593E62A-7FB8-46A6-BBF0-25FBA16B00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31" name="Control 2554" hidden="1">
          <a:extLst>
            <a:ext uri="{63B3BB69-23CF-44E3-9099-C40C66FF867C}">
              <a14:compatExt xmlns:a14="http://schemas.microsoft.com/office/drawing/2010/main" spid="_x0000_s51706"/>
            </a:ext>
            <a:ext uri="{FF2B5EF4-FFF2-40B4-BE49-F238E27FC236}">
              <a16:creationId xmlns:a16="http://schemas.microsoft.com/office/drawing/2014/main" id="{D8858739-0333-4C1E-A8F4-1DDD39BADF7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32" name="Picture 2554" hidden="1">
          <a:extLst>
            <a:ext uri="{FF2B5EF4-FFF2-40B4-BE49-F238E27FC236}">
              <a16:creationId xmlns:a16="http://schemas.microsoft.com/office/drawing/2014/main" id="{C0C2E5D0-A545-4DFC-BAC9-5A2C62750F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33" name="Control 2554" hidden="1">
          <a:extLst>
            <a:ext uri="{63B3BB69-23CF-44E3-9099-C40C66FF867C}">
              <a14:compatExt xmlns:a14="http://schemas.microsoft.com/office/drawing/2010/main" spid="_x0000_s51706"/>
            </a:ext>
            <a:ext uri="{FF2B5EF4-FFF2-40B4-BE49-F238E27FC236}">
              <a16:creationId xmlns:a16="http://schemas.microsoft.com/office/drawing/2014/main" id="{E6C887EA-53D7-4700-90A1-E582F7B68D4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34" name="Picture 2554" hidden="1">
          <a:extLst>
            <a:ext uri="{FF2B5EF4-FFF2-40B4-BE49-F238E27FC236}">
              <a16:creationId xmlns:a16="http://schemas.microsoft.com/office/drawing/2014/main" id="{7E92A174-D7DC-47FC-AB59-FCB199431C5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35" name="Control 2554" hidden="1">
          <a:extLst>
            <a:ext uri="{63B3BB69-23CF-44E3-9099-C40C66FF867C}">
              <a14:compatExt xmlns:a14="http://schemas.microsoft.com/office/drawing/2010/main" spid="_x0000_s51706"/>
            </a:ext>
            <a:ext uri="{FF2B5EF4-FFF2-40B4-BE49-F238E27FC236}">
              <a16:creationId xmlns:a16="http://schemas.microsoft.com/office/drawing/2014/main" id="{15CC62EC-B18F-401A-9E46-7B80CB96A7B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36" name="Picture 2554" hidden="1">
          <a:extLst>
            <a:ext uri="{FF2B5EF4-FFF2-40B4-BE49-F238E27FC236}">
              <a16:creationId xmlns:a16="http://schemas.microsoft.com/office/drawing/2014/main" id="{D3A8A004-4B89-4556-98E6-E197AF407A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37" name="Control 2554" hidden="1">
          <a:extLst>
            <a:ext uri="{63B3BB69-23CF-44E3-9099-C40C66FF867C}">
              <a14:compatExt xmlns:a14="http://schemas.microsoft.com/office/drawing/2010/main" spid="_x0000_s51706"/>
            </a:ext>
            <a:ext uri="{FF2B5EF4-FFF2-40B4-BE49-F238E27FC236}">
              <a16:creationId xmlns:a16="http://schemas.microsoft.com/office/drawing/2014/main" id="{C3AD8642-BA3B-4D15-9CE0-1DC8E6656D0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38" name="Picture 2554" hidden="1">
          <a:extLst>
            <a:ext uri="{FF2B5EF4-FFF2-40B4-BE49-F238E27FC236}">
              <a16:creationId xmlns:a16="http://schemas.microsoft.com/office/drawing/2014/main" id="{B6B1CED4-C25A-47AD-9FD8-76AF42C2BD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39" name="Control 2554" hidden="1">
          <a:extLst>
            <a:ext uri="{63B3BB69-23CF-44E3-9099-C40C66FF867C}">
              <a14:compatExt xmlns:a14="http://schemas.microsoft.com/office/drawing/2010/main" spid="_x0000_s51706"/>
            </a:ext>
            <a:ext uri="{FF2B5EF4-FFF2-40B4-BE49-F238E27FC236}">
              <a16:creationId xmlns:a16="http://schemas.microsoft.com/office/drawing/2014/main" id="{B2265EC2-908D-477F-96D8-CC373289C88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40" name="Picture 2554" hidden="1">
          <a:extLst>
            <a:ext uri="{FF2B5EF4-FFF2-40B4-BE49-F238E27FC236}">
              <a16:creationId xmlns:a16="http://schemas.microsoft.com/office/drawing/2014/main" id="{793DF545-84C4-49C3-988A-B4E76200DC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41" name="Control 2554" hidden="1">
          <a:extLst>
            <a:ext uri="{63B3BB69-23CF-44E3-9099-C40C66FF867C}">
              <a14:compatExt xmlns:a14="http://schemas.microsoft.com/office/drawing/2010/main" spid="_x0000_s51706"/>
            </a:ext>
            <a:ext uri="{FF2B5EF4-FFF2-40B4-BE49-F238E27FC236}">
              <a16:creationId xmlns:a16="http://schemas.microsoft.com/office/drawing/2014/main" id="{8D3A5116-30A5-42F0-B5CE-1FF000AFA4C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42" name="Picture 2554" hidden="1">
          <a:extLst>
            <a:ext uri="{FF2B5EF4-FFF2-40B4-BE49-F238E27FC236}">
              <a16:creationId xmlns:a16="http://schemas.microsoft.com/office/drawing/2014/main" id="{DFB78BD1-B6E3-4C05-9429-B3AB4F7F43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43" name="Control 2554" hidden="1">
          <a:extLst>
            <a:ext uri="{63B3BB69-23CF-44E3-9099-C40C66FF867C}">
              <a14:compatExt xmlns:a14="http://schemas.microsoft.com/office/drawing/2010/main" spid="_x0000_s51706"/>
            </a:ext>
            <a:ext uri="{FF2B5EF4-FFF2-40B4-BE49-F238E27FC236}">
              <a16:creationId xmlns:a16="http://schemas.microsoft.com/office/drawing/2014/main" id="{E0BFCC4D-76F3-4B32-95B1-2602032F734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44" name="Picture 2554" hidden="1">
          <a:extLst>
            <a:ext uri="{FF2B5EF4-FFF2-40B4-BE49-F238E27FC236}">
              <a16:creationId xmlns:a16="http://schemas.microsoft.com/office/drawing/2014/main" id="{96F789C0-7939-4C04-8485-D3DF3E21D4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45" name="Control 2554" hidden="1">
          <a:extLst>
            <a:ext uri="{63B3BB69-23CF-44E3-9099-C40C66FF867C}">
              <a14:compatExt xmlns:a14="http://schemas.microsoft.com/office/drawing/2010/main" spid="_x0000_s51706"/>
            </a:ext>
            <a:ext uri="{FF2B5EF4-FFF2-40B4-BE49-F238E27FC236}">
              <a16:creationId xmlns:a16="http://schemas.microsoft.com/office/drawing/2014/main" id="{F8264596-1032-4F85-BA93-B42D053FE703}"/>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46" name="Picture 2554" hidden="1">
          <a:extLst>
            <a:ext uri="{FF2B5EF4-FFF2-40B4-BE49-F238E27FC236}">
              <a16:creationId xmlns:a16="http://schemas.microsoft.com/office/drawing/2014/main" id="{41C4E85C-772A-478F-A268-227C479569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47" name="Control 2554" hidden="1">
          <a:extLst>
            <a:ext uri="{63B3BB69-23CF-44E3-9099-C40C66FF867C}">
              <a14:compatExt xmlns:a14="http://schemas.microsoft.com/office/drawing/2010/main" spid="_x0000_s51706"/>
            </a:ext>
            <a:ext uri="{FF2B5EF4-FFF2-40B4-BE49-F238E27FC236}">
              <a16:creationId xmlns:a16="http://schemas.microsoft.com/office/drawing/2014/main" id="{7B396DD5-4687-46C9-9821-586C6E709F9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48" name="Picture 2554" hidden="1">
          <a:extLst>
            <a:ext uri="{FF2B5EF4-FFF2-40B4-BE49-F238E27FC236}">
              <a16:creationId xmlns:a16="http://schemas.microsoft.com/office/drawing/2014/main" id="{7F25C888-C1E3-43FC-AC0C-D080960C34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49" name="Control 2554" hidden="1">
          <a:extLst>
            <a:ext uri="{63B3BB69-23CF-44E3-9099-C40C66FF867C}">
              <a14:compatExt xmlns:a14="http://schemas.microsoft.com/office/drawing/2010/main" spid="_x0000_s51706"/>
            </a:ext>
            <a:ext uri="{FF2B5EF4-FFF2-40B4-BE49-F238E27FC236}">
              <a16:creationId xmlns:a16="http://schemas.microsoft.com/office/drawing/2014/main" id="{ED9A6195-A983-4713-819C-A5900010959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50" name="Picture 2554" hidden="1">
          <a:extLst>
            <a:ext uri="{FF2B5EF4-FFF2-40B4-BE49-F238E27FC236}">
              <a16:creationId xmlns:a16="http://schemas.microsoft.com/office/drawing/2014/main" id="{6E6642A5-C3E4-4E2E-82B7-805239D819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51" name="Control 2554" hidden="1">
          <a:extLst>
            <a:ext uri="{63B3BB69-23CF-44E3-9099-C40C66FF867C}">
              <a14:compatExt xmlns:a14="http://schemas.microsoft.com/office/drawing/2010/main" spid="_x0000_s51706"/>
            </a:ext>
            <a:ext uri="{FF2B5EF4-FFF2-40B4-BE49-F238E27FC236}">
              <a16:creationId xmlns:a16="http://schemas.microsoft.com/office/drawing/2014/main" id="{F6421489-EDE7-416C-9FC8-13503B49DC4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52" name="Picture 2554" hidden="1">
          <a:extLst>
            <a:ext uri="{FF2B5EF4-FFF2-40B4-BE49-F238E27FC236}">
              <a16:creationId xmlns:a16="http://schemas.microsoft.com/office/drawing/2014/main" id="{12498661-67A9-46FF-9672-74A86C1959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53" name="Control 2554" hidden="1">
          <a:extLst>
            <a:ext uri="{63B3BB69-23CF-44E3-9099-C40C66FF867C}">
              <a14:compatExt xmlns:a14="http://schemas.microsoft.com/office/drawing/2010/main" spid="_x0000_s51706"/>
            </a:ext>
            <a:ext uri="{FF2B5EF4-FFF2-40B4-BE49-F238E27FC236}">
              <a16:creationId xmlns:a16="http://schemas.microsoft.com/office/drawing/2014/main" id="{15F83A8B-352E-49CC-81C2-0C4EBA20CDE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54" name="Picture 2554" hidden="1">
          <a:extLst>
            <a:ext uri="{FF2B5EF4-FFF2-40B4-BE49-F238E27FC236}">
              <a16:creationId xmlns:a16="http://schemas.microsoft.com/office/drawing/2014/main" id="{E6FDC735-543A-4A38-8E99-DEA6D020FB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55" name="Control 2554" hidden="1">
          <a:extLst>
            <a:ext uri="{63B3BB69-23CF-44E3-9099-C40C66FF867C}">
              <a14:compatExt xmlns:a14="http://schemas.microsoft.com/office/drawing/2010/main" spid="_x0000_s51706"/>
            </a:ext>
            <a:ext uri="{FF2B5EF4-FFF2-40B4-BE49-F238E27FC236}">
              <a16:creationId xmlns:a16="http://schemas.microsoft.com/office/drawing/2014/main" id="{114C4096-329C-46D4-8AB6-E08E7C4E60C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56" name="Picture 2554" hidden="1">
          <a:extLst>
            <a:ext uri="{FF2B5EF4-FFF2-40B4-BE49-F238E27FC236}">
              <a16:creationId xmlns:a16="http://schemas.microsoft.com/office/drawing/2014/main" id="{2F61466E-8BE9-4AF1-B316-77D2FC391B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57" name="Control 2554" hidden="1">
          <a:extLst>
            <a:ext uri="{63B3BB69-23CF-44E3-9099-C40C66FF867C}">
              <a14:compatExt xmlns:a14="http://schemas.microsoft.com/office/drawing/2010/main" spid="_x0000_s51706"/>
            </a:ext>
            <a:ext uri="{FF2B5EF4-FFF2-40B4-BE49-F238E27FC236}">
              <a16:creationId xmlns:a16="http://schemas.microsoft.com/office/drawing/2014/main" id="{670F4C4B-5FC7-424A-B574-E44C9D34ECE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58" name="Picture 2554" hidden="1">
          <a:extLst>
            <a:ext uri="{FF2B5EF4-FFF2-40B4-BE49-F238E27FC236}">
              <a16:creationId xmlns:a16="http://schemas.microsoft.com/office/drawing/2014/main" id="{D3105204-E98B-479F-817E-629D7B2F4B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59" name="Control 2554" hidden="1">
          <a:extLst>
            <a:ext uri="{63B3BB69-23CF-44E3-9099-C40C66FF867C}">
              <a14:compatExt xmlns:a14="http://schemas.microsoft.com/office/drawing/2010/main" spid="_x0000_s51706"/>
            </a:ext>
            <a:ext uri="{FF2B5EF4-FFF2-40B4-BE49-F238E27FC236}">
              <a16:creationId xmlns:a16="http://schemas.microsoft.com/office/drawing/2014/main" id="{38E0C060-1594-4738-817E-83A6F89202D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60" name="Picture 2554" hidden="1">
          <a:extLst>
            <a:ext uri="{FF2B5EF4-FFF2-40B4-BE49-F238E27FC236}">
              <a16:creationId xmlns:a16="http://schemas.microsoft.com/office/drawing/2014/main" id="{72D00719-80DE-47A2-B3C9-14878F9BCA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61" name="Control 2554" hidden="1">
          <a:extLst>
            <a:ext uri="{63B3BB69-23CF-44E3-9099-C40C66FF867C}">
              <a14:compatExt xmlns:a14="http://schemas.microsoft.com/office/drawing/2010/main" spid="_x0000_s51706"/>
            </a:ext>
            <a:ext uri="{FF2B5EF4-FFF2-40B4-BE49-F238E27FC236}">
              <a16:creationId xmlns:a16="http://schemas.microsoft.com/office/drawing/2014/main" id="{8E6A8F09-8DCD-46A8-88D7-32A800F63FF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62" name="Picture 2554" hidden="1">
          <a:extLst>
            <a:ext uri="{FF2B5EF4-FFF2-40B4-BE49-F238E27FC236}">
              <a16:creationId xmlns:a16="http://schemas.microsoft.com/office/drawing/2014/main" id="{23E42EC2-7EFD-4FC6-A560-1D537C799F0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63" name="Control 2554" hidden="1">
          <a:extLst>
            <a:ext uri="{63B3BB69-23CF-44E3-9099-C40C66FF867C}">
              <a14:compatExt xmlns:a14="http://schemas.microsoft.com/office/drawing/2010/main" spid="_x0000_s51706"/>
            </a:ext>
            <a:ext uri="{FF2B5EF4-FFF2-40B4-BE49-F238E27FC236}">
              <a16:creationId xmlns:a16="http://schemas.microsoft.com/office/drawing/2014/main" id="{E436F77B-0620-43E1-BEFE-8FD6F9E6B82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64" name="Picture 2554" hidden="1">
          <a:extLst>
            <a:ext uri="{FF2B5EF4-FFF2-40B4-BE49-F238E27FC236}">
              <a16:creationId xmlns:a16="http://schemas.microsoft.com/office/drawing/2014/main" id="{9A85C798-901F-4924-B9E9-7EEE275291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65" name="Control 2554" hidden="1">
          <a:extLst>
            <a:ext uri="{63B3BB69-23CF-44E3-9099-C40C66FF867C}">
              <a14:compatExt xmlns:a14="http://schemas.microsoft.com/office/drawing/2010/main" spid="_x0000_s51706"/>
            </a:ext>
            <a:ext uri="{FF2B5EF4-FFF2-40B4-BE49-F238E27FC236}">
              <a16:creationId xmlns:a16="http://schemas.microsoft.com/office/drawing/2014/main" id="{A8B103EE-87C5-4092-8544-D8AC3602F00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66" name="Picture 2554" hidden="1">
          <a:extLst>
            <a:ext uri="{FF2B5EF4-FFF2-40B4-BE49-F238E27FC236}">
              <a16:creationId xmlns:a16="http://schemas.microsoft.com/office/drawing/2014/main" id="{CF98E329-4B1A-4ED4-AEDD-C8179849E8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67" name="Control 2554" hidden="1">
          <a:extLst>
            <a:ext uri="{63B3BB69-23CF-44E3-9099-C40C66FF867C}">
              <a14:compatExt xmlns:a14="http://schemas.microsoft.com/office/drawing/2010/main" spid="_x0000_s51706"/>
            </a:ext>
            <a:ext uri="{FF2B5EF4-FFF2-40B4-BE49-F238E27FC236}">
              <a16:creationId xmlns:a16="http://schemas.microsoft.com/office/drawing/2014/main" id="{569C4DB7-4C20-4A81-8692-63C4DAD10C9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68" name="Picture 2554" hidden="1">
          <a:extLst>
            <a:ext uri="{FF2B5EF4-FFF2-40B4-BE49-F238E27FC236}">
              <a16:creationId xmlns:a16="http://schemas.microsoft.com/office/drawing/2014/main" id="{844F783B-09E7-43B7-9D02-E4BBDB92AC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69" name="Control 2554" hidden="1">
          <a:extLst>
            <a:ext uri="{63B3BB69-23CF-44E3-9099-C40C66FF867C}">
              <a14:compatExt xmlns:a14="http://schemas.microsoft.com/office/drawing/2010/main" spid="_x0000_s51706"/>
            </a:ext>
            <a:ext uri="{FF2B5EF4-FFF2-40B4-BE49-F238E27FC236}">
              <a16:creationId xmlns:a16="http://schemas.microsoft.com/office/drawing/2014/main" id="{4302AB39-E53F-4E9D-B347-E25CA1BA9A4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70" name="Picture 2554" hidden="1">
          <a:extLst>
            <a:ext uri="{FF2B5EF4-FFF2-40B4-BE49-F238E27FC236}">
              <a16:creationId xmlns:a16="http://schemas.microsoft.com/office/drawing/2014/main" id="{2270E1D4-B3E7-4D2A-B9D0-4DA2CD6029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71" name="Control 2554" hidden="1">
          <a:extLst>
            <a:ext uri="{63B3BB69-23CF-44E3-9099-C40C66FF867C}">
              <a14:compatExt xmlns:a14="http://schemas.microsoft.com/office/drawing/2010/main" spid="_x0000_s51706"/>
            </a:ext>
            <a:ext uri="{FF2B5EF4-FFF2-40B4-BE49-F238E27FC236}">
              <a16:creationId xmlns:a16="http://schemas.microsoft.com/office/drawing/2014/main" id="{4DC27D99-843F-47B0-9C7E-F8DA017C56C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72" name="Picture 2554" hidden="1">
          <a:extLst>
            <a:ext uri="{FF2B5EF4-FFF2-40B4-BE49-F238E27FC236}">
              <a16:creationId xmlns:a16="http://schemas.microsoft.com/office/drawing/2014/main" id="{365DBBE6-49EF-424D-AA24-64EF645F2F5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73" name="Control 2554" hidden="1">
          <a:extLst>
            <a:ext uri="{63B3BB69-23CF-44E3-9099-C40C66FF867C}">
              <a14:compatExt xmlns:a14="http://schemas.microsoft.com/office/drawing/2010/main" spid="_x0000_s51706"/>
            </a:ext>
            <a:ext uri="{FF2B5EF4-FFF2-40B4-BE49-F238E27FC236}">
              <a16:creationId xmlns:a16="http://schemas.microsoft.com/office/drawing/2014/main" id="{3D437A78-FB99-4F00-B5F4-A8905598EDC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74" name="Picture 2554" hidden="1">
          <a:extLst>
            <a:ext uri="{FF2B5EF4-FFF2-40B4-BE49-F238E27FC236}">
              <a16:creationId xmlns:a16="http://schemas.microsoft.com/office/drawing/2014/main" id="{A5C10D27-F883-4F07-814F-40A1468D55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75" name="Control 2554" hidden="1">
          <a:extLst>
            <a:ext uri="{63B3BB69-23CF-44E3-9099-C40C66FF867C}">
              <a14:compatExt xmlns:a14="http://schemas.microsoft.com/office/drawing/2010/main" spid="_x0000_s51706"/>
            </a:ext>
            <a:ext uri="{FF2B5EF4-FFF2-40B4-BE49-F238E27FC236}">
              <a16:creationId xmlns:a16="http://schemas.microsoft.com/office/drawing/2014/main" id="{0E7116CF-FD0F-4A15-A4D3-8A47BD4CACC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76" name="Picture 2554" hidden="1">
          <a:extLst>
            <a:ext uri="{FF2B5EF4-FFF2-40B4-BE49-F238E27FC236}">
              <a16:creationId xmlns:a16="http://schemas.microsoft.com/office/drawing/2014/main" id="{7B9EC92A-B15E-45DE-AED0-0DA85A03AA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77" name="Control 2554" hidden="1">
          <a:extLst>
            <a:ext uri="{63B3BB69-23CF-44E3-9099-C40C66FF867C}">
              <a14:compatExt xmlns:a14="http://schemas.microsoft.com/office/drawing/2010/main" spid="_x0000_s51706"/>
            </a:ext>
            <a:ext uri="{FF2B5EF4-FFF2-40B4-BE49-F238E27FC236}">
              <a16:creationId xmlns:a16="http://schemas.microsoft.com/office/drawing/2014/main" id="{F28AE2B7-FF0C-473A-B366-EE1C2A50037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78" name="Picture 2554" hidden="1">
          <a:extLst>
            <a:ext uri="{FF2B5EF4-FFF2-40B4-BE49-F238E27FC236}">
              <a16:creationId xmlns:a16="http://schemas.microsoft.com/office/drawing/2014/main" id="{B22223B0-93CB-4341-8344-E50C7E3042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79" name="Control 2554" hidden="1">
          <a:extLst>
            <a:ext uri="{63B3BB69-23CF-44E3-9099-C40C66FF867C}">
              <a14:compatExt xmlns:a14="http://schemas.microsoft.com/office/drawing/2010/main" spid="_x0000_s51706"/>
            </a:ext>
            <a:ext uri="{FF2B5EF4-FFF2-40B4-BE49-F238E27FC236}">
              <a16:creationId xmlns:a16="http://schemas.microsoft.com/office/drawing/2014/main" id="{2D2690A1-E2E3-4065-B9D1-F72EDE6CFC2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80" name="Picture 2554" hidden="1">
          <a:extLst>
            <a:ext uri="{FF2B5EF4-FFF2-40B4-BE49-F238E27FC236}">
              <a16:creationId xmlns:a16="http://schemas.microsoft.com/office/drawing/2014/main" id="{FC7BAE99-38E5-4291-AE75-C6A96BB3DE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81" name="Control 2554" hidden="1">
          <a:extLst>
            <a:ext uri="{63B3BB69-23CF-44E3-9099-C40C66FF867C}">
              <a14:compatExt xmlns:a14="http://schemas.microsoft.com/office/drawing/2010/main" spid="_x0000_s51706"/>
            </a:ext>
            <a:ext uri="{FF2B5EF4-FFF2-40B4-BE49-F238E27FC236}">
              <a16:creationId xmlns:a16="http://schemas.microsoft.com/office/drawing/2014/main" id="{EB0B1A07-06D3-4DEE-A4AC-8967D6F228E3}"/>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82" name="Picture 2554" hidden="1">
          <a:extLst>
            <a:ext uri="{FF2B5EF4-FFF2-40B4-BE49-F238E27FC236}">
              <a16:creationId xmlns:a16="http://schemas.microsoft.com/office/drawing/2014/main" id="{AFE69F04-21BF-4C67-AF51-9C3B4A863C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83" name="Control 2554" hidden="1">
          <a:extLst>
            <a:ext uri="{63B3BB69-23CF-44E3-9099-C40C66FF867C}">
              <a14:compatExt xmlns:a14="http://schemas.microsoft.com/office/drawing/2010/main" spid="_x0000_s51706"/>
            </a:ext>
            <a:ext uri="{FF2B5EF4-FFF2-40B4-BE49-F238E27FC236}">
              <a16:creationId xmlns:a16="http://schemas.microsoft.com/office/drawing/2014/main" id="{29CFC605-DD49-432C-B89B-483C626729E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84" name="Picture 2554" hidden="1">
          <a:extLst>
            <a:ext uri="{FF2B5EF4-FFF2-40B4-BE49-F238E27FC236}">
              <a16:creationId xmlns:a16="http://schemas.microsoft.com/office/drawing/2014/main" id="{73688605-C9CA-4EE2-8593-00328D6821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85" name="Control 2554" hidden="1">
          <a:extLst>
            <a:ext uri="{63B3BB69-23CF-44E3-9099-C40C66FF867C}">
              <a14:compatExt xmlns:a14="http://schemas.microsoft.com/office/drawing/2010/main" spid="_x0000_s51706"/>
            </a:ext>
            <a:ext uri="{FF2B5EF4-FFF2-40B4-BE49-F238E27FC236}">
              <a16:creationId xmlns:a16="http://schemas.microsoft.com/office/drawing/2014/main" id="{EE9B814B-E5F3-43FB-AC01-1B8E5441A05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86" name="Picture 2554" hidden="1">
          <a:extLst>
            <a:ext uri="{FF2B5EF4-FFF2-40B4-BE49-F238E27FC236}">
              <a16:creationId xmlns:a16="http://schemas.microsoft.com/office/drawing/2014/main" id="{0CB2D284-7FE9-4AE1-A2F6-48694F1D91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87" name="Control 2554" hidden="1">
          <a:extLst>
            <a:ext uri="{63B3BB69-23CF-44E3-9099-C40C66FF867C}">
              <a14:compatExt xmlns:a14="http://schemas.microsoft.com/office/drawing/2010/main" spid="_x0000_s51706"/>
            </a:ext>
            <a:ext uri="{FF2B5EF4-FFF2-40B4-BE49-F238E27FC236}">
              <a16:creationId xmlns:a16="http://schemas.microsoft.com/office/drawing/2014/main" id="{3E5CE4AF-E080-4FA6-9D34-E7C8DBCE14D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88" name="Picture 2554" hidden="1">
          <a:extLst>
            <a:ext uri="{FF2B5EF4-FFF2-40B4-BE49-F238E27FC236}">
              <a16:creationId xmlns:a16="http://schemas.microsoft.com/office/drawing/2014/main" id="{4139C1B7-CB19-4F3B-9685-DFA9EBF206E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89" name="Control 2554" hidden="1">
          <a:extLst>
            <a:ext uri="{63B3BB69-23CF-44E3-9099-C40C66FF867C}">
              <a14:compatExt xmlns:a14="http://schemas.microsoft.com/office/drawing/2010/main" spid="_x0000_s51706"/>
            </a:ext>
            <a:ext uri="{FF2B5EF4-FFF2-40B4-BE49-F238E27FC236}">
              <a16:creationId xmlns:a16="http://schemas.microsoft.com/office/drawing/2014/main" id="{E10E3AA4-A728-476B-A3E0-6516158B9F0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90" name="Picture 2554" hidden="1">
          <a:extLst>
            <a:ext uri="{FF2B5EF4-FFF2-40B4-BE49-F238E27FC236}">
              <a16:creationId xmlns:a16="http://schemas.microsoft.com/office/drawing/2014/main" id="{5B6C8034-1C83-4753-B8BA-F21EC25E2F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691" name="Control 2554" hidden="1">
          <a:extLst>
            <a:ext uri="{63B3BB69-23CF-44E3-9099-C40C66FF867C}">
              <a14:compatExt xmlns:a14="http://schemas.microsoft.com/office/drawing/2010/main" spid="_x0000_s51706"/>
            </a:ext>
            <a:ext uri="{FF2B5EF4-FFF2-40B4-BE49-F238E27FC236}">
              <a16:creationId xmlns:a16="http://schemas.microsoft.com/office/drawing/2014/main" id="{F7161E6C-D2BD-4828-B5AB-DAAC199B14D2}"/>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692" name="Picture 2554" hidden="1">
          <a:extLst>
            <a:ext uri="{FF2B5EF4-FFF2-40B4-BE49-F238E27FC236}">
              <a16:creationId xmlns:a16="http://schemas.microsoft.com/office/drawing/2014/main" id="{D392E41F-B501-4174-9EE3-CE256B8510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693" name="Control 2554" hidden="1">
          <a:extLst>
            <a:ext uri="{63B3BB69-23CF-44E3-9099-C40C66FF867C}">
              <a14:compatExt xmlns:a14="http://schemas.microsoft.com/office/drawing/2010/main" spid="_x0000_s51706"/>
            </a:ext>
            <a:ext uri="{FF2B5EF4-FFF2-40B4-BE49-F238E27FC236}">
              <a16:creationId xmlns:a16="http://schemas.microsoft.com/office/drawing/2014/main" id="{9414B46F-7518-4EA8-89B7-65686693B0C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694" name="Picture 2554" hidden="1">
          <a:extLst>
            <a:ext uri="{FF2B5EF4-FFF2-40B4-BE49-F238E27FC236}">
              <a16:creationId xmlns:a16="http://schemas.microsoft.com/office/drawing/2014/main" id="{3F4BA855-48A1-4140-A68D-7091C4323D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695" name="Control 2554" hidden="1">
          <a:extLst>
            <a:ext uri="{63B3BB69-23CF-44E3-9099-C40C66FF867C}">
              <a14:compatExt xmlns:a14="http://schemas.microsoft.com/office/drawing/2010/main" spid="_x0000_s51706"/>
            </a:ext>
            <a:ext uri="{FF2B5EF4-FFF2-40B4-BE49-F238E27FC236}">
              <a16:creationId xmlns:a16="http://schemas.microsoft.com/office/drawing/2014/main" id="{46F78297-6C23-4124-BA2D-2CEC31E518B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696" name="Picture 2554" hidden="1">
          <a:extLst>
            <a:ext uri="{FF2B5EF4-FFF2-40B4-BE49-F238E27FC236}">
              <a16:creationId xmlns:a16="http://schemas.microsoft.com/office/drawing/2014/main" id="{86D8B699-8586-45F2-8E8C-27E53A2F88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697" name="Control 2554" hidden="1">
          <a:extLst>
            <a:ext uri="{63B3BB69-23CF-44E3-9099-C40C66FF867C}">
              <a14:compatExt xmlns:a14="http://schemas.microsoft.com/office/drawing/2010/main" spid="_x0000_s51706"/>
            </a:ext>
            <a:ext uri="{FF2B5EF4-FFF2-40B4-BE49-F238E27FC236}">
              <a16:creationId xmlns:a16="http://schemas.microsoft.com/office/drawing/2014/main" id="{CEA4E12B-5CDE-4923-BE20-D4AA66A2629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698" name="Picture 2554" hidden="1">
          <a:extLst>
            <a:ext uri="{FF2B5EF4-FFF2-40B4-BE49-F238E27FC236}">
              <a16:creationId xmlns:a16="http://schemas.microsoft.com/office/drawing/2014/main" id="{1E4348E3-6CA1-4C5A-B62E-D79739BAB0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699" name="Control 2554" hidden="1">
          <a:extLst>
            <a:ext uri="{63B3BB69-23CF-44E3-9099-C40C66FF867C}">
              <a14:compatExt xmlns:a14="http://schemas.microsoft.com/office/drawing/2010/main" spid="_x0000_s51706"/>
            </a:ext>
            <a:ext uri="{FF2B5EF4-FFF2-40B4-BE49-F238E27FC236}">
              <a16:creationId xmlns:a16="http://schemas.microsoft.com/office/drawing/2014/main" id="{CC1A5D3C-B42D-4F7E-9C11-9FE9EDB1ECE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00" name="Picture 2554" hidden="1">
          <a:extLst>
            <a:ext uri="{FF2B5EF4-FFF2-40B4-BE49-F238E27FC236}">
              <a16:creationId xmlns:a16="http://schemas.microsoft.com/office/drawing/2014/main" id="{E10FABEC-A41A-48D0-BD61-1D68A2151F0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01" name="Control 2554" hidden="1">
          <a:extLst>
            <a:ext uri="{63B3BB69-23CF-44E3-9099-C40C66FF867C}">
              <a14:compatExt xmlns:a14="http://schemas.microsoft.com/office/drawing/2010/main" spid="_x0000_s51706"/>
            </a:ext>
            <a:ext uri="{FF2B5EF4-FFF2-40B4-BE49-F238E27FC236}">
              <a16:creationId xmlns:a16="http://schemas.microsoft.com/office/drawing/2014/main" id="{FE262FEE-D337-4AD0-A3D2-556DC5071550}"/>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02" name="Picture 2554" hidden="1">
          <a:extLst>
            <a:ext uri="{FF2B5EF4-FFF2-40B4-BE49-F238E27FC236}">
              <a16:creationId xmlns:a16="http://schemas.microsoft.com/office/drawing/2014/main" id="{C733EA33-5399-4259-99FD-BD329E3BA2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03" name="Control 2554" hidden="1">
          <a:extLst>
            <a:ext uri="{63B3BB69-23CF-44E3-9099-C40C66FF867C}">
              <a14:compatExt xmlns:a14="http://schemas.microsoft.com/office/drawing/2010/main" spid="_x0000_s51706"/>
            </a:ext>
            <a:ext uri="{FF2B5EF4-FFF2-40B4-BE49-F238E27FC236}">
              <a16:creationId xmlns:a16="http://schemas.microsoft.com/office/drawing/2014/main" id="{71F069EF-4589-4FFC-93BB-A973E9757F6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04" name="Picture 2554" hidden="1">
          <a:extLst>
            <a:ext uri="{FF2B5EF4-FFF2-40B4-BE49-F238E27FC236}">
              <a16:creationId xmlns:a16="http://schemas.microsoft.com/office/drawing/2014/main" id="{C861D721-F5D6-4EE1-995B-CDACB291D41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05" name="Control 2554" hidden="1">
          <a:extLst>
            <a:ext uri="{63B3BB69-23CF-44E3-9099-C40C66FF867C}">
              <a14:compatExt xmlns:a14="http://schemas.microsoft.com/office/drawing/2010/main" spid="_x0000_s51706"/>
            </a:ext>
            <a:ext uri="{FF2B5EF4-FFF2-40B4-BE49-F238E27FC236}">
              <a16:creationId xmlns:a16="http://schemas.microsoft.com/office/drawing/2014/main" id="{D6DB6D83-F88E-4642-9147-5F7DF4297C8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06" name="Picture 2554" hidden="1">
          <a:extLst>
            <a:ext uri="{FF2B5EF4-FFF2-40B4-BE49-F238E27FC236}">
              <a16:creationId xmlns:a16="http://schemas.microsoft.com/office/drawing/2014/main" id="{701999D8-6CB9-4E58-9B01-E84AE93385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07" name="Control 2554" hidden="1">
          <a:extLst>
            <a:ext uri="{63B3BB69-23CF-44E3-9099-C40C66FF867C}">
              <a14:compatExt xmlns:a14="http://schemas.microsoft.com/office/drawing/2010/main" spid="_x0000_s51706"/>
            </a:ext>
            <a:ext uri="{FF2B5EF4-FFF2-40B4-BE49-F238E27FC236}">
              <a16:creationId xmlns:a16="http://schemas.microsoft.com/office/drawing/2014/main" id="{1D84C82A-4DBD-4F24-B377-96115AB5D042}"/>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08" name="Picture 2554" hidden="1">
          <a:extLst>
            <a:ext uri="{FF2B5EF4-FFF2-40B4-BE49-F238E27FC236}">
              <a16:creationId xmlns:a16="http://schemas.microsoft.com/office/drawing/2014/main" id="{996803C7-A2FC-4498-99B9-73E5AA5B7F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09" name="Control 2554" hidden="1">
          <a:extLst>
            <a:ext uri="{63B3BB69-23CF-44E3-9099-C40C66FF867C}">
              <a14:compatExt xmlns:a14="http://schemas.microsoft.com/office/drawing/2010/main" spid="_x0000_s51706"/>
            </a:ext>
            <a:ext uri="{FF2B5EF4-FFF2-40B4-BE49-F238E27FC236}">
              <a16:creationId xmlns:a16="http://schemas.microsoft.com/office/drawing/2014/main" id="{C16DA466-8385-4475-B61C-4370939FA4C4}"/>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10" name="Picture 2554" hidden="1">
          <a:extLst>
            <a:ext uri="{FF2B5EF4-FFF2-40B4-BE49-F238E27FC236}">
              <a16:creationId xmlns:a16="http://schemas.microsoft.com/office/drawing/2014/main" id="{CF091B8E-A349-42D0-83C1-8526EE0416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11" name="Control 2554" hidden="1">
          <a:extLst>
            <a:ext uri="{63B3BB69-23CF-44E3-9099-C40C66FF867C}">
              <a14:compatExt xmlns:a14="http://schemas.microsoft.com/office/drawing/2010/main" spid="_x0000_s51706"/>
            </a:ext>
            <a:ext uri="{FF2B5EF4-FFF2-40B4-BE49-F238E27FC236}">
              <a16:creationId xmlns:a16="http://schemas.microsoft.com/office/drawing/2014/main" id="{7A3F5205-F4D0-4114-ABF3-F85880B1277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12" name="Picture 2554" hidden="1">
          <a:extLst>
            <a:ext uri="{FF2B5EF4-FFF2-40B4-BE49-F238E27FC236}">
              <a16:creationId xmlns:a16="http://schemas.microsoft.com/office/drawing/2014/main" id="{B0D66D6D-7E7D-4E62-9E45-2A286C2CDB6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13" name="Control 2554" hidden="1">
          <a:extLst>
            <a:ext uri="{63B3BB69-23CF-44E3-9099-C40C66FF867C}">
              <a14:compatExt xmlns:a14="http://schemas.microsoft.com/office/drawing/2010/main" spid="_x0000_s51706"/>
            </a:ext>
            <a:ext uri="{FF2B5EF4-FFF2-40B4-BE49-F238E27FC236}">
              <a16:creationId xmlns:a16="http://schemas.microsoft.com/office/drawing/2014/main" id="{6C591228-920E-4EF4-83F7-4250111784E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14" name="Picture 2554" hidden="1">
          <a:extLst>
            <a:ext uri="{FF2B5EF4-FFF2-40B4-BE49-F238E27FC236}">
              <a16:creationId xmlns:a16="http://schemas.microsoft.com/office/drawing/2014/main" id="{48D995C6-C939-409C-887D-92ED3DFCC6F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15" name="Control 2554" hidden="1">
          <a:extLst>
            <a:ext uri="{63B3BB69-23CF-44E3-9099-C40C66FF867C}">
              <a14:compatExt xmlns:a14="http://schemas.microsoft.com/office/drawing/2010/main" spid="_x0000_s51706"/>
            </a:ext>
            <a:ext uri="{FF2B5EF4-FFF2-40B4-BE49-F238E27FC236}">
              <a16:creationId xmlns:a16="http://schemas.microsoft.com/office/drawing/2014/main" id="{F5F912E2-7294-4F60-9078-F4BDB05C502B}"/>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16" name="Picture 2554" hidden="1">
          <a:extLst>
            <a:ext uri="{FF2B5EF4-FFF2-40B4-BE49-F238E27FC236}">
              <a16:creationId xmlns:a16="http://schemas.microsoft.com/office/drawing/2014/main" id="{7C77ED4E-2099-4269-9C6C-AF795D5649D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17" name="Control 2554" hidden="1">
          <a:extLst>
            <a:ext uri="{63B3BB69-23CF-44E3-9099-C40C66FF867C}">
              <a14:compatExt xmlns:a14="http://schemas.microsoft.com/office/drawing/2010/main" spid="_x0000_s51706"/>
            </a:ext>
            <a:ext uri="{FF2B5EF4-FFF2-40B4-BE49-F238E27FC236}">
              <a16:creationId xmlns:a16="http://schemas.microsoft.com/office/drawing/2014/main" id="{88555719-79A3-4CB3-93AB-2B425F1035F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18" name="Picture 2554" hidden="1">
          <a:extLst>
            <a:ext uri="{FF2B5EF4-FFF2-40B4-BE49-F238E27FC236}">
              <a16:creationId xmlns:a16="http://schemas.microsoft.com/office/drawing/2014/main" id="{5C756D4B-071C-45C2-B454-A732CAE5A5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19" name="Control 2554" hidden="1">
          <a:extLst>
            <a:ext uri="{63B3BB69-23CF-44E3-9099-C40C66FF867C}">
              <a14:compatExt xmlns:a14="http://schemas.microsoft.com/office/drawing/2010/main" spid="_x0000_s51706"/>
            </a:ext>
            <a:ext uri="{FF2B5EF4-FFF2-40B4-BE49-F238E27FC236}">
              <a16:creationId xmlns:a16="http://schemas.microsoft.com/office/drawing/2014/main" id="{F92FE87C-78E7-4874-82EA-742969EC00F7}"/>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20" name="Picture 2554" hidden="1">
          <a:extLst>
            <a:ext uri="{FF2B5EF4-FFF2-40B4-BE49-F238E27FC236}">
              <a16:creationId xmlns:a16="http://schemas.microsoft.com/office/drawing/2014/main" id="{0E41C97A-6307-4573-A487-AF82E9E91B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21" name="Control 2554" hidden="1">
          <a:extLst>
            <a:ext uri="{63B3BB69-23CF-44E3-9099-C40C66FF867C}">
              <a14:compatExt xmlns:a14="http://schemas.microsoft.com/office/drawing/2010/main" spid="_x0000_s51706"/>
            </a:ext>
            <a:ext uri="{FF2B5EF4-FFF2-40B4-BE49-F238E27FC236}">
              <a16:creationId xmlns:a16="http://schemas.microsoft.com/office/drawing/2014/main" id="{B4C6E8FB-0327-466D-A34B-E2E339562C08}"/>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22" name="Picture 2554" hidden="1">
          <a:extLst>
            <a:ext uri="{FF2B5EF4-FFF2-40B4-BE49-F238E27FC236}">
              <a16:creationId xmlns:a16="http://schemas.microsoft.com/office/drawing/2014/main" id="{D36BB153-88BE-498E-A591-EBD76C6DCE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723" name="Control 2554" hidden="1">
          <a:extLst>
            <a:ext uri="{63B3BB69-23CF-44E3-9099-C40C66FF867C}">
              <a14:compatExt xmlns:a14="http://schemas.microsoft.com/office/drawing/2010/main" spid="_x0000_s51706"/>
            </a:ext>
            <a:ext uri="{FF2B5EF4-FFF2-40B4-BE49-F238E27FC236}">
              <a16:creationId xmlns:a16="http://schemas.microsoft.com/office/drawing/2014/main" id="{B98697A0-2A94-415A-B099-F4DF568F7BA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724" name="Picture 2554" hidden="1">
          <a:extLst>
            <a:ext uri="{FF2B5EF4-FFF2-40B4-BE49-F238E27FC236}">
              <a16:creationId xmlns:a16="http://schemas.microsoft.com/office/drawing/2014/main" id="{892DD2C5-ECCB-4F50-828C-AA6A769568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725" name="Control 2554" hidden="1">
          <a:extLst>
            <a:ext uri="{63B3BB69-23CF-44E3-9099-C40C66FF867C}">
              <a14:compatExt xmlns:a14="http://schemas.microsoft.com/office/drawing/2010/main" spid="_x0000_s51706"/>
            </a:ext>
            <a:ext uri="{FF2B5EF4-FFF2-40B4-BE49-F238E27FC236}">
              <a16:creationId xmlns:a16="http://schemas.microsoft.com/office/drawing/2014/main" id="{7A096AB3-5946-44A0-875F-F66B114AA7F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726" name="Picture 2554" hidden="1">
          <a:extLst>
            <a:ext uri="{FF2B5EF4-FFF2-40B4-BE49-F238E27FC236}">
              <a16:creationId xmlns:a16="http://schemas.microsoft.com/office/drawing/2014/main" id="{5263DAB5-8636-4ED3-88B9-E13CFE41E52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727" name="Control 2554" hidden="1">
          <a:extLst>
            <a:ext uri="{63B3BB69-23CF-44E3-9099-C40C66FF867C}">
              <a14:compatExt xmlns:a14="http://schemas.microsoft.com/office/drawing/2010/main" spid="_x0000_s51706"/>
            </a:ext>
            <a:ext uri="{FF2B5EF4-FFF2-40B4-BE49-F238E27FC236}">
              <a16:creationId xmlns:a16="http://schemas.microsoft.com/office/drawing/2014/main" id="{F7AE908C-4AE9-4702-92DD-698BE22AD0A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728" name="Picture 2554" hidden="1">
          <a:extLst>
            <a:ext uri="{FF2B5EF4-FFF2-40B4-BE49-F238E27FC236}">
              <a16:creationId xmlns:a16="http://schemas.microsoft.com/office/drawing/2014/main" id="{E9F75883-C2CC-4A29-8CDB-E777C839F5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729" name="Control 2554" hidden="1">
          <a:extLst>
            <a:ext uri="{63B3BB69-23CF-44E3-9099-C40C66FF867C}">
              <a14:compatExt xmlns:a14="http://schemas.microsoft.com/office/drawing/2010/main" spid="_x0000_s51706"/>
            </a:ext>
            <a:ext uri="{FF2B5EF4-FFF2-40B4-BE49-F238E27FC236}">
              <a16:creationId xmlns:a16="http://schemas.microsoft.com/office/drawing/2014/main" id="{E1A57542-D817-4D1F-A6EC-76271381C59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730" name="Picture 2554" hidden="1">
          <a:extLst>
            <a:ext uri="{FF2B5EF4-FFF2-40B4-BE49-F238E27FC236}">
              <a16:creationId xmlns:a16="http://schemas.microsoft.com/office/drawing/2014/main" id="{136C1104-7D1F-4382-AEAE-7BB9C765E1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31" name="Control 2554" hidden="1">
          <a:extLst>
            <a:ext uri="{63B3BB69-23CF-44E3-9099-C40C66FF867C}">
              <a14:compatExt xmlns:a14="http://schemas.microsoft.com/office/drawing/2010/main" spid="_x0000_s51706"/>
            </a:ext>
            <a:ext uri="{FF2B5EF4-FFF2-40B4-BE49-F238E27FC236}">
              <a16:creationId xmlns:a16="http://schemas.microsoft.com/office/drawing/2014/main" id="{B2DD354D-0A38-45AC-9153-52B6AA9A7549}"/>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32" name="Picture 2554" hidden="1">
          <a:extLst>
            <a:ext uri="{FF2B5EF4-FFF2-40B4-BE49-F238E27FC236}">
              <a16:creationId xmlns:a16="http://schemas.microsoft.com/office/drawing/2014/main" id="{13E7FE8B-0ED4-4EEC-A4AF-D22A064308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33" name="Control 2554" hidden="1">
          <a:extLst>
            <a:ext uri="{63B3BB69-23CF-44E3-9099-C40C66FF867C}">
              <a14:compatExt xmlns:a14="http://schemas.microsoft.com/office/drawing/2010/main" spid="_x0000_s51706"/>
            </a:ext>
            <a:ext uri="{FF2B5EF4-FFF2-40B4-BE49-F238E27FC236}">
              <a16:creationId xmlns:a16="http://schemas.microsoft.com/office/drawing/2014/main" id="{CBF26442-D4BD-4A4F-8D8D-125C9204B275}"/>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34" name="Picture 2554" hidden="1">
          <a:extLst>
            <a:ext uri="{FF2B5EF4-FFF2-40B4-BE49-F238E27FC236}">
              <a16:creationId xmlns:a16="http://schemas.microsoft.com/office/drawing/2014/main" id="{38E2A8AA-161F-48EF-BC52-1DE3D907E6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35" name="Control 2554" hidden="1">
          <a:extLst>
            <a:ext uri="{63B3BB69-23CF-44E3-9099-C40C66FF867C}">
              <a14:compatExt xmlns:a14="http://schemas.microsoft.com/office/drawing/2010/main" spid="_x0000_s51706"/>
            </a:ext>
            <a:ext uri="{FF2B5EF4-FFF2-40B4-BE49-F238E27FC236}">
              <a16:creationId xmlns:a16="http://schemas.microsoft.com/office/drawing/2014/main" id="{3DA670D2-B7F0-43F0-A6CF-77377DD3632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36" name="Picture 2554" hidden="1">
          <a:extLst>
            <a:ext uri="{FF2B5EF4-FFF2-40B4-BE49-F238E27FC236}">
              <a16:creationId xmlns:a16="http://schemas.microsoft.com/office/drawing/2014/main" id="{99D385A9-9255-4D0D-9029-653E1255797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37" name="Control 2554" hidden="1">
          <a:extLst>
            <a:ext uri="{63B3BB69-23CF-44E3-9099-C40C66FF867C}">
              <a14:compatExt xmlns:a14="http://schemas.microsoft.com/office/drawing/2010/main" spid="_x0000_s51706"/>
            </a:ext>
            <a:ext uri="{FF2B5EF4-FFF2-40B4-BE49-F238E27FC236}">
              <a16:creationId xmlns:a16="http://schemas.microsoft.com/office/drawing/2014/main" id="{B6DBB3AC-95DF-4E60-AA6C-FE02F09FDF3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38" name="Picture 2554" hidden="1">
          <a:extLst>
            <a:ext uri="{FF2B5EF4-FFF2-40B4-BE49-F238E27FC236}">
              <a16:creationId xmlns:a16="http://schemas.microsoft.com/office/drawing/2014/main" id="{5F5FD9C5-6012-437A-8FFD-8D7424FDDC3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739" name="Control 2554" hidden="1">
          <a:extLst>
            <a:ext uri="{63B3BB69-23CF-44E3-9099-C40C66FF867C}">
              <a14:compatExt xmlns:a14="http://schemas.microsoft.com/office/drawing/2010/main" spid="_x0000_s51706"/>
            </a:ext>
            <a:ext uri="{FF2B5EF4-FFF2-40B4-BE49-F238E27FC236}">
              <a16:creationId xmlns:a16="http://schemas.microsoft.com/office/drawing/2014/main" id="{C2BEDBF8-577E-4E5B-BF1C-2AFE0EC92300}"/>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740" name="Picture 2554" hidden="1">
          <a:extLst>
            <a:ext uri="{FF2B5EF4-FFF2-40B4-BE49-F238E27FC236}">
              <a16:creationId xmlns:a16="http://schemas.microsoft.com/office/drawing/2014/main" id="{33060483-FCDF-4D01-B384-A968A2402B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741" name="Control 2554" hidden="1">
          <a:extLst>
            <a:ext uri="{63B3BB69-23CF-44E3-9099-C40C66FF867C}">
              <a14:compatExt xmlns:a14="http://schemas.microsoft.com/office/drawing/2010/main" spid="_x0000_s51706"/>
            </a:ext>
            <a:ext uri="{FF2B5EF4-FFF2-40B4-BE49-F238E27FC236}">
              <a16:creationId xmlns:a16="http://schemas.microsoft.com/office/drawing/2014/main" id="{3868789B-C65E-416C-993B-2B934BCD912A}"/>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742" name="Picture 2554" hidden="1">
          <a:extLst>
            <a:ext uri="{FF2B5EF4-FFF2-40B4-BE49-F238E27FC236}">
              <a16:creationId xmlns:a16="http://schemas.microsoft.com/office/drawing/2014/main" id="{75784762-60D3-4D27-BD5F-85E3F826D5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43" name="Control 2554" hidden="1">
          <a:extLst>
            <a:ext uri="{63B3BB69-23CF-44E3-9099-C40C66FF867C}">
              <a14:compatExt xmlns:a14="http://schemas.microsoft.com/office/drawing/2010/main" spid="_x0000_s51706"/>
            </a:ext>
            <a:ext uri="{FF2B5EF4-FFF2-40B4-BE49-F238E27FC236}">
              <a16:creationId xmlns:a16="http://schemas.microsoft.com/office/drawing/2014/main" id="{77A08C9A-89D7-4B77-A1FA-04ECA0794779}"/>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44" name="Picture 2554" hidden="1">
          <a:extLst>
            <a:ext uri="{FF2B5EF4-FFF2-40B4-BE49-F238E27FC236}">
              <a16:creationId xmlns:a16="http://schemas.microsoft.com/office/drawing/2014/main" id="{15329404-75A2-4CCB-96A8-23CAF7FE1A6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45" name="Control 2554" hidden="1">
          <a:extLst>
            <a:ext uri="{63B3BB69-23CF-44E3-9099-C40C66FF867C}">
              <a14:compatExt xmlns:a14="http://schemas.microsoft.com/office/drawing/2010/main" spid="_x0000_s51706"/>
            </a:ext>
            <a:ext uri="{FF2B5EF4-FFF2-40B4-BE49-F238E27FC236}">
              <a16:creationId xmlns:a16="http://schemas.microsoft.com/office/drawing/2014/main" id="{529968CE-A32C-4D81-B7D6-08CDF7CA57C4}"/>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46" name="Picture 2554" hidden="1">
          <a:extLst>
            <a:ext uri="{FF2B5EF4-FFF2-40B4-BE49-F238E27FC236}">
              <a16:creationId xmlns:a16="http://schemas.microsoft.com/office/drawing/2014/main" id="{4B5FA9A5-610E-4072-98E6-55DE701CC7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47" name="Control 2554" hidden="1">
          <a:extLst>
            <a:ext uri="{63B3BB69-23CF-44E3-9099-C40C66FF867C}">
              <a14:compatExt xmlns:a14="http://schemas.microsoft.com/office/drawing/2010/main" spid="_x0000_s51706"/>
            </a:ext>
            <a:ext uri="{FF2B5EF4-FFF2-40B4-BE49-F238E27FC236}">
              <a16:creationId xmlns:a16="http://schemas.microsoft.com/office/drawing/2014/main" id="{62BC6377-DA6E-426F-A2CE-AEE6FAFD55D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48" name="Picture 2554" hidden="1">
          <a:extLst>
            <a:ext uri="{FF2B5EF4-FFF2-40B4-BE49-F238E27FC236}">
              <a16:creationId xmlns:a16="http://schemas.microsoft.com/office/drawing/2014/main" id="{980E540D-18E2-4075-A9E2-B236C3C5DC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49" name="Control 2554" hidden="1">
          <a:extLst>
            <a:ext uri="{63B3BB69-23CF-44E3-9099-C40C66FF867C}">
              <a14:compatExt xmlns:a14="http://schemas.microsoft.com/office/drawing/2010/main" spid="_x0000_s51706"/>
            </a:ext>
            <a:ext uri="{FF2B5EF4-FFF2-40B4-BE49-F238E27FC236}">
              <a16:creationId xmlns:a16="http://schemas.microsoft.com/office/drawing/2014/main" id="{E349F39C-8F95-43A7-A4BF-2214913E637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50" name="Picture 2554" hidden="1">
          <a:extLst>
            <a:ext uri="{FF2B5EF4-FFF2-40B4-BE49-F238E27FC236}">
              <a16:creationId xmlns:a16="http://schemas.microsoft.com/office/drawing/2014/main" id="{A737CE5B-E247-49AC-A51E-BC58798AAE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751" name="Control 2554" hidden="1">
          <a:extLst>
            <a:ext uri="{63B3BB69-23CF-44E3-9099-C40C66FF867C}">
              <a14:compatExt xmlns:a14="http://schemas.microsoft.com/office/drawing/2010/main" spid="_x0000_s51706"/>
            </a:ext>
            <a:ext uri="{FF2B5EF4-FFF2-40B4-BE49-F238E27FC236}">
              <a16:creationId xmlns:a16="http://schemas.microsoft.com/office/drawing/2014/main" id="{1C5532DB-0F44-4746-80C4-07493941489A}"/>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752" name="Picture 2554" hidden="1">
          <a:extLst>
            <a:ext uri="{FF2B5EF4-FFF2-40B4-BE49-F238E27FC236}">
              <a16:creationId xmlns:a16="http://schemas.microsoft.com/office/drawing/2014/main" id="{B0119657-3352-441E-9861-72A8B850FB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753" name="Control 2554" hidden="1">
          <a:extLst>
            <a:ext uri="{63B3BB69-23CF-44E3-9099-C40C66FF867C}">
              <a14:compatExt xmlns:a14="http://schemas.microsoft.com/office/drawing/2010/main" spid="_x0000_s51706"/>
            </a:ext>
            <a:ext uri="{FF2B5EF4-FFF2-40B4-BE49-F238E27FC236}">
              <a16:creationId xmlns:a16="http://schemas.microsoft.com/office/drawing/2014/main" id="{5F4E1C3B-5460-4463-A5BF-2604807E4B03}"/>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754" name="Picture 2554" hidden="1">
          <a:extLst>
            <a:ext uri="{FF2B5EF4-FFF2-40B4-BE49-F238E27FC236}">
              <a16:creationId xmlns:a16="http://schemas.microsoft.com/office/drawing/2014/main" id="{72C549A4-6B03-46AA-926D-D0813AB46B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755" name="Control 2554" hidden="1">
          <a:extLst>
            <a:ext uri="{63B3BB69-23CF-44E3-9099-C40C66FF867C}">
              <a14:compatExt xmlns:a14="http://schemas.microsoft.com/office/drawing/2010/main" spid="_x0000_s51706"/>
            </a:ext>
            <a:ext uri="{FF2B5EF4-FFF2-40B4-BE49-F238E27FC236}">
              <a16:creationId xmlns:a16="http://schemas.microsoft.com/office/drawing/2014/main" id="{B9B26A92-E9FC-4A35-9A30-DB5E1DD69AD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756" name="Picture 2554" hidden="1">
          <a:extLst>
            <a:ext uri="{FF2B5EF4-FFF2-40B4-BE49-F238E27FC236}">
              <a16:creationId xmlns:a16="http://schemas.microsoft.com/office/drawing/2014/main" id="{5CE5EDB9-5E98-46F4-8C0E-39D53D5E61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757" name="Control 2554" hidden="1">
          <a:extLst>
            <a:ext uri="{63B3BB69-23CF-44E3-9099-C40C66FF867C}">
              <a14:compatExt xmlns:a14="http://schemas.microsoft.com/office/drawing/2010/main" spid="_x0000_s51706"/>
            </a:ext>
            <a:ext uri="{FF2B5EF4-FFF2-40B4-BE49-F238E27FC236}">
              <a16:creationId xmlns:a16="http://schemas.microsoft.com/office/drawing/2014/main" id="{594ED9A1-2A4E-47F2-8D1D-6B248D453FA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758" name="Picture 2554" hidden="1">
          <a:extLst>
            <a:ext uri="{FF2B5EF4-FFF2-40B4-BE49-F238E27FC236}">
              <a16:creationId xmlns:a16="http://schemas.microsoft.com/office/drawing/2014/main" id="{31ECD915-7139-4EBE-98E4-F6917BE0F5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759" name="Control 2554" hidden="1">
          <a:extLst>
            <a:ext uri="{63B3BB69-23CF-44E3-9099-C40C66FF867C}">
              <a14:compatExt xmlns:a14="http://schemas.microsoft.com/office/drawing/2010/main" spid="_x0000_s51706"/>
            </a:ext>
            <a:ext uri="{FF2B5EF4-FFF2-40B4-BE49-F238E27FC236}">
              <a16:creationId xmlns:a16="http://schemas.microsoft.com/office/drawing/2014/main" id="{631A9586-C8A4-4036-A626-058937A1E57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760" name="Picture 2554" hidden="1">
          <a:extLst>
            <a:ext uri="{FF2B5EF4-FFF2-40B4-BE49-F238E27FC236}">
              <a16:creationId xmlns:a16="http://schemas.microsoft.com/office/drawing/2014/main" id="{F2F98CD6-C375-4203-BE1A-ECCD0A85A8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761" name="Control 2554" hidden="1">
          <a:extLst>
            <a:ext uri="{63B3BB69-23CF-44E3-9099-C40C66FF867C}">
              <a14:compatExt xmlns:a14="http://schemas.microsoft.com/office/drawing/2010/main" spid="_x0000_s51706"/>
            </a:ext>
            <a:ext uri="{FF2B5EF4-FFF2-40B4-BE49-F238E27FC236}">
              <a16:creationId xmlns:a16="http://schemas.microsoft.com/office/drawing/2014/main" id="{C331B04F-60A0-436C-8D07-A7B92AFD2E8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762" name="Picture 2554" hidden="1">
          <a:extLst>
            <a:ext uri="{FF2B5EF4-FFF2-40B4-BE49-F238E27FC236}">
              <a16:creationId xmlns:a16="http://schemas.microsoft.com/office/drawing/2014/main" id="{2EDDC656-5D6B-468C-8FA2-4E994B98D5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763" name="Control 2554" hidden="1">
          <a:extLst>
            <a:ext uri="{63B3BB69-23CF-44E3-9099-C40C66FF867C}">
              <a14:compatExt xmlns:a14="http://schemas.microsoft.com/office/drawing/2010/main" spid="_x0000_s51706"/>
            </a:ext>
            <a:ext uri="{FF2B5EF4-FFF2-40B4-BE49-F238E27FC236}">
              <a16:creationId xmlns:a16="http://schemas.microsoft.com/office/drawing/2014/main" id="{55EB39C4-9A5D-4F30-B102-63A3ABB5420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764" name="Picture 2554" hidden="1">
          <a:extLst>
            <a:ext uri="{FF2B5EF4-FFF2-40B4-BE49-F238E27FC236}">
              <a16:creationId xmlns:a16="http://schemas.microsoft.com/office/drawing/2014/main" id="{AB20129C-F23B-4C09-92A2-DB58A844BD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765" name="Control 2554" hidden="1">
          <a:extLst>
            <a:ext uri="{63B3BB69-23CF-44E3-9099-C40C66FF867C}">
              <a14:compatExt xmlns:a14="http://schemas.microsoft.com/office/drawing/2010/main" spid="_x0000_s51706"/>
            </a:ext>
            <a:ext uri="{FF2B5EF4-FFF2-40B4-BE49-F238E27FC236}">
              <a16:creationId xmlns:a16="http://schemas.microsoft.com/office/drawing/2014/main" id="{8CDA9303-06A0-493D-8CAB-AC551C33A9B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766" name="Picture 2554" hidden="1">
          <a:extLst>
            <a:ext uri="{FF2B5EF4-FFF2-40B4-BE49-F238E27FC236}">
              <a16:creationId xmlns:a16="http://schemas.microsoft.com/office/drawing/2014/main" id="{4457A0D8-A998-45A2-81F6-514DC0E700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767" name="Control 2554" hidden="1">
          <a:extLst>
            <a:ext uri="{63B3BB69-23CF-44E3-9099-C40C66FF867C}">
              <a14:compatExt xmlns:a14="http://schemas.microsoft.com/office/drawing/2010/main" spid="_x0000_s51706"/>
            </a:ext>
            <a:ext uri="{FF2B5EF4-FFF2-40B4-BE49-F238E27FC236}">
              <a16:creationId xmlns:a16="http://schemas.microsoft.com/office/drawing/2014/main" id="{52CD3B92-F478-4C54-82CA-8AE2001A69E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768" name="Picture 2554" hidden="1">
          <a:extLst>
            <a:ext uri="{FF2B5EF4-FFF2-40B4-BE49-F238E27FC236}">
              <a16:creationId xmlns:a16="http://schemas.microsoft.com/office/drawing/2014/main" id="{D3449C3A-8A4A-4EB3-BF14-21350CE2FB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769" name="Control 2554" hidden="1">
          <a:extLst>
            <a:ext uri="{63B3BB69-23CF-44E3-9099-C40C66FF867C}">
              <a14:compatExt xmlns:a14="http://schemas.microsoft.com/office/drawing/2010/main" spid="_x0000_s51706"/>
            </a:ext>
            <a:ext uri="{FF2B5EF4-FFF2-40B4-BE49-F238E27FC236}">
              <a16:creationId xmlns:a16="http://schemas.microsoft.com/office/drawing/2014/main" id="{CC83471C-0F83-45D9-9982-46964C2766A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770" name="Picture 2554" hidden="1">
          <a:extLst>
            <a:ext uri="{FF2B5EF4-FFF2-40B4-BE49-F238E27FC236}">
              <a16:creationId xmlns:a16="http://schemas.microsoft.com/office/drawing/2014/main" id="{10E1EAEB-262E-4AAB-8266-C162580BF1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71" name="Control 2554" hidden="1">
          <a:extLst>
            <a:ext uri="{63B3BB69-23CF-44E3-9099-C40C66FF867C}">
              <a14:compatExt xmlns:a14="http://schemas.microsoft.com/office/drawing/2010/main" spid="_x0000_s51706"/>
            </a:ext>
            <a:ext uri="{FF2B5EF4-FFF2-40B4-BE49-F238E27FC236}">
              <a16:creationId xmlns:a16="http://schemas.microsoft.com/office/drawing/2014/main" id="{364F3950-4C8E-4EAC-9C82-E515262D965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72" name="Picture 2554" hidden="1">
          <a:extLst>
            <a:ext uri="{FF2B5EF4-FFF2-40B4-BE49-F238E27FC236}">
              <a16:creationId xmlns:a16="http://schemas.microsoft.com/office/drawing/2014/main" id="{65117163-817A-4C1D-AD12-E89F3A3A70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73" name="Control 2554" hidden="1">
          <a:extLst>
            <a:ext uri="{63B3BB69-23CF-44E3-9099-C40C66FF867C}">
              <a14:compatExt xmlns:a14="http://schemas.microsoft.com/office/drawing/2010/main" spid="_x0000_s51706"/>
            </a:ext>
            <a:ext uri="{FF2B5EF4-FFF2-40B4-BE49-F238E27FC236}">
              <a16:creationId xmlns:a16="http://schemas.microsoft.com/office/drawing/2014/main" id="{05A1A0A8-562D-4B10-8EB9-9E8BF4502B1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74" name="Picture 2554" hidden="1">
          <a:extLst>
            <a:ext uri="{FF2B5EF4-FFF2-40B4-BE49-F238E27FC236}">
              <a16:creationId xmlns:a16="http://schemas.microsoft.com/office/drawing/2014/main" id="{15DDFDC1-0060-4053-8E90-71EF153BA5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75" name="Control 2554" hidden="1">
          <a:extLst>
            <a:ext uri="{63B3BB69-23CF-44E3-9099-C40C66FF867C}">
              <a14:compatExt xmlns:a14="http://schemas.microsoft.com/office/drawing/2010/main" spid="_x0000_s51706"/>
            </a:ext>
            <a:ext uri="{FF2B5EF4-FFF2-40B4-BE49-F238E27FC236}">
              <a16:creationId xmlns:a16="http://schemas.microsoft.com/office/drawing/2014/main" id="{9D94FBC1-7F4C-4029-9271-297EC36A388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76" name="Picture 2554" hidden="1">
          <a:extLst>
            <a:ext uri="{FF2B5EF4-FFF2-40B4-BE49-F238E27FC236}">
              <a16:creationId xmlns:a16="http://schemas.microsoft.com/office/drawing/2014/main" id="{2489E5A5-5B1C-4F3D-AA59-2240E49B62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77" name="Control 2554" hidden="1">
          <a:extLst>
            <a:ext uri="{63B3BB69-23CF-44E3-9099-C40C66FF867C}">
              <a14:compatExt xmlns:a14="http://schemas.microsoft.com/office/drawing/2010/main" spid="_x0000_s51706"/>
            </a:ext>
            <a:ext uri="{FF2B5EF4-FFF2-40B4-BE49-F238E27FC236}">
              <a16:creationId xmlns:a16="http://schemas.microsoft.com/office/drawing/2014/main" id="{059566B9-BB98-4A72-8716-7A90B712E36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78" name="Picture 2554" hidden="1">
          <a:extLst>
            <a:ext uri="{FF2B5EF4-FFF2-40B4-BE49-F238E27FC236}">
              <a16:creationId xmlns:a16="http://schemas.microsoft.com/office/drawing/2014/main" id="{038709DC-816C-4393-9ADC-C6E969A80C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779" name="Control 2554" hidden="1">
          <a:extLst>
            <a:ext uri="{63B3BB69-23CF-44E3-9099-C40C66FF867C}">
              <a14:compatExt xmlns:a14="http://schemas.microsoft.com/office/drawing/2010/main" spid="_x0000_s51706"/>
            </a:ext>
            <a:ext uri="{FF2B5EF4-FFF2-40B4-BE49-F238E27FC236}">
              <a16:creationId xmlns:a16="http://schemas.microsoft.com/office/drawing/2014/main" id="{F027A450-EF50-4607-86DB-DBF48AFDCCEF}"/>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780" name="Picture 2554" hidden="1">
          <a:extLst>
            <a:ext uri="{FF2B5EF4-FFF2-40B4-BE49-F238E27FC236}">
              <a16:creationId xmlns:a16="http://schemas.microsoft.com/office/drawing/2014/main" id="{93DE252A-80CD-4DF5-BC66-1F1663A1C0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781" name="Control 2554" hidden="1">
          <a:extLst>
            <a:ext uri="{63B3BB69-23CF-44E3-9099-C40C66FF867C}">
              <a14:compatExt xmlns:a14="http://schemas.microsoft.com/office/drawing/2010/main" spid="_x0000_s51706"/>
            </a:ext>
            <a:ext uri="{FF2B5EF4-FFF2-40B4-BE49-F238E27FC236}">
              <a16:creationId xmlns:a16="http://schemas.microsoft.com/office/drawing/2014/main" id="{E7A3E046-328A-420B-A179-51F8C334E4C5}"/>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782" name="Picture 2554" hidden="1">
          <a:extLst>
            <a:ext uri="{FF2B5EF4-FFF2-40B4-BE49-F238E27FC236}">
              <a16:creationId xmlns:a16="http://schemas.microsoft.com/office/drawing/2014/main" id="{4A9136F5-2191-4CBF-AC35-486BD01F9C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83" name="Control 2554" hidden="1">
          <a:extLst>
            <a:ext uri="{63B3BB69-23CF-44E3-9099-C40C66FF867C}">
              <a14:compatExt xmlns:a14="http://schemas.microsoft.com/office/drawing/2010/main" spid="_x0000_s51706"/>
            </a:ext>
            <a:ext uri="{FF2B5EF4-FFF2-40B4-BE49-F238E27FC236}">
              <a16:creationId xmlns:a16="http://schemas.microsoft.com/office/drawing/2014/main" id="{D5561BE5-064A-4FD6-8C9A-F1AED7E319B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84" name="Picture 2554" hidden="1">
          <a:extLst>
            <a:ext uri="{FF2B5EF4-FFF2-40B4-BE49-F238E27FC236}">
              <a16:creationId xmlns:a16="http://schemas.microsoft.com/office/drawing/2014/main" id="{98B47143-DC92-46FC-B80B-7FE92BC337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85" name="Control 2554" hidden="1">
          <a:extLst>
            <a:ext uri="{63B3BB69-23CF-44E3-9099-C40C66FF867C}">
              <a14:compatExt xmlns:a14="http://schemas.microsoft.com/office/drawing/2010/main" spid="_x0000_s51706"/>
            </a:ext>
            <a:ext uri="{FF2B5EF4-FFF2-40B4-BE49-F238E27FC236}">
              <a16:creationId xmlns:a16="http://schemas.microsoft.com/office/drawing/2014/main" id="{C9F12573-EED7-4731-B2C6-ED72AE7D772C}"/>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86" name="Picture 2554" hidden="1">
          <a:extLst>
            <a:ext uri="{FF2B5EF4-FFF2-40B4-BE49-F238E27FC236}">
              <a16:creationId xmlns:a16="http://schemas.microsoft.com/office/drawing/2014/main" id="{8C3484AA-384A-4CA1-983D-6FDE412482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87" name="Control 2554" hidden="1">
          <a:extLst>
            <a:ext uri="{63B3BB69-23CF-44E3-9099-C40C66FF867C}">
              <a14:compatExt xmlns:a14="http://schemas.microsoft.com/office/drawing/2010/main" spid="_x0000_s51706"/>
            </a:ext>
            <a:ext uri="{FF2B5EF4-FFF2-40B4-BE49-F238E27FC236}">
              <a16:creationId xmlns:a16="http://schemas.microsoft.com/office/drawing/2014/main" id="{95DCE967-06FF-4D6F-A7FD-3E26EC6EFAE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88" name="Picture 2554" hidden="1">
          <a:extLst>
            <a:ext uri="{FF2B5EF4-FFF2-40B4-BE49-F238E27FC236}">
              <a16:creationId xmlns:a16="http://schemas.microsoft.com/office/drawing/2014/main" id="{AFA322F0-F301-46FD-AC6D-199F6802D6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89" name="Control 2554" hidden="1">
          <a:extLst>
            <a:ext uri="{63B3BB69-23CF-44E3-9099-C40C66FF867C}">
              <a14:compatExt xmlns:a14="http://schemas.microsoft.com/office/drawing/2010/main" spid="_x0000_s51706"/>
            </a:ext>
            <a:ext uri="{FF2B5EF4-FFF2-40B4-BE49-F238E27FC236}">
              <a16:creationId xmlns:a16="http://schemas.microsoft.com/office/drawing/2014/main" id="{24854183-4E38-46D9-BCDC-93F6303B485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90" name="Picture 2554" hidden="1">
          <a:extLst>
            <a:ext uri="{FF2B5EF4-FFF2-40B4-BE49-F238E27FC236}">
              <a16:creationId xmlns:a16="http://schemas.microsoft.com/office/drawing/2014/main" id="{C9E58DF7-65B7-476F-9B07-8B67C7ED9C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791" name="Control 2554" hidden="1">
          <a:extLst>
            <a:ext uri="{63B3BB69-23CF-44E3-9099-C40C66FF867C}">
              <a14:compatExt xmlns:a14="http://schemas.microsoft.com/office/drawing/2010/main" spid="_x0000_s51706"/>
            </a:ext>
            <a:ext uri="{FF2B5EF4-FFF2-40B4-BE49-F238E27FC236}">
              <a16:creationId xmlns:a16="http://schemas.microsoft.com/office/drawing/2014/main" id="{488BF360-6DC3-4B87-97AA-D0063498F0B6}"/>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792" name="Picture 2554" hidden="1">
          <a:extLst>
            <a:ext uri="{FF2B5EF4-FFF2-40B4-BE49-F238E27FC236}">
              <a16:creationId xmlns:a16="http://schemas.microsoft.com/office/drawing/2014/main" id="{44F02D35-518A-4F68-B5B9-D700927089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793" name="Control 2554" hidden="1">
          <a:extLst>
            <a:ext uri="{63B3BB69-23CF-44E3-9099-C40C66FF867C}">
              <a14:compatExt xmlns:a14="http://schemas.microsoft.com/office/drawing/2010/main" spid="_x0000_s51706"/>
            </a:ext>
            <a:ext uri="{FF2B5EF4-FFF2-40B4-BE49-F238E27FC236}">
              <a16:creationId xmlns:a16="http://schemas.microsoft.com/office/drawing/2014/main" id="{5B333C1F-7F0D-473F-B40F-DDA1BD5E9A31}"/>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794" name="Picture 2554" hidden="1">
          <a:extLst>
            <a:ext uri="{FF2B5EF4-FFF2-40B4-BE49-F238E27FC236}">
              <a16:creationId xmlns:a16="http://schemas.microsoft.com/office/drawing/2014/main" id="{EBE7EF2F-B6B9-499D-806E-2798766891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795" name="Control 2554" hidden="1">
          <a:extLst>
            <a:ext uri="{63B3BB69-23CF-44E3-9099-C40C66FF867C}">
              <a14:compatExt xmlns:a14="http://schemas.microsoft.com/office/drawing/2010/main" spid="_x0000_s51706"/>
            </a:ext>
            <a:ext uri="{FF2B5EF4-FFF2-40B4-BE49-F238E27FC236}">
              <a16:creationId xmlns:a16="http://schemas.microsoft.com/office/drawing/2014/main" id="{C51200FE-2C92-43E1-92F5-5D82B2C43E99}"/>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796" name="Picture 2554" hidden="1">
          <a:extLst>
            <a:ext uri="{FF2B5EF4-FFF2-40B4-BE49-F238E27FC236}">
              <a16:creationId xmlns:a16="http://schemas.microsoft.com/office/drawing/2014/main" id="{A852DDD9-CD10-4871-8C8A-246FDFE18A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797" name="Control 2554" hidden="1">
          <a:extLst>
            <a:ext uri="{63B3BB69-23CF-44E3-9099-C40C66FF867C}">
              <a14:compatExt xmlns:a14="http://schemas.microsoft.com/office/drawing/2010/main" spid="_x0000_s51706"/>
            </a:ext>
            <a:ext uri="{FF2B5EF4-FFF2-40B4-BE49-F238E27FC236}">
              <a16:creationId xmlns:a16="http://schemas.microsoft.com/office/drawing/2014/main" id="{6BBDB385-B7E7-41E5-8637-8DA4A55BBC85}"/>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798" name="Picture 2554" hidden="1">
          <a:extLst>
            <a:ext uri="{FF2B5EF4-FFF2-40B4-BE49-F238E27FC236}">
              <a16:creationId xmlns:a16="http://schemas.microsoft.com/office/drawing/2014/main" id="{44BC4FA2-CF8F-46EE-A803-45AEE285E4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799" name="Control 2554" hidden="1">
          <a:extLst>
            <a:ext uri="{63B3BB69-23CF-44E3-9099-C40C66FF867C}">
              <a14:compatExt xmlns:a14="http://schemas.microsoft.com/office/drawing/2010/main" spid="_x0000_s51706"/>
            </a:ext>
            <a:ext uri="{FF2B5EF4-FFF2-40B4-BE49-F238E27FC236}">
              <a16:creationId xmlns:a16="http://schemas.microsoft.com/office/drawing/2014/main" id="{35A16EB0-EC23-47EE-B092-BE391EC8C450}"/>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800" name="Picture 2554" hidden="1">
          <a:extLst>
            <a:ext uri="{FF2B5EF4-FFF2-40B4-BE49-F238E27FC236}">
              <a16:creationId xmlns:a16="http://schemas.microsoft.com/office/drawing/2014/main" id="{DF50F2BE-7C59-4DCB-8887-80B4DA7F01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801" name="Control 2554" hidden="1">
          <a:extLst>
            <a:ext uri="{63B3BB69-23CF-44E3-9099-C40C66FF867C}">
              <a14:compatExt xmlns:a14="http://schemas.microsoft.com/office/drawing/2010/main" spid="_x0000_s51706"/>
            </a:ext>
            <a:ext uri="{FF2B5EF4-FFF2-40B4-BE49-F238E27FC236}">
              <a16:creationId xmlns:a16="http://schemas.microsoft.com/office/drawing/2014/main" id="{4D10B10B-5331-4119-95FF-412F28691B58}"/>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802" name="Picture 2554" hidden="1">
          <a:extLst>
            <a:ext uri="{FF2B5EF4-FFF2-40B4-BE49-F238E27FC236}">
              <a16:creationId xmlns:a16="http://schemas.microsoft.com/office/drawing/2014/main" id="{D93C8FD0-1570-42D4-893B-03527F99BF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03" name="Control 2554" hidden="1">
          <a:extLst>
            <a:ext uri="{63B3BB69-23CF-44E3-9099-C40C66FF867C}">
              <a14:compatExt xmlns:a14="http://schemas.microsoft.com/office/drawing/2010/main" spid="_x0000_s51706"/>
            </a:ext>
            <a:ext uri="{FF2B5EF4-FFF2-40B4-BE49-F238E27FC236}">
              <a16:creationId xmlns:a16="http://schemas.microsoft.com/office/drawing/2014/main" id="{CB7B87E2-8C96-4AB1-9407-C406DE71564E}"/>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04" name="Picture 2554" hidden="1">
          <a:extLst>
            <a:ext uri="{FF2B5EF4-FFF2-40B4-BE49-F238E27FC236}">
              <a16:creationId xmlns:a16="http://schemas.microsoft.com/office/drawing/2014/main" id="{3D7A6E8D-0BC8-4282-AFCC-3C48DAECD7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05" name="Control 2554" hidden="1">
          <a:extLst>
            <a:ext uri="{63B3BB69-23CF-44E3-9099-C40C66FF867C}">
              <a14:compatExt xmlns:a14="http://schemas.microsoft.com/office/drawing/2010/main" spid="_x0000_s51706"/>
            </a:ext>
            <a:ext uri="{FF2B5EF4-FFF2-40B4-BE49-F238E27FC236}">
              <a16:creationId xmlns:a16="http://schemas.microsoft.com/office/drawing/2014/main" id="{BAE50EA6-AAFA-43F6-97BA-89C21B84ED9A}"/>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06" name="Picture 2554" hidden="1">
          <a:extLst>
            <a:ext uri="{FF2B5EF4-FFF2-40B4-BE49-F238E27FC236}">
              <a16:creationId xmlns:a16="http://schemas.microsoft.com/office/drawing/2014/main" id="{C603228D-D5C3-4C94-9E61-E3D1BA57B6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07" name="Control 2554" hidden="1">
          <a:extLst>
            <a:ext uri="{63B3BB69-23CF-44E3-9099-C40C66FF867C}">
              <a14:compatExt xmlns:a14="http://schemas.microsoft.com/office/drawing/2010/main" spid="_x0000_s51706"/>
            </a:ext>
            <a:ext uri="{FF2B5EF4-FFF2-40B4-BE49-F238E27FC236}">
              <a16:creationId xmlns:a16="http://schemas.microsoft.com/office/drawing/2014/main" id="{539A6124-5DE9-4CAA-8A67-D5E0FB0B405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08" name="Picture 2554" hidden="1">
          <a:extLst>
            <a:ext uri="{FF2B5EF4-FFF2-40B4-BE49-F238E27FC236}">
              <a16:creationId xmlns:a16="http://schemas.microsoft.com/office/drawing/2014/main" id="{66A0CF5A-B6FF-494C-B8C9-C6855784D6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09" name="Control 2554" hidden="1">
          <a:extLst>
            <a:ext uri="{63B3BB69-23CF-44E3-9099-C40C66FF867C}">
              <a14:compatExt xmlns:a14="http://schemas.microsoft.com/office/drawing/2010/main" spid="_x0000_s51706"/>
            </a:ext>
            <a:ext uri="{FF2B5EF4-FFF2-40B4-BE49-F238E27FC236}">
              <a16:creationId xmlns:a16="http://schemas.microsoft.com/office/drawing/2014/main" id="{7E12916F-9C07-4804-A3AE-2D7E7A9ADCA9}"/>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10" name="Picture 2554" hidden="1">
          <a:extLst>
            <a:ext uri="{FF2B5EF4-FFF2-40B4-BE49-F238E27FC236}">
              <a16:creationId xmlns:a16="http://schemas.microsoft.com/office/drawing/2014/main" id="{DD6B939E-99EF-4510-9D8F-B970AC57F8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11" name="Control 2554" hidden="1">
          <a:extLst>
            <a:ext uri="{63B3BB69-23CF-44E3-9099-C40C66FF867C}">
              <a14:compatExt xmlns:a14="http://schemas.microsoft.com/office/drawing/2010/main" spid="_x0000_s51706"/>
            </a:ext>
            <a:ext uri="{FF2B5EF4-FFF2-40B4-BE49-F238E27FC236}">
              <a16:creationId xmlns:a16="http://schemas.microsoft.com/office/drawing/2014/main" id="{FD6BDCDC-75E4-4A3D-96AB-F33FE23B57B2}"/>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12" name="Picture 2554" hidden="1">
          <a:extLst>
            <a:ext uri="{FF2B5EF4-FFF2-40B4-BE49-F238E27FC236}">
              <a16:creationId xmlns:a16="http://schemas.microsoft.com/office/drawing/2014/main" id="{7F6060FC-A7CE-4088-A3D1-F058FE6200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13" name="Control 2554" hidden="1">
          <a:extLst>
            <a:ext uri="{63B3BB69-23CF-44E3-9099-C40C66FF867C}">
              <a14:compatExt xmlns:a14="http://schemas.microsoft.com/office/drawing/2010/main" spid="_x0000_s51706"/>
            </a:ext>
            <a:ext uri="{FF2B5EF4-FFF2-40B4-BE49-F238E27FC236}">
              <a16:creationId xmlns:a16="http://schemas.microsoft.com/office/drawing/2014/main" id="{C7E75D15-54F8-4868-BF46-BA85202F98C5}"/>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14" name="Picture 2554" hidden="1">
          <a:extLst>
            <a:ext uri="{FF2B5EF4-FFF2-40B4-BE49-F238E27FC236}">
              <a16:creationId xmlns:a16="http://schemas.microsoft.com/office/drawing/2014/main" id="{F01F66B9-E3BF-4BDC-A029-FABCF9E3AD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15" name="Control 2554" hidden="1">
          <a:extLst>
            <a:ext uri="{63B3BB69-23CF-44E3-9099-C40C66FF867C}">
              <a14:compatExt xmlns:a14="http://schemas.microsoft.com/office/drawing/2010/main" spid="_x0000_s51706"/>
            </a:ext>
            <a:ext uri="{FF2B5EF4-FFF2-40B4-BE49-F238E27FC236}">
              <a16:creationId xmlns:a16="http://schemas.microsoft.com/office/drawing/2014/main" id="{DB6D3A58-70B0-40D2-9A8F-C353B92069D2}"/>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16" name="Picture 2554" hidden="1">
          <a:extLst>
            <a:ext uri="{FF2B5EF4-FFF2-40B4-BE49-F238E27FC236}">
              <a16:creationId xmlns:a16="http://schemas.microsoft.com/office/drawing/2014/main" id="{545FD07B-654A-4E4E-B386-DBEB71D845C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17" name="Control 2554" hidden="1">
          <a:extLst>
            <a:ext uri="{63B3BB69-23CF-44E3-9099-C40C66FF867C}">
              <a14:compatExt xmlns:a14="http://schemas.microsoft.com/office/drawing/2010/main" spid="_x0000_s51706"/>
            </a:ext>
            <a:ext uri="{FF2B5EF4-FFF2-40B4-BE49-F238E27FC236}">
              <a16:creationId xmlns:a16="http://schemas.microsoft.com/office/drawing/2014/main" id="{0B16F8E8-3ACB-4F85-834B-7A47B9D6E722}"/>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18" name="Picture 2554" hidden="1">
          <a:extLst>
            <a:ext uri="{FF2B5EF4-FFF2-40B4-BE49-F238E27FC236}">
              <a16:creationId xmlns:a16="http://schemas.microsoft.com/office/drawing/2014/main" id="{F50E17D6-CC12-449A-A49E-5F65BB3544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19" name="Control 2554" hidden="1">
          <a:extLst>
            <a:ext uri="{63B3BB69-23CF-44E3-9099-C40C66FF867C}">
              <a14:compatExt xmlns:a14="http://schemas.microsoft.com/office/drawing/2010/main" spid="_x0000_s51706"/>
            </a:ext>
            <a:ext uri="{FF2B5EF4-FFF2-40B4-BE49-F238E27FC236}">
              <a16:creationId xmlns:a16="http://schemas.microsoft.com/office/drawing/2014/main" id="{ECEAB97D-0739-4E47-B32F-9BD3163F5557}"/>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20" name="Picture 2554" hidden="1">
          <a:extLst>
            <a:ext uri="{FF2B5EF4-FFF2-40B4-BE49-F238E27FC236}">
              <a16:creationId xmlns:a16="http://schemas.microsoft.com/office/drawing/2014/main" id="{C51A65EC-B215-45BA-82EB-D77300CCB0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21" name="Control 2554" hidden="1">
          <a:extLst>
            <a:ext uri="{63B3BB69-23CF-44E3-9099-C40C66FF867C}">
              <a14:compatExt xmlns:a14="http://schemas.microsoft.com/office/drawing/2010/main" spid="_x0000_s51706"/>
            </a:ext>
            <a:ext uri="{FF2B5EF4-FFF2-40B4-BE49-F238E27FC236}">
              <a16:creationId xmlns:a16="http://schemas.microsoft.com/office/drawing/2014/main" id="{1E8FF634-5DEC-468B-A4AC-412C229F80B4}"/>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22" name="Picture 2554" hidden="1">
          <a:extLst>
            <a:ext uri="{FF2B5EF4-FFF2-40B4-BE49-F238E27FC236}">
              <a16:creationId xmlns:a16="http://schemas.microsoft.com/office/drawing/2014/main" id="{516D2E90-C08E-48EF-BF93-A699D53850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23" name="Control 2554" hidden="1">
          <a:extLst>
            <a:ext uri="{63B3BB69-23CF-44E3-9099-C40C66FF867C}">
              <a14:compatExt xmlns:a14="http://schemas.microsoft.com/office/drawing/2010/main" spid="_x0000_s51706"/>
            </a:ext>
            <a:ext uri="{FF2B5EF4-FFF2-40B4-BE49-F238E27FC236}">
              <a16:creationId xmlns:a16="http://schemas.microsoft.com/office/drawing/2014/main" id="{812E96C3-F5FC-4B71-A2F1-75CA35AF23E0}"/>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24" name="Picture 2554" hidden="1">
          <a:extLst>
            <a:ext uri="{FF2B5EF4-FFF2-40B4-BE49-F238E27FC236}">
              <a16:creationId xmlns:a16="http://schemas.microsoft.com/office/drawing/2014/main" id="{4E26D4CE-27CE-4AA4-93E6-6CE5D6F376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25" name="Control 2554" hidden="1">
          <a:extLst>
            <a:ext uri="{63B3BB69-23CF-44E3-9099-C40C66FF867C}">
              <a14:compatExt xmlns:a14="http://schemas.microsoft.com/office/drawing/2010/main" spid="_x0000_s51706"/>
            </a:ext>
            <a:ext uri="{FF2B5EF4-FFF2-40B4-BE49-F238E27FC236}">
              <a16:creationId xmlns:a16="http://schemas.microsoft.com/office/drawing/2014/main" id="{8477026B-CB11-461D-9692-B156DA06BE04}"/>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26" name="Picture 2554" hidden="1">
          <a:extLst>
            <a:ext uri="{FF2B5EF4-FFF2-40B4-BE49-F238E27FC236}">
              <a16:creationId xmlns:a16="http://schemas.microsoft.com/office/drawing/2014/main" id="{7148556F-96ED-4CB7-98DF-B3150EF4BA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827" name="Control 2554" hidden="1">
          <a:extLst>
            <a:ext uri="{63B3BB69-23CF-44E3-9099-C40C66FF867C}">
              <a14:compatExt xmlns:a14="http://schemas.microsoft.com/office/drawing/2010/main" spid="_x0000_s51706"/>
            </a:ext>
            <a:ext uri="{FF2B5EF4-FFF2-40B4-BE49-F238E27FC236}">
              <a16:creationId xmlns:a16="http://schemas.microsoft.com/office/drawing/2014/main" id="{7A7C2077-3C4D-44D6-BE10-A97D2993FBF0}"/>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828" name="Picture 2554" hidden="1">
          <a:extLst>
            <a:ext uri="{FF2B5EF4-FFF2-40B4-BE49-F238E27FC236}">
              <a16:creationId xmlns:a16="http://schemas.microsoft.com/office/drawing/2014/main" id="{532E92C2-5536-4693-85B0-F84AB6603D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829" name="Control 2554" hidden="1">
          <a:extLst>
            <a:ext uri="{63B3BB69-23CF-44E3-9099-C40C66FF867C}">
              <a14:compatExt xmlns:a14="http://schemas.microsoft.com/office/drawing/2010/main" spid="_x0000_s51706"/>
            </a:ext>
            <a:ext uri="{FF2B5EF4-FFF2-40B4-BE49-F238E27FC236}">
              <a16:creationId xmlns:a16="http://schemas.microsoft.com/office/drawing/2014/main" id="{50FF2C46-9318-4A36-8D4B-BC978833428E}"/>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830" name="Picture 2554" hidden="1">
          <a:extLst>
            <a:ext uri="{FF2B5EF4-FFF2-40B4-BE49-F238E27FC236}">
              <a16:creationId xmlns:a16="http://schemas.microsoft.com/office/drawing/2014/main" id="{9B897554-4625-4E39-916E-8634B571CB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31" name="Control 2554" hidden="1">
          <a:extLst>
            <a:ext uri="{63B3BB69-23CF-44E3-9099-C40C66FF867C}">
              <a14:compatExt xmlns:a14="http://schemas.microsoft.com/office/drawing/2010/main" spid="_x0000_s51706"/>
            </a:ext>
            <a:ext uri="{FF2B5EF4-FFF2-40B4-BE49-F238E27FC236}">
              <a16:creationId xmlns:a16="http://schemas.microsoft.com/office/drawing/2014/main" id="{3A79EB7C-2263-4E1A-850C-52003D48F497}"/>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32" name="Picture 2554" hidden="1">
          <a:extLst>
            <a:ext uri="{FF2B5EF4-FFF2-40B4-BE49-F238E27FC236}">
              <a16:creationId xmlns:a16="http://schemas.microsoft.com/office/drawing/2014/main" id="{D779639C-306C-4DD1-A53B-48F4EAE173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33" name="Control 2554" hidden="1">
          <a:extLst>
            <a:ext uri="{63B3BB69-23CF-44E3-9099-C40C66FF867C}">
              <a14:compatExt xmlns:a14="http://schemas.microsoft.com/office/drawing/2010/main" spid="_x0000_s51706"/>
            </a:ext>
            <a:ext uri="{FF2B5EF4-FFF2-40B4-BE49-F238E27FC236}">
              <a16:creationId xmlns:a16="http://schemas.microsoft.com/office/drawing/2014/main" id="{DEE9AB27-C5EA-4CCC-8839-ECF73A1C0024}"/>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34" name="Picture 2554" hidden="1">
          <a:extLst>
            <a:ext uri="{FF2B5EF4-FFF2-40B4-BE49-F238E27FC236}">
              <a16:creationId xmlns:a16="http://schemas.microsoft.com/office/drawing/2014/main" id="{7D9A2060-4CB8-4F38-A3DA-17533FA7E2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35" name="Control 2554" hidden="1">
          <a:extLst>
            <a:ext uri="{63B3BB69-23CF-44E3-9099-C40C66FF867C}">
              <a14:compatExt xmlns:a14="http://schemas.microsoft.com/office/drawing/2010/main" spid="_x0000_s51706"/>
            </a:ext>
            <a:ext uri="{FF2B5EF4-FFF2-40B4-BE49-F238E27FC236}">
              <a16:creationId xmlns:a16="http://schemas.microsoft.com/office/drawing/2014/main" id="{88D9310B-2B22-4647-90B3-36354716D0C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36" name="Picture 2554" hidden="1">
          <a:extLst>
            <a:ext uri="{FF2B5EF4-FFF2-40B4-BE49-F238E27FC236}">
              <a16:creationId xmlns:a16="http://schemas.microsoft.com/office/drawing/2014/main" id="{999B13C2-3E87-4CDF-AA93-EE1B54F4186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37" name="Control 2554" hidden="1">
          <a:extLst>
            <a:ext uri="{63B3BB69-23CF-44E3-9099-C40C66FF867C}">
              <a14:compatExt xmlns:a14="http://schemas.microsoft.com/office/drawing/2010/main" spid="_x0000_s51706"/>
            </a:ext>
            <a:ext uri="{FF2B5EF4-FFF2-40B4-BE49-F238E27FC236}">
              <a16:creationId xmlns:a16="http://schemas.microsoft.com/office/drawing/2014/main" id="{C4753281-AD30-4DAE-ABC2-CD6D95588BAC}"/>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38" name="Picture 2554" hidden="1">
          <a:extLst>
            <a:ext uri="{FF2B5EF4-FFF2-40B4-BE49-F238E27FC236}">
              <a16:creationId xmlns:a16="http://schemas.microsoft.com/office/drawing/2014/main" id="{EEA57D78-5525-496E-B28C-39F75E80D3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839" name="Control 2554" hidden="1">
          <a:extLst>
            <a:ext uri="{63B3BB69-23CF-44E3-9099-C40C66FF867C}">
              <a14:compatExt xmlns:a14="http://schemas.microsoft.com/office/drawing/2010/main" spid="_x0000_s51706"/>
            </a:ext>
            <a:ext uri="{FF2B5EF4-FFF2-40B4-BE49-F238E27FC236}">
              <a16:creationId xmlns:a16="http://schemas.microsoft.com/office/drawing/2014/main" id="{3D3DC027-568C-4AA2-9D9D-59194EF06DFE}"/>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840" name="Picture 2554" hidden="1">
          <a:extLst>
            <a:ext uri="{FF2B5EF4-FFF2-40B4-BE49-F238E27FC236}">
              <a16:creationId xmlns:a16="http://schemas.microsoft.com/office/drawing/2014/main" id="{28025B65-8F89-4303-B571-99346DB36C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841" name="Control 2554" hidden="1">
          <a:extLst>
            <a:ext uri="{63B3BB69-23CF-44E3-9099-C40C66FF867C}">
              <a14:compatExt xmlns:a14="http://schemas.microsoft.com/office/drawing/2010/main" spid="_x0000_s51706"/>
            </a:ext>
            <a:ext uri="{FF2B5EF4-FFF2-40B4-BE49-F238E27FC236}">
              <a16:creationId xmlns:a16="http://schemas.microsoft.com/office/drawing/2014/main" id="{DBECDAA4-C1D1-4FDA-9CD6-46F8F66F0D60}"/>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842" name="Picture 2554" hidden="1">
          <a:extLst>
            <a:ext uri="{FF2B5EF4-FFF2-40B4-BE49-F238E27FC236}">
              <a16:creationId xmlns:a16="http://schemas.microsoft.com/office/drawing/2014/main" id="{1BDF1411-522E-4E7F-BE2A-7A0C276E0B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Revenue\KOREAJ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dlfssan02\apj$\Dimension\PRC06_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minx3kfs02.japn.dell.com\miy_career_suppt_ctr$\001_Work%20folder\000_Excel\&#26032;&#12375;&#12356;&#12501;&#12457;&#12523;&#12480;&#12540;\UG53920B&#12475;&#12523;&#12513;&#12473;&#12479;(&#31227;&#35373;&#20803;&#20316;&#269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miFileShr02\_M_DeprtmentHigh\Local\Temp\wz1b29\R3007_Commercial_OverallPerformance_APJ_Wkly_Report(SBU-SPLI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y-finance\mfg_ac\FORECAST\notebook\jan\tiba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miFileShr02\_M_DeprtmentHigh\FY11_Q1\Q4%20MB%20Program_200912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rtnx3kfs01.japn.dell.com\jpn_bsdt_sales$\_m_bsd\Miyazaki_TrainingTeam\HelpDesk&#12525;&#12464;&#12501;&#12449;&#12452;&#12523;&#20849;&#26377;&#29992;\Helpdesk_LogFile_FY09Q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_m_bsd/Miyazaki_TrainingTeam/HelpDesk&#12525;&#12464;&#12501;&#12449;&#12452;&#12523;&#20849;&#26377;&#29992;/Helpdesk_LogFile_FY09Q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ig003\Users\yokom\Documents\TeleSales\FY09\RCS\FY09_RCS_Tele_Account_1007.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Wdspwtyoapp01.japn.dell.com\wkg01_pbg$\Shibayama\spec_sheet\ProductSpecList_Partner_20240614.xlsx" TargetMode="External"/><Relationship Id="rId1" Type="http://schemas.openxmlformats.org/officeDocument/2006/relationships/externalLinkPath" Target="/Shibayama/spec_sheet/ProductSpecList_Partner_202406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cfileshdc101\_D_Public\d_p_sgmtmktg\Reporting\FY06Q1_Dalian\D_Target\FY06Q1_Individual_Targ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minx3kfs02.japn.dell.com\miy_career_suppt_ctr$\001_Work%20folder\000_Excel\&#20234;&#34276;_&#35211;&#31309;&#26360;&#38598;&#3533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Revenue\k-rec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minx3kfs02.japn.dell.com\miy_career_suppt_ctr$\Users\Reishi_ito\AppData\Local\Microsoft\Windows\Temporary%20Internet%20Files\Content.Outlook\ND615CQ1\UG54129-1B&#12475;&#12523;&#12513;&#12473;&#12479;(&#31227;&#35373;&#20808;&#20316;&#26989;_&#20241;&#26085;&#28145;&#22812;)%2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Y-FINANCE\COMMON\TEMP\DEC_REV.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rtFileShr01\_K_DeprtmentHigh\MITSUI\FY06Q1_TR7\Report\FY06Q1_Individual_Report_BSD_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Y-FINANCE\COMMON\TPMPETER\TPMVLOO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dlfssan02\apj$\TEMP\Noteboo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PE"/>
      <sheetName val="Refer"/>
      <sheetName val="KOREAJ2"/>
    </sheetNames>
    <sheetDataSet>
      <sheetData sheetId="0" refreshError="1">
        <row r="4">
          <cell r="B4" t="str">
            <v>171610</v>
          </cell>
          <cell r="C4" t="str">
            <v>HR</v>
          </cell>
          <cell r="D4" t="str">
            <v xml:space="preserve">20520 </v>
          </cell>
          <cell r="E4">
            <v>0</v>
          </cell>
          <cell r="F4" t="str">
            <v>PART</v>
          </cell>
          <cell r="G4" t="str">
            <v>P</v>
          </cell>
        </row>
        <row r="5">
          <cell r="B5" t="str">
            <v>174859</v>
          </cell>
          <cell r="C5" t="str">
            <v>HR</v>
          </cell>
          <cell r="D5" t="str">
            <v xml:space="preserve">20520 </v>
          </cell>
          <cell r="E5">
            <v>1</v>
          </cell>
          <cell r="F5" t="str">
            <v>OPTIPLEX</v>
          </cell>
          <cell r="G5" t="str">
            <v>GXM</v>
          </cell>
          <cell r="H5">
            <v>5166</v>
          </cell>
          <cell r="I5">
            <v>32</v>
          </cell>
          <cell r="J5">
            <v>1.6</v>
          </cell>
        </row>
        <row r="6">
          <cell r="B6" t="str">
            <v>175288</v>
          </cell>
          <cell r="C6" t="str">
            <v>HT</v>
          </cell>
          <cell r="D6" t="str">
            <v xml:space="preserve">20568 </v>
          </cell>
          <cell r="E6">
            <v>1</v>
          </cell>
          <cell r="F6" t="str">
            <v>LATITUDE</v>
          </cell>
          <cell r="G6" t="str">
            <v>XPI+</v>
          </cell>
          <cell r="H6">
            <v>5133</v>
          </cell>
          <cell r="I6">
            <v>8</v>
          </cell>
          <cell r="J6">
            <v>810</v>
          </cell>
        </row>
        <row r="7">
          <cell r="B7" t="str">
            <v>175549</v>
          </cell>
          <cell r="C7" t="str">
            <v>HT</v>
          </cell>
          <cell r="D7" t="str">
            <v xml:space="preserve">20568 </v>
          </cell>
          <cell r="E7">
            <v>1</v>
          </cell>
          <cell r="F7" t="str">
            <v>OPTIPLEX</v>
          </cell>
          <cell r="G7" t="str">
            <v>GXMT</v>
          </cell>
          <cell r="H7">
            <v>5166</v>
          </cell>
          <cell r="I7">
            <v>16</v>
          </cell>
          <cell r="J7">
            <v>1</v>
          </cell>
          <cell r="K7" t="str">
            <v>15"</v>
          </cell>
        </row>
        <row r="8">
          <cell r="B8" t="str">
            <v>175785</v>
          </cell>
          <cell r="C8" t="str">
            <v>HR</v>
          </cell>
          <cell r="D8" t="str">
            <v xml:space="preserve">20520 </v>
          </cell>
          <cell r="E8">
            <v>4</v>
          </cell>
          <cell r="F8" t="str">
            <v>OPTIPLEX</v>
          </cell>
          <cell r="G8" t="str">
            <v>GSL</v>
          </cell>
          <cell r="H8">
            <v>5133</v>
          </cell>
          <cell r="I8">
            <v>16</v>
          </cell>
          <cell r="J8">
            <v>2</v>
          </cell>
          <cell r="K8" t="str">
            <v>15"</v>
          </cell>
        </row>
        <row r="9">
          <cell r="B9" t="str">
            <v>175807</v>
          </cell>
          <cell r="C9" t="str">
            <v>HR</v>
          </cell>
          <cell r="D9" t="str">
            <v xml:space="preserve">20520 </v>
          </cell>
          <cell r="E9">
            <v>12.999999999999199</v>
          </cell>
          <cell r="F9" t="str">
            <v>OPTIPLEX</v>
          </cell>
          <cell r="G9" t="str">
            <v>GSM</v>
          </cell>
          <cell r="H9">
            <v>5166</v>
          </cell>
          <cell r="I9">
            <v>16</v>
          </cell>
          <cell r="J9">
            <v>1</v>
          </cell>
          <cell r="K9" t="str">
            <v>15"</v>
          </cell>
        </row>
        <row r="10">
          <cell r="B10" t="str">
            <v>176070</v>
          </cell>
          <cell r="C10" t="str">
            <v>HT</v>
          </cell>
          <cell r="D10" t="str">
            <v xml:space="preserve">20568 </v>
          </cell>
          <cell r="E10">
            <v>2</v>
          </cell>
          <cell r="F10" t="str">
            <v>OPTIPLEX</v>
          </cell>
          <cell r="G10" t="str">
            <v>GXIL</v>
          </cell>
          <cell r="H10">
            <v>5133</v>
          </cell>
          <cell r="I10">
            <v>16</v>
          </cell>
          <cell r="J10">
            <v>1</v>
          </cell>
          <cell r="K10" t="str">
            <v>15"</v>
          </cell>
        </row>
        <row r="11">
          <cell r="B11" t="str">
            <v>176111</v>
          </cell>
          <cell r="C11" t="str">
            <v>HR</v>
          </cell>
          <cell r="D11" t="str">
            <v xml:space="preserve">20520 </v>
          </cell>
          <cell r="E11">
            <v>2</v>
          </cell>
          <cell r="F11" t="str">
            <v>OPTIPLEX</v>
          </cell>
          <cell r="G11" t="str">
            <v>GSL</v>
          </cell>
          <cell r="H11">
            <v>5133</v>
          </cell>
          <cell r="I11">
            <v>32</v>
          </cell>
          <cell r="J11">
            <v>1</v>
          </cell>
          <cell r="K11" t="str">
            <v>15" TRINITON</v>
          </cell>
        </row>
        <row r="12">
          <cell r="B12" t="str">
            <v>176123</v>
          </cell>
          <cell r="C12" t="str">
            <v>HR</v>
          </cell>
          <cell r="D12" t="str">
            <v xml:space="preserve">20520 </v>
          </cell>
          <cell r="E12">
            <v>2</v>
          </cell>
          <cell r="F12" t="str">
            <v>OPTIPLEX</v>
          </cell>
          <cell r="G12" t="str">
            <v>GXMT</v>
          </cell>
          <cell r="H12">
            <v>5200</v>
          </cell>
          <cell r="I12">
            <v>16</v>
          </cell>
          <cell r="J12">
            <v>2</v>
          </cell>
          <cell r="K12" t="str">
            <v>15" TRINITON</v>
          </cell>
        </row>
        <row r="13">
          <cell r="B13" t="str">
            <v>176130</v>
          </cell>
          <cell r="C13" t="str">
            <v>HR</v>
          </cell>
          <cell r="D13" t="str">
            <v xml:space="preserve">20520 </v>
          </cell>
          <cell r="E13">
            <v>1</v>
          </cell>
          <cell r="F13" t="str">
            <v>OPTIPLEX</v>
          </cell>
          <cell r="G13" t="str">
            <v>GSL</v>
          </cell>
          <cell r="H13">
            <v>5166</v>
          </cell>
          <cell r="I13">
            <v>32</v>
          </cell>
          <cell r="J13">
            <v>1</v>
          </cell>
          <cell r="K13" t="str">
            <v>15"</v>
          </cell>
        </row>
        <row r="14">
          <cell r="B14" t="str">
            <v>176135</v>
          </cell>
          <cell r="C14" t="str">
            <v>HR</v>
          </cell>
          <cell r="D14" t="str">
            <v xml:space="preserve">20520 </v>
          </cell>
          <cell r="E14">
            <v>1</v>
          </cell>
          <cell r="F14" t="str">
            <v>OPTIPLEX</v>
          </cell>
          <cell r="G14" t="str">
            <v>GSL</v>
          </cell>
          <cell r="H14">
            <v>5133</v>
          </cell>
          <cell r="I14">
            <v>16</v>
          </cell>
          <cell r="J14">
            <v>1</v>
          </cell>
          <cell r="K14" t="str">
            <v>15"</v>
          </cell>
        </row>
        <row r="15">
          <cell r="B15" t="str">
            <v>176198</v>
          </cell>
          <cell r="C15" t="str">
            <v>HR</v>
          </cell>
          <cell r="D15" t="str">
            <v xml:space="preserve">20520 </v>
          </cell>
          <cell r="E15">
            <v>1</v>
          </cell>
          <cell r="F15" t="str">
            <v>OPTIPLEX</v>
          </cell>
          <cell r="G15" t="str">
            <v>GSM</v>
          </cell>
          <cell r="H15">
            <v>5133</v>
          </cell>
          <cell r="I15">
            <v>32</v>
          </cell>
          <cell r="J15">
            <v>1</v>
          </cell>
          <cell r="K15" t="str">
            <v>15" TRINITON</v>
          </cell>
        </row>
        <row r="16">
          <cell r="B16" t="str">
            <v>176413</v>
          </cell>
          <cell r="C16" t="str">
            <v>HR</v>
          </cell>
          <cell r="D16" t="str">
            <v xml:space="preserve">20520 </v>
          </cell>
          <cell r="E16">
            <v>1</v>
          </cell>
          <cell r="F16" t="str">
            <v>OPTIPLEX</v>
          </cell>
          <cell r="G16" t="str">
            <v>GSL</v>
          </cell>
          <cell r="H16">
            <v>5166</v>
          </cell>
          <cell r="I16">
            <v>16</v>
          </cell>
          <cell r="J16">
            <v>1</v>
          </cell>
          <cell r="K16" t="str">
            <v>15"</v>
          </cell>
        </row>
        <row r="17">
          <cell r="B17" t="str">
            <v>176634</v>
          </cell>
          <cell r="C17" t="str">
            <v>HR</v>
          </cell>
          <cell r="D17" t="str">
            <v xml:space="preserve">20520 </v>
          </cell>
          <cell r="E17">
            <v>2</v>
          </cell>
          <cell r="F17" t="str">
            <v>OPTIPLEX</v>
          </cell>
          <cell r="G17" t="str">
            <v>GSM</v>
          </cell>
          <cell r="H17">
            <v>5133</v>
          </cell>
          <cell r="I17">
            <v>32</v>
          </cell>
          <cell r="J17">
            <v>1</v>
          </cell>
          <cell r="K17" t="str">
            <v>15"</v>
          </cell>
        </row>
        <row r="18">
          <cell r="B18" t="str">
            <v>176657</v>
          </cell>
          <cell r="C18" t="str">
            <v>HR</v>
          </cell>
          <cell r="D18" t="str">
            <v xml:space="preserve">20520 </v>
          </cell>
          <cell r="E18">
            <v>1</v>
          </cell>
          <cell r="F18" t="str">
            <v>POWEREDGE</v>
          </cell>
          <cell r="G18">
            <v>4100</v>
          </cell>
          <cell r="H18">
            <v>6180</v>
          </cell>
          <cell r="I18">
            <v>128</v>
          </cell>
          <cell r="J18">
            <v>4</v>
          </cell>
        </row>
        <row r="19">
          <cell r="B19" t="str">
            <v>176695</v>
          </cell>
          <cell r="C19" t="str">
            <v>HR</v>
          </cell>
          <cell r="D19" t="str">
            <v xml:space="preserve">20520 </v>
          </cell>
          <cell r="E19">
            <v>1</v>
          </cell>
          <cell r="F19" t="str">
            <v>OPTIPLEX</v>
          </cell>
          <cell r="G19" t="str">
            <v>GSL</v>
          </cell>
          <cell r="H19">
            <v>5133</v>
          </cell>
          <cell r="I19">
            <v>16</v>
          </cell>
          <cell r="J19">
            <v>1</v>
          </cell>
          <cell r="K19" t="str">
            <v>15"</v>
          </cell>
        </row>
        <row r="20">
          <cell r="B20" t="str">
            <v>176820</v>
          </cell>
          <cell r="C20" t="str">
            <v>HT</v>
          </cell>
          <cell r="D20" t="str">
            <v xml:space="preserve">20568 </v>
          </cell>
          <cell r="E20">
            <v>20</v>
          </cell>
          <cell r="F20" t="str">
            <v>OPTIPLEX</v>
          </cell>
          <cell r="G20" t="str">
            <v>GSL</v>
          </cell>
          <cell r="H20">
            <v>5133</v>
          </cell>
          <cell r="I20">
            <v>32</v>
          </cell>
          <cell r="J20">
            <v>1</v>
          </cell>
          <cell r="K20" t="str">
            <v>15"</v>
          </cell>
        </row>
        <row r="21">
          <cell r="B21" t="str">
            <v>176851</v>
          </cell>
          <cell r="C21" t="str">
            <v>HT</v>
          </cell>
          <cell r="D21" t="str">
            <v xml:space="preserve">20568 </v>
          </cell>
          <cell r="E21">
            <v>6.0000000000003997</v>
          </cell>
          <cell r="F21" t="str">
            <v>PART</v>
          </cell>
          <cell r="G21" t="str">
            <v>P</v>
          </cell>
        </row>
        <row r="22">
          <cell r="B22" t="str">
            <v>176908</v>
          </cell>
          <cell r="C22" t="str">
            <v>HR</v>
          </cell>
          <cell r="D22" t="str">
            <v xml:space="preserve">20520 </v>
          </cell>
          <cell r="E22">
            <v>2</v>
          </cell>
          <cell r="F22" t="str">
            <v>OPTIPLEX</v>
          </cell>
          <cell r="G22" t="str">
            <v>GSM</v>
          </cell>
          <cell r="H22">
            <v>5133</v>
          </cell>
          <cell r="I22">
            <v>16</v>
          </cell>
          <cell r="J22">
            <v>1</v>
          </cell>
        </row>
        <row r="23">
          <cell r="B23" t="str">
            <v>176980</v>
          </cell>
          <cell r="C23" t="str">
            <v>HT</v>
          </cell>
          <cell r="D23" t="str">
            <v xml:space="preserve">20568 </v>
          </cell>
          <cell r="E23">
            <v>1</v>
          </cell>
          <cell r="F23" t="str">
            <v>POWEREDGE</v>
          </cell>
          <cell r="G23">
            <v>4100</v>
          </cell>
          <cell r="H23">
            <v>6200</v>
          </cell>
          <cell r="I23">
            <v>64</v>
          </cell>
          <cell r="J23">
            <v>2</v>
          </cell>
          <cell r="K23" t="str">
            <v>15"</v>
          </cell>
        </row>
        <row r="24">
          <cell r="B24" t="str">
            <v>176985</v>
          </cell>
          <cell r="C24" t="str">
            <v>HR</v>
          </cell>
          <cell r="D24" t="str">
            <v xml:space="preserve">20520 </v>
          </cell>
          <cell r="E24">
            <v>1</v>
          </cell>
          <cell r="F24" t="str">
            <v>OPTILEX</v>
          </cell>
          <cell r="G24" t="str">
            <v>GSL</v>
          </cell>
          <cell r="H24">
            <v>5133</v>
          </cell>
          <cell r="I24">
            <v>16</v>
          </cell>
          <cell r="J24">
            <v>1</v>
          </cell>
          <cell r="K24" t="str">
            <v>15"</v>
          </cell>
        </row>
        <row r="25">
          <cell r="B25" t="str">
            <v>177019</v>
          </cell>
          <cell r="C25" t="str">
            <v>HR</v>
          </cell>
          <cell r="D25" t="str">
            <v xml:space="preserve">20520 </v>
          </cell>
          <cell r="E25">
            <v>1</v>
          </cell>
          <cell r="F25" t="str">
            <v>OPTIPLEX</v>
          </cell>
          <cell r="G25" t="str">
            <v>GXIL</v>
          </cell>
          <cell r="H25">
            <v>5166</v>
          </cell>
          <cell r="I25">
            <v>32</v>
          </cell>
          <cell r="J25">
            <v>2</v>
          </cell>
          <cell r="K25" t="str">
            <v>15" TRINITON</v>
          </cell>
        </row>
        <row r="26">
          <cell r="B26" t="str">
            <v>177031</v>
          </cell>
          <cell r="C26" t="str">
            <v>HR</v>
          </cell>
          <cell r="D26" t="str">
            <v xml:space="preserve">20520 </v>
          </cell>
          <cell r="E26">
            <v>1</v>
          </cell>
          <cell r="F26" t="str">
            <v>OPTIPLEX</v>
          </cell>
          <cell r="G26" t="str">
            <v>GXIL</v>
          </cell>
          <cell r="H26">
            <v>5166</v>
          </cell>
          <cell r="I26">
            <v>32</v>
          </cell>
          <cell r="J26">
            <v>1</v>
          </cell>
        </row>
        <row r="27">
          <cell r="B27" t="str">
            <v>177048</v>
          </cell>
          <cell r="C27" t="str">
            <v>HT</v>
          </cell>
          <cell r="D27" t="str">
            <v xml:space="preserve">20568 </v>
          </cell>
          <cell r="E27">
            <v>4</v>
          </cell>
          <cell r="F27" t="str">
            <v>OPTIPLEX</v>
          </cell>
          <cell r="G27" t="str">
            <v>GXMT</v>
          </cell>
          <cell r="H27">
            <v>5166</v>
          </cell>
          <cell r="I27">
            <v>32</v>
          </cell>
          <cell r="J27">
            <v>1</v>
          </cell>
          <cell r="K27" t="str">
            <v>20" TRINITON</v>
          </cell>
        </row>
        <row r="28">
          <cell r="B28" t="str">
            <v>177091</v>
          </cell>
          <cell r="C28" t="str">
            <v>HT</v>
          </cell>
          <cell r="D28" t="str">
            <v xml:space="preserve">20568 </v>
          </cell>
          <cell r="E28">
            <v>2</v>
          </cell>
          <cell r="F28" t="str">
            <v>LATITUDE</v>
          </cell>
          <cell r="G28" t="str">
            <v>XPI+</v>
          </cell>
          <cell r="H28">
            <v>5133</v>
          </cell>
          <cell r="I28">
            <v>16</v>
          </cell>
          <cell r="J28">
            <v>2.1</v>
          </cell>
        </row>
        <row r="29">
          <cell r="B29" t="str">
            <v>177100</v>
          </cell>
          <cell r="C29" t="str">
            <v>HT</v>
          </cell>
          <cell r="D29" t="str">
            <v xml:space="preserve">20568 </v>
          </cell>
          <cell r="E29">
            <v>1</v>
          </cell>
          <cell r="F29" t="str">
            <v>OPTIPLEX</v>
          </cell>
          <cell r="G29" t="str">
            <v>GXIL</v>
          </cell>
          <cell r="H29">
            <v>5166</v>
          </cell>
          <cell r="I29">
            <v>32</v>
          </cell>
          <cell r="J29">
            <v>2</v>
          </cell>
          <cell r="K29" t="str">
            <v>15"TRINTON</v>
          </cell>
        </row>
        <row r="30">
          <cell r="B30" t="str">
            <v>177104</v>
          </cell>
          <cell r="C30" t="str">
            <v>HT</v>
          </cell>
          <cell r="D30" t="str">
            <v xml:space="preserve">20568 </v>
          </cell>
          <cell r="E30">
            <v>1</v>
          </cell>
          <cell r="F30" t="str">
            <v>OPTIPLEX</v>
          </cell>
          <cell r="G30" t="str">
            <v>GXIM</v>
          </cell>
          <cell r="H30">
            <v>5166</v>
          </cell>
          <cell r="I30">
            <v>32</v>
          </cell>
          <cell r="J30">
            <v>2</v>
          </cell>
          <cell r="K30" t="str">
            <v>15" TRINITON</v>
          </cell>
        </row>
        <row r="31">
          <cell r="B31" t="str">
            <v>177149</v>
          </cell>
          <cell r="C31" t="str">
            <v>HR</v>
          </cell>
          <cell r="D31" t="str">
            <v xml:space="preserve">20520 </v>
          </cell>
          <cell r="E31">
            <v>1</v>
          </cell>
          <cell r="F31" t="str">
            <v>OPTIPLEX</v>
          </cell>
          <cell r="G31" t="str">
            <v>GXIM</v>
          </cell>
          <cell r="H31">
            <v>5200</v>
          </cell>
          <cell r="I31">
            <v>32</v>
          </cell>
          <cell r="J31">
            <v>2</v>
          </cell>
        </row>
        <row r="32">
          <cell r="B32" t="str">
            <v>177189</v>
          </cell>
          <cell r="C32" t="str">
            <v>HR</v>
          </cell>
          <cell r="D32" t="str">
            <v xml:space="preserve">20520 </v>
          </cell>
          <cell r="E32">
            <v>1</v>
          </cell>
          <cell r="F32" t="str">
            <v>LATITUDE</v>
          </cell>
          <cell r="G32" t="str">
            <v>XPI CD</v>
          </cell>
          <cell r="H32">
            <v>5150</v>
          </cell>
          <cell r="I32">
            <v>16</v>
          </cell>
          <cell r="J32">
            <v>2.1</v>
          </cell>
        </row>
        <row r="33">
          <cell r="B33" t="str">
            <v>177194</v>
          </cell>
          <cell r="C33" t="str">
            <v>HT</v>
          </cell>
          <cell r="D33" t="str">
            <v xml:space="preserve">20568 </v>
          </cell>
          <cell r="E33">
            <v>1</v>
          </cell>
          <cell r="F33" t="str">
            <v>OPTIPLEX</v>
          </cell>
          <cell r="G33" t="str">
            <v>GXPRO</v>
          </cell>
          <cell r="H33">
            <v>6200</v>
          </cell>
          <cell r="I33">
            <v>32</v>
          </cell>
          <cell r="J33">
            <v>3</v>
          </cell>
          <cell r="K33" t="str">
            <v>17" TRINITON</v>
          </cell>
        </row>
        <row r="34">
          <cell r="B34" t="str">
            <v>177201</v>
          </cell>
          <cell r="C34" t="str">
            <v>HR</v>
          </cell>
          <cell r="D34" t="str">
            <v xml:space="preserve">20520 </v>
          </cell>
          <cell r="E34">
            <v>1</v>
          </cell>
          <cell r="F34" t="str">
            <v>OPTIPLEX</v>
          </cell>
          <cell r="G34" t="str">
            <v>GSM</v>
          </cell>
          <cell r="H34">
            <v>5133</v>
          </cell>
          <cell r="I34">
            <v>16</v>
          </cell>
          <cell r="J34">
            <v>1</v>
          </cell>
        </row>
        <row r="35">
          <cell r="B35" t="str">
            <v>177220</v>
          </cell>
          <cell r="C35" t="str">
            <v>HR</v>
          </cell>
          <cell r="D35" t="str">
            <v xml:space="preserve">20520 </v>
          </cell>
          <cell r="E35">
            <v>2</v>
          </cell>
          <cell r="F35" t="str">
            <v>OPTIPLEX</v>
          </cell>
          <cell r="G35" t="str">
            <v>GSL</v>
          </cell>
          <cell r="H35">
            <v>5133</v>
          </cell>
          <cell r="I35">
            <v>16</v>
          </cell>
          <cell r="J35">
            <v>1</v>
          </cell>
          <cell r="K35" t="str">
            <v>15"</v>
          </cell>
        </row>
        <row r="36">
          <cell r="B36" t="str">
            <v>177271</v>
          </cell>
          <cell r="C36" t="str">
            <v>HR</v>
          </cell>
          <cell r="D36" t="str">
            <v xml:space="preserve">20520 </v>
          </cell>
          <cell r="E36">
            <v>2</v>
          </cell>
          <cell r="F36" t="str">
            <v>OPTIPLEX</v>
          </cell>
          <cell r="G36" t="str">
            <v>GX PRO</v>
          </cell>
          <cell r="H36">
            <v>6200</v>
          </cell>
          <cell r="I36">
            <v>32</v>
          </cell>
          <cell r="J36">
            <v>1</v>
          </cell>
        </row>
        <row r="37">
          <cell r="B37" t="str">
            <v>177272</v>
          </cell>
          <cell r="C37" t="str">
            <v>HT</v>
          </cell>
          <cell r="D37" t="str">
            <v xml:space="preserve">20568 </v>
          </cell>
          <cell r="E37">
            <v>1</v>
          </cell>
          <cell r="F37" t="str">
            <v>OPTIPLEX</v>
          </cell>
          <cell r="G37" t="str">
            <v>GXPRO</v>
          </cell>
          <cell r="H37">
            <v>6200</v>
          </cell>
          <cell r="I37">
            <v>32</v>
          </cell>
          <cell r="J37">
            <v>2</v>
          </cell>
          <cell r="K37" t="str">
            <v>17" TRINITON</v>
          </cell>
        </row>
        <row r="38">
          <cell r="B38" t="str">
            <v>177273</v>
          </cell>
          <cell r="C38" t="str">
            <v>HR</v>
          </cell>
          <cell r="D38" t="str">
            <v xml:space="preserve">20520 </v>
          </cell>
          <cell r="E38">
            <v>2</v>
          </cell>
          <cell r="F38" t="str">
            <v>OPTIPLEX</v>
          </cell>
          <cell r="G38" t="str">
            <v>GXMT</v>
          </cell>
          <cell r="H38">
            <v>5133</v>
          </cell>
          <cell r="I38">
            <v>16</v>
          </cell>
          <cell r="J38">
            <v>1</v>
          </cell>
        </row>
        <row r="39">
          <cell r="B39" t="str">
            <v>177275</v>
          </cell>
          <cell r="C39" t="str">
            <v>HT</v>
          </cell>
          <cell r="D39" t="str">
            <v xml:space="preserve">20568 </v>
          </cell>
          <cell r="E39">
            <v>3</v>
          </cell>
          <cell r="F39" t="str">
            <v>OPTIPLEX</v>
          </cell>
          <cell r="G39" t="str">
            <v>GXPRO</v>
          </cell>
          <cell r="H39">
            <v>6200</v>
          </cell>
          <cell r="I39">
            <v>32</v>
          </cell>
          <cell r="J39">
            <v>2</v>
          </cell>
          <cell r="K39" t="str">
            <v>17" TRINITON</v>
          </cell>
        </row>
        <row r="40">
          <cell r="B40" t="str">
            <v>177280</v>
          </cell>
          <cell r="C40" t="str">
            <v>HR</v>
          </cell>
          <cell r="D40" t="str">
            <v xml:space="preserve">20520 </v>
          </cell>
          <cell r="E40">
            <v>1</v>
          </cell>
          <cell r="F40" t="str">
            <v>OPTIPLEX</v>
          </cell>
          <cell r="G40" t="str">
            <v>GX PRO</v>
          </cell>
          <cell r="H40">
            <v>6200</v>
          </cell>
          <cell r="I40">
            <v>32</v>
          </cell>
          <cell r="J40">
            <v>2</v>
          </cell>
          <cell r="K40" t="str">
            <v>17" TRINITON</v>
          </cell>
        </row>
        <row r="41">
          <cell r="B41" t="str">
            <v>177355</v>
          </cell>
          <cell r="C41" t="str">
            <v>HR</v>
          </cell>
          <cell r="D41" t="str">
            <v xml:space="preserve">20520 </v>
          </cell>
          <cell r="E41">
            <v>2</v>
          </cell>
          <cell r="F41" t="str">
            <v>OPTIPLEX</v>
          </cell>
          <cell r="G41" t="str">
            <v>GX PRO</v>
          </cell>
          <cell r="H41">
            <v>6200</v>
          </cell>
          <cell r="I41">
            <v>32</v>
          </cell>
          <cell r="J41">
            <v>2</v>
          </cell>
        </row>
        <row r="42">
          <cell r="B42" t="str">
            <v>177411</v>
          </cell>
          <cell r="C42" t="str">
            <v>HR</v>
          </cell>
          <cell r="D42" t="str">
            <v xml:space="preserve">20520 </v>
          </cell>
          <cell r="E42">
            <v>1</v>
          </cell>
          <cell r="F42" t="str">
            <v>OPTIPLEX</v>
          </cell>
          <cell r="G42" t="str">
            <v>GSM</v>
          </cell>
          <cell r="H42">
            <v>5133</v>
          </cell>
          <cell r="I42">
            <v>8</v>
          </cell>
          <cell r="J42">
            <v>1</v>
          </cell>
          <cell r="K42" t="str">
            <v>15"</v>
          </cell>
        </row>
        <row r="43">
          <cell r="B43" t="str">
            <v>177426</v>
          </cell>
          <cell r="C43" t="str">
            <v>HR</v>
          </cell>
          <cell r="D43" t="str">
            <v xml:space="preserve">20520 </v>
          </cell>
          <cell r="E43">
            <v>1</v>
          </cell>
          <cell r="F43" t="str">
            <v>OPTIPLEX</v>
          </cell>
          <cell r="G43" t="str">
            <v>GXPRO</v>
          </cell>
          <cell r="H43">
            <v>6200</v>
          </cell>
          <cell r="I43">
            <v>32</v>
          </cell>
          <cell r="J43">
            <v>2</v>
          </cell>
          <cell r="K43" t="str">
            <v>17" TRINITON</v>
          </cell>
        </row>
        <row r="44">
          <cell r="B44" t="str">
            <v>177479</v>
          </cell>
          <cell r="C44" t="str">
            <v>HT</v>
          </cell>
          <cell r="D44" t="str">
            <v xml:space="preserve">20568 </v>
          </cell>
          <cell r="E44">
            <v>1</v>
          </cell>
          <cell r="F44" t="str">
            <v>LATITUDE</v>
          </cell>
          <cell r="G44" t="str">
            <v>LM</v>
          </cell>
          <cell r="H44">
            <v>5133</v>
          </cell>
          <cell r="I44">
            <v>32</v>
          </cell>
          <cell r="J44">
            <v>1.3</v>
          </cell>
        </row>
        <row r="45">
          <cell r="B45" t="str">
            <v>177498</v>
          </cell>
          <cell r="C45" t="str">
            <v>HR</v>
          </cell>
          <cell r="D45" t="str">
            <v xml:space="preserve">20520 </v>
          </cell>
          <cell r="E45">
            <v>1</v>
          </cell>
          <cell r="F45" t="str">
            <v>OPTIPLEX</v>
          </cell>
          <cell r="G45" t="str">
            <v>GSL</v>
          </cell>
          <cell r="H45">
            <v>5166</v>
          </cell>
          <cell r="I45">
            <v>16</v>
          </cell>
          <cell r="J45">
            <v>1</v>
          </cell>
          <cell r="K45" t="str">
            <v>15"</v>
          </cell>
        </row>
        <row r="46">
          <cell r="B46" t="str">
            <v>177499</v>
          </cell>
          <cell r="C46" t="str">
            <v>HR</v>
          </cell>
          <cell r="D46" t="str">
            <v xml:space="preserve">20520 </v>
          </cell>
          <cell r="E46">
            <v>1</v>
          </cell>
          <cell r="F46" t="str">
            <v>OPTIPLEX</v>
          </cell>
          <cell r="G46" t="str">
            <v>GSL</v>
          </cell>
          <cell r="H46">
            <v>5166</v>
          </cell>
          <cell r="I46">
            <v>16</v>
          </cell>
          <cell r="J46">
            <v>1</v>
          </cell>
          <cell r="K46" t="str">
            <v>15"</v>
          </cell>
        </row>
        <row r="47">
          <cell r="B47" t="str">
            <v>177506</v>
          </cell>
          <cell r="C47" t="str">
            <v>HT</v>
          </cell>
          <cell r="D47" t="str">
            <v xml:space="preserve">20568 </v>
          </cell>
          <cell r="E47">
            <v>1</v>
          </cell>
          <cell r="F47" t="str">
            <v>OPTIPLEX</v>
          </cell>
          <cell r="G47" t="str">
            <v>GX PRO</v>
          </cell>
          <cell r="H47">
            <v>6200</v>
          </cell>
          <cell r="I47">
            <v>32</v>
          </cell>
          <cell r="J47">
            <v>2</v>
          </cell>
        </row>
        <row r="48">
          <cell r="B48" t="str">
            <v>177507</v>
          </cell>
          <cell r="C48" t="str">
            <v>HT</v>
          </cell>
          <cell r="D48" t="str">
            <v xml:space="preserve">20568 </v>
          </cell>
          <cell r="E48">
            <v>0</v>
          </cell>
          <cell r="F48" t="str">
            <v>PART</v>
          </cell>
          <cell r="G48" t="str">
            <v>P</v>
          </cell>
        </row>
        <row r="49">
          <cell r="B49" t="str">
            <v>177518</v>
          </cell>
          <cell r="C49" t="str">
            <v>HR</v>
          </cell>
          <cell r="D49" t="str">
            <v xml:space="preserve">20520 </v>
          </cell>
          <cell r="E49">
            <v>1</v>
          </cell>
          <cell r="F49" t="str">
            <v>OPTIPLEX</v>
          </cell>
          <cell r="G49" t="str">
            <v>GXPRO</v>
          </cell>
          <cell r="H49">
            <v>6200</v>
          </cell>
          <cell r="I49">
            <v>16</v>
          </cell>
          <cell r="J49">
            <v>1</v>
          </cell>
          <cell r="K49" t="str">
            <v>15"</v>
          </cell>
        </row>
        <row r="50">
          <cell r="B50" t="str">
            <v>177531</v>
          </cell>
          <cell r="C50" t="str">
            <v>HR</v>
          </cell>
          <cell r="D50" t="str">
            <v xml:space="preserve">20520 </v>
          </cell>
          <cell r="E50">
            <v>1</v>
          </cell>
          <cell r="F50" t="str">
            <v>OPTIPLEX</v>
          </cell>
          <cell r="G50" t="str">
            <v>GXIM</v>
          </cell>
          <cell r="H50">
            <v>5166</v>
          </cell>
          <cell r="I50">
            <v>32</v>
          </cell>
          <cell r="J50">
            <v>2</v>
          </cell>
          <cell r="K50" t="str">
            <v>17" TRINITON</v>
          </cell>
        </row>
        <row r="51">
          <cell r="B51" t="str">
            <v>177537</v>
          </cell>
          <cell r="C51" t="str">
            <v>HT</v>
          </cell>
          <cell r="D51" t="str">
            <v xml:space="preserve">20568 </v>
          </cell>
          <cell r="E51">
            <v>2</v>
          </cell>
          <cell r="F51" t="str">
            <v>LATITUDE</v>
          </cell>
          <cell r="G51" t="str">
            <v>XPI+</v>
          </cell>
          <cell r="H51">
            <v>5133</v>
          </cell>
          <cell r="I51">
            <v>8</v>
          </cell>
          <cell r="J51">
            <v>1.3</v>
          </cell>
        </row>
        <row r="52">
          <cell r="B52" t="str">
            <v>177539</v>
          </cell>
          <cell r="C52" t="str">
            <v>HT</v>
          </cell>
          <cell r="D52" t="str">
            <v xml:space="preserve">20568 </v>
          </cell>
          <cell r="E52">
            <v>1</v>
          </cell>
          <cell r="F52" t="str">
            <v>OPTIPLEX</v>
          </cell>
          <cell r="G52" t="str">
            <v>GSL</v>
          </cell>
          <cell r="H52">
            <v>5133</v>
          </cell>
          <cell r="I52">
            <v>16</v>
          </cell>
          <cell r="J52">
            <v>1</v>
          </cell>
          <cell r="K52" t="str">
            <v>15"</v>
          </cell>
        </row>
        <row r="53">
          <cell r="B53" t="str">
            <v>177555</v>
          </cell>
          <cell r="C53" t="str">
            <v>HR</v>
          </cell>
          <cell r="D53" t="str">
            <v xml:space="preserve">20520 </v>
          </cell>
          <cell r="E53">
            <v>1</v>
          </cell>
          <cell r="F53" t="str">
            <v>OPTIPLEX</v>
          </cell>
          <cell r="G53" t="str">
            <v>GSM</v>
          </cell>
          <cell r="H53">
            <v>5166</v>
          </cell>
          <cell r="I53">
            <v>32</v>
          </cell>
          <cell r="J53">
            <v>2</v>
          </cell>
          <cell r="K53" t="str">
            <v>15"TRINTON</v>
          </cell>
        </row>
        <row r="54">
          <cell r="B54" t="str">
            <v>177570</v>
          </cell>
          <cell r="C54" t="str">
            <v>HR</v>
          </cell>
          <cell r="D54" t="str">
            <v xml:space="preserve">20520 </v>
          </cell>
          <cell r="E54">
            <v>4</v>
          </cell>
          <cell r="F54" t="str">
            <v>OPTIPLEX</v>
          </cell>
          <cell r="G54" t="str">
            <v>GX PRO</v>
          </cell>
          <cell r="H54">
            <v>6200</v>
          </cell>
          <cell r="I54">
            <v>32</v>
          </cell>
          <cell r="J54">
            <v>1</v>
          </cell>
          <cell r="K54" t="str">
            <v>17"TRNITON</v>
          </cell>
        </row>
        <row r="55">
          <cell r="B55" t="str">
            <v>177642</v>
          </cell>
          <cell r="C55" t="str">
            <v>HR</v>
          </cell>
          <cell r="D55" t="str">
            <v xml:space="preserve">20520 </v>
          </cell>
          <cell r="E55">
            <v>3</v>
          </cell>
          <cell r="F55" t="str">
            <v>OPTIPLEX</v>
          </cell>
          <cell r="G55" t="str">
            <v>GSL</v>
          </cell>
          <cell r="H55">
            <v>5166</v>
          </cell>
          <cell r="I55">
            <v>16</v>
          </cell>
          <cell r="J55">
            <v>1</v>
          </cell>
          <cell r="K55" t="str">
            <v>15"</v>
          </cell>
        </row>
        <row r="56">
          <cell r="B56" t="str">
            <v>177667</v>
          </cell>
          <cell r="C56" t="str">
            <v>HR</v>
          </cell>
          <cell r="D56" t="str">
            <v xml:space="preserve">20520 </v>
          </cell>
          <cell r="E56">
            <v>3</v>
          </cell>
          <cell r="F56" t="str">
            <v>LATITUDE</v>
          </cell>
          <cell r="G56" t="str">
            <v>XPI CD</v>
          </cell>
          <cell r="H56">
            <v>5150</v>
          </cell>
          <cell r="I56">
            <v>16</v>
          </cell>
          <cell r="J56">
            <v>2.1</v>
          </cell>
        </row>
        <row r="57">
          <cell r="B57" t="str">
            <v>177706</v>
          </cell>
          <cell r="C57" t="str">
            <v>HT</v>
          </cell>
          <cell r="D57" t="str">
            <v xml:space="preserve">20568 </v>
          </cell>
          <cell r="E57">
            <v>6.0000000000003997</v>
          </cell>
          <cell r="F57" t="str">
            <v>OPTIPLEX</v>
          </cell>
          <cell r="G57" t="str">
            <v>GXIL</v>
          </cell>
          <cell r="H57">
            <v>5200</v>
          </cell>
          <cell r="I57">
            <v>32</v>
          </cell>
          <cell r="J57">
            <v>2</v>
          </cell>
          <cell r="K57" t="str">
            <v>15"</v>
          </cell>
        </row>
        <row r="58">
          <cell r="B58" t="str">
            <v>177733</v>
          </cell>
          <cell r="C58" t="str">
            <v>HR</v>
          </cell>
          <cell r="D58" t="str">
            <v xml:space="preserve">20520 </v>
          </cell>
          <cell r="E58">
            <v>1</v>
          </cell>
          <cell r="F58" t="str">
            <v>OPTIPLEX</v>
          </cell>
          <cell r="G58" t="str">
            <v>GXIM</v>
          </cell>
          <cell r="H58">
            <v>5200</v>
          </cell>
          <cell r="I58">
            <v>32</v>
          </cell>
          <cell r="J58">
            <v>3</v>
          </cell>
          <cell r="K58" t="str">
            <v>20" TRINITON</v>
          </cell>
        </row>
        <row r="59">
          <cell r="B59" t="str">
            <v>177741</v>
          </cell>
          <cell r="C59" t="str">
            <v>HT</v>
          </cell>
          <cell r="D59" t="str">
            <v xml:space="preserve">20568 </v>
          </cell>
          <cell r="E59">
            <v>2</v>
          </cell>
          <cell r="F59" t="str">
            <v>OPTIPLEX</v>
          </cell>
          <cell r="G59" t="str">
            <v>GSL</v>
          </cell>
          <cell r="H59">
            <v>5133</v>
          </cell>
          <cell r="I59">
            <v>16</v>
          </cell>
          <cell r="J59">
            <v>1</v>
          </cell>
        </row>
        <row r="60">
          <cell r="B60" t="str">
            <v>177802</v>
          </cell>
          <cell r="C60" t="str">
            <v>HT</v>
          </cell>
          <cell r="D60" t="str">
            <v xml:space="preserve">20568 </v>
          </cell>
          <cell r="E60">
            <v>1</v>
          </cell>
          <cell r="F60" t="str">
            <v>OPTIPLEX</v>
          </cell>
          <cell r="G60" t="str">
            <v>GXPRO</v>
          </cell>
          <cell r="H60">
            <v>6200</v>
          </cell>
          <cell r="I60">
            <v>32</v>
          </cell>
          <cell r="J60">
            <v>4</v>
          </cell>
          <cell r="K60" t="str">
            <v>17" TRINITON</v>
          </cell>
        </row>
        <row r="61">
          <cell r="B61" t="str">
            <v>177822</v>
          </cell>
          <cell r="C61" t="str">
            <v>HR</v>
          </cell>
          <cell r="D61" t="str">
            <v xml:space="preserve">20520 </v>
          </cell>
          <cell r="E61">
            <v>1</v>
          </cell>
          <cell r="F61" t="str">
            <v>OPTIPLEX</v>
          </cell>
          <cell r="G61" t="str">
            <v>GSL</v>
          </cell>
          <cell r="H61">
            <v>5133</v>
          </cell>
          <cell r="I61">
            <v>32</v>
          </cell>
          <cell r="J61">
            <v>1</v>
          </cell>
          <cell r="K61" t="str">
            <v>17" TRINITON</v>
          </cell>
        </row>
        <row r="62">
          <cell r="B62" t="str">
            <v>177831</v>
          </cell>
          <cell r="C62" t="str">
            <v>HR</v>
          </cell>
          <cell r="D62" t="str">
            <v xml:space="preserve">20520 </v>
          </cell>
          <cell r="E62">
            <v>8.9999999999991989</v>
          </cell>
          <cell r="F62" t="str">
            <v>OPTIPLEX</v>
          </cell>
          <cell r="G62" t="str">
            <v>GXIM</v>
          </cell>
          <cell r="H62">
            <v>5166</v>
          </cell>
          <cell r="I62">
            <v>32</v>
          </cell>
          <cell r="J62">
            <v>2</v>
          </cell>
          <cell r="K62" t="str">
            <v>15"</v>
          </cell>
        </row>
        <row r="63">
          <cell r="B63" t="str">
            <v>177834</v>
          </cell>
          <cell r="C63" t="str">
            <v>HT</v>
          </cell>
          <cell r="D63" t="str">
            <v xml:space="preserve">20568 </v>
          </cell>
          <cell r="E63">
            <v>10.999999999999199</v>
          </cell>
          <cell r="F63" t="str">
            <v>PART</v>
          </cell>
          <cell r="G63" t="str">
            <v>P</v>
          </cell>
        </row>
        <row r="64">
          <cell r="B64" t="str">
            <v>177840</v>
          </cell>
          <cell r="C64" t="str">
            <v>HR</v>
          </cell>
          <cell r="D64" t="str">
            <v xml:space="preserve">20520 </v>
          </cell>
          <cell r="E64">
            <v>7.0000000000003997</v>
          </cell>
          <cell r="F64" t="str">
            <v>OPTIPLEX</v>
          </cell>
          <cell r="G64" t="str">
            <v>GSL</v>
          </cell>
          <cell r="H64">
            <v>5133</v>
          </cell>
          <cell r="I64">
            <v>16</v>
          </cell>
          <cell r="J64">
            <v>1</v>
          </cell>
          <cell r="K64" t="str">
            <v>15"</v>
          </cell>
        </row>
        <row r="65">
          <cell r="B65" t="str">
            <v>177843</v>
          </cell>
          <cell r="C65" t="str">
            <v>HR</v>
          </cell>
          <cell r="D65" t="str">
            <v xml:space="preserve">20520 </v>
          </cell>
          <cell r="E65">
            <v>1</v>
          </cell>
          <cell r="F65" t="str">
            <v>OPTIPLEX</v>
          </cell>
          <cell r="G65" t="str">
            <v>GXIM</v>
          </cell>
          <cell r="H65">
            <v>5133</v>
          </cell>
          <cell r="I65">
            <v>32</v>
          </cell>
          <cell r="J65">
            <v>1</v>
          </cell>
          <cell r="K65" t="str">
            <v>17" TRINITON</v>
          </cell>
        </row>
        <row r="66">
          <cell r="B66" t="str">
            <v>177858</v>
          </cell>
          <cell r="C66" t="str">
            <v>HR</v>
          </cell>
          <cell r="D66" t="str">
            <v xml:space="preserve">20520 </v>
          </cell>
          <cell r="E66">
            <v>1</v>
          </cell>
          <cell r="F66" t="str">
            <v>OPTIPLEX</v>
          </cell>
          <cell r="G66" t="str">
            <v>GXIM</v>
          </cell>
          <cell r="H66">
            <v>5166</v>
          </cell>
          <cell r="I66">
            <v>32</v>
          </cell>
          <cell r="J66">
            <v>2</v>
          </cell>
          <cell r="K66" t="str">
            <v>17" TRINITON</v>
          </cell>
        </row>
        <row r="67">
          <cell r="B67" t="str">
            <v>177888</v>
          </cell>
          <cell r="C67" t="str">
            <v>HR</v>
          </cell>
          <cell r="D67" t="str">
            <v xml:space="preserve">20520 </v>
          </cell>
          <cell r="E67">
            <v>1</v>
          </cell>
          <cell r="F67" t="str">
            <v>LATITUDE</v>
          </cell>
          <cell r="G67" t="str">
            <v>LM</v>
          </cell>
          <cell r="H67">
            <v>5133</v>
          </cell>
          <cell r="I67">
            <v>8</v>
          </cell>
          <cell r="J67">
            <v>1.3</v>
          </cell>
        </row>
        <row r="68">
          <cell r="B68" t="str">
            <v>177904</v>
          </cell>
          <cell r="C68" t="str">
            <v>HR</v>
          </cell>
          <cell r="D68" t="str">
            <v xml:space="preserve">20520 </v>
          </cell>
          <cell r="E68">
            <v>1</v>
          </cell>
          <cell r="F68" t="str">
            <v>LATITUDE</v>
          </cell>
          <cell r="G68" t="str">
            <v>XPI+</v>
          </cell>
          <cell r="H68">
            <v>5133</v>
          </cell>
          <cell r="I68">
            <v>8</v>
          </cell>
          <cell r="J68">
            <v>1.3</v>
          </cell>
        </row>
        <row r="69">
          <cell r="B69" t="str">
            <v>177913</v>
          </cell>
          <cell r="C69" t="str">
            <v>HT</v>
          </cell>
          <cell r="D69" t="str">
            <v xml:space="preserve">20568 </v>
          </cell>
          <cell r="E69">
            <v>1</v>
          </cell>
          <cell r="F69" t="str">
            <v>LATITUDE</v>
          </cell>
          <cell r="G69" t="str">
            <v>LM</v>
          </cell>
          <cell r="H69">
            <v>5133</v>
          </cell>
          <cell r="I69">
            <v>8</v>
          </cell>
          <cell r="J69">
            <v>1.3</v>
          </cell>
        </row>
        <row r="70">
          <cell r="B70" t="str">
            <v>177937</v>
          </cell>
          <cell r="C70" t="str">
            <v>HR</v>
          </cell>
          <cell r="D70" t="str">
            <v xml:space="preserve">20520 </v>
          </cell>
          <cell r="E70">
            <v>0</v>
          </cell>
          <cell r="F70" t="str">
            <v>PART</v>
          </cell>
          <cell r="G70" t="str">
            <v>P</v>
          </cell>
        </row>
        <row r="71">
          <cell r="B71" t="str">
            <v>177942</v>
          </cell>
          <cell r="C71" t="str">
            <v>HT</v>
          </cell>
          <cell r="D71" t="str">
            <v xml:space="preserve">20568 </v>
          </cell>
          <cell r="E71">
            <v>1</v>
          </cell>
          <cell r="F71" t="str">
            <v>OPTIPLEX</v>
          </cell>
          <cell r="G71" t="str">
            <v>GX PRO</v>
          </cell>
          <cell r="H71">
            <v>6200</v>
          </cell>
          <cell r="I71">
            <v>32</v>
          </cell>
          <cell r="J71">
            <v>3</v>
          </cell>
          <cell r="K71" t="str">
            <v>15"</v>
          </cell>
        </row>
        <row r="72">
          <cell r="B72" t="str">
            <v>177957</v>
          </cell>
          <cell r="C72" t="str">
            <v>HR</v>
          </cell>
          <cell r="D72" t="str">
            <v xml:space="preserve">20520 </v>
          </cell>
          <cell r="E72">
            <v>0</v>
          </cell>
          <cell r="F72" t="str">
            <v>PART</v>
          </cell>
          <cell r="G72" t="str">
            <v>P</v>
          </cell>
        </row>
        <row r="73">
          <cell r="B73" t="str">
            <v>177988</v>
          </cell>
          <cell r="C73" t="str">
            <v>HR</v>
          </cell>
          <cell r="D73" t="str">
            <v xml:space="preserve">20520 </v>
          </cell>
          <cell r="E73">
            <v>1</v>
          </cell>
          <cell r="F73" t="str">
            <v>OPTIPLEX</v>
          </cell>
          <cell r="G73" t="str">
            <v>GXPRO</v>
          </cell>
          <cell r="H73">
            <v>6200</v>
          </cell>
          <cell r="I73">
            <v>64</v>
          </cell>
          <cell r="J73">
            <v>2</v>
          </cell>
          <cell r="K73" t="str">
            <v>15" TRINITON</v>
          </cell>
        </row>
        <row r="74">
          <cell r="B74" t="str">
            <v>177990</v>
          </cell>
          <cell r="C74" t="str">
            <v>HR</v>
          </cell>
          <cell r="D74" t="str">
            <v xml:space="preserve">20520 </v>
          </cell>
          <cell r="E74">
            <v>2</v>
          </cell>
          <cell r="F74" t="str">
            <v>LATITUDE</v>
          </cell>
          <cell r="G74" t="str">
            <v>XPI+</v>
          </cell>
          <cell r="H74">
            <v>5133</v>
          </cell>
          <cell r="I74">
            <v>8</v>
          </cell>
          <cell r="J74">
            <v>1.3</v>
          </cell>
        </row>
        <row r="75">
          <cell r="B75" t="str">
            <v>177994</v>
          </cell>
          <cell r="C75" t="str">
            <v>HR</v>
          </cell>
          <cell r="D75" t="str">
            <v xml:space="preserve">20520 </v>
          </cell>
          <cell r="E75">
            <v>5.0000000000003997</v>
          </cell>
          <cell r="F75" t="str">
            <v>OPTIPLEX</v>
          </cell>
          <cell r="G75" t="str">
            <v>GXMT</v>
          </cell>
          <cell r="H75">
            <v>5166</v>
          </cell>
          <cell r="I75">
            <v>64</v>
          </cell>
          <cell r="J75">
            <v>1</v>
          </cell>
        </row>
        <row r="76">
          <cell r="B76" t="str">
            <v>177997</v>
          </cell>
          <cell r="C76" t="str">
            <v>HR</v>
          </cell>
          <cell r="D76" t="str">
            <v xml:space="preserve">20520 </v>
          </cell>
          <cell r="E76">
            <v>8</v>
          </cell>
          <cell r="F76" t="str">
            <v>OPTIPLEX</v>
          </cell>
          <cell r="G76" t="str">
            <v>GSL</v>
          </cell>
          <cell r="H76">
            <v>5133</v>
          </cell>
          <cell r="I76">
            <v>16</v>
          </cell>
          <cell r="J76">
            <v>1</v>
          </cell>
          <cell r="K76" t="str">
            <v>15"</v>
          </cell>
        </row>
        <row r="77">
          <cell r="B77" t="str">
            <v>177998</v>
          </cell>
          <cell r="C77" t="str">
            <v>HR</v>
          </cell>
          <cell r="D77" t="str">
            <v xml:space="preserve">20520 </v>
          </cell>
          <cell r="E77">
            <v>1</v>
          </cell>
          <cell r="F77" t="str">
            <v>LATITUDE</v>
          </cell>
          <cell r="G77" t="str">
            <v>XPI+</v>
          </cell>
          <cell r="H77">
            <v>5133</v>
          </cell>
          <cell r="I77">
            <v>16</v>
          </cell>
          <cell r="J77">
            <v>810</v>
          </cell>
        </row>
        <row r="78">
          <cell r="B78" t="str">
            <v>178004</v>
          </cell>
          <cell r="C78" t="str">
            <v>HR</v>
          </cell>
          <cell r="D78" t="str">
            <v xml:space="preserve">20520 </v>
          </cell>
          <cell r="E78">
            <v>1</v>
          </cell>
          <cell r="F78" t="str">
            <v>OPTIPLEX</v>
          </cell>
          <cell r="G78" t="str">
            <v>GXIM</v>
          </cell>
          <cell r="H78">
            <v>5200</v>
          </cell>
          <cell r="I78">
            <v>32</v>
          </cell>
          <cell r="J78">
            <v>3</v>
          </cell>
          <cell r="K78" t="str">
            <v>17" TRINITON</v>
          </cell>
        </row>
        <row r="79">
          <cell r="B79" t="str">
            <v>178007</v>
          </cell>
          <cell r="C79" t="str">
            <v>HT</v>
          </cell>
          <cell r="D79" t="str">
            <v xml:space="preserve">20568 </v>
          </cell>
          <cell r="E79">
            <v>1</v>
          </cell>
          <cell r="F79" t="str">
            <v>LATITUDE</v>
          </cell>
          <cell r="G79" t="str">
            <v>LM</v>
          </cell>
          <cell r="H79">
            <v>5133</v>
          </cell>
          <cell r="I79">
            <v>32</v>
          </cell>
          <cell r="J79">
            <v>1.3</v>
          </cell>
        </row>
        <row r="80">
          <cell r="B80" t="str">
            <v>178009</v>
          </cell>
          <cell r="C80" t="str">
            <v>HR</v>
          </cell>
          <cell r="D80" t="str">
            <v xml:space="preserve">20520 </v>
          </cell>
          <cell r="E80">
            <v>2</v>
          </cell>
          <cell r="F80" t="str">
            <v>LATITUDE</v>
          </cell>
          <cell r="G80" t="str">
            <v>XPI CD</v>
          </cell>
          <cell r="H80">
            <v>5150</v>
          </cell>
          <cell r="I80">
            <v>16</v>
          </cell>
          <cell r="J80">
            <v>2.1</v>
          </cell>
          <cell r="K80" t="str">
            <v>17" TRINITON</v>
          </cell>
        </row>
        <row r="81">
          <cell r="B81" t="str">
            <v>178018</v>
          </cell>
          <cell r="C81" t="str">
            <v>HR</v>
          </cell>
          <cell r="D81" t="str">
            <v xml:space="preserve">20520 </v>
          </cell>
          <cell r="E81">
            <v>1</v>
          </cell>
          <cell r="F81" t="str">
            <v>OPTIPLEX</v>
          </cell>
          <cell r="G81" t="str">
            <v>GSM</v>
          </cell>
          <cell r="H81">
            <v>5133</v>
          </cell>
          <cell r="I81">
            <v>8</v>
          </cell>
          <cell r="J81">
            <v>1</v>
          </cell>
          <cell r="K81" t="str">
            <v>15"</v>
          </cell>
        </row>
        <row r="82">
          <cell r="B82" t="str">
            <v>178024</v>
          </cell>
          <cell r="C82" t="str">
            <v>HR</v>
          </cell>
          <cell r="D82" t="str">
            <v xml:space="preserve">20520 </v>
          </cell>
          <cell r="E82">
            <v>2</v>
          </cell>
          <cell r="F82" t="str">
            <v>PART</v>
          </cell>
          <cell r="G82" t="str">
            <v>P</v>
          </cell>
        </row>
        <row r="83">
          <cell r="B83" t="str">
            <v>178031</v>
          </cell>
          <cell r="C83" t="str">
            <v>HR</v>
          </cell>
          <cell r="D83" t="str">
            <v xml:space="preserve">20520 </v>
          </cell>
          <cell r="E83">
            <v>6.0000000000003997</v>
          </cell>
          <cell r="F83" t="str">
            <v>PART</v>
          </cell>
          <cell r="G83" t="str">
            <v>P</v>
          </cell>
        </row>
        <row r="84">
          <cell r="B84" t="str">
            <v>178039</v>
          </cell>
          <cell r="C84" t="str">
            <v>HT</v>
          </cell>
          <cell r="D84" t="str">
            <v xml:space="preserve">20568 </v>
          </cell>
          <cell r="E84">
            <v>1</v>
          </cell>
          <cell r="F84" t="str">
            <v>LATITUDE</v>
          </cell>
          <cell r="G84" t="str">
            <v>LM</v>
          </cell>
          <cell r="H84">
            <v>5133</v>
          </cell>
          <cell r="I84">
            <v>32</v>
          </cell>
          <cell r="J84">
            <v>1.3</v>
          </cell>
        </row>
        <row r="85">
          <cell r="B85" t="str">
            <v>178045</v>
          </cell>
          <cell r="C85" t="str">
            <v>HR</v>
          </cell>
          <cell r="D85" t="str">
            <v xml:space="preserve">20520 </v>
          </cell>
          <cell r="E85">
            <v>9.9999999999991989</v>
          </cell>
          <cell r="F85" t="str">
            <v>OPTIPLEX</v>
          </cell>
          <cell r="G85" t="str">
            <v>GXIM</v>
          </cell>
          <cell r="H85">
            <v>5166</v>
          </cell>
          <cell r="I85">
            <v>32</v>
          </cell>
          <cell r="J85">
            <v>2</v>
          </cell>
          <cell r="K85" t="str">
            <v>15"</v>
          </cell>
        </row>
        <row r="86">
          <cell r="B86" t="str">
            <v>178046</v>
          </cell>
          <cell r="C86" t="str">
            <v>HT</v>
          </cell>
          <cell r="D86" t="str">
            <v xml:space="preserve">20568 </v>
          </cell>
          <cell r="E86">
            <v>1</v>
          </cell>
          <cell r="F86" t="str">
            <v>OPTIPLEX</v>
          </cell>
          <cell r="G86" t="str">
            <v>GXIM</v>
          </cell>
          <cell r="H86">
            <v>5200</v>
          </cell>
          <cell r="I86">
            <v>32</v>
          </cell>
          <cell r="J86">
            <v>2</v>
          </cell>
          <cell r="K86" t="str">
            <v>17" TRINITON</v>
          </cell>
        </row>
        <row r="87">
          <cell r="B87" t="str">
            <v>178057</v>
          </cell>
          <cell r="C87" t="str">
            <v>HT</v>
          </cell>
          <cell r="D87" t="str">
            <v xml:space="preserve">20568 </v>
          </cell>
          <cell r="E87">
            <v>1</v>
          </cell>
          <cell r="F87" t="str">
            <v>OPTIPLEX</v>
          </cell>
          <cell r="G87" t="str">
            <v>GXIM</v>
          </cell>
          <cell r="H87">
            <v>5133</v>
          </cell>
          <cell r="I87">
            <v>32</v>
          </cell>
          <cell r="J87">
            <v>2</v>
          </cell>
          <cell r="K87" t="str">
            <v>15" TRINITON</v>
          </cell>
        </row>
        <row r="88">
          <cell r="B88" t="str">
            <v>178075</v>
          </cell>
          <cell r="C88" t="str">
            <v>HR</v>
          </cell>
          <cell r="D88" t="str">
            <v xml:space="preserve">20520 </v>
          </cell>
          <cell r="E88">
            <v>1</v>
          </cell>
          <cell r="F88" t="str">
            <v>OPTIPLEX</v>
          </cell>
          <cell r="G88" t="str">
            <v>GXIM</v>
          </cell>
          <cell r="H88">
            <v>5200</v>
          </cell>
          <cell r="I88">
            <v>32</v>
          </cell>
          <cell r="J88">
            <v>2</v>
          </cell>
          <cell r="K88" t="str">
            <v>17" TRINITON</v>
          </cell>
        </row>
        <row r="89">
          <cell r="B89" t="str">
            <v>178078</v>
          </cell>
          <cell r="C89" t="str">
            <v>HR</v>
          </cell>
          <cell r="D89" t="str">
            <v xml:space="preserve">20520 </v>
          </cell>
          <cell r="E89">
            <v>1</v>
          </cell>
          <cell r="F89" t="str">
            <v>OPTIPLEX</v>
          </cell>
          <cell r="G89" t="str">
            <v>GSM</v>
          </cell>
          <cell r="H89">
            <v>5133</v>
          </cell>
          <cell r="I89">
            <v>16</v>
          </cell>
          <cell r="J89">
            <v>2</v>
          </cell>
          <cell r="K89" t="str">
            <v>15"</v>
          </cell>
        </row>
        <row r="90">
          <cell r="B90" t="str">
            <v>178093</v>
          </cell>
          <cell r="C90" t="str">
            <v>HT</v>
          </cell>
          <cell r="D90" t="str">
            <v xml:space="preserve">20568 </v>
          </cell>
          <cell r="E90">
            <v>1</v>
          </cell>
          <cell r="F90" t="str">
            <v>OPTIPLEX</v>
          </cell>
          <cell r="G90" t="str">
            <v>GSL</v>
          </cell>
          <cell r="H90">
            <v>5166</v>
          </cell>
          <cell r="I90">
            <v>16</v>
          </cell>
          <cell r="J90">
            <v>1</v>
          </cell>
          <cell r="K90" t="str">
            <v>15"</v>
          </cell>
        </row>
        <row r="91">
          <cell r="B91" t="str">
            <v>178164</v>
          </cell>
          <cell r="C91" t="str">
            <v>HT</v>
          </cell>
          <cell r="D91" t="str">
            <v xml:space="preserve">20568 </v>
          </cell>
          <cell r="E91">
            <v>1</v>
          </cell>
          <cell r="F91" t="str">
            <v>LATITUDE</v>
          </cell>
          <cell r="G91" t="str">
            <v>LM</v>
          </cell>
          <cell r="H91">
            <v>5133</v>
          </cell>
          <cell r="I91">
            <v>8</v>
          </cell>
          <cell r="J91">
            <v>1.3</v>
          </cell>
        </row>
        <row r="92">
          <cell r="B92" t="str">
            <v>178165</v>
          </cell>
          <cell r="C92" t="str">
            <v>HT</v>
          </cell>
          <cell r="D92" t="str">
            <v xml:space="preserve">20568 </v>
          </cell>
          <cell r="E92">
            <v>2</v>
          </cell>
          <cell r="F92" t="str">
            <v>PART</v>
          </cell>
          <cell r="G92" t="str">
            <v>P</v>
          </cell>
        </row>
        <row r="93">
          <cell r="B93" t="str">
            <v>178214</v>
          </cell>
          <cell r="C93" t="str">
            <v>HR</v>
          </cell>
          <cell r="D93" t="str">
            <v xml:space="preserve">20520 </v>
          </cell>
          <cell r="E93">
            <v>1</v>
          </cell>
          <cell r="F93" t="str">
            <v>OPTIPLEX</v>
          </cell>
          <cell r="G93" t="str">
            <v>GXPRO</v>
          </cell>
          <cell r="H93">
            <v>6200</v>
          </cell>
          <cell r="I93">
            <v>128</v>
          </cell>
          <cell r="J93">
            <v>2</v>
          </cell>
          <cell r="K93" t="str">
            <v>20" TRINITON</v>
          </cell>
        </row>
        <row r="94">
          <cell r="B94" t="str">
            <v>178293</v>
          </cell>
          <cell r="C94" t="str">
            <v>HR</v>
          </cell>
          <cell r="D94" t="str">
            <v xml:space="preserve">20520 </v>
          </cell>
          <cell r="E94">
            <v>1</v>
          </cell>
          <cell r="F94" t="str">
            <v>OPTIPLEX</v>
          </cell>
          <cell r="G94" t="str">
            <v>GXIM</v>
          </cell>
          <cell r="H94">
            <v>5200</v>
          </cell>
          <cell r="I94">
            <v>32</v>
          </cell>
          <cell r="J94">
            <v>2</v>
          </cell>
          <cell r="K94" t="str">
            <v>17" SVGA</v>
          </cell>
        </row>
        <row r="95">
          <cell r="B95" t="str">
            <v>178382</v>
          </cell>
          <cell r="C95" t="str">
            <v>HT</v>
          </cell>
          <cell r="D95" t="str">
            <v xml:space="preserve">20568 </v>
          </cell>
          <cell r="E95">
            <v>0</v>
          </cell>
          <cell r="F95" t="str">
            <v>PART</v>
          </cell>
          <cell r="G95" t="str">
            <v>P</v>
          </cell>
        </row>
        <row r="96">
          <cell r="B96" t="str">
            <v>178434</v>
          </cell>
          <cell r="C96" t="str">
            <v>HR</v>
          </cell>
          <cell r="D96" t="str">
            <v xml:space="preserve">20520 </v>
          </cell>
          <cell r="E96">
            <v>0</v>
          </cell>
          <cell r="F96" t="str">
            <v>PART</v>
          </cell>
          <cell r="G96" t="str">
            <v>P</v>
          </cell>
        </row>
        <row r="97">
          <cell r="B97" t="str">
            <v>178436</v>
          </cell>
          <cell r="C97" t="str">
            <v>HR</v>
          </cell>
          <cell r="D97" t="str">
            <v xml:space="preserve">20520 </v>
          </cell>
          <cell r="E97">
            <v>0</v>
          </cell>
          <cell r="F97" t="str">
            <v>PART</v>
          </cell>
          <cell r="G97" t="str">
            <v>P</v>
          </cell>
        </row>
      </sheetData>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 Input"/>
      <sheetName val="Family Ad Codes"/>
      <sheetName val="Pricer"/>
      <sheetName val="Sku_Prices"/>
      <sheetName val="Prices"/>
      <sheetName val="Costs"/>
      <sheetName val="Base"/>
      <sheetName val="Sheet1"/>
      <sheetName val="Processor"/>
      <sheetName val="Processor Cost Chart"/>
      <sheetName val="Minimum Margins"/>
      <sheetName val="Base Price Chart"/>
      <sheetName val="GW_Prices"/>
      <sheetName val="Config Chart"/>
      <sheetName val="GW_Config"/>
      <sheetName val="MinMarginChart"/>
    </sheetNames>
    <sheetDataSet>
      <sheetData sheetId="0"/>
      <sheetData sheetId="1"/>
      <sheetData sheetId="2"/>
      <sheetData sheetId="3" refreshError="1">
        <row r="2">
          <cell r="B2" t="str">
            <v>CODE</v>
          </cell>
          <cell r="C2">
            <v>35887</v>
          </cell>
          <cell r="D2">
            <v>35919</v>
          </cell>
          <cell r="E2">
            <v>35951</v>
          </cell>
          <cell r="F2">
            <v>35983</v>
          </cell>
          <cell r="G2">
            <v>36015</v>
          </cell>
          <cell r="H2">
            <v>36047</v>
          </cell>
          <cell r="J2">
            <v>35887</v>
          </cell>
          <cell r="K2">
            <v>35919</v>
          </cell>
          <cell r="L2">
            <v>35951</v>
          </cell>
          <cell r="M2">
            <v>35983</v>
          </cell>
          <cell r="N2">
            <v>36015</v>
          </cell>
          <cell r="O2">
            <v>36047</v>
          </cell>
          <cell r="Q2">
            <v>35887</v>
          </cell>
          <cell r="R2">
            <v>35919</v>
          </cell>
          <cell r="S2">
            <v>35951</v>
          </cell>
          <cell r="T2">
            <v>35983</v>
          </cell>
          <cell r="U2">
            <v>36015</v>
          </cell>
          <cell r="V2">
            <v>36047</v>
          </cell>
          <cell r="X2">
            <v>35887</v>
          </cell>
          <cell r="Y2">
            <v>35919</v>
          </cell>
          <cell r="Z2">
            <v>35951</v>
          </cell>
          <cell r="AA2">
            <v>35983</v>
          </cell>
          <cell r="AB2">
            <v>36015</v>
          </cell>
          <cell r="AC2">
            <v>36047</v>
          </cell>
          <cell r="AE2">
            <v>35887</v>
          </cell>
          <cell r="AF2">
            <v>35919</v>
          </cell>
          <cell r="AG2">
            <v>35951</v>
          </cell>
          <cell r="AH2">
            <v>35983</v>
          </cell>
          <cell r="AI2">
            <v>36015</v>
          </cell>
          <cell r="AJ2">
            <v>36047</v>
          </cell>
        </row>
        <row r="3">
          <cell r="B3" t="str">
            <v>032SR</v>
          </cell>
          <cell r="C3">
            <v>0</v>
          </cell>
          <cell r="D3">
            <v>0</v>
          </cell>
          <cell r="E3">
            <v>0</v>
          </cell>
          <cell r="F3">
            <v>0</v>
          </cell>
          <cell r="G3">
            <v>0</v>
          </cell>
          <cell r="H3">
            <v>0</v>
          </cell>
          <cell r="J3">
            <v>0</v>
          </cell>
          <cell r="K3">
            <v>0</v>
          </cell>
          <cell r="L3">
            <v>0</v>
          </cell>
          <cell r="M3">
            <v>0</v>
          </cell>
          <cell r="N3">
            <v>0</v>
          </cell>
          <cell r="O3">
            <v>0</v>
          </cell>
          <cell r="Q3">
            <v>0</v>
          </cell>
          <cell r="R3">
            <v>-1.0599699999999999</v>
          </cell>
          <cell r="S3">
            <v>-1.8484400000000036</v>
          </cell>
          <cell r="T3">
            <v>-1.1633599999999973</v>
          </cell>
          <cell r="U3">
            <v>2.6000000000010459E-3</v>
          </cell>
          <cell r="V3">
            <v>-0.90521999999999991</v>
          </cell>
          <cell r="X3">
            <v>9.541019411764708</v>
          </cell>
          <cell r="Y3">
            <v>10.600989411764708</v>
          </cell>
          <cell r="Z3">
            <v>12.449429411764712</v>
          </cell>
          <cell r="AA3">
            <v>13.612789411764709</v>
          </cell>
          <cell r="AB3">
            <v>13.610189411764708</v>
          </cell>
          <cell r="AC3">
            <v>14.515409411764708</v>
          </cell>
          <cell r="AE3">
            <v>0.16219733000000003</v>
          </cell>
          <cell r="AF3">
            <v>0.18021682000000003</v>
          </cell>
          <cell r="AG3">
            <v>0.21164030000000009</v>
          </cell>
          <cell r="AH3">
            <v>0.23141742000000004</v>
          </cell>
          <cell r="AI3">
            <v>0.23137322000000002</v>
          </cell>
          <cell r="AJ3">
            <v>0.24676196</v>
          </cell>
        </row>
        <row r="4">
          <cell r="B4" t="str">
            <v>032ST</v>
          </cell>
          <cell r="C4">
            <v>0</v>
          </cell>
          <cell r="D4">
            <v>0</v>
          </cell>
          <cell r="E4">
            <v>0</v>
          </cell>
          <cell r="F4">
            <v>0</v>
          </cell>
          <cell r="G4">
            <v>0</v>
          </cell>
          <cell r="H4">
            <v>0</v>
          </cell>
          <cell r="J4">
            <v>0</v>
          </cell>
          <cell r="K4">
            <v>0</v>
          </cell>
          <cell r="L4">
            <v>0</v>
          </cell>
          <cell r="M4">
            <v>0</v>
          </cell>
          <cell r="N4">
            <v>0</v>
          </cell>
          <cell r="O4">
            <v>0</v>
          </cell>
          <cell r="Q4">
            <v>0</v>
          </cell>
          <cell r="R4">
            <v>1.5006399999999971</v>
          </cell>
          <cell r="S4">
            <v>-3.2356499999999997</v>
          </cell>
          <cell r="T4">
            <v>-0.41118999999999772</v>
          </cell>
          <cell r="U4">
            <v>-0.5064700000000002</v>
          </cell>
          <cell r="V4">
            <v>-1.5494800000000026</v>
          </cell>
          <cell r="X4">
            <v>15.107119411764707</v>
          </cell>
          <cell r="Y4">
            <v>13.60647941176471</v>
          </cell>
          <cell r="Z4">
            <v>16.842129411764709</v>
          </cell>
          <cell r="AA4">
            <v>17.253319411764707</v>
          </cell>
          <cell r="AB4">
            <v>17.759789411764707</v>
          </cell>
          <cell r="AC4">
            <v>19.30926941176471</v>
          </cell>
          <cell r="AE4">
            <v>0.25682103000000001</v>
          </cell>
          <cell r="AF4">
            <v>0.23131015000000005</v>
          </cell>
          <cell r="AG4">
            <v>0.28631620000000002</v>
          </cell>
          <cell r="AH4">
            <v>0.29330643000000001</v>
          </cell>
          <cell r="AI4">
            <v>0.30191642000000002</v>
          </cell>
          <cell r="AJ4">
            <v>0.32825758000000005</v>
          </cell>
        </row>
        <row r="5">
          <cell r="B5" t="str">
            <v>048ST</v>
          </cell>
          <cell r="C5">
            <v>59</v>
          </cell>
          <cell r="D5">
            <v>49</v>
          </cell>
          <cell r="E5">
            <v>49</v>
          </cell>
          <cell r="F5">
            <v>49</v>
          </cell>
          <cell r="G5">
            <v>49</v>
          </cell>
          <cell r="H5">
            <v>49</v>
          </cell>
          <cell r="J5">
            <v>0</v>
          </cell>
          <cell r="K5">
            <v>-10</v>
          </cell>
          <cell r="L5">
            <v>0</v>
          </cell>
          <cell r="M5">
            <v>0</v>
          </cell>
          <cell r="N5">
            <v>0</v>
          </cell>
          <cell r="O5">
            <v>0</v>
          </cell>
          <cell r="Q5">
            <v>0</v>
          </cell>
          <cell r="R5">
            <v>1.6423600000000107</v>
          </cell>
          <cell r="S5">
            <v>-4.2498900000000077</v>
          </cell>
          <cell r="T5">
            <v>-0.62178999999999718</v>
          </cell>
          <cell r="U5">
            <v>-1.0139399999999981</v>
          </cell>
          <cell r="V5">
            <v>-2.0850300000000033</v>
          </cell>
          <cell r="X5">
            <v>52.043329411764716</v>
          </cell>
          <cell r="Y5">
            <v>40.400969411764706</v>
          </cell>
          <cell r="Z5">
            <v>44.650859411764714</v>
          </cell>
          <cell r="AA5">
            <v>45.272649411764711</v>
          </cell>
          <cell r="AB5">
            <v>46.286589411764709</v>
          </cell>
          <cell r="AC5">
            <v>48.371619411764712</v>
          </cell>
          <cell r="AE5">
            <v>0.44170574138791818</v>
          </cell>
          <cell r="AF5">
            <v>0.37469529732678669</v>
          </cell>
          <cell r="AG5">
            <v>0.41411053464266234</v>
          </cell>
          <cell r="AH5">
            <v>0.41987727223131482</v>
          </cell>
          <cell r="AI5">
            <v>0.42928097108565194</v>
          </cell>
          <cell r="AJ5">
            <v>0.4486184015275505</v>
          </cell>
        </row>
        <row r="6">
          <cell r="B6" t="str">
            <v>064SE</v>
          </cell>
          <cell r="C6">
            <v>148</v>
          </cell>
          <cell r="D6">
            <v>128</v>
          </cell>
          <cell r="E6">
            <v>128</v>
          </cell>
          <cell r="F6">
            <v>128</v>
          </cell>
          <cell r="G6">
            <v>128</v>
          </cell>
          <cell r="H6">
            <v>128</v>
          </cell>
          <cell r="J6">
            <v>0</v>
          </cell>
          <cell r="K6">
            <v>-20</v>
          </cell>
          <cell r="L6">
            <v>0</v>
          </cell>
          <cell r="M6">
            <v>0</v>
          </cell>
          <cell r="N6">
            <v>0</v>
          </cell>
          <cell r="O6">
            <v>0</v>
          </cell>
          <cell r="Q6">
            <v>0</v>
          </cell>
          <cell r="R6">
            <v>0.11350000000000193</v>
          </cell>
          <cell r="S6">
            <v>-8.9992000000000019</v>
          </cell>
          <cell r="T6">
            <v>-3.1289999999999907</v>
          </cell>
          <cell r="U6">
            <v>-0.91660000000000252</v>
          </cell>
          <cell r="V6">
            <v>-4.0879099999999937</v>
          </cell>
          <cell r="X6">
            <v>93.495829411764717</v>
          </cell>
          <cell r="Y6">
            <v>73.382329411764715</v>
          </cell>
          <cell r="Z6">
            <v>82.381529411764717</v>
          </cell>
          <cell r="AA6">
            <v>85.510529411764708</v>
          </cell>
          <cell r="AB6">
            <v>86.42712941176471</v>
          </cell>
          <cell r="AC6">
            <v>90.515039411764704</v>
          </cell>
          <cell r="AE6">
            <v>0.45205605802047788</v>
          </cell>
          <cell r="AF6">
            <v>0.39278954659949628</v>
          </cell>
          <cell r="AG6">
            <v>0.44095906801007567</v>
          </cell>
          <cell r="AH6">
            <v>0.45770749370277081</v>
          </cell>
          <cell r="AI6">
            <v>0.4626137279596978</v>
          </cell>
          <cell r="AJ6">
            <v>0.48449485831234257</v>
          </cell>
        </row>
        <row r="7">
          <cell r="B7" t="str">
            <v>064SER</v>
          </cell>
          <cell r="C7">
            <v>148</v>
          </cell>
          <cell r="D7">
            <v>128</v>
          </cell>
          <cell r="E7">
            <v>128</v>
          </cell>
          <cell r="F7">
            <v>128</v>
          </cell>
          <cell r="G7">
            <v>128</v>
          </cell>
          <cell r="H7">
            <v>128</v>
          </cell>
          <cell r="J7">
            <v>0</v>
          </cell>
          <cell r="K7">
            <v>-20</v>
          </cell>
          <cell r="L7">
            <v>0</v>
          </cell>
          <cell r="M7">
            <v>0</v>
          </cell>
          <cell r="N7">
            <v>0</v>
          </cell>
          <cell r="O7">
            <v>0</v>
          </cell>
          <cell r="Q7">
            <v>0</v>
          </cell>
          <cell r="R7">
            <v>-4.9103000000000065</v>
          </cell>
          <cell r="S7">
            <v>-4.8378999999999905</v>
          </cell>
          <cell r="T7">
            <v>-4.0116000000000014</v>
          </cell>
          <cell r="U7">
            <v>0.68859999999999388</v>
          </cell>
          <cell r="V7">
            <v>-2.894999999999996</v>
          </cell>
          <cell r="X7">
            <v>82.44382941176471</v>
          </cell>
          <cell r="Y7">
            <v>67.354129411764717</v>
          </cell>
          <cell r="Z7">
            <v>72.192029411764707</v>
          </cell>
          <cell r="AA7">
            <v>76.203629411764709</v>
          </cell>
          <cell r="AB7">
            <v>75.515029411764715</v>
          </cell>
          <cell r="AC7">
            <v>78.410029411764711</v>
          </cell>
          <cell r="AE7">
            <v>0.39861919795221845</v>
          </cell>
          <cell r="AF7">
            <v>0.36052273299748117</v>
          </cell>
          <cell r="AG7">
            <v>0.38641829345088163</v>
          </cell>
          <cell r="AH7">
            <v>0.40789096347607057</v>
          </cell>
          <cell r="AI7">
            <v>0.40420513224181365</v>
          </cell>
          <cell r="AJ7">
            <v>0.41970103904282119</v>
          </cell>
        </row>
        <row r="8">
          <cell r="B8" t="str">
            <v>064SR</v>
          </cell>
          <cell r="C8">
            <v>99</v>
          </cell>
          <cell r="D8">
            <v>79</v>
          </cell>
          <cell r="E8">
            <v>79</v>
          </cell>
          <cell r="F8">
            <v>79</v>
          </cell>
          <cell r="G8">
            <v>79</v>
          </cell>
          <cell r="H8">
            <v>79</v>
          </cell>
          <cell r="J8">
            <v>0</v>
          </cell>
          <cell r="K8">
            <v>-20</v>
          </cell>
          <cell r="L8">
            <v>0</v>
          </cell>
          <cell r="M8">
            <v>0</v>
          </cell>
          <cell r="N8">
            <v>0</v>
          </cell>
          <cell r="O8">
            <v>0</v>
          </cell>
          <cell r="Q8">
            <v>0</v>
          </cell>
          <cell r="R8">
            <v>-2.1199299999999965</v>
          </cell>
          <cell r="S8">
            <v>-3.6968900000000104</v>
          </cell>
          <cell r="T8">
            <v>-2.3267199999999946</v>
          </cell>
          <cell r="U8">
            <v>5.210000000005266E-3</v>
          </cell>
          <cell r="V8">
            <v>-1.8104399999999998</v>
          </cell>
          <cell r="X8">
            <v>59.258519411764709</v>
          </cell>
          <cell r="Y8">
            <v>41.378449411764706</v>
          </cell>
          <cell r="Z8">
            <v>45.075339411764716</v>
          </cell>
          <cell r="AA8">
            <v>47.402059411764711</v>
          </cell>
          <cell r="AB8">
            <v>47.396849411764705</v>
          </cell>
          <cell r="AC8">
            <v>49.207289411764705</v>
          </cell>
          <cell r="AE8">
            <v>0.37547328736489011</v>
          </cell>
          <cell r="AF8">
            <v>0.30022775928297057</v>
          </cell>
          <cell r="AG8">
            <v>0.32705111822449862</v>
          </cell>
          <cell r="AH8">
            <v>0.34393299615877088</v>
          </cell>
          <cell r="AI8">
            <v>0.34389519419547593</v>
          </cell>
          <cell r="AJ8">
            <v>0.35703112249253094</v>
          </cell>
        </row>
        <row r="9">
          <cell r="B9" t="str">
            <v>064SR1</v>
          </cell>
          <cell r="C9">
            <v>124</v>
          </cell>
          <cell r="D9">
            <v>104</v>
          </cell>
          <cell r="E9">
            <v>104</v>
          </cell>
          <cell r="F9">
            <v>104</v>
          </cell>
          <cell r="G9">
            <v>104</v>
          </cell>
          <cell r="H9">
            <v>104</v>
          </cell>
          <cell r="J9">
            <v>0</v>
          </cell>
          <cell r="K9">
            <v>-20</v>
          </cell>
          <cell r="L9">
            <v>0</v>
          </cell>
          <cell r="M9">
            <v>0</v>
          </cell>
          <cell r="N9">
            <v>0</v>
          </cell>
          <cell r="O9">
            <v>0</v>
          </cell>
          <cell r="Q9">
            <v>0</v>
          </cell>
          <cell r="R9">
            <v>-6.6410999999999945</v>
          </cell>
          <cell r="S9">
            <v>-2.034000000000006</v>
          </cell>
          <cell r="T9">
            <v>-3.5703400000000016</v>
          </cell>
          <cell r="U9">
            <v>0.60685999999999751</v>
          </cell>
          <cell r="V9">
            <v>-2.5625100000000032</v>
          </cell>
          <cell r="X9">
            <v>72.203629411764709</v>
          </cell>
          <cell r="Y9">
            <v>58.844729411764703</v>
          </cell>
          <cell r="Z9">
            <v>60.878729411764709</v>
          </cell>
          <cell r="AA9">
            <v>64.449069411764711</v>
          </cell>
          <cell r="AB9">
            <v>63.842209411764713</v>
          </cell>
          <cell r="AC9">
            <v>66.404719411764717</v>
          </cell>
          <cell r="AE9">
            <v>0.39493619691119697</v>
          </cell>
          <cell r="AF9">
            <v>0.36140187861271678</v>
          </cell>
          <cell r="AG9">
            <v>0.3738939306358382</v>
          </cell>
          <cell r="AH9">
            <v>0.39582159682080931</v>
          </cell>
          <cell r="AI9">
            <v>0.39209449421965326</v>
          </cell>
          <cell r="AJ9">
            <v>0.40783245303468219</v>
          </cell>
        </row>
        <row r="10">
          <cell r="B10" t="str">
            <v>064ST</v>
          </cell>
          <cell r="C10">
            <v>99</v>
          </cell>
          <cell r="D10">
            <v>79</v>
          </cell>
          <cell r="E10">
            <v>79</v>
          </cell>
          <cell r="F10">
            <v>79</v>
          </cell>
          <cell r="G10">
            <v>79</v>
          </cell>
          <cell r="H10">
            <v>79</v>
          </cell>
          <cell r="J10">
            <v>0</v>
          </cell>
          <cell r="K10">
            <v>-20</v>
          </cell>
          <cell r="L10">
            <v>0</v>
          </cell>
          <cell r="M10">
            <v>0</v>
          </cell>
          <cell r="N10">
            <v>0</v>
          </cell>
          <cell r="O10">
            <v>0</v>
          </cell>
          <cell r="Q10">
            <v>0</v>
          </cell>
          <cell r="R10">
            <v>3.0012799999999942</v>
          </cell>
          <cell r="S10">
            <v>-6.4713100000000026</v>
          </cell>
          <cell r="T10">
            <v>-0.82237999999999545</v>
          </cell>
          <cell r="U10">
            <v>-1.0129299999999972</v>
          </cell>
          <cell r="V10">
            <v>-3.0989500000000021</v>
          </cell>
          <cell r="X10">
            <v>70.390709411764703</v>
          </cell>
          <cell r="Y10">
            <v>47.389429411764709</v>
          </cell>
          <cell r="Z10">
            <v>53.860739411764712</v>
          </cell>
          <cell r="AA10">
            <v>54.683119411764707</v>
          </cell>
          <cell r="AB10">
            <v>55.696049411764704</v>
          </cell>
          <cell r="AC10">
            <v>58.794999411764707</v>
          </cell>
          <cell r="AE10">
            <v>0.44600896757361164</v>
          </cell>
          <cell r="AF10">
            <v>0.34384135723431503</v>
          </cell>
          <cell r="AG10">
            <v>0.39079495091762706</v>
          </cell>
          <cell r="AH10">
            <v>0.39676185659411017</v>
          </cell>
          <cell r="AI10">
            <v>0.40411132735808797</v>
          </cell>
          <cell r="AJ10">
            <v>0.42659623986342299</v>
          </cell>
        </row>
        <row r="11">
          <cell r="B11" t="str">
            <v>096SE</v>
          </cell>
          <cell r="C11">
            <v>247</v>
          </cell>
          <cell r="D11">
            <v>237</v>
          </cell>
          <cell r="E11">
            <v>237</v>
          </cell>
          <cell r="F11">
            <v>237</v>
          </cell>
          <cell r="G11">
            <v>237</v>
          </cell>
          <cell r="H11">
            <v>237</v>
          </cell>
          <cell r="J11">
            <v>0</v>
          </cell>
          <cell r="K11">
            <v>-10</v>
          </cell>
          <cell r="L11">
            <v>0</v>
          </cell>
          <cell r="M11">
            <v>0</v>
          </cell>
          <cell r="N11">
            <v>0</v>
          </cell>
          <cell r="O11">
            <v>0</v>
          </cell>
          <cell r="Q11">
            <v>0</v>
          </cell>
          <cell r="R11">
            <v>1.676400000000001</v>
          </cell>
          <cell r="S11">
            <v>-12.457599999999985</v>
          </cell>
          <cell r="T11">
            <v>-3.5903999999999883</v>
          </cell>
          <cell r="U11">
            <v>-1.6128000000000213</v>
          </cell>
          <cell r="V11">
            <v>-5.6482000000000028</v>
          </cell>
          <cell r="X11">
            <v>144.53712941176474</v>
          </cell>
          <cell r="Y11">
            <v>132.86072941176474</v>
          </cell>
          <cell r="Z11">
            <v>145.31832941176469</v>
          </cell>
          <cell r="AA11">
            <v>148.90872941176468</v>
          </cell>
          <cell r="AB11">
            <v>150.52152941176473</v>
          </cell>
          <cell r="AC11">
            <v>156.16972941176471</v>
          </cell>
          <cell r="AE11">
            <v>0.47261611848432405</v>
          </cell>
          <cell r="AF11">
            <v>0.44912157486577858</v>
          </cell>
          <cell r="AG11">
            <v>0.49123316762775898</v>
          </cell>
          <cell r="AH11">
            <v>0.50337013322728175</v>
          </cell>
          <cell r="AI11">
            <v>0.5088220322131638</v>
          </cell>
          <cell r="AJ11">
            <v>0.52791517200238613</v>
          </cell>
        </row>
        <row r="12">
          <cell r="B12" t="str">
            <v>096SR</v>
          </cell>
          <cell r="C12">
            <v>247</v>
          </cell>
          <cell r="D12">
            <v>237</v>
          </cell>
          <cell r="E12">
            <v>237</v>
          </cell>
          <cell r="F12">
            <v>237</v>
          </cell>
          <cell r="G12">
            <v>237</v>
          </cell>
          <cell r="H12">
            <v>237</v>
          </cell>
          <cell r="J12">
            <v>0</v>
          </cell>
          <cell r="K12">
            <v>-10</v>
          </cell>
          <cell r="L12">
            <v>0</v>
          </cell>
          <cell r="M12">
            <v>0</v>
          </cell>
          <cell r="N12">
            <v>0</v>
          </cell>
          <cell r="O12">
            <v>0</v>
          </cell>
          <cell r="Q12">
            <v>0</v>
          </cell>
          <cell r="R12">
            <v>-7.7010999999999967</v>
          </cell>
          <cell r="S12">
            <v>-3.8823999999999899</v>
          </cell>
          <cell r="T12">
            <v>-4.7337000000000273</v>
          </cell>
          <cell r="U12">
            <v>0.60950000000002547</v>
          </cell>
          <cell r="V12">
            <v>-3.4678000000000111</v>
          </cell>
          <cell r="X12">
            <v>145.9211294117647</v>
          </cell>
          <cell r="Y12">
            <v>143.62222941176469</v>
          </cell>
          <cell r="Z12">
            <v>147.50462941176471</v>
          </cell>
          <cell r="AA12">
            <v>152.23832941176471</v>
          </cell>
          <cell r="AB12">
            <v>151.62882941176468</v>
          </cell>
          <cell r="AC12">
            <v>155.0966294117647</v>
          </cell>
          <cell r="AE12">
            <v>0.47714160415464513</v>
          </cell>
          <cell r="AF12">
            <v>0.48549968184529724</v>
          </cell>
          <cell r="AG12">
            <v>0.4986237224100219</v>
          </cell>
          <cell r="AH12">
            <v>0.51462549214555575</v>
          </cell>
          <cell r="AI12">
            <v>0.51256514217538274</v>
          </cell>
          <cell r="AJ12">
            <v>0.52428767150526945</v>
          </cell>
        </row>
        <row r="13">
          <cell r="B13" t="str">
            <v>128SE</v>
          </cell>
          <cell r="C13">
            <v>347</v>
          </cell>
          <cell r="D13">
            <v>297</v>
          </cell>
          <cell r="E13">
            <v>297</v>
          </cell>
          <cell r="F13">
            <v>297</v>
          </cell>
          <cell r="G13">
            <v>297</v>
          </cell>
          <cell r="H13">
            <v>297</v>
          </cell>
          <cell r="J13">
            <v>0</v>
          </cell>
          <cell r="K13">
            <v>-50</v>
          </cell>
          <cell r="L13">
            <v>0</v>
          </cell>
          <cell r="M13">
            <v>0</v>
          </cell>
          <cell r="N13">
            <v>0</v>
          </cell>
          <cell r="O13">
            <v>0</v>
          </cell>
          <cell r="Q13">
            <v>0</v>
          </cell>
          <cell r="R13">
            <v>2.3389999999999986</v>
          </cell>
          <cell r="S13">
            <v>-20.0702</v>
          </cell>
          <cell r="T13">
            <v>-6.2480999999999938</v>
          </cell>
          <cell r="U13">
            <v>-1.7452999999999861</v>
          </cell>
          <cell r="V13">
            <v>-8.2436000000000149</v>
          </cell>
          <cell r="X13">
            <v>179.66962941176473</v>
          </cell>
          <cell r="Y13">
            <v>127.33062941176472</v>
          </cell>
          <cell r="Z13">
            <v>147.40082941176473</v>
          </cell>
          <cell r="AA13">
            <v>153.6489294117647</v>
          </cell>
          <cell r="AB13">
            <v>155.39422941176468</v>
          </cell>
          <cell r="AC13">
            <v>163.6378294117647</v>
          </cell>
          <cell r="AE13">
            <v>0.44272846789389775</v>
          </cell>
          <cell r="AF13">
            <v>0.35784769383369158</v>
          </cell>
          <cell r="AG13">
            <v>0.41425262026781295</v>
          </cell>
          <cell r="AH13">
            <v>0.43181216730038025</v>
          </cell>
          <cell r="AI13">
            <v>0.43671712679781777</v>
          </cell>
          <cell r="AJ13">
            <v>0.45988479087452472</v>
          </cell>
        </row>
        <row r="14">
          <cell r="B14" t="str">
            <v>128SER</v>
          </cell>
          <cell r="C14">
            <v>347</v>
          </cell>
          <cell r="D14">
            <v>297</v>
          </cell>
          <cell r="E14">
            <v>297</v>
          </cell>
          <cell r="F14">
            <v>297</v>
          </cell>
          <cell r="G14">
            <v>297</v>
          </cell>
          <cell r="H14">
            <v>297</v>
          </cell>
          <cell r="J14">
            <v>0</v>
          </cell>
          <cell r="K14">
            <v>-50</v>
          </cell>
          <cell r="L14">
            <v>0</v>
          </cell>
          <cell r="M14">
            <v>0</v>
          </cell>
          <cell r="N14">
            <v>0</v>
          </cell>
          <cell r="O14">
            <v>0</v>
          </cell>
          <cell r="Q14">
            <v>0</v>
          </cell>
          <cell r="R14">
            <v>-9.9921999999999969</v>
          </cell>
          <cell r="S14">
            <v>-9.4440000000000168</v>
          </cell>
          <cell r="T14">
            <v>-8.0030999999999892</v>
          </cell>
          <cell r="U14">
            <v>1.4240999999999815</v>
          </cell>
          <cell r="V14">
            <v>-5.8067999999999813</v>
          </cell>
          <cell r="X14">
            <v>157.88662941176472</v>
          </cell>
          <cell r="Y14">
            <v>117.8788294117647</v>
          </cell>
          <cell r="Z14">
            <v>127.32282941176472</v>
          </cell>
          <cell r="AA14">
            <v>135.32592941176472</v>
          </cell>
          <cell r="AB14">
            <v>133.90182941176471</v>
          </cell>
          <cell r="AC14">
            <v>139.70862941176472</v>
          </cell>
          <cell r="AE14">
            <v>0.38905242788809974</v>
          </cell>
          <cell r="AF14">
            <v>0.33128452636799471</v>
          </cell>
          <cell r="AG14">
            <v>0.35782577285501738</v>
          </cell>
          <cell r="AH14">
            <v>0.38031754008927099</v>
          </cell>
          <cell r="AI14">
            <v>0.37631527525210778</v>
          </cell>
          <cell r="AJ14">
            <v>0.39263460076045631</v>
          </cell>
        </row>
        <row r="15">
          <cell r="B15" t="str">
            <v>128SR</v>
          </cell>
          <cell r="C15">
            <v>347</v>
          </cell>
          <cell r="D15">
            <v>248</v>
          </cell>
          <cell r="E15">
            <v>248</v>
          </cell>
          <cell r="F15">
            <v>248</v>
          </cell>
          <cell r="G15">
            <v>248</v>
          </cell>
          <cell r="H15">
            <v>248</v>
          </cell>
          <cell r="J15">
            <v>0</v>
          </cell>
          <cell r="K15">
            <v>-99</v>
          </cell>
          <cell r="L15">
            <v>0</v>
          </cell>
          <cell r="M15">
            <v>0</v>
          </cell>
          <cell r="N15">
            <v>0</v>
          </cell>
          <cell r="O15">
            <v>0</v>
          </cell>
          <cell r="Q15">
            <v>0</v>
          </cell>
          <cell r="R15">
            <v>-9.1460999999999899</v>
          </cell>
          <cell r="S15">
            <v>-8.9662999999999897</v>
          </cell>
          <cell r="T15">
            <v>-7.45150000000001</v>
          </cell>
          <cell r="U15">
            <v>1.2762000000000171</v>
          </cell>
          <cell r="V15">
            <v>-5.3681000000000267</v>
          </cell>
          <cell r="X15">
            <v>174.78542941176471</v>
          </cell>
          <cell r="Y15">
            <v>84.931529411764714</v>
          </cell>
          <cell r="Z15">
            <v>93.897829411764704</v>
          </cell>
          <cell r="AA15">
            <v>101.34932941176471</v>
          </cell>
          <cell r="AB15">
            <v>100.0731294117647</v>
          </cell>
          <cell r="AC15">
            <v>105.44122941176472</v>
          </cell>
          <cell r="AE15">
            <v>0.43069318741846646</v>
          </cell>
          <cell r="AF15">
            <v>0.27680904907975462</v>
          </cell>
          <cell r="AG15">
            <v>0.30603203604294477</v>
          </cell>
          <cell r="AH15">
            <v>0.33031798312883437</v>
          </cell>
          <cell r="AI15">
            <v>0.32615858895705518</v>
          </cell>
          <cell r="AJ15">
            <v>0.3436543136503068</v>
          </cell>
        </row>
        <row r="16">
          <cell r="B16" t="str">
            <v>128ST</v>
          </cell>
          <cell r="C16">
            <v>298</v>
          </cell>
          <cell r="D16">
            <v>248</v>
          </cell>
          <cell r="E16">
            <v>248</v>
          </cell>
          <cell r="F16">
            <v>248</v>
          </cell>
          <cell r="G16">
            <v>248</v>
          </cell>
          <cell r="H16">
            <v>248</v>
          </cell>
          <cell r="J16">
            <v>0</v>
          </cell>
          <cell r="K16">
            <v>-50</v>
          </cell>
          <cell r="L16">
            <v>0</v>
          </cell>
          <cell r="M16">
            <v>0</v>
          </cell>
          <cell r="N16">
            <v>0</v>
          </cell>
          <cell r="O16">
            <v>0</v>
          </cell>
          <cell r="Q16">
            <v>0</v>
          </cell>
          <cell r="R16">
            <v>0.89140000000000441</v>
          </cell>
          <cell r="S16">
            <v>-16.71720000000002</v>
          </cell>
          <cell r="T16">
            <v>-5.5760999999999967</v>
          </cell>
          <cell r="U16">
            <v>-1.1049999999999898</v>
          </cell>
          <cell r="V16">
            <v>-7.8008000000000095</v>
          </cell>
          <cell r="X16">
            <v>155.04002941176469</v>
          </cell>
          <cell r="Y16">
            <v>104.1486294117647</v>
          </cell>
          <cell r="Z16">
            <v>120.86582941176472</v>
          </cell>
          <cell r="AA16">
            <v>126.44192941176472</v>
          </cell>
          <cell r="AB16">
            <v>127.54692941176471</v>
          </cell>
          <cell r="AC16">
            <v>135.3477294117647</v>
          </cell>
          <cell r="AE16">
            <v>0.43450057698648198</v>
          </cell>
          <cell r="AF16">
            <v>0.33944146855828222</v>
          </cell>
          <cell r="AG16">
            <v>0.39392620782208593</v>
          </cell>
          <cell r="AH16">
            <v>0.41209984662576693</v>
          </cell>
          <cell r="AI16">
            <v>0.41570126533742335</v>
          </cell>
          <cell r="AJ16">
            <v>0.4411256518404908</v>
          </cell>
        </row>
        <row r="17">
          <cell r="B17" t="str">
            <v>192SE</v>
          </cell>
          <cell r="C17">
            <v>546</v>
          </cell>
          <cell r="D17">
            <v>466</v>
          </cell>
          <cell r="E17">
            <v>466</v>
          </cell>
          <cell r="F17">
            <v>466</v>
          </cell>
          <cell r="G17">
            <v>466</v>
          </cell>
          <cell r="H17">
            <v>466</v>
          </cell>
          <cell r="J17">
            <v>0</v>
          </cell>
          <cell r="K17">
            <v>-80</v>
          </cell>
          <cell r="L17">
            <v>0</v>
          </cell>
          <cell r="M17">
            <v>0</v>
          </cell>
          <cell r="N17">
            <v>0</v>
          </cell>
          <cell r="O17">
            <v>0</v>
          </cell>
          <cell r="Q17">
            <v>0</v>
          </cell>
          <cell r="R17">
            <v>2.4524000000000115</v>
          </cell>
          <cell r="S17">
            <v>-29.069399999999973</v>
          </cell>
          <cell r="T17">
            <v>-9.3772000000000162</v>
          </cell>
          <cell r="U17">
            <v>-2.6618000000000279</v>
          </cell>
          <cell r="V17">
            <v>-12.331500000000005</v>
          </cell>
          <cell r="X17">
            <v>265.34182941176471</v>
          </cell>
          <cell r="Y17">
            <v>182.8894294117647</v>
          </cell>
          <cell r="Z17">
            <v>211.95882941176467</v>
          </cell>
          <cell r="AA17">
            <v>221.33602941176468</v>
          </cell>
          <cell r="AB17">
            <v>223.99782941176471</v>
          </cell>
          <cell r="AC17">
            <v>236.32932941176472</v>
          </cell>
          <cell r="AE17">
            <v>0.43870950204240416</v>
          </cell>
          <cell r="AF17">
            <v>0.34847795337368298</v>
          </cell>
          <cell r="AG17">
            <v>0.40386685720690418</v>
          </cell>
          <cell r="AH17">
            <v>0.42173419636852716</v>
          </cell>
          <cell r="AI17">
            <v>0.4268059964133602</v>
          </cell>
          <cell r="AJ17">
            <v>0.45030246581483968</v>
          </cell>
        </row>
        <row r="18">
          <cell r="B18" t="str">
            <v>256SE</v>
          </cell>
          <cell r="C18">
            <v>745</v>
          </cell>
          <cell r="D18">
            <v>635</v>
          </cell>
          <cell r="E18">
            <v>635</v>
          </cell>
          <cell r="F18">
            <v>635</v>
          </cell>
          <cell r="G18">
            <v>635</v>
          </cell>
          <cell r="H18">
            <v>635</v>
          </cell>
          <cell r="J18">
            <v>0</v>
          </cell>
          <cell r="K18">
            <v>-110</v>
          </cell>
          <cell r="L18">
            <v>0</v>
          </cell>
          <cell r="M18">
            <v>0</v>
          </cell>
          <cell r="N18">
            <v>0</v>
          </cell>
          <cell r="O18">
            <v>0</v>
          </cell>
          <cell r="Q18">
            <v>0</v>
          </cell>
          <cell r="R18">
            <v>4.6778999999999655</v>
          </cell>
          <cell r="S18">
            <v>-40.1404</v>
          </cell>
          <cell r="T18">
            <v>-12.496199999999988</v>
          </cell>
          <cell r="U18">
            <v>-3.4907000000000039</v>
          </cell>
          <cell r="V18">
            <v>-16.486999999999966</v>
          </cell>
          <cell r="X18">
            <v>351.51562941176468</v>
          </cell>
          <cell r="Y18">
            <v>236.83772941176471</v>
          </cell>
          <cell r="Z18">
            <v>276.97812941176471</v>
          </cell>
          <cell r="AA18">
            <v>289.4743294117647</v>
          </cell>
          <cell r="AB18">
            <v>292.9650294117647</v>
          </cell>
          <cell r="AC18">
            <v>309.45202941176467</v>
          </cell>
          <cell r="AE18">
            <v>0.43730447859495053</v>
          </cell>
          <cell r="AF18">
            <v>0.34135153878762187</v>
          </cell>
          <cell r="AG18">
            <v>0.39920544298431537</v>
          </cell>
          <cell r="AH18">
            <v>0.41721607460788468</v>
          </cell>
          <cell r="AI18">
            <v>0.42224718100890207</v>
          </cell>
          <cell r="AJ18">
            <v>0.44600970750317925</v>
          </cell>
        </row>
        <row r="19">
          <cell r="B19" t="str">
            <v>256SR</v>
          </cell>
          <cell r="C19">
            <v>745</v>
          </cell>
          <cell r="D19">
            <v>635</v>
          </cell>
          <cell r="E19">
            <v>635</v>
          </cell>
          <cell r="F19">
            <v>635</v>
          </cell>
          <cell r="G19">
            <v>635</v>
          </cell>
          <cell r="H19">
            <v>635</v>
          </cell>
          <cell r="J19">
            <v>0</v>
          </cell>
          <cell r="K19">
            <v>-110</v>
          </cell>
          <cell r="L19">
            <v>0</v>
          </cell>
          <cell r="M19">
            <v>0</v>
          </cell>
          <cell r="N19">
            <v>0</v>
          </cell>
          <cell r="O19">
            <v>0</v>
          </cell>
          <cell r="Q19">
            <v>0</v>
          </cell>
          <cell r="R19">
            <v>-18.29219999999998</v>
          </cell>
          <cell r="S19">
            <v>-17.932599999999979</v>
          </cell>
          <cell r="T19">
            <v>-14.90300000000002</v>
          </cell>
          <cell r="U19">
            <v>2.5524000000000342</v>
          </cell>
          <cell r="V19">
            <v>-10.736200000000053</v>
          </cell>
          <cell r="X19">
            <v>341.74732941176472</v>
          </cell>
          <cell r="Y19">
            <v>250.0395294117647</v>
          </cell>
          <cell r="Z19">
            <v>267.97212941176468</v>
          </cell>
          <cell r="AA19">
            <v>282.8751294117647</v>
          </cell>
          <cell r="AB19">
            <v>280.32272941176467</v>
          </cell>
          <cell r="AC19">
            <v>291.05892941176472</v>
          </cell>
          <cell r="AE19">
            <v>0.42515218441273328</v>
          </cell>
          <cell r="AF19">
            <v>0.36037914370495971</v>
          </cell>
          <cell r="AG19">
            <v>0.38622519711742259</v>
          </cell>
          <cell r="AH19">
            <v>0.40770472233997451</v>
          </cell>
          <cell r="AI19">
            <v>0.40402597710894439</v>
          </cell>
          <cell r="AJ19">
            <v>0.41949994065281898</v>
          </cell>
        </row>
        <row r="20">
          <cell r="B20" t="str">
            <v>384SE</v>
          </cell>
          <cell r="C20">
            <v>1144</v>
          </cell>
          <cell r="D20">
            <v>973</v>
          </cell>
          <cell r="E20">
            <v>973</v>
          </cell>
          <cell r="F20">
            <v>973</v>
          </cell>
          <cell r="G20">
            <v>973</v>
          </cell>
          <cell r="H20">
            <v>973</v>
          </cell>
          <cell r="J20">
            <v>0</v>
          </cell>
          <cell r="K20">
            <v>-171</v>
          </cell>
          <cell r="L20">
            <v>0</v>
          </cell>
          <cell r="M20">
            <v>0</v>
          </cell>
          <cell r="N20">
            <v>0</v>
          </cell>
          <cell r="O20">
            <v>0</v>
          </cell>
          <cell r="Q20">
            <v>0</v>
          </cell>
          <cell r="R20">
            <v>7.0167999999999893</v>
          </cell>
          <cell r="S20">
            <v>-60.210599999999999</v>
          </cell>
          <cell r="T20">
            <v>-18.744199999999978</v>
          </cell>
          <cell r="U20">
            <v>-5.2361000000000786</v>
          </cell>
          <cell r="V20">
            <v>-24.730599999999981</v>
          </cell>
          <cell r="X20">
            <v>524.36162941176474</v>
          </cell>
          <cell r="Y20">
            <v>346.34482941176469</v>
          </cell>
          <cell r="Z20">
            <v>406.55542941176469</v>
          </cell>
          <cell r="AA20">
            <v>425.29962941176467</v>
          </cell>
          <cell r="AB20">
            <v>430.53572941176475</v>
          </cell>
          <cell r="AC20">
            <v>455.26632941176473</v>
          </cell>
          <cell r="AE20">
            <v>0.43594227797339596</v>
          </cell>
          <cell r="AF20">
            <v>0.33566285274499746</v>
          </cell>
          <cell r="AG20">
            <v>0.394016435779032</v>
          </cell>
          <cell r="AH20">
            <v>0.41218252665184424</v>
          </cell>
          <cell r="AI20">
            <v>0.41725713471295828</v>
          </cell>
          <cell r="AJ20">
            <v>0.44122499287383848</v>
          </cell>
        </row>
        <row r="21">
          <cell r="B21" t="str">
            <v>384SR</v>
          </cell>
          <cell r="C21">
            <v>1144</v>
          </cell>
          <cell r="D21">
            <v>973</v>
          </cell>
          <cell r="E21">
            <v>973</v>
          </cell>
          <cell r="F21">
            <v>973</v>
          </cell>
          <cell r="G21">
            <v>973</v>
          </cell>
          <cell r="H21">
            <v>973</v>
          </cell>
          <cell r="J21">
            <v>0</v>
          </cell>
          <cell r="K21">
            <v>-171</v>
          </cell>
          <cell r="L21">
            <v>0</v>
          </cell>
          <cell r="M21">
            <v>0</v>
          </cell>
          <cell r="N21">
            <v>0</v>
          </cell>
          <cell r="O21">
            <v>0</v>
          </cell>
          <cell r="Q21">
            <v>0</v>
          </cell>
          <cell r="R21">
            <v>-27.438099999999963</v>
          </cell>
          <cell r="S21">
            <v>-26.899000000000001</v>
          </cell>
          <cell r="T21">
            <v>-22.354600000000005</v>
          </cell>
          <cell r="U21">
            <v>3.8288000000000011</v>
          </cell>
          <cell r="V21">
            <v>-16.104299999999967</v>
          </cell>
          <cell r="X21">
            <v>509.70932941176471</v>
          </cell>
          <cell r="Y21">
            <v>366.14742941176468</v>
          </cell>
          <cell r="Z21">
            <v>393.04642941176468</v>
          </cell>
          <cell r="AA21">
            <v>415.40102941176468</v>
          </cell>
          <cell r="AB21">
            <v>411.57222941176468</v>
          </cell>
          <cell r="AC21">
            <v>427.67652941176465</v>
          </cell>
          <cell r="AE21">
            <v>0.42376069053208143</v>
          </cell>
          <cell r="AF21">
            <v>0.35485470041616785</v>
          </cell>
          <cell r="AG21">
            <v>0.38092408072515821</v>
          </cell>
          <cell r="AH21">
            <v>0.40258921954278548</v>
          </cell>
          <cell r="AI21">
            <v>0.39887850749672199</v>
          </cell>
          <cell r="AJ21">
            <v>0.41448611823727266</v>
          </cell>
        </row>
        <row r="22">
          <cell r="B22" t="str">
            <v>0 - MON</v>
          </cell>
          <cell r="C22">
            <v>125</v>
          </cell>
          <cell r="D22">
            <v>125</v>
          </cell>
          <cell r="E22">
            <v>125</v>
          </cell>
          <cell r="F22">
            <v>125</v>
          </cell>
          <cell r="G22">
            <v>125</v>
          </cell>
          <cell r="H22">
            <v>125</v>
          </cell>
          <cell r="J22">
            <v>0</v>
          </cell>
          <cell r="K22">
            <v>0</v>
          </cell>
          <cell r="L22">
            <v>0</v>
          </cell>
          <cell r="M22">
            <v>0</v>
          </cell>
          <cell r="N22">
            <v>0</v>
          </cell>
          <cell r="O22">
            <v>0</v>
          </cell>
          <cell r="Q22">
            <v>0</v>
          </cell>
          <cell r="R22">
            <v>0</v>
          </cell>
          <cell r="S22">
            <v>0</v>
          </cell>
          <cell r="T22">
            <v>0</v>
          </cell>
          <cell r="U22">
            <v>0</v>
          </cell>
          <cell r="V22">
            <v>0</v>
          </cell>
          <cell r="X22">
            <v>125</v>
          </cell>
          <cell r="Y22">
            <v>125</v>
          </cell>
          <cell r="Z22">
            <v>125</v>
          </cell>
          <cell r="AA22">
            <v>125</v>
          </cell>
          <cell r="AB22">
            <v>125</v>
          </cell>
          <cell r="AC22">
            <v>125</v>
          </cell>
          <cell r="AE22">
            <v>1</v>
          </cell>
          <cell r="AF22">
            <v>1</v>
          </cell>
          <cell r="AG22">
            <v>1</v>
          </cell>
          <cell r="AH22">
            <v>1</v>
          </cell>
          <cell r="AI22">
            <v>1</v>
          </cell>
          <cell r="AJ22">
            <v>1</v>
          </cell>
        </row>
        <row r="23">
          <cell r="B23" t="str">
            <v>15LS</v>
          </cell>
          <cell r="C23">
            <v>255</v>
          </cell>
          <cell r="D23">
            <v>255</v>
          </cell>
          <cell r="E23">
            <v>255</v>
          </cell>
          <cell r="F23">
            <v>255</v>
          </cell>
          <cell r="G23">
            <v>255</v>
          </cell>
          <cell r="H23">
            <v>255</v>
          </cell>
          <cell r="J23">
            <v>0</v>
          </cell>
          <cell r="K23">
            <v>0</v>
          </cell>
          <cell r="L23">
            <v>0</v>
          </cell>
          <cell r="M23">
            <v>0</v>
          </cell>
          <cell r="N23">
            <v>0</v>
          </cell>
          <cell r="O23">
            <v>0</v>
          </cell>
          <cell r="Q23">
            <v>0</v>
          </cell>
          <cell r="R23">
            <v>5.4907000000000039</v>
          </cell>
          <cell r="S23">
            <v>-8.4994000000000085</v>
          </cell>
          <cell r="T23">
            <v>-1.002900000000011</v>
          </cell>
          <cell r="U23">
            <v>-1.5043000000000006</v>
          </cell>
          <cell r="V23">
            <v>0</v>
          </cell>
          <cell r="X23">
            <v>106.57079999999999</v>
          </cell>
          <cell r="Y23">
            <v>101.08009999999999</v>
          </cell>
          <cell r="Z23">
            <v>109.5795</v>
          </cell>
          <cell r="AA23">
            <v>110.58240000000001</v>
          </cell>
          <cell r="AB23">
            <v>112.08670000000001</v>
          </cell>
          <cell r="AC23">
            <v>112.08670000000001</v>
          </cell>
          <cell r="AE23">
            <v>0.41792470588235292</v>
          </cell>
          <cell r="AF23">
            <v>0.3963925490196078</v>
          </cell>
          <cell r="AG23">
            <v>0.42972352941176467</v>
          </cell>
          <cell r="AH23">
            <v>0.43365647058823531</v>
          </cell>
          <cell r="AI23">
            <v>0.43955568627450986</v>
          </cell>
          <cell r="AJ23">
            <v>0.43955568627450986</v>
          </cell>
        </row>
        <row r="24">
          <cell r="B24" t="str">
            <v>15T</v>
          </cell>
          <cell r="C24">
            <v>384</v>
          </cell>
          <cell r="D24">
            <v>384</v>
          </cell>
          <cell r="E24">
            <v>384</v>
          </cell>
          <cell r="F24">
            <v>384</v>
          </cell>
          <cell r="G24">
            <v>384</v>
          </cell>
          <cell r="H24">
            <v>384</v>
          </cell>
          <cell r="J24">
            <v>0</v>
          </cell>
          <cell r="K24">
            <v>0</v>
          </cell>
          <cell r="L24">
            <v>0</v>
          </cell>
          <cell r="M24">
            <v>0</v>
          </cell>
          <cell r="N24">
            <v>0</v>
          </cell>
          <cell r="O24">
            <v>0</v>
          </cell>
          <cell r="Q24">
            <v>0</v>
          </cell>
          <cell r="R24">
            <v>-7.120599999999996</v>
          </cell>
          <cell r="S24">
            <v>-9.0199999999981628E-2</v>
          </cell>
          <cell r="T24">
            <v>0</v>
          </cell>
          <cell r="U24">
            <v>0</v>
          </cell>
          <cell r="V24">
            <v>0</v>
          </cell>
          <cell r="X24">
            <v>140.73660000000001</v>
          </cell>
          <cell r="Y24">
            <v>147.85720000000001</v>
          </cell>
          <cell r="Z24">
            <v>147.94739999999999</v>
          </cell>
          <cell r="AA24">
            <v>147.94739999999999</v>
          </cell>
          <cell r="AB24">
            <v>147.94739999999999</v>
          </cell>
          <cell r="AC24">
            <v>147.94739999999999</v>
          </cell>
          <cell r="AE24">
            <v>0.36650156250000004</v>
          </cell>
          <cell r="AF24">
            <v>0.38504479166666666</v>
          </cell>
          <cell r="AG24">
            <v>0.38527968749999997</v>
          </cell>
          <cell r="AH24">
            <v>0.38527968749999997</v>
          </cell>
          <cell r="AI24">
            <v>0.38527968749999997</v>
          </cell>
          <cell r="AJ24">
            <v>0.38527968749999997</v>
          </cell>
        </row>
        <row r="25">
          <cell r="B25" t="str">
            <v>17.1PH</v>
          </cell>
          <cell r="C25">
            <v>400</v>
          </cell>
          <cell r="D25">
            <v>400</v>
          </cell>
          <cell r="E25">
            <v>380</v>
          </cell>
          <cell r="F25">
            <v>380</v>
          </cell>
          <cell r="G25">
            <v>380</v>
          </cell>
          <cell r="H25">
            <v>380</v>
          </cell>
          <cell r="J25">
            <v>0</v>
          </cell>
          <cell r="K25">
            <v>0</v>
          </cell>
          <cell r="L25">
            <v>-20</v>
          </cell>
          <cell r="M25">
            <v>0</v>
          </cell>
          <cell r="N25">
            <v>0</v>
          </cell>
          <cell r="O25">
            <v>0</v>
          </cell>
          <cell r="Q25">
            <v>0</v>
          </cell>
          <cell r="R25">
            <v>-2.9916999999999803</v>
          </cell>
          <cell r="S25">
            <v>-18.349999999999994</v>
          </cell>
          <cell r="T25">
            <v>-7.1206999999999994</v>
          </cell>
          <cell r="U25">
            <v>-2.9686000000000092</v>
          </cell>
          <cell r="V25">
            <v>-7.1906999999999925</v>
          </cell>
          <cell r="X25">
            <v>143.47820000000002</v>
          </cell>
          <cell r="Y25">
            <v>146.4699</v>
          </cell>
          <cell r="Z25">
            <v>144.81989999999999</v>
          </cell>
          <cell r="AA25">
            <v>151.94059999999999</v>
          </cell>
          <cell r="AB25">
            <v>154.9092</v>
          </cell>
          <cell r="AC25">
            <v>162.09989999999999</v>
          </cell>
          <cell r="AE25">
            <v>0.35869550000000006</v>
          </cell>
          <cell r="AF25">
            <v>0.36617474999999999</v>
          </cell>
          <cell r="AG25">
            <v>0.38110499999999997</v>
          </cell>
          <cell r="AH25">
            <v>0.3998436842105263</v>
          </cell>
          <cell r="AI25">
            <v>0.40765578947368419</v>
          </cell>
          <cell r="AJ25">
            <v>0.4265786842105263</v>
          </cell>
        </row>
        <row r="26">
          <cell r="B26" t="str">
            <v>17.2MS</v>
          </cell>
          <cell r="C26">
            <v>539</v>
          </cell>
          <cell r="D26">
            <v>539</v>
          </cell>
          <cell r="E26">
            <v>539</v>
          </cell>
          <cell r="F26">
            <v>539</v>
          </cell>
          <cell r="G26">
            <v>539</v>
          </cell>
          <cell r="H26">
            <v>539</v>
          </cell>
          <cell r="J26">
            <v>0</v>
          </cell>
          <cell r="K26">
            <v>0</v>
          </cell>
          <cell r="L26">
            <v>0</v>
          </cell>
          <cell r="M26">
            <v>0</v>
          </cell>
          <cell r="N26">
            <v>0</v>
          </cell>
          <cell r="O26">
            <v>0</v>
          </cell>
          <cell r="Q26">
            <v>0</v>
          </cell>
          <cell r="R26">
            <v>5.1750000000000114</v>
          </cell>
          <cell r="S26">
            <v>-14.973299999999995</v>
          </cell>
          <cell r="T26">
            <v>0</v>
          </cell>
          <cell r="U26">
            <v>-11.40300000000002</v>
          </cell>
          <cell r="V26">
            <v>0</v>
          </cell>
          <cell r="X26">
            <v>161.76920000000001</v>
          </cell>
          <cell r="Y26">
            <v>156.5942</v>
          </cell>
          <cell r="Z26">
            <v>171.5675</v>
          </cell>
          <cell r="AA26">
            <v>171.5675</v>
          </cell>
          <cell r="AB26">
            <v>182.97050000000002</v>
          </cell>
          <cell r="AC26">
            <v>182.97050000000002</v>
          </cell>
          <cell r="AE26">
            <v>0.3001283858998145</v>
          </cell>
          <cell r="AF26">
            <v>0.29052727272727275</v>
          </cell>
          <cell r="AG26">
            <v>0.31830705009276439</v>
          </cell>
          <cell r="AH26">
            <v>0.31830705009276439</v>
          </cell>
          <cell r="AI26">
            <v>0.33946289424860854</v>
          </cell>
          <cell r="AJ26">
            <v>0.33946289424860854</v>
          </cell>
        </row>
        <row r="27">
          <cell r="B27" t="str">
            <v>17.3HS</v>
          </cell>
          <cell r="C27">
            <v>628</v>
          </cell>
          <cell r="D27">
            <v>588</v>
          </cell>
          <cell r="E27">
            <v>539</v>
          </cell>
          <cell r="F27">
            <v>539</v>
          </cell>
          <cell r="G27">
            <v>539</v>
          </cell>
          <cell r="H27">
            <v>539</v>
          </cell>
          <cell r="J27">
            <v>0</v>
          </cell>
          <cell r="K27">
            <v>-40</v>
          </cell>
          <cell r="L27">
            <v>-49</v>
          </cell>
          <cell r="M27">
            <v>0</v>
          </cell>
          <cell r="N27">
            <v>0</v>
          </cell>
          <cell r="O27">
            <v>0</v>
          </cell>
          <cell r="Q27">
            <v>0</v>
          </cell>
          <cell r="R27">
            <v>6.1277000000000044</v>
          </cell>
          <cell r="S27">
            <v>-15.925999999999988</v>
          </cell>
          <cell r="T27">
            <v>0</v>
          </cell>
          <cell r="U27">
            <v>-0.92270000000002028</v>
          </cell>
          <cell r="V27">
            <v>-0.85249999999996362</v>
          </cell>
          <cell r="X27">
            <v>250.76920000000001</v>
          </cell>
          <cell r="Y27">
            <v>204.64150000000001</v>
          </cell>
          <cell r="Z27">
            <v>171.5675</v>
          </cell>
          <cell r="AA27">
            <v>171.5675</v>
          </cell>
          <cell r="AB27">
            <v>172.49020000000002</v>
          </cell>
          <cell r="AC27">
            <v>173.34269999999998</v>
          </cell>
          <cell r="AE27">
            <v>0.39931401273885353</v>
          </cell>
          <cell r="AF27">
            <v>0.34802976190476193</v>
          </cell>
          <cell r="AG27">
            <v>0.31830705009276439</v>
          </cell>
          <cell r="AH27">
            <v>0.31830705009276439</v>
          </cell>
          <cell r="AI27">
            <v>0.32001892393320969</v>
          </cell>
          <cell r="AJ27">
            <v>0.32160055658627085</v>
          </cell>
        </row>
        <row r="28">
          <cell r="B28" t="str">
            <v>19HS</v>
          </cell>
          <cell r="C28">
            <v>687</v>
          </cell>
          <cell r="D28">
            <v>638</v>
          </cell>
          <cell r="E28">
            <v>618</v>
          </cell>
          <cell r="F28">
            <v>598</v>
          </cell>
          <cell r="G28">
            <v>598</v>
          </cell>
          <cell r="H28">
            <v>598</v>
          </cell>
          <cell r="J28">
            <v>0</v>
          </cell>
          <cell r="K28">
            <v>-49</v>
          </cell>
          <cell r="L28">
            <v>-20</v>
          </cell>
          <cell r="M28">
            <v>-20</v>
          </cell>
          <cell r="N28">
            <v>0</v>
          </cell>
          <cell r="O28">
            <v>0</v>
          </cell>
          <cell r="Q28">
            <v>0</v>
          </cell>
          <cell r="R28">
            <v>-11.202400000000011</v>
          </cell>
          <cell r="S28">
            <v>-19.315799999999967</v>
          </cell>
          <cell r="T28">
            <v>-13.218200000000024</v>
          </cell>
          <cell r="U28">
            <v>-6.1177000000000135</v>
          </cell>
          <cell r="V28">
            <v>-4.0618000000000052</v>
          </cell>
          <cell r="X28">
            <v>245.5034</v>
          </cell>
          <cell r="Y28">
            <v>207.70580000000001</v>
          </cell>
          <cell r="Z28">
            <v>207.02159999999998</v>
          </cell>
          <cell r="AA28">
            <v>200.2398</v>
          </cell>
          <cell r="AB28">
            <v>206.35750000000002</v>
          </cell>
          <cell r="AC28">
            <v>210.41930000000002</v>
          </cell>
          <cell r="AE28">
            <v>0.35735574963609901</v>
          </cell>
          <cell r="AF28">
            <v>0.32555768025078374</v>
          </cell>
          <cell r="AG28">
            <v>0.33498640776699024</v>
          </cell>
          <cell r="AH28">
            <v>0.33484916387959868</v>
          </cell>
          <cell r="AI28">
            <v>0.34507943143812714</v>
          </cell>
          <cell r="AJ28">
            <v>0.35187173913043479</v>
          </cell>
        </row>
        <row r="29">
          <cell r="B29" t="str">
            <v>21HS</v>
          </cell>
          <cell r="C29">
            <v>1216</v>
          </cell>
          <cell r="D29">
            <v>1137</v>
          </cell>
          <cell r="E29">
            <v>1117</v>
          </cell>
          <cell r="F29">
            <v>1117</v>
          </cell>
          <cell r="G29">
            <v>1117</v>
          </cell>
          <cell r="H29">
            <v>1117</v>
          </cell>
          <cell r="J29">
            <v>0</v>
          </cell>
          <cell r="K29">
            <v>-79</v>
          </cell>
          <cell r="L29">
            <v>-20</v>
          </cell>
          <cell r="M29">
            <v>0</v>
          </cell>
          <cell r="N29">
            <v>0</v>
          </cell>
          <cell r="O29">
            <v>0</v>
          </cell>
          <cell r="Q29">
            <v>0</v>
          </cell>
          <cell r="R29">
            <v>-3.0789000000000897</v>
          </cell>
          <cell r="S29">
            <v>-4.5330999999999904</v>
          </cell>
          <cell r="T29">
            <v>0</v>
          </cell>
          <cell r="U29">
            <v>-10.941699999999969</v>
          </cell>
          <cell r="V29">
            <v>-1.183400000000006</v>
          </cell>
          <cell r="X29">
            <v>356.51469999999995</v>
          </cell>
          <cell r="Y29">
            <v>280.59360000000004</v>
          </cell>
          <cell r="Z29">
            <v>265.12670000000003</v>
          </cell>
          <cell r="AA29">
            <v>265.12670000000003</v>
          </cell>
          <cell r="AB29">
            <v>276.0684</v>
          </cell>
          <cell r="AC29">
            <v>277.2518</v>
          </cell>
          <cell r="AE29">
            <v>0.29318643092105257</v>
          </cell>
          <cell r="AF29">
            <v>0.24678416886543539</v>
          </cell>
          <cell r="AG29">
            <v>0.23735604297224711</v>
          </cell>
          <cell r="AH29">
            <v>0.23735604297224711</v>
          </cell>
          <cell r="AI29">
            <v>0.24715165622202329</v>
          </cell>
          <cell r="AJ29">
            <v>0.24821110116383169</v>
          </cell>
        </row>
        <row r="30">
          <cell r="B30" t="str">
            <v>FP14</v>
          </cell>
          <cell r="C30">
            <v>1499</v>
          </cell>
          <cell r="D30">
            <v>1399</v>
          </cell>
          <cell r="E30">
            <v>1399</v>
          </cell>
          <cell r="F30">
            <v>1399</v>
          </cell>
          <cell r="G30">
            <v>1399</v>
          </cell>
          <cell r="H30">
            <v>1399</v>
          </cell>
          <cell r="J30">
            <v>0</v>
          </cell>
          <cell r="K30">
            <v>-100</v>
          </cell>
          <cell r="L30">
            <v>0</v>
          </cell>
          <cell r="M30">
            <v>0</v>
          </cell>
          <cell r="N30">
            <v>0</v>
          </cell>
          <cell r="O30">
            <v>0</v>
          </cell>
          <cell r="Q30">
            <v>0</v>
          </cell>
          <cell r="R30">
            <v>32.378999999999905</v>
          </cell>
          <cell r="S30">
            <v>-32.378999999999905</v>
          </cell>
          <cell r="T30">
            <v>0</v>
          </cell>
          <cell r="U30">
            <v>-102.29600000000005</v>
          </cell>
          <cell r="V30">
            <v>-17.048999999999978</v>
          </cell>
          <cell r="X30">
            <v>296.52299999999991</v>
          </cell>
          <cell r="Y30">
            <v>164.14400000000001</v>
          </cell>
          <cell r="Z30">
            <v>196.52299999999991</v>
          </cell>
          <cell r="AA30">
            <v>196.52299999999991</v>
          </cell>
          <cell r="AB30">
            <v>298.81899999999996</v>
          </cell>
          <cell r="AC30">
            <v>315.86799999999994</v>
          </cell>
          <cell r="AE30">
            <v>0.19781387591727811</v>
          </cell>
          <cell r="AF30">
            <v>0.11732952108649035</v>
          </cell>
          <cell r="AG30">
            <v>0.14047390993566827</v>
          </cell>
          <cell r="AH30">
            <v>0.14047390993566827</v>
          </cell>
          <cell r="AI30">
            <v>0.21359471050750534</v>
          </cell>
          <cell r="AJ30">
            <v>0.22578127233738379</v>
          </cell>
        </row>
        <row r="31">
          <cell r="B31" t="str">
            <v>043G</v>
          </cell>
          <cell r="C31">
            <v>0</v>
          </cell>
          <cell r="D31">
            <v>0</v>
          </cell>
          <cell r="E31">
            <v>0</v>
          </cell>
          <cell r="F31">
            <v>0</v>
          </cell>
          <cell r="G31">
            <v>0</v>
          </cell>
          <cell r="H31">
            <v>0</v>
          </cell>
          <cell r="J31">
            <v>0</v>
          </cell>
          <cell r="K31">
            <v>0</v>
          </cell>
          <cell r="L31">
            <v>0</v>
          </cell>
          <cell r="M31">
            <v>0</v>
          </cell>
          <cell r="N31">
            <v>0</v>
          </cell>
          <cell r="O31">
            <v>0</v>
          </cell>
          <cell r="Q31">
            <v>0</v>
          </cell>
          <cell r="R31">
            <v>-5.3961000000000183</v>
          </cell>
          <cell r="S31">
            <v>-12.473299999999995</v>
          </cell>
          <cell r="T31">
            <v>0</v>
          </cell>
          <cell r="U31">
            <v>0</v>
          </cell>
          <cell r="V31">
            <v>0</v>
          </cell>
          <cell r="X31">
            <v>29.365894117647059</v>
          </cell>
          <cell r="Y31">
            <v>34.761994117647077</v>
          </cell>
          <cell r="Z31">
            <v>47.235294117647072</v>
          </cell>
          <cell r="AA31">
            <v>47.235294117647072</v>
          </cell>
          <cell r="AB31">
            <v>47.235294117647072</v>
          </cell>
          <cell r="AC31">
            <v>47.235294117647072</v>
          </cell>
          <cell r="AE31">
            <v>0.15600631249999999</v>
          </cell>
          <cell r="AF31">
            <v>0.18467309375000007</v>
          </cell>
          <cell r="AG31">
            <v>0.25093750000000004</v>
          </cell>
          <cell r="AH31">
            <v>0.25093750000000004</v>
          </cell>
          <cell r="AI31">
            <v>0.25093750000000004</v>
          </cell>
          <cell r="AJ31">
            <v>0.25093750000000004</v>
          </cell>
        </row>
        <row r="32">
          <cell r="B32" t="str">
            <v>051G</v>
          </cell>
          <cell r="C32">
            <v>20</v>
          </cell>
          <cell r="D32">
            <v>20</v>
          </cell>
          <cell r="E32">
            <v>20</v>
          </cell>
          <cell r="F32">
            <v>0</v>
          </cell>
          <cell r="G32">
            <v>0</v>
          </cell>
          <cell r="H32">
            <v>0</v>
          </cell>
          <cell r="J32">
            <v>0</v>
          </cell>
          <cell r="K32">
            <v>0</v>
          </cell>
          <cell r="L32">
            <v>0</v>
          </cell>
          <cell r="M32">
            <v>-20</v>
          </cell>
          <cell r="N32">
            <v>0</v>
          </cell>
          <cell r="O32">
            <v>0</v>
          </cell>
          <cell r="Q32">
            <v>0</v>
          </cell>
          <cell r="R32">
            <v>-5</v>
          </cell>
          <cell r="S32">
            <v>-5</v>
          </cell>
          <cell r="T32">
            <v>-4</v>
          </cell>
          <cell r="U32">
            <v>-1</v>
          </cell>
          <cell r="V32">
            <v>0</v>
          </cell>
          <cell r="X32">
            <v>37.235294117647072</v>
          </cell>
          <cell r="Y32">
            <v>42.235294117647072</v>
          </cell>
          <cell r="Z32">
            <v>47.235294117647072</v>
          </cell>
          <cell r="AA32">
            <v>31.235294117647072</v>
          </cell>
          <cell r="AB32">
            <v>32.235294117647072</v>
          </cell>
          <cell r="AC32">
            <v>32.235294117647072</v>
          </cell>
          <cell r="AE32">
            <v>0.17881355932203394</v>
          </cell>
          <cell r="AF32">
            <v>0.20282485875706219</v>
          </cell>
          <cell r="AG32">
            <v>0.22683615819209044</v>
          </cell>
          <cell r="AH32">
            <v>0.16593750000000007</v>
          </cell>
          <cell r="AI32">
            <v>0.17125000000000007</v>
          </cell>
          <cell r="AJ32">
            <v>0.17125000000000007</v>
          </cell>
        </row>
        <row r="33">
          <cell r="B33" t="str">
            <v>064G</v>
          </cell>
          <cell r="C33">
            <v>49</v>
          </cell>
          <cell r="D33">
            <v>49</v>
          </cell>
          <cell r="E33">
            <v>49</v>
          </cell>
          <cell r="F33">
            <v>0</v>
          </cell>
          <cell r="G33">
            <v>0</v>
          </cell>
          <cell r="H33">
            <v>0</v>
          </cell>
          <cell r="J33">
            <v>0</v>
          </cell>
          <cell r="K33">
            <v>0</v>
          </cell>
          <cell r="L33">
            <v>0</v>
          </cell>
          <cell r="M33">
            <v>-49</v>
          </cell>
          <cell r="N33">
            <v>0</v>
          </cell>
          <cell r="O33">
            <v>0</v>
          </cell>
          <cell r="Q33">
            <v>0</v>
          </cell>
          <cell r="R33">
            <v>-1.1148000000000025</v>
          </cell>
          <cell r="S33">
            <v>-8.9141999999999939</v>
          </cell>
          <cell r="T33">
            <v>-1.002900000000011</v>
          </cell>
          <cell r="U33">
            <v>-0.14329999999998222</v>
          </cell>
          <cell r="V33">
            <v>-0.85960000000000036</v>
          </cell>
          <cell r="X33">
            <v>43.264394117647072</v>
          </cell>
          <cell r="Y33">
            <v>44.379194117647074</v>
          </cell>
          <cell r="Z33">
            <v>53.293394117647068</v>
          </cell>
          <cell r="AA33">
            <v>5.2962941176470792</v>
          </cell>
          <cell r="AB33">
            <v>5.4395941176470615</v>
          </cell>
          <cell r="AC33">
            <v>6.2991941176470618</v>
          </cell>
          <cell r="AE33">
            <v>0.18236912968013891</v>
          </cell>
          <cell r="AF33">
            <v>0.18706826183982153</v>
          </cell>
          <cell r="AG33">
            <v>0.22464361517480785</v>
          </cell>
          <cell r="AH33">
            <v>2.8136562500000108E-2</v>
          </cell>
          <cell r="AI33">
            <v>2.8897843750000013E-2</v>
          </cell>
          <cell r="AJ33">
            <v>3.3464468750000011E-2</v>
          </cell>
        </row>
        <row r="34">
          <cell r="B34" t="str">
            <v>084G</v>
          </cell>
          <cell r="C34">
            <v>98</v>
          </cell>
          <cell r="D34">
            <v>88</v>
          </cell>
          <cell r="E34">
            <v>88</v>
          </cell>
          <cell r="F34">
            <v>68</v>
          </cell>
          <cell r="G34">
            <v>0</v>
          </cell>
          <cell r="H34">
            <v>0</v>
          </cell>
          <cell r="J34">
            <v>0</v>
          </cell>
          <cell r="K34">
            <v>-10</v>
          </cell>
          <cell r="L34">
            <v>0</v>
          </cell>
          <cell r="M34">
            <v>-20</v>
          </cell>
          <cell r="N34">
            <v>-68</v>
          </cell>
          <cell r="O34">
            <v>0</v>
          </cell>
          <cell r="Q34">
            <v>0</v>
          </cell>
          <cell r="R34">
            <v>-3.080299999999994</v>
          </cell>
          <cell r="S34">
            <v>-8.9544999999999959</v>
          </cell>
          <cell r="T34">
            <v>-13.037700000000001</v>
          </cell>
          <cell r="U34">
            <v>0.85960000000000036</v>
          </cell>
          <cell r="V34">
            <v>-0.85960000000000036</v>
          </cell>
          <cell r="X34">
            <v>64.183194117647076</v>
          </cell>
          <cell r="Y34">
            <v>57.26349411764707</v>
          </cell>
          <cell r="Z34">
            <v>66.217994117647066</v>
          </cell>
          <cell r="AA34">
            <v>59.255694117647067</v>
          </cell>
          <cell r="AB34">
            <v>-9.6039058823529331</v>
          </cell>
          <cell r="AC34">
            <v>-8.7443058823529327</v>
          </cell>
          <cell r="AE34">
            <v>0.2242322852445541</v>
          </cell>
          <cell r="AF34">
            <v>0.20729970187393529</v>
          </cell>
          <cell r="AG34">
            <v>0.23971590715502558</v>
          </cell>
          <cell r="AH34">
            <v>0.23125500459136825</v>
          </cell>
          <cell r="AI34">
            <v>-5.1020749999999955E-2</v>
          </cell>
          <cell r="AJ34">
            <v>-4.645412499999995E-2</v>
          </cell>
        </row>
        <row r="35">
          <cell r="B35" t="str">
            <v>10G</v>
          </cell>
          <cell r="C35">
            <v>297</v>
          </cell>
          <cell r="D35">
            <v>196</v>
          </cell>
          <cell r="E35">
            <v>196</v>
          </cell>
          <cell r="F35">
            <v>176</v>
          </cell>
          <cell r="G35">
            <v>108</v>
          </cell>
          <cell r="H35">
            <v>108</v>
          </cell>
          <cell r="J35">
            <v>0</v>
          </cell>
          <cell r="K35">
            <v>-101</v>
          </cell>
          <cell r="L35">
            <v>0</v>
          </cell>
          <cell r="M35">
            <v>-20</v>
          </cell>
          <cell r="N35">
            <v>-68</v>
          </cell>
          <cell r="O35">
            <v>0</v>
          </cell>
          <cell r="Q35">
            <v>0</v>
          </cell>
          <cell r="R35">
            <v>-3.1784000000000106</v>
          </cell>
          <cell r="S35">
            <v>3.1784000000000106</v>
          </cell>
          <cell r="T35">
            <v>-20.05800000000005</v>
          </cell>
          <cell r="U35">
            <v>3.2356000000000336</v>
          </cell>
          <cell r="V35">
            <v>-3.2356000000000336</v>
          </cell>
          <cell r="X35">
            <v>192.98019411764705</v>
          </cell>
          <cell r="Y35">
            <v>95.158594117647056</v>
          </cell>
          <cell r="Z35">
            <v>91.980194117647045</v>
          </cell>
          <cell r="AA35">
            <v>92.038194117647095</v>
          </cell>
          <cell r="AB35">
            <v>20.802594117647061</v>
          </cell>
          <cell r="AC35">
            <v>24.038194117647095</v>
          </cell>
          <cell r="AE35">
            <v>0.39770436416535332</v>
          </cell>
          <cell r="AF35">
            <v>0.24765708818126148</v>
          </cell>
          <cell r="AG35">
            <v>0.23938507348438454</v>
          </cell>
          <cell r="AH35">
            <v>0.25268884043927659</v>
          </cell>
          <cell r="AI35">
            <v>7.0223212867355042E-2</v>
          </cell>
          <cell r="AJ35">
            <v>8.1145611596505282E-2</v>
          </cell>
        </row>
        <row r="36">
          <cell r="B36" t="str">
            <v>11G</v>
          </cell>
          <cell r="C36">
            <v>297</v>
          </cell>
          <cell r="D36">
            <v>197</v>
          </cell>
          <cell r="E36">
            <v>167</v>
          </cell>
          <cell r="F36">
            <v>147</v>
          </cell>
          <cell r="G36">
            <v>79</v>
          </cell>
          <cell r="H36">
            <v>79</v>
          </cell>
          <cell r="J36">
            <v>0</v>
          </cell>
          <cell r="K36">
            <v>-100</v>
          </cell>
          <cell r="L36">
            <v>-30</v>
          </cell>
          <cell r="M36">
            <v>-20</v>
          </cell>
          <cell r="N36">
            <v>-68</v>
          </cell>
          <cell r="O36">
            <v>0</v>
          </cell>
          <cell r="Q36">
            <v>0</v>
          </cell>
          <cell r="R36">
            <v>0</v>
          </cell>
          <cell r="S36">
            <v>-14</v>
          </cell>
          <cell r="T36">
            <v>0</v>
          </cell>
          <cell r="U36">
            <v>-5</v>
          </cell>
          <cell r="V36">
            <v>-5</v>
          </cell>
          <cell r="X36">
            <v>235.23529411764707</v>
          </cell>
          <cell r="Y36">
            <v>135.23529411764707</v>
          </cell>
          <cell r="Z36">
            <v>119.23529411764707</v>
          </cell>
          <cell r="AA36">
            <v>99.235294117647072</v>
          </cell>
          <cell r="AB36">
            <v>36.235294117647072</v>
          </cell>
          <cell r="AC36">
            <v>41.235294117647072</v>
          </cell>
          <cell r="AE36">
            <v>0.48478603467086923</v>
          </cell>
          <cell r="AF36">
            <v>0.35104596121545278</v>
          </cell>
          <cell r="AG36">
            <v>0.33565159794667992</v>
          </cell>
          <cell r="AH36">
            <v>0.29601684506053694</v>
          </cell>
          <cell r="AI36">
            <v>0.13559322033898311</v>
          </cell>
          <cell r="AJ36">
            <v>0.15430332379484926</v>
          </cell>
        </row>
        <row r="37">
          <cell r="B37" t="str">
            <v>14G</v>
          </cell>
          <cell r="C37">
            <v>396</v>
          </cell>
          <cell r="D37">
            <v>396</v>
          </cell>
          <cell r="E37">
            <v>396</v>
          </cell>
          <cell r="F37">
            <v>376</v>
          </cell>
          <cell r="G37">
            <v>308</v>
          </cell>
          <cell r="H37">
            <v>308</v>
          </cell>
          <cell r="J37">
            <v>0</v>
          </cell>
          <cell r="K37">
            <v>0</v>
          </cell>
          <cell r="L37">
            <v>0</v>
          </cell>
          <cell r="M37">
            <v>-20</v>
          </cell>
          <cell r="N37">
            <v>-68</v>
          </cell>
          <cell r="O37">
            <v>0</v>
          </cell>
          <cell r="Q37">
            <v>0</v>
          </cell>
          <cell r="R37">
            <v>0</v>
          </cell>
          <cell r="S37">
            <v>-10</v>
          </cell>
          <cell r="T37">
            <v>-25</v>
          </cell>
          <cell r="U37">
            <v>0</v>
          </cell>
          <cell r="V37">
            <v>-10</v>
          </cell>
          <cell r="X37">
            <v>114.23529411764707</v>
          </cell>
          <cell r="Y37">
            <v>114.23529411764707</v>
          </cell>
          <cell r="Z37">
            <v>124.23529411764707</v>
          </cell>
          <cell r="AA37">
            <v>129.23529411764707</v>
          </cell>
          <cell r="AB37">
            <v>61.235294117647072</v>
          </cell>
          <cell r="AC37">
            <v>71.235294117647072</v>
          </cell>
          <cell r="AE37">
            <v>0.19552960128876362</v>
          </cell>
          <cell r="AF37">
            <v>0.19552960128876362</v>
          </cell>
          <cell r="AG37">
            <v>0.21264599275070481</v>
          </cell>
          <cell r="AH37">
            <v>0.22904503753127609</v>
          </cell>
          <cell r="AI37">
            <v>0.12339971550497869</v>
          </cell>
          <cell r="AJ37">
            <v>0.14355144618302515</v>
          </cell>
        </row>
        <row r="38">
          <cell r="B38" t="str">
            <v>16G</v>
          </cell>
          <cell r="C38">
            <v>396</v>
          </cell>
          <cell r="D38">
            <v>396</v>
          </cell>
          <cell r="E38">
            <v>396</v>
          </cell>
          <cell r="F38">
            <v>376</v>
          </cell>
          <cell r="G38">
            <v>308</v>
          </cell>
          <cell r="H38">
            <v>308</v>
          </cell>
          <cell r="J38">
            <v>0</v>
          </cell>
          <cell r="K38">
            <v>0</v>
          </cell>
          <cell r="L38">
            <v>0</v>
          </cell>
          <cell r="M38">
            <v>-20</v>
          </cell>
          <cell r="N38">
            <v>-68</v>
          </cell>
          <cell r="O38">
            <v>0</v>
          </cell>
          <cell r="Q38">
            <v>0</v>
          </cell>
          <cell r="R38">
            <v>7.9707000000000221</v>
          </cell>
          <cell r="S38">
            <v>-17.999700000000018</v>
          </cell>
          <cell r="T38">
            <v>-30.086999999999989</v>
          </cell>
          <cell r="U38">
            <v>7.2445999999999913</v>
          </cell>
          <cell r="V38">
            <v>-7.2445999999999913</v>
          </cell>
          <cell r="X38">
            <v>161.60319411764709</v>
          </cell>
          <cell r="Y38">
            <v>153.63249411764707</v>
          </cell>
          <cell r="Z38">
            <v>171.63219411764709</v>
          </cell>
          <cell r="AA38">
            <v>181.71919411764708</v>
          </cell>
          <cell r="AB38">
            <v>106.47459411764709</v>
          </cell>
          <cell r="AC38">
            <v>113.71919411764708</v>
          </cell>
          <cell r="AE38">
            <v>0.27660635320177213</v>
          </cell>
          <cell r="AF38">
            <v>0.26296339105920258</v>
          </cell>
          <cell r="AG38">
            <v>0.29377238219895291</v>
          </cell>
          <cell r="AH38">
            <v>0.32206279190992498</v>
          </cell>
          <cell r="AI38">
            <v>0.21456473447131347</v>
          </cell>
          <cell r="AJ38">
            <v>0.229163857278331</v>
          </cell>
        </row>
        <row r="39">
          <cell r="B39" t="str">
            <v>4GS</v>
          </cell>
          <cell r="C39">
            <v>417</v>
          </cell>
          <cell r="D39">
            <v>417</v>
          </cell>
          <cell r="E39">
            <v>417</v>
          </cell>
          <cell r="F39">
            <v>417</v>
          </cell>
          <cell r="G39">
            <v>417</v>
          </cell>
          <cell r="H39">
            <v>417</v>
          </cell>
          <cell r="J39">
            <v>0</v>
          </cell>
          <cell r="K39">
            <v>0</v>
          </cell>
          <cell r="L39">
            <v>0</v>
          </cell>
          <cell r="M39">
            <v>0</v>
          </cell>
          <cell r="N39">
            <v>0</v>
          </cell>
          <cell r="O39">
            <v>0</v>
          </cell>
          <cell r="Q39">
            <v>0</v>
          </cell>
          <cell r="R39">
            <v>7.0280999999999949</v>
          </cell>
          <cell r="S39">
            <v>-9.0338999999999601</v>
          </cell>
          <cell r="T39">
            <v>-8.0232000000000312</v>
          </cell>
          <cell r="U39">
            <v>-1.0256999999999721</v>
          </cell>
          <cell r="V39">
            <v>-0.98009999999999309</v>
          </cell>
          <cell r="X39">
            <v>198.79819411764709</v>
          </cell>
          <cell r="Y39">
            <v>191.77009411764709</v>
          </cell>
          <cell r="Z39">
            <v>200.80399411764705</v>
          </cell>
          <cell r="AA39">
            <v>208.82719411764708</v>
          </cell>
          <cell r="AB39">
            <v>209.85289411764705</v>
          </cell>
          <cell r="AC39">
            <v>210.83299411764705</v>
          </cell>
          <cell r="AE39">
            <v>0.32846431140052484</v>
          </cell>
          <cell r="AF39">
            <v>0.3168521333462922</v>
          </cell>
          <cell r="AG39">
            <v>0.3317783944017883</v>
          </cell>
          <cell r="AH39">
            <v>0.3450347264068423</v>
          </cell>
          <cell r="AI39">
            <v>0.34672943920692001</v>
          </cell>
          <cell r="AJ39">
            <v>0.3483488094081057</v>
          </cell>
        </row>
        <row r="40">
          <cell r="B40" t="str">
            <v>D233</v>
          </cell>
          <cell r="C40">
            <v>870</v>
          </cell>
          <cell r="D40">
            <v>850</v>
          </cell>
          <cell r="E40">
            <v>850</v>
          </cell>
          <cell r="F40">
            <v>850</v>
          </cell>
          <cell r="G40">
            <v>800</v>
          </cell>
          <cell r="H40">
            <v>800</v>
          </cell>
          <cell r="J40">
            <v>0</v>
          </cell>
          <cell r="K40">
            <v>-20</v>
          </cell>
          <cell r="L40">
            <v>0</v>
          </cell>
          <cell r="M40">
            <v>0</v>
          </cell>
          <cell r="N40">
            <v>-50</v>
          </cell>
          <cell r="O40">
            <v>0</v>
          </cell>
          <cell r="Q40">
            <v>0</v>
          </cell>
          <cell r="R40">
            <v>-72.628700000000038</v>
          </cell>
          <cell r="S40">
            <v>-7.2671000000000276</v>
          </cell>
          <cell r="T40">
            <v>-4.6834999999999809</v>
          </cell>
          <cell r="U40">
            <v>-8.5912000000000148</v>
          </cell>
          <cell r="V40">
            <v>-1.2910999999999717</v>
          </cell>
          <cell r="X40">
            <v>-64.468923529411825</v>
          </cell>
          <cell r="Y40">
            <v>-11.840223529411787</v>
          </cell>
          <cell r="Z40">
            <v>-4.5731235294117596</v>
          </cell>
          <cell r="AA40">
            <v>0.11037647058822131</v>
          </cell>
          <cell r="AB40">
            <v>-41.298423529411764</v>
          </cell>
          <cell r="AC40">
            <v>-40.007323529411792</v>
          </cell>
          <cell r="AE40">
            <v>-0.12869559652418988</v>
          </cell>
          <cell r="AF40">
            <v>-2.4618860078277932E-2</v>
          </cell>
          <cell r="AG40">
            <v>-9.5086961839530235E-3</v>
          </cell>
          <cell r="AH40">
            <v>2.2950097847355215E-4</v>
          </cell>
          <cell r="AI40">
            <v>-9.5833087633087635E-2</v>
          </cell>
          <cell r="AJ40">
            <v>-9.2837087087087156E-2</v>
          </cell>
        </row>
        <row r="41">
          <cell r="B41" t="str">
            <v>D233C</v>
          </cell>
          <cell r="C41">
            <v>845</v>
          </cell>
          <cell r="D41">
            <v>815</v>
          </cell>
          <cell r="E41">
            <v>850</v>
          </cell>
          <cell r="F41">
            <v>850</v>
          </cell>
          <cell r="G41">
            <v>760</v>
          </cell>
          <cell r="H41">
            <v>760</v>
          </cell>
          <cell r="J41">
            <v>0</v>
          </cell>
          <cell r="K41">
            <v>-30</v>
          </cell>
          <cell r="L41">
            <v>35</v>
          </cell>
          <cell r="M41">
            <v>0</v>
          </cell>
          <cell r="N41">
            <v>-90</v>
          </cell>
          <cell r="O41">
            <v>0</v>
          </cell>
          <cell r="Q41">
            <v>0</v>
          </cell>
          <cell r="R41">
            <v>-72.628700000000038</v>
          </cell>
          <cell r="S41">
            <v>-7.2671000000000276</v>
          </cell>
          <cell r="T41">
            <v>-4.6834999999999809</v>
          </cell>
          <cell r="U41">
            <v>-8.5912000000000148</v>
          </cell>
          <cell r="V41">
            <v>-1.2910999999999717</v>
          </cell>
          <cell r="X41">
            <v>-89.468923529411825</v>
          </cell>
          <cell r="Y41">
            <v>-46.840223529411787</v>
          </cell>
          <cell r="Z41">
            <v>-4.5731235294117596</v>
          </cell>
          <cell r="AA41">
            <v>0.11037647058822131</v>
          </cell>
          <cell r="AB41">
            <v>-81.298423529411764</v>
          </cell>
          <cell r="AC41">
            <v>-80.007323529411792</v>
          </cell>
          <cell r="AE41">
            <v>-0.18798315412186392</v>
          </cell>
          <cell r="AF41">
            <v>-0.10503677615090362</v>
          </cell>
          <cell r="AG41">
            <v>-9.5086961839530235E-3</v>
          </cell>
          <cell r="AH41">
            <v>2.2950097847355215E-4</v>
          </cell>
          <cell r="AI41">
            <v>-0.20795564249172435</v>
          </cell>
          <cell r="AJ41">
            <v>-0.2046530996087873</v>
          </cell>
        </row>
        <row r="42">
          <cell r="B42" t="str">
            <v>D266</v>
          </cell>
          <cell r="C42">
            <v>904</v>
          </cell>
          <cell r="D42">
            <v>884</v>
          </cell>
          <cell r="E42">
            <v>820</v>
          </cell>
          <cell r="F42">
            <v>731</v>
          </cell>
          <cell r="G42">
            <v>717</v>
          </cell>
          <cell r="H42">
            <v>680</v>
          </cell>
          <cell r="J42">
            <v>0</v>
          </cell>
          <cell r="K42">
            <v>-20</v>
          </cell>
          <cell r="L42">
            <v>-64</v>
          </cell>
          <cell r="M42">
            <v>-89</v>
          </cell>
          <cell r="N42">
            <v>-14</v>
          </cell>
          <cell r="O42">
            <v>-37</v>
          </cell>
          <cell r="Q42">
            <v>0</v>
          </cell>
          <cell r="R42">
            <v>-22.004999999999995</v>
          </cell>
          <cell r="S42">
            <v>-59.550199999999961</v>
          </cell>
          <cell r="T42">
            <v>-22.735700000000008</v>
          </cell>
          <cell r="U42">
            <v>-27.740900000000011</v>
          </cell>
          <cell r="V42">
            <v>-11.554700000000025</v>
          </cell>
          <cell r="X42">
            <v>-46.781723529411749</v>
          </cell>
          <cell r="Y42">
            <v>-44.776723529411754</v>
          </cell>
          <cell r="Z42">
            <v>-49.226523529411793</v>
          </cell>
          <cell r="AA42">
            <v>-115.49082352941178</v>
          </cell>
          <cell r="AB42">
            <v>-101.74992352941177</v>
          </cell>
          <cell r="AC42">
            <v>-127.19522352941175</v>
          </cell>
          <cell r="AE42">
            <v>-8.7452089289641488E-2</v>
          </cell>
          <cell r="AF42">
            <v>-8.6955026273703426E-2</v>
          </cell>
          <cell r="AG42">
            <v>-0.10916395773545531</v>
          </cell>
          <cell r="AH42">
            <v>-0.31908727450024382</v>
          </cell>
          <cell r="AI42">
            <v>-0.29243426880811502</v>
          </cell>
          <cell r="AJ42">
            <v>-0.40906522890654556</v>
          </cell>
        </row>
        <row r="43">
          <cell r="B43" t="str">
            <v>D266C</v>
          </cell>
          <cell r="C43">
            <v>879</v>
          </cell>
          <cell r="D43">
            <v>859</v>
          </cell>
          <cell r="E43">
            <v>781</v>
          </cell>
          <cell r="F43">
            <v>731</v>
          </cell>
          <cell r="G43">
            <v>677</v>
          </cell>
          <cell r="H43">
            <v>640</v>
          </cell>
          <cell r="J43">
            <v>0</v>
          </cell>
          <cell r="K43">
            <v>-20</v>
          </cell>
          <cell r="L43">
            <v>-78</v>
          </cell>
          <cell r="M43">
            <v>-50</v>
          </cell>
          <cell r="N43">
            <v>-54</v>
          </cell>
          <cell r="O43">
            <v>-37</v>
          </cell>
          <cell r="Q43">
            <v>0</v>
          </cell>
          <cell r="R43">
            <v>-22.004999999999995</v>
          </cell>
          <cell r="S43">
            <v>-59.550199999999961</v>
          </cell>
          <cell r="T43">
            <v>-22.735700000000008</v>
          </cell>
          <cell r="U43">
            <v>-27.740900000000011</v>
          </cell>
          <cell r="V43">
            <v>-11.554700000000025</v>
          </cell>
          <cell r="X43">
            <v>-71.781723529411749</v>
          </cell>
          <cell r="Y43">
            <v>-69.776723529411754</v>
          </cell>
          <cell r="Z43">
            <v>-88.226523529411793</v>
          </cell>
          <cell r="AA43">
            <v>-115.49082352941178</v>
          </cell>
          <cell r="AB43">
            <v>-141.74992352941177</v>
          </cell>
          <cell r="AC43">
            <v>-167.19522352941175</v>
          </cell>
          <cell r="AE43">
            <v>-0.14076471334640669</v>
          </cell>
          <cell r="AF43">
            <v>-0.14241857365830229</v>
          </cell>
          <cell r="AG43">
            <v>-0.21417262601742118</v>
          </cell>
          <cell r="AH43">
            <v>-0.31908727450024382</v>
          </cell>
          <cell r="AI43">
            <v>-0.4603149379178606</v>
          </cell>
          <cell r="AJ43">
            <v>-0.61709049066435084</v>
          </cell>
        </row>
        <row r="44">
          <cell r="B44" t="str">
            <v>D300</v>
          </cell>
          <cell r="C44">
            <v>1009</v>
          </cell>
          <cell r="D44">
            <v>976</v>
          </cell>
          <cell r="E44">
            <v>865</v>
          </cell>
          <cell r="F44">
            <v>781</v>
          </cell>
          <cell r="G44">
            <v>797</v>
          </cell>
          <cell r="H44">
            <v>692</v>
          </cell>
          <cell r="J44">
            <v>0</v>
          </cell>
          <cell r="K44">
            <v>-33</v>
          </cell>
          <cell r="L44">
            <v>-111</v>
          </cell>
          <cell r="M44">
            <v>-84</v>
          </cell>
          <cell r="N44">
            <v>16</v>
          </cell>
          <cell r="O44">
            <v>-105</v>
          </cell>
          <cell r="Q44">
            <v>0</v>
          </cell>
          <cell r="R44">
            <v>-12.42489999999998</v>
          </cell>
          <cell r="S44">
            <v>-81.606699999999933</v>
          </cell>
          <cell r="T44">
            <v>-39.032900000000041</v>
          </cell>
          <cell r="U44">
            <v>-58.025399999999991</v>
          </cell>
          <cell r="V44">
            <v>-35.6755</v>
          </cell>
          <cell r="X44">
            <v>-59.817623529411719</v>
          </cell>
          <cell r="Y44">
            <v>-80.392723529411739</v>
          </cell>
          <cell r="Z44">
            <v>-109.78602352941181</v>
          </cell>
          <cell r="AA44">
            <v>-154.75312352941177</v>
          </cell>
          <cell r="AB44">
            <v>-80.727723529411776</v>
          </cell>
          <cell r="AC44">
            <v>-150.05222352941178</v>
          </cell>
          <cell r="AE44">
            <v>-9.3473628090817093E-2</v>
          </cell>
          <cell r="AF44">
            <v>-0.13245554371002127</v>
          </cell>
          <cell r="AG44">
            <v>-0.22136904281817113</v>
          </cell>
          <cell r="AH44">
            <v>-0.37566801370841069</v>
          </cell>
          <cell r="AI44">
            <v>-0.18864210309278354</v>
          </cell>
          <cell r="AJ44">
            <v>-0.4646425865209472</v>
          </cell>
        </row>
        <row r="45">
          <cell r="B45" t="str">
            <v>D300C</v>
          </cell>
          <cell r="C45">
            <v>984</v>
          </cell>
          <cell r="D45">
            <v>941</v>
          </cell>
          <cell r="E45">
            <v>826</v>
          </cell>
          <cell r="F45">
            <v>731</v>
          </cell>
          <cell r="G45">
            <v>757</v>
          </cell>
          <cell r="H45">
            <v>652</v>
          </cell>
          <cell r="J45">
            <v>0</v>
          </cell>
          <cell r="K45">
            <v>-43</v>
          </cell>
          <cell r="L45">
            <v>-115</v>
          </cell>
          <cell r="M45">
            <v>-95</v>
          </cell>
          <cell r="N45">
            <v>26</v>
          </cell>
          <cell r="O45">
            <v>-105</v>
          </cell>
          <cell r="Q45">
            <v>0</v>
          </cell>
          <cell r="R45">
            <v>-12.42489999999998</v>
          </cell>
          <cell r="S45">
            <v>-81.606699999999933</v>
          </cell>
          <cell r="T45">
            <v>-39.032900000000041</v>
          </cell>
          <cell r="U45">
            <v>-58.025399999999991</v>
          </cell>
          <cell r="V45">
            <v>-35.6755</v>
          </cell>
          <cell r="X45">
            <v>-84.817623529411719</v>
          </cell>
          <cell r="Y45">
            <v>-115.39272352941174</v>
          </cell>
          <cell r="Z45">
            <v>-148.78602352941181</v>
          </cell>
          <cell r="AA45">
            <v>-204.75312352941177</v>
          </cell>
          <cell r="AB45">
            <v>-120.72772352941178</v>
          </cell>
          <cell r="AC45">
            <v>-190.05222352941178</v>
          </cell>
          <cell r="AE45">
            <v>-0.13792802754926337</v>
          </cell>
          <cell r="AF45">
            <v>-0.20175627892625728</v>
          </cell>
          <cell r="AG45">
            <v>-0.32561307929969113</v>
          </cell>
          <cell r="AH45">
            <v>-0.56570828863968792</v>
          </cell>
          <cell r="AI45">
            <v>-0.31120110689916608</v>
          </cell>
          <cell r="AJ45">
            <v>-0.67170224532224532</v>
          </cell>
        </row>
        <row r="46">
          <cell r="B46" t="str">
            <v>D333</v>
          </cell>
          <cell r="C46">
            <v>1076</v>
          </cell>
          <cell r="D46">
            <v>1056</v>
          </cell>
          <cell r="E46">
            <v>918</v>
          </cell>
          <cell r="F46">
            <v>831</v>
          </cell>
          <cell r="G46">
            <v>867</v>
          </cell>
          <cell r="H46">
            <v>762</v>
          </cell>
          <cell r="J46">
            <v>0</v>
          </cell>
          <cell r="K46">
            <v>-20</v>
          </cell>
          <cell r="L46">
            <v>-138</v>
          </cell>
          <cell r="M46">
            <v>-87</v>
          </cell>
          <cell r="N46">
            <v>36</v>
          </cell>
          <cell r="O46">
            <v>-105</v>
          </cell>
          <cell r="Q46">
            <v>0</v>
          </cell>
          <cell r="R46">
            <v>-33.650499999999965</v>
          </cell>
          <cell r="S46">
            <v>-86.22300000000007</v>
          </cell>
          <cell r="T46">
            <v>-41.540099999999939</v>
          </cell>
          <cell r="U46">
            <v>-53.005899999999997</v>
          </cell>
          <cell r="V46">
            <v>-77.004800000000046</v>
          </cell>
          <cell r="X46">
            <v>-120.93022352941176</v>
          </cell>
          <cell r="Y46">
            <v>-107.2797235294118</v>
          </cell>
          <cell r="Z46">
            <v>-159.05672352941173</v>
          </cell>
          <cell r="AA46">
            <v>-204.51662352941179</v>
          </cell>
          <cell r="AB46">
            <v>-115.51072352941179</v>
          </cell>
          <cell r="AC46">
            <v>-143.50592352941175</v>
          </cell>
          <cell r="AE46">
            <v>-0.17106122482942251</v>
          </cell>
          <cell r="AF46">
            <v>-0.15617017468744651</v>
          </cell>
          <cell r="AG46">
            <v>-0.28975185383626223</v>
          </cell>
          <cell r="AH46">
            <v>-0.44273304469629449</v>
          </cell>
          <cell r="AI46">
            <v>-0.23197664500886006</v>
          </cell>
          <cell r="AJ46">
            <v>-0.36520968562874245</v>
          </cell>
        </row>
        <row r="47">
          <cell r="B47" t="str">
            <v>D333C</v>
          </cell>
          <cell r="C47">
            <v>1051</v>
          </cell>
          <cell r="D47">
            <v>1031</v>
          </cell>
          <cell r="E47">
            <v>879</v>
          </cell>
          <cell r="F47">
            <v>781</v>
          </cell>
          <cell r="G47">
            <v>827</v>
          </cell>
          <cell r="H47">
            <v>722</v>
          </cell>
          <cell r="J47">
            <v>0</v>
          </cell>
          <cell r="K47">
            <v>-20</v>
          </cell>
          <cell r="L47">
            <v>-152</v>
          </cell>
          <cell r="M47">
            <v>-98</v>
          </cell>
          <cell r="N47">
            <v>46</v>
          </cell>
          <cell r="O47">
            <v>-105</v>
          </cell>
          <cell r="Q47">
            <v>0</v>
          </cell>
          <cell r="R47">
            <v>-33.650499999999965</v>
          </cell>
          <cell r="S47">
            <v>-86.22300000000007</v>
          </cell>
          <cell r="T47">
            <v>-41.540099999999939</v>
          </cell>
          <cell r="U47">
            <v>-53.005899999999997</v>
          </cell>
          <cell r="V47">
            <v>-77.004800000000046</v>
          </cell>
          <cell r="X47">
            <v>-145.93022352941176</v>
          </cell>
          <cell r="Y47">
            <v>-132.2797235294118</v>
          </cell>
          <cell r="Z47">
            <v>-198.05672352941173</v>
          </cell>
          <cell r="AA47">
            <v>-254.51662352941179</v>
          </cell>
          <cell r="AB47">
            <v>-155.51072352941179</v>
          </cell>
          <cell r="AC47">
            <v>-183.50592352941175</v>
          </cell>
          <cell r="AE47">
            <v>-0.21399239196066591</v>
          </cell>
          <cell r="AF47">
            <v>-0.19983607038123172</v>
          </cell>
          <cell r="AG47">
            <v>-0.38839131387703302</v>
          </cell>
          <cell r="AH47">
            <v>-0.61784700842496076</v>
          </cell>
          <cell r="AI47">
            <v>-0.33958667951188187</v>
          </cell>
          <cell r="AJ47">
            <v>-0.51993344999999991</v>
          </cell>
        </row>
        <row r="48">
          <cell r="B48" t="str">
            <v>R350</v>
          </cell>
          <cell r="C48">
            <v>1198</v>
          </cell>
          <cell r="D48">
            <v>1191</v>
          </cell>
          <cell r="E48">
            <v>1048</v>
          </cell>
          <cell r="F48">
            <v>951</v>
          </cell>
          <cell r="G48">
            <v>937</v>
          </cell>
          <cell r="H48">
            <v>832</v>
          </cell>
          <cell r="J48">
            <v>0</v>
          </cell>
          <cell r="K48">
            <v>-7</v>
          </cell>
          <cell r="L48">
            <v>-143</v>
          </cell>
          <cell r="M48">
            <v>-97</v>
          </cell>
          <cell r="N48">
            <v>-14</v>
          </cell>
          <cell r="O48">
            <v>-105</v>
          </cell>
          <cell r="Q48">
            <v>0</v>
          </cell>
          <cell r="R48">
            <v>-17.036899999999946</v>
          </cell>
          <cell r="S48">
            <v>-101.98480000000006</v>
          </cell>
          <cell r="T48">
            <v>-49.372700000000009</v>
          </cell>
          <cell r="U48">
            <v>-53.67859999999996</v>
          </cell>
          <cell r="V48">
            <v>-76.379299999999944</v>
          </cell>
          <cell r="X48">
            <v>-122.59472352941174</v>
          </cell>
          <cell r="Y48">
            <v>-112.55782352941179</v>
          </cell>
          <cell r="Z48">
            <v>-153.57302352941173</v>
          </cell>
          <cell r="AA48">
            <v>-201.20032352941172</v>
          </cell>
          <cell r="AB48">
            <v>-161.52172352941176</v>
          </cell>
          <cell r="AC48">
            <v>-190.14242352941181</v>
          </cell>
          <cell r="AE48">
            <v>-0.14789315214305984</v>
          </cell>
          <cell r="AF48">
            <v>-0.13694145852715955</v>
          </cell>
          <cell r="AG48">
            <v>-0.22619488823427475</v>
          </cell>
          <cell r="AH48">
            <v>-0.34573996765389658</v>
          </cell>
          <cell r="AI48">
            <v>-0.28439868461936818</v>
          </cell>
          <cell r="AJ48">
            <v>-0.41072696315120721</v>
          </cell>
        </row>
        <row r="49">
          <cell r="B49" t="str">
            <v>R350C</v>
          </cell>
          <cell r="C49">
            <v>1173</v>
          </cell>
          <cell r="D49">
            <v>1156</v>
          </cell>
          <cell r="E49">
            <v>1009</v>
          </cell>
          <cell r="F49">
            <v>921</v>
          </cell>
          <cell r="G49">
            <v>897</v>
          </cell>
          <cell r="H49">
            <v>792</v>
          </cell>
          <cell r="J49">
            <v>0</v>
          </cell>
          <cell r="K49">
            <v>-17</v>
          </cell>
          <cell r="L49">
            <v>-147</v>
          </cell>
          <cell r="M49">
            <v>-88</v>
          </cell>
          <cell r="N49">
            <v>-24</v>
          </cell>
          <cell r="O49">
            <v>-105</v>
          </cell>
          <cell r="Q49">
            <v>0</v>
          </cell>
          <cell r="R49">
            <v>-17.036899999999946</v>
          </cell>
          <cell r="S49">
            <v>-101.98480000000006</v>
          </cell>
          <cell r="T49">
            <v>-49.372700000000009</v>
          </cell>
          <cell r="U49">
            <v>-53.67859999999996</v>
          </cell>
          <cell r="V49">
            <v>-76.379299999999944</v>
          </cell>
          <cell r="X49">
            <v>-147.59472352941174</v>
          </cell>
          <cell r="Y49">
            <v>-147.55782352941179</v>
          </cell>
          <cell r="Z49">
            <v>-192.57302352941173</v>
          </cell>
          <cell r="AA49">
            <v>-231.20032352941172</v>
          </cell>
          <cell r="AB49">
            <v>-201.52172352941176</v>
          </cell>
          <cell r="AC49">
            <v>-230.14242352941181</v>
          </cell>
          <cell r="AE49">
            <v>-0.18358895880588275</v>
          </cell>
          <cell r="AF49">
            <v>-0.18750807295559876</v>
          </cell>
          <cell r="AG49">
            <v>-0.30092300762937763</v>
          </cell>
          <cell r="AH49">
            <v>-0.41888580411382276</v>
          </cell>
          <cell r="AI49">
            <v>-0.38171245682451249</v>
          </cell>
          <cell r="AJ49">
            <v>-0.54414759388038958</v>
          </cell>
        </row>
        <row r="50">
          <cell r="B50" t="str">
            <v>R400</v>
          </cell>
          <cell r="C50">
            <v>1348</v>
          </cell>
          <cell r="D50">
            <v>1341</v>
          </cell>
          <cell r="E50">
            <v>1228</v>
          </cell>
          <cell r="F50">
            <v>1116</v>
          </cell>
          <cell r="G50">
            <v>1062</v>
          </cell>
          <cell r="H50">
            <v>957</v>
          </cell>
          <cell r="J50">
            <v>0</v>
          </cell>
          <cell r="K50">
            <v>-7</v>
          </cell>
          <cell r="L50">
            <v>-113</v>
          </cell>
          <cell r="M50">
            <v>-112</v>
          </cell>
          <cell r="N50">
            <v>-54</v>
          </cell>
          <cell r="O50">
            <v>-105</v>
          </cell>
          <cell r="Q50">
            <v>0</v>
          </cell>
          <cell r="R50">
            <v>-29.045000000000073</v>
          </cell>
          <cell r="S50">
            <v>-97.118999999999915</v>
          </cell>
          <cell r="T50">
            <v>-56.392800000000079</v>
          </cell>
          <cell r="U50">
            <v>-74.875699999999938</v>
          </cell>
          <cell r="V50">
            <v>-73.234400000000051</v>
          </cell>
          <cell r="X50">
            <v>-170.28782352941181</v>
          </cell>
          <cell r="Y50">
            <v>-148.24282352941174</v>
          </cell>
          <cell r="Z50">
            <v>-164.12382352941182</v>
          </cell>
          <cell r="AA50">
            <v>-219.73102352941174</v>
          </cell>
          <cell r="AB50">
            <v>-198.85532352941181</v>
          </cell>
          <cell r="AC50">
            <v>-230.62092352941175</v>
          </cell>
          <cell r="AE50">
            <v>-0.17395102752073072</v>
          </cell>
          <cell r="AF50">
            <v>-0.15252242328874899</v>
          </cell>
          <cell r="AG50">
            <v>-0.19107690727297635</v>
          </cell>
          <cell r="AH50">
            <v>-0.2941744684202236</v>
          </cell>
          <cell r="AI50">
            <v>-0.28697287775891345</v>
          </cell>
          <cell r="AJ50">
            <v>-0.39225169584792391</v>
          </cell>
        </row>
        <row r="51">
          <cell r="B51" t="str">
            <v>R400C</v>
          </cell>
          <cell r="C51">
            <v>1323</v>
          </cell>
          <cell r="D51">
            <v>1303</v>
          </cell>
          <cell r="E51">
            <v>1189</v>
          </cell>
          <cell r="F51">
            <v>1106</v>
          </cell>
          <cell r="G51">
            <v>1022</v>
          </cell>
          <cell r="H51">
            <v>917</v>
          </cell>
          <cell r="J51">
            <v>0</v>
          </cell>
          <cell r="K51">
            <v>-20</v>
          </cell>
          <cell r="L51">
            <v>-114</v>
          </cell>
          <cell r="M51">
            <v>-83</v>
          </cell>
          <cell r="N51">
            <v>-84</v>
          </cell>
          <cell r="O51">
            <v>-105</v>
          </cell>
          <cell r="Q51">
            <v>0</v>
          </cell>
          <cell r="R51">
            <v>-29.045000000000073</v>
          </cell>
          <cell r="S51">
            <v>-97.118999999999915</v>
          </cell>
          <cell r="T51">
            <v>-56.392800000000079</v>
          </cell>
          <cell r="U51">
            <v>-74.875699999999938</v>
          </cell>
          <cell r="V51">
            <v>-73.234400000000051</v>
          </cell>
          <cell r="X51">
            <v>-195.28782352941181</v>
          </cell>
          <cell r="Y51">
            <v>-186.24282352941174</v>
          </cell>
          <cell r="Z51">
            <v>-203.12382352941182</v>
          </cell>
          <cell r="AA51">
            <v>-229.73102352941174</v>
          </cell>
          <cell r="AB51">
            <v>-238.85532352941181</v>
          </cell>
          <cell r="AC51">
            <v>-270.62092352941175</v>
          </cell>
          <cell r="AE51">
            <v>-0.20471684035271631</v>
          </cell>
          <cell r="AF51">
            <v>-0.19941601058134403</v>
          </cell>
          <cell r="AG51">
            <v>-0.24772975105818212</v>
          </cell>
          <cell r="AH51">
            <v>-0.31173590357598974</v>
          </cell>
          <cell r="AI51">
            <v>-0.36581445945945951</v>
          </cell>
          <cell r="AJ51">
            <v>-0.49388681696188935</v>
          </cell>
        </row>
        <row r="52">
          <cell r="B52" t="str">
            <v>24XS</v>
          </cell>
          <cell r="C52">
            <v>150</v>
          </cell>
          <cell r="D52">
            <v>150</v>
          </cell>
          <cell r="E52">
            <v>150</v>
          </cell>
          <cell r="F52">
            <v>150</v>
          </cell>
          <cell r="G52">
            <v>150</v>
          </cell>
          <cell r="H52">
            <v>150</v>
          </cell>
          <cell r="J52">
            <v>0</v>
          </cell>
          <cell r="K52">
            <v>0</v>
          </cell>
          <cell r="L52">
            <v>0</v>
          </cell>
          <cell r="M52">
            <v>0</v>
          </cell>
          <cell r="N52">
            <v>0</v>
          </cell>
          <cell r="O52">
            <v>0</v>
          </cell>
          <cell r="Q52">
            <v>0</v>
          </cell>
          <cell r="R52">
            <v>0</v>
          </cell>
          <cell r="S52">
            <v>0</v>
          </cell>
          <cell r="T52">
            <v>0</v>
          </cell>
          <cell r="U52">
            <v>0</v>
          </cell>
          <cell r="V52">
            <v>0</v>
          </cell>
          <cell r="X52">
            <v>47.19755823529411</v>
          </cell>
          <cell r="Y52">
            <v>47.19755823529411</v>
          </cell>
          <cell r="Z52">
            <v>47.19755823529411</v>
          </cell>
          <cell r="AA52">
            <v>47.19755823529411</v>
          </cell>
          <cell r="AB52">
            <v>47.19755823529411</v>
          </cell>
          <cell r="AC52">
            <v>47.19755823529411</v>
          </cell>
          <cell r="AE52">
            <v>0.37318999534883718</v>
          </cell>
          <cell r="AF52">
            <v>0.37318999534883718</v>
          </cell>
          <cell r="AG52">
            <v>0.37318999534883718</v>
          </cell>
          <cell r="AH52">
            <v>0.37318999534883718</v>
          </cell>
          <cell r="AI52">
            <v>0.37318999534883718</v>
          </cell>
          <cell r="AJ52">
            <v>0.37318999534883718</v>
          </cell>
        </row>
        <row r="53">
          <cell r="B53" t="str">
            <v>32X</v>
          </cell>
          <cell r="C53">
            <v>100</v>
          </cell>
          <cell r="D53">
            <v>100</v>
          </cell>
          <cell r="E53">
            <v>100</v>
          </cell>
          <cell r="F53">
            <v>100</v>
          </cell>
          <cell r="G53">
            <v>100</v>
          </cell>
          <cell r="H53">
            <v>100</v>
          </cell>
          <cell r="J53">
            <v>0</v>
          </cell>
          <cell r="K53">
            <v>0</v>
          </cell>
          <cell r="L53">
            <v>0</v>
          </cell>
          <cell r="M53">
            <v>0</v>
          </cell>
          <cell r="N53">
            <v>0</v>
          </cell>
          <cell r="O53">
            <v>0</v>
          </cell>
          <cell r="Q53">
            <v>0</v>
          </cell>
          <cell r="R53">
            <v>-2.3701699999999946</v>
          </cell>
          <cell r="S53">
            <v>-0.63853000000000293</v>
          </cell>
          <cell r="T53">
            <v>-5.0116000000000014</v>
          </cell>
          <cell r="U53">
            <v>-1.3514199999999974</v>
          </cell>
          <cell r="V53">
            <v>-0.6485800000000026</v>
          </cell>
          <cell r="X53">
            <v>16.072138235294119</v>
          </cell>
          <cell r="Y53">
            <v>18.442308235294114</v>
          </cell>
          <cell r="Z53">
            <v>19.080838235294117</v>
          </cell>
          <cell r="AA53">
            <v>24.092438235294118</v>
          </cell>
          <cell r="AB53">
            <v>25.443858235294115</v>
          </cell>
          <cell r="AC53">
            <v>26.092438235294118</v>
          </cell>
          <cell r="AE53">
            <v>0.21017411538461542</v>
          </cell>
          <cell r="AF53">
            <v>0.24116864615384612</v>
          </cell>
          <cell r="AG53">
            <v>0.24951865384615385</v>
          </cell>
          <cell r="AH53">
            <v>0.31505496153846158</v>
          </cell>
          <cell r="AI53">
            <v>0.33272737692307691</v>
          </cell>
          <cell r="AJ53">
            <v>0.34120880769230771</v>
          </cell>
        </row>
        <row r="54">
          <cell r="B54" t="str">
            <v>DVD</v>
          </cell>
          <cell r="C54">
            <v>269</v>
          </cell>
          <cell r="D54">
            <v>269</v>
          </cell>
          <cell r="E54">
            <v>269</v>
          </cell>
          <cell r="F54">
            <v>269</v>
          </cell>
          <cell r="G54">
            <v>269</v>
          </cell>
          <cell r="H54">
            <v>269</v>
          </cell>
          <cell r="J54">
            <v>0</v>
          </cell>
          <cell r="K54">
            <v>0</v>
          </cell>
          <cell r="L54">
            <v>0</v>
          </cell>
          <cell r="M54">
            <v>0</v>
          </cell>
          <cell r="N54">
            <v>0</v>
          </cell>
          <cell r="O54">
            <v>0</v>
          </cell>
          <cell r="Q54">
            <v>0</v>
          </cell>
          <cell r="R54">
            <v>-2.6288000000000125</v>
          </cell>
          <cell r="S54">
            <v>-7.3770999999999844</v>
          </cell>
          <cell r="T54">
            <v>-2.0144500000000107</v>
          </cell>
          <cell r="U54">
            <v>0.19208000000003267</v>
          </cell>
          <cell r="V54">
            <v>-4.2065800000000309</v>
          </cell>
          <cell r="X54">
            <v>49.419838235294122</v>
          </cell>
          <cell r="Y54">
            <v>52.048638235294135</v>
          </cell>
          <cell r="Z54">
            <v>59.425738235294119</v>
          </cell>
          <cell r="AA54">
            <v>61.44018823529413</v>
          </cell>
          <cell r="AB54">
            <v>61.248108235294097</v>
          </cell>
          <cell r="AC54">
            <v>65.454688235294128</v>
          </cell>
          <cell r="AE54">
            <v>0.2013269230769231</v>
          </cell>
          <cell r="AF54">
            <v>0.21203614905343884</v>
          </cell>
          <cell r="AG54">
            <v>0.24208903666427031</v>
          </cell>
          <cell r="AH54">
            <v>0.25029551881140671</v>
          </cell>
          <cell r="AI54">
            <v>0.2495130218068535</v>
          </cell>
          <cell r="AJ54">
            <v>0.26664982027318479</v>
          </cell>
        </row>
        <row r="55">
          <cell r="B55" t="str">
            <v>56M</v>
          </cell>
          <cell r="C55">
            <v>108</v>
          </cell>
          <cell r="D55">
            <v>108</v>
          </cell>
          <cell r="E55">
            <v>108</v>
          </cell>
          <cell r="F55">
            <v>108</v>
          </cell>
          <cell r="G55">
            <v>108</v>
          </cell>
          <cell r="H55">
            <v>108</v>
          </cell>
          <cell r="J55">
            <v>0</v>
          </cell>
          <cell r="K55">
            <v>0</v>
          </cell>
          <cell r="L55">
            <v>0</v>
          </cell>
          <cell r="M55">
            <v>0</v>
          </cell>
          <cell r="N55">
            <v>0</v>
          </cell>
          <cell r="O55">
            <v>0</v>
          </cell>
          <cell r="Q55">
            <v>0</v>
          </cell>
          <cell r="R55">
            <v>0.26447000000000287</v>
          </cell>
          <cell r="S55">
            <v>-1.7688199999999981</v>
          </cell>
          <cell r="T55">
            <v>0</v>
          </cell>
          <cell r="U55">
            <v>0.48529999999999518</v>
          </cell>
          <cell r="V55">
            <v>-3.9152199999999979</v>
          </cell>
          <cell r="X55">
            <v>45.509300000000003</v>
          </cell>
          <cell r="Y55">
            <v>45.24483</v>
          </cell>
          <cell r="Z55">
            <v>47.013649999999998</v>
          </cell>
          <cell r="AA55">
            <v>47.013649999999998</v>
          </cell>
          <cell r="AB55">
            <v>46.528350000000003</v>
          </cell>
          <cell r="AC55">
            <v>50.443570000000001</v>
          </cell>
          <cell r="AE55">
            <v>0.42138240740740746</v>
          </cell>
          <cell r="AF55">
            <v>0.4189336111111111</v>
          </cell>
          <cell r="AG55">
            <v>0.43531157407407406</v>
          </cell>
          <cell r="AH55">
            <v>0.43531157407407406</v>
          </cell>
          <cell r="AI55">
            <v>0.43081805555555558</v>
          </cell>
          <cell r="AJ55">
            <v>0.46707009259259258</v>
          </cell>
        </row>
        <row r="56">
          <cell r="B56" t="str">
            <v>56WM</v>
          </cell>
          <cell r="C56">
            <v>79</v>
          </cell>
          <cell r="D56">
            <v>79</v>
          </cell>
          <cell r="E56">
            <v>79</v>
          </cell>
          <cell r="F56">
            <v>79</v>
          </cell>
          <cell r="G56">
            <v>79</v>
          </cell>
          <cell r="H56">
            <v>79</v>
          </cell>
          <cell r="J56">
            <v>0</v>
          </cell>
          <cell r="K56">
            <v>0</v>
          </cell>
          <cell r="L56">
            <v>0</v>
          </cell>
          <cell r="M56">
            <v>0</v>
          </cell>
          <cell r="N56">
            <v>0</v>
          </cell>
          <cell r="O56">
            <v>0</v>
          </cell>
          <cell r="Q56">
            <v>0</v>
          </cell>
          <cell r="R56">
            <v>-0.11129999999999995</v>
          </cell>
          <cell r="S56">
            <v>-0.36005000000000109</v>
          </cell>
          <cell r="T56">
            <v>0</v>
          </cell>
          <cell r="U56">
            <v>8.6550000000002569E-2</v>
          </cell>
          <cell r="V56">
            <v>-0.62310000000000088</v>
          </cell>
          <cell r="X56">
            <v>25.199449999999999</v>
          </cell>
          <cell r="Y56">
            <v>25.310749999999999</v>
          </cell>
          <cell r="Z56">
            <v>25.6708</v>
          </cell>
          <cell r="AA56">
            <v>25.6708</v>
          </cell>
          <cell r="AB56">
            <v>25.584249999999997</v>
          </cell>
          <cell r="AC56">
            <v>26.207349999999998</v>
          </cell>
          <cell r="AE56">
            <v>0.31898037974683541</v>
          </cell>
          <cell r="AF56">
            <v>0.32038924050632911</v>
          </cell>
          <cell r="AG56">
            <v>0.32494683544303798</v>
          </cell>
          <cell r="AH56">
            <v>0.32494683544303798</v>
          </cell>
          <cell r="AI56">
            <v>0.32385126582278478</v>
          </cell>
          <cell r="AJ56">
            <v>0.33173860759493667</v>
          </cell>
        </row>
        <row r="57">
          <cell r="B57" t="str">
            <v>NOMDM</v>
          </cell>
          <cell r="C57">
            <v>0</v>
          </cell>
          <cell r="D57">
            <v>0</v>
          </cell>
          <cell r="E57">
            <v>0</v>
          </cell>
          <cell r="F57">
            <v>0</v>
          </cell>
          <cell r="G57">
            <v>0</v>
          </cell>
          <cell r="H57">
            <v>0</v>
          </cell>
          <cell r="J57">
            <v>0</v>
          </cell>
          <cell r="K57">
            <v>0</v>
          </cell>
          <cell r="L57">
            <v>0</v>
          </cell>
          <cell r="M57">
            <v>0</v>
          </cell>
          <cell r="N57">
            <v>0</v>
          </cell>
          <cell r="O57">
            <v>0</v>
          </cell>
          <cell r="Q57">
            <v>0</v>
          </cell>
          <cell r="R57">
            <v>0</v>
          </cell>
          <cell r="S57">
            <v>0</v>
          </cell>
          <cell r="T57">
            <v>0</v>
          </cell>
          <cell r="U57">
            <v>0</v>
          </cell>
          <cell r="V57">
            <v>0</v>
          </cell>
          <cell r="X57">
            <v>0</v>
          </cell>
          <cell r="Y57">
            <v>0</v>
          </cell>
          <cell r="Z57">
            <v>0</v>
          </cell>
          <cell r="AA57">
            <v>0</v>
          </cell>
          <cell r="AB57">
            <v>0</v>
          </cell>
          <cell r="AC57">
            <v>0</v>
          </cell>
          <cell r="AE57">
            <v>0</v>
          </cell>
          <cell r="AF57">
            <v>0</v>
          </cell>
          <cell r="AG57">
            <v>0</v>
          </cell>
          <cell r="AH57">
            <v>0</v>
          </cell>
          <cell r="AI57">
            <v>0</v>
          </cell>
          <cell r="AJ57">
            <v>0</v>
          </cell>
        </row>
        <row r="58">
          <cell r="B58" t="str">
            <v>AGP4</v>
          </cell>
          <cell r="C58">
            <v>40</v>
          </cell>
          <cell r="D58">
            <v>40</v>
          </cell>
          <cell r="E58">
            <v>40</v>
          </cell>
          <cell r="F58">
            <v>40</v>
          </cell>
          <cell r="G58">
            <v>40</v>
          </cell>
          <cell r="H58">
            <v>40</v>
          </cell>
          <cell r="J58">
            <v>0</v>
          </cell>
          <cell r="K58">
            <v>0</v>
          </cell>
          <cell r="L58">
            <v>0</v>
          </cell>
          <cell r="M58">
            <v>0</v>
          </cell>
          <cell r="N58">
            <v>0</v>
          </cell>
          <cell r="O58">
            <v>0</v>
          </cell>
          <cell r="Q58">
            <v>0</v>
          </cell>
          <cell r="R58">
            <v>3.4399999999990882E-2</v>
          </cell>
          <cell r="S58">
            <v>-3.4399999999990882E-2</v>
          </cell>
          <cell r="T58">
            <v>0</v>
          </cell>
          <cell r="U58">
            <v>0</v>
          </cell>
          <cell r="V58">
            <v>0</v>
          </cell>
          <cell r="X58">
            <v>18.745503529411764</v>
          </cell>
          <cell r="Y58">
            <v>18.711103529411773</v>
          </cell>
          <cell r="Z58">
            <v>18.745503529411764</v>
          </cell>
          <cell r="AA58">
            <v>18.745503529411764</v>
          </cell>
          <cell r="AB58">
            <v>18.745503529411764</v>
          </cell>
          <cell r="AC58">
            <v>18.745503529411764</v>
          </cell>
          <cell r="AE58">
            <v>0.21048451783355349</v>
          </cell>
          <cell r="AF58">
            <v>0.21009825627476891</v>
          </cell>
          <cell r="AG58">
            <v>0.21048451783355349</v>
          </cell>
          <cell r="AH58">
            <v>0.21048451783355349</v>
          </cell>
          <cell r="AI58">
            <v>0.21048451783355349</v>
          </cell>
          <cell r="AJ58">
            <v>0.21048451783355349</v>
          </cell>
        </row>
        <row r="59">
          <cell r="B59" t="str">
            <v>MAT4</v>
          </cell>
          <cell r="C59">
            <v>99</v>
          </cell>
          <cell r="D59">
            <v>99</v>
          </cell>
          <cell r="E59">
            <v>99</v>
          </cell>
          <cell r="F59">
            <v>99</v>
          </cell>
          <cell r="G59">
            <v>99</v>
          </cell>
          <cell r="H59">
            <v>99</v>
          </cell>
          <cell r="J59">
            <v>0</v>
          </cell>
          <cell r="K59">
            <v>0</v>
          </cell>
          <cell r="L59">
            <v>0</v>
          </cell>
          <cell r="M59">
            <v>0</v>
          </cell>
          <cell r="N59">
            <v>0</v>
          </cell>
          <cell r="O59">
            <v>0</v>
          </cell>
          <cell r="Q59" t="e">
            <v>#N/A</v>
          </cell>
          <cell r="R59" t="e">
            <v>#N/A</v>
          </cell>
          <cell r="S59" t="e">
            <v>#N/A</v>
          </cell>
          <cell r="T59" t="e">
            <v>#N/A</v>
          </cell>
          <cell r="U59" t="e">
            <v>#N/A</v>
          </cell>
          <cell r="V59" t="e">
            <v>#N/A</v>
          </cell>
          <cell r="X59" t="e">
            <v>#N/A</v>
          </cell>
          <cell r="Y59" t="e">
            <v>#N/A</v>
          </cell>
          <cell r="Z59" t="e">
            <v>#N/A</v>
          </cell>
          <cell r="AA59" t="e">
            <v>#N/A</v>
          </cell>
          <cell r="AB59" t="e">
            <v>#N/A</v>
          </cell>
          <cell r="AC59" t="e">
            <v>#N/A</v>
          </cell>
          <cell r="AE59" t="e">
            <v>#N/A</v>
          </cell>
          <cell r="AF59" t="e">
            <v>#N/A</v>
          </cell>
          <cell r="AG59" t="e">
            <v>#N/A</v>
          </cell>
          <cell r="AH59" t="e">
            <v>#N/A</v>
          </cell>
          <cell r="AI59" t="e">
            <v>#N/A</v>
          </cell>
          <cell r="AJ59" t="e">
            <v>#N/A</v>
          </cell>
        </row>
        <row r="60">
          <cell r="B60" t="str">
            <v>PAGP8</v>
          </cell>
          <cell r="C60">
            <v>89</v>
          </cell>
          <cell r="D60">
            <v>89</v>
          </cell>
          <cell r="E60">
            <v>89</v>
          </cell>
          <cell r="F60">
            <v>89</v>
          </cell>
          <cell r="G60">
            <v>89</v>
          </cell>
          <cell r="H60">
            <v>89</v>
          </cell>
          <cell r="J60">
            <v>0</v>
          </cell>
          <cell r="K60">
            <v>0</v>
          </cell>
          <cell r="L60">
            <v>0</v>
          </cell>
          <cell r="M60">
            <v>0</v>
          </cell>
          <cell r="N60">
            <v>0</v>
          </cell>
          <cell r="O60">
            <v>0</v>
          </cell>
          <cell r="Q60">
            <v>0</v>
          </cell>
          <cell r="R60">
            <v>0</v>
          </cell>
          <cell r="S60">
            <v>0</v>
          </cell>
          <cell r="T60">
            <v>0</v>
          </cell>
          <cell r="U60">
            <v>0</v>
          </cell>
          <cell r="V60">
            <v>0</v>
          </cell>
          <cell r="X60">
            <v>39.308823529411768</v>
          </cell>
          <cell r="Y60">
            <v>39.308823529411768</v>
          </cell>
          <cell r="Z60">
            <v>39.308823529411768</v>
          </cell>
          <cell r="AA60">
            <v>39.308823529411768</v>
          </cell>
          <cell r="AB60">
            <v>39.308823529411768</v>
          </cell>
          <cell r="AC60">
            <v>39.308823529411768</v>
          </cell>
          <cell r="AE60">
            <v>0.28472518108223266</v>
          </cell>
          <cell r="AF60">
            <v>0.28472518108223266</v>
          </cell>
          <cell r="AG60">
            <v>0.28472518108223266</v>
          </cell>
          <cell r="AH60">
            <v>0.28472518108223266</v>
          </cell>
          <cell r="AI60">
            <v>0.28472518108223266</v>
          </cell>
          <cell r="AJ60">
            <v>0.28472518108223266</v>
          </cell>
        </row>
        <row r="61">
          <cell r="B61" t="str">
            <v>STB4</v>
          </cell>
          <cell r="C61">
            <v>40</v>
          </cell>
          <cell r="D61">
            <v>40</v>
          </cell>
          <cell r="E61">
            <v>40</v>
          </cell>
          <cell r="F61">
            <v>40</v>
          </cell>
          <cell r="G61">
            <v>40</v>
          </cell>
          <cell r="H61">
            <v>40</v>
          </cell>
          <cell r="J61">
            <v>0</v>
          </cell>
          <cell r="K61">
            <v>0</v>
          </cell>
          <cell r="L61">
            <v>0</v>
          </cell>
          <cell r="M61">
            <v>0</v>
          </cell>
          <cell r="N61">
            <v>0</v>
          </cell>
          <cell r="O61">
            <v>0</v>
          </cell>
          <cell r="Q61" t="e">
            <v>#N/A</v>
          </cell>
          <cell r="R61" t="e">
            <v>#N/A</v>
          </cell>
          <cell r="S61" t="e">
            <v>#N/A</v>
          </cell>
          <cell r="T61" t="e">
            <v>#N/A</v>
          </cell>
          <cell r="U61" t="e">
            <v>#N/A</v>
          </cell>
          <cell r="V61" t="e">
            <v>#N/A</v>
          </cell>
          <cell r="X61" t="e">
            <v>#N/A</v>
          </cell>
          <cell r="Y61" t="e">
            <v>#N/A</v>
          </cell>
          <cell r="Z61" t="e">
            <v>#N/A</v>
          </cell>
          <cell r="AA61" t="e">
            <v>#N/A</v>
          </cell>
          <cell r="AB61" t="e">
            <v>#N/A</v>
          </cell>
          <cell r="AC61" t="e">
            <v>#N/A</v>
          </cell>
          <cell r="AE61" t="e">
            <v>#N/A</v>
          </cell>
          <cell r="AF61" t="e">
            <v>#N/A</v>
          </cell>
          <cell r="AG61" t="e">
            <v>#N/A</v>
          </cell>
          <cell r="AH61" t="e">
            <v>#N/A</v>
          </cell>
          <cell r="AI61" t="e">
            <v>#N/A</v>
          </cell>
          <cell r="AJ61" t="e">
            <v>#N/A</v>
          </cell>
        </row>
        <row r="62">
          <cell r="B62" t="str">
            <v>ACS090</v>
          </cell>
          <cell r="C62">
            <v>35</v>
          </cell>
          <cell r="D62">
            <v>30</v>
          </cell>
          <cell r="E62">
            <v>30</v>
          </cell>
          <cell r="F62">
            <v>30</v>
          </cell>
          <cell r="G62">
            <v>30</v>
          </cell>
          <cell r="H62">
            <v>30</v>
          </cell>
          <cell r="J62">
            <v>0</v>
          </cell>
          <cell r="K62">
            <v>-5</v>
          </cell>
          <cell r="L62">
            <v>0</v>
          </cell>
          <cell r="M62">
            <v>0</v>
          </cell>
          <cell r="N62">
            <v>0</v>
          </cell>
          <cell r="O62">
            <v>0</v>
          </cell>
          <cell r="Q62">
            <v>0</v>
          </cell>
          <cell r="R62">
            <v>3.8210000000002964E-2</v>
          </cell>
          <cell r="S62">
            <v>-3.8210000000002964E-2</v>
          </cell>
          <cell r="T62">
            <v>0</v>
          </cell>
          <cell r="U62">
            <v>8.2200000000014484E-3</v>
          </cell>
          <cell r="V62">
            <v>-8.2200000000014484E-3</v>
          </cell>
          <cell r="X62">
            <v>16.957830000000001</v>
          </cell>
          <cell r="Y62">
            <v>11.919619999999998</v>
          </cell>
          <cell r="Z62">
            <v>11.957830000000001</v>
          </cell>
          <cell r="AA62">
            <v>11.957830000000001</v>
          </cell>
          <cell r="AB62">
            <v>11.94961</v>
          </cell>
          <cell r="AC62">
            <v>11.957830000000001</v>
          </cell>
          <cell r="AE62">
            <v>0.48450942857142859</v>
          </cell>
          <cell r="AF62">
            <v>0.3973206666666666</v>
          </cell>
          <cell r="AG62">
            <v>0.39859433333333338</v>
          </cell>
          <cell r="AH62">
            <v>0.39859433333333338</v>
          </cell>
          <cell r="AI62">
            <v>0.39832033333333333</v>
          </cell>
          <cell r="AJ62">
            <v>0.39859433333333338</v>
          </cell>
        </row>
        <row r="63">
          <cell r="B63" t="str">
            <v>ACS295</v>
          </cell>
          <cell r="C63">
            <v>94</v>
          </cell>
          <cell r="D63">
            <v>79</v>
          </cell>
          <cell r="E63">
            <v>79</v>
          </cell>
          <cell r="F63">
            <v>79</v>
          </cell>
          <cell r="G63">
            <v>79</v>
          </cell>
          <cell r="H63">
            <v>79</v>
          </cell>
          <cell r="J63">
            <v>0</v>
          </cell>
          <cell r="K63">
            <v>-15</v>
          </cell>
          <cell r="L63">
            <v>0</v>
          </cell>
          <cell r="M63">
            <v>0</v>
          </cell>
          <cell r="N63">
            <v>0</v>
          </cell>
          <cell r="O63">
            <v>0</v>
          </cell>
          <cell r="Q63">
            <v>0</v>
          </cell>
          <cell r="R63">
            <v>-0.30629000000000417</v>
          </cell>
          <cell r="S63">
            <v>-0.26535999999999405</v>
          </cell>
          <cell r="T63">
            <v>0</v>
          </cell>
          <cell r="U63">
            <v>-0.65189000000000163</v>
          </cell>
          <cell r="V63">
            <v>0</v>
          </cell>
          <cell r="X63">
            <v>37.626989999999999</v>
          </cell>
          <cell r="Y63">
            <v>22.933280000000003</v>
          </cell>
          <cell r="Z63">
            <v>23.198639999999997</v>
          </cell>
          <cell r="AA63">
            <v>23.198639999999997</v>
          </cell>
          <cell r="AB63">
            <v>23.850529999999999</v>
          </cell>
          <cell r="AC63">
            <v>23.850529999999999</v>
          </cell>
          <cell r="AE63">
            <v>0.40028712765957447</v>
          </cell>
          <cell r="AF63">
            <v>0.29029468354430382</v>
          </cell>
          <cell r="AG63">
            <v>0.29365367088607591</v>
          </cell>
          <cell r="AH63">
            <v>0.29365367088607591</v>
          </cell>
          <cell r="AI63">
            <v>0.30190544303797467</v>
          </cell>
          <cell r="AJ63">
            <v>0.30190544303797467</v>
          </cell>
        </row>
        <row r="64">
          <cell r="B64" t="str">
            <v>ACS495</v>
          </cell>
          <cell r="C64">
            <v>169</v>
          </cell>
          <cell r="D64">
            <v>138</v>
          </cell>
          <cell r="E64">
            <v>138</v>
          </cell>
          <cell r="F64">
            <v>138</v>
          </cell>
          <cell r="G64">
            <v>138</v>
          </cell>
          <cell r="H64">
            <v>138</v>
          </cell>
          <cell r="J64">
            <v>0</v>
          </cell>
          <cell r="K64">
            <v>-31</v>
          </cell>
          <cell r="L64">
            <v>0</v>
          </cell>
          <cell r="M64">
            <v>0</v>
          </cell>
          <cell r="N64">
            <v>0</v>
          </cell>
          <cell r="O64">
            <v>0</v>
          </cell>
          <cell r="Q64">
            <v>0</v>
          </cell>
          <cell r="R64">
            <v>-0.82738999999999407</v>
          </cell>
          <cell r="S64">
            <v>-0.71708000000000993</v>
          </cell>
          <cell r="T64">
            <v>0</v>
          </cell>
          <cell r="U64">
            <v>-0.80230999999999142</v>
          </cell>
          <cell r="V64">
            <v>0</v>
          </cell>
          <cell r="X64">
            <v>76.95384</v>
          </cell>
          <cell r="Y64">
            <v>46.781229999999994</v>
          </cell>
          <cell r="Z64">
            <v>47.498310000000004</v>
          </cell>
          <cell r="AA64">
            <v>47.498310000000004</v>
          </cell>
          <cell r="AB64">
            <v>48.300619999999995</v>
          </cell>
          <cell r="AC64">
            <v>48.300619999999995</v>
          </cell>
          <cell r="AE64">
            <v>0.45534816568047337</v>
          </cell>
          <cell r="AF64">
            <v>0.33899442028985505</v>
          </cell>
          <cell r="AG64">
            <v>0.34419065217391309</v>
          </cell>
          <cell r="AH64">
            <v>0.34419065217391309</v>
          </cell>
          <cell r="AI64">
            <v>0.35000449275362316</v>
          </cell>
          <cell r="AJ64">
            <v>0.35000449275362316</v>
          </cell>
        </row>
        <row r="65">
          <cell r="B65" t="str">
            <v>NOSPK</v>
          </cell>
          <cell r="C65">
            <v>0</v>
          </cell>
          <cell r="D65">
            <v>0</v>
          </cell>
          <cell r="E65">
            <v>0</v>
          </cell>
          <cell r="F65">
            <v>0</v>
          </cell>
          <cell r="G65">
            <v>0</v>
          </cell>
          <cell r="H65">
            <v>0</v>
          </cell>
          <cell r="J65">
            <v>0</v>
          </cell>
          <cell r="K65">
            <v>0</v>
          </cell>
          <cell r="L65">
            <v>0</v>
          </cell>
          <cell r="M65">
            <v>0</v>
          </cell>
          <cell r="N65">
            <v>0</v>
          </cell>
          <cell r="O65">
            <v>0</v>
          </cell>
          <cell r="Q65">
            <v>0</v>
          </cell>
          <cell r="R65">
            <v>0</v>
          </cell>
          <cell r="S65">
            <v>0</v>
          </cell>
          <cell r="T65">
            <v>0</v>
          </cell>
          <cell r="U65">
            <v>0</v>
          </cell>
          <cell r="V65">
            <v>0</v>
          </cell>
          <cell r="X65">
            <v>0</v>
          </cell>
          <cell r="Y65">
            <v>0</v>
          </cell>
          <cell r="Z65">
            <v>0</v>
          </cell>
          <cell r="AA65">
            <v>0</v>
          </cell>
          <cell r="AB65">
            <v>0</v>
          </cell>
          <cell r="AC65">
            <v>0</v>
          </cell>
          <cell r="AE65">
            <v>0</v>
          </cell>
          <cell r="AF65">
            <v>0</v>
          </cell>
          <cell r="AG65">
            <v>0</v>
          </cell>
          <cell r="AH65">
            <v>0</v>
          </cell>
          <cell r="AI65">
            <v>0</v>
          </cell>
          <cell r="AJ65">
            <v>0</v>
          </cell>
        </row>
        <row r="66">
          <cell r="B66" t="str">
            <v>CWA</v>
          </cell>
          <cell r="C66">
            <v>40</v>
          </cell>
          <cell r="D66">
            <v>30</v>
          </cell>
          <cell r="E66">
            <v>30</v>
          </cell>
          <cell r="F66">
            <v>30</v>
          </cell>
          <cell r="G66">
            <v>30</v>
          </cell>
          <cell r="H66">
            <v>30</v>
          </cell>
          <cell r="J66">
            <v>0</v>
          </cell>
          <cell r="K66">
            <v>-10</v>
          </cell>
          <cell r="L66">
            <v>0</v>
          </cell>
          <cell r="M66">
            <v>0</v>
          </cell>
          <cell r="N66">
            <v>0</v>
          </cell>
          <cell r="O66">
            <v>0</v>
          </cell>
          <cell r="Q66">
            <v>0</v>
          </cell>
          <cell r="R66">
            <v>0</v>
          </cell>
          <cell r="S66">
            <v>0</v>
          </cell>
          <cell r="T66">
            <v>0</v>
          </cell>
          <cell r="U66">
            <v>0</v>
          </cell>
          <cell r="V66">
            <v>0</v>
          </cell>
          <cell r="X66">
            <v>18</v>
          </cell>
          <cell r="Y66">
            <v>8</v>
          </cell>
          <cell r="Z66">
            <v>8</v>
          </cell>
          <cell r="AA66">
            <v>8</v>
          </cell>
          <cell r="AB66">
            <v>8</v>
          </cell>
          <cell r="AC66">
            <v>8</v>
          </cell>
          <cell r="AE66">
            <v>0.45</v>
          </cell>
          <cell r="AF66">
            <v>0.26666666666666666</v>
          </cell>
          <cell r="AG66">
            <v>0.26666666666666666</v>
          </cell>
          <cell r="AH66">
            <v>0.26666666666666666</v>
          </cell>
          <cell r="AI66">
            <v>0.26666666666666666</v>
          </cell>
          <cell r="AJ66">
            <v>0.26666666666666666</v>
          </cell>
        </row>
        <row r="67">
          <cell r="B67" t="str">
            <v>NOSND</v>
          </cell>
          <cell r="C67">
            <v>0</v>
          </cell>
          <cell r="D67">
            <v>0</v>
          </cell>
          <cell r="E67">
            <v>0</v>
          </cell>
          <cell r="F67">
            <v>0</v>
          </cell>
          <cell r="G67">
            <v>0</v>
          </cell>
          <cell r="H67">
            <v>0</v>
          </cell>
          <cell r="J67">
            <v>0</v>
          </cell>
          <cell r="K67">
            <v>0</v>
          </cell>
          <cell r="L67">
            <v>0</v>
          </cell>
          <cell r="M67">
            <v>0</v>
          </cell>
          <cell r="N67">
            <v>0</v>
          </cell>
          <cell r="O67">
            <v>0</v>
          </cell>
          <cell r="Q67">
            <v>0</v>
          </cell>
          <cell r="R67">
            <v>0</v>
          </cell>
          <cell r="S67">
            <v>0</v>
          </cell>
          <cell r="T67">
            <v>0</v>
          </cell>
          <cell r="U67">
            <v>0</v>
          </cell>
          <cell r="V67">
            <v>0</v>
          </cell>
          <cell r="X67">
            <v>0</v>
          </cell>
          <cell r="Y67">
            <v>0</v>
          </cell>
          <cell r="Z67">
            <v>0</v>
          </cell>
          <cell r="AA67">
            <v>0</v>
          </cell>
          <cell r="AB67">
            <v>0</v>
          </cell>
          <cell r="AC67">
            <v>0</v>
          </cell>
          <cell r="AE67">
            <v>0</v>
          </cell>
          <cell r="AF67">
            <v>0</v>
          </cell>
          <cell r="AG67">
            <v>0</v>
          </cell>
          <cell r="AH67">
            <v>0</v>
          </cell>
          <cell r="AI67">
            <v>0</v>
          </cell>
          <cell r="AJ67">
            <v>0</v>
          </cell>
        </row>
        <row r="68">
          <cell r="B68" t="str">
            <v>TB64</v>
          </cell>
          <cell r="C68">
            <v>89</v>
          </cell>
          <cell r="D68">
            <v>79</v>
          </cell>
          <cell r="E68">
            <v>79</v>
          </cell>
          <cell r="F68">
            <v>79</v>
          </cell>
          <cell r="G68">
            <v>79</v>
          </cell>
          <cell r="H68">
            <v>79</v>
          </cell>
          <cell r="J68">
            <v>0</v>
          </cell>
          <cell r="K68">
            <v>-10</v>
          </cell>
          <cell r="L68">
            <v>0</v>
          </cell>
          <cell r="M68">
            <v>0</v>
          </cell>
          <cell r="N68">
            <v>0</v>
          </cell>
          <cell r="O68">
            <v>0</v>
          </cell>
          <cell r="Q68">
            <v>0</v>
          </cell>
          <cell r="R68">
            <v>0.13690000000000069</v>
          </cell>
          <cell r="S68">
            <v>-1.1397900000000014</v>
          </cell>
          <cell r="T68">
            <v>0</v>
          </cell>
          <cell r="U68">
            <v>0</v>
          </cell>
          <cell r="V68">
            <v>0</v>
          </cell>
          <cell r="X68">
            <v>63.445210000000003</v>
          </cell>
          <cell r="Y68">
            <v>53.308309999999999</v>
          </cell>
          <cell r="Z68">
            <v>54.448099999999997</v>
          </cell>
          <cell r="AA68">
            <v>54.448099999999997</v>
          </cell>
          <cell r="AB68">
            <v>54.448099999999997</v>
          </cell>
          <cell r="AC68">
            <v>54.448099999999997</v>
          </cell>
          <cell r="AE68">
            <v>0.71286752808988763</v>
          </cell>
          <cell r="AF68">
            <v>0.67478873417721519</v>
          </cell>
          <cell r="AG68">
            <v>0.68921645569620249</v>
          </cell>
          <cell r="AH68">
            <v>0.68921645569620249</v>
          </cell>
          <cell r="AI68">
            <v>0.68921645569620249</v>
          </cell>
          <cell r="AJ68">
            <v>0.68921645569620249</v>
          </cell>
        </row>
        <row r="69">
          <cell r="B69" t="str">
            <v>YWA</v>
          </cell>
          <cell r="C69">
            <v>40</v>
          </cell>
          <cell r="D69">
            <v>30</v>
          </cell>
          <cell r="E69">
            <v>30</v>
          </cell>
          <cell r="F69">
            <v>30</v>
          </cell>
          <cell r="G69">
            <v>30</v>
          </cell>
          <cell r="H69">
            <v>30</v>
          </cell>
          <cell r="J69">
            <v>0</v>
          </cell>
          <cell r="K69">
            <v>-10</v>
          </cell>
          <cell r="L69">
            <v>0</v>
          </cell>
          <cell r="M69">
            <v>0</v>
          </cell>
          <cell r="N69">
            <v>0</v>
          </cell>
          <cell r="O69">
            <v>0</v>
          </cell>
          <cell r="Q69">
            <v>0</v>
          </cell>
          <cell r="R69">
            <v>0</v>
          </cell>
          <cell r="S69">
            <v>0</v>
          </cell>
          <cell r="T69">
            <v>0</v>
          </cell>
          <cell r="U69">
            <v>0</v>
          </cell>
          <cell r="V69">
            <v>0</v>
          </cell>
          <cell r="X69">
            <v>18</v>
          </cell>
          <cell r="Y69">
            <v>8</v>
          </cell>
          <cell r="Z69">
            <v>8</v>
          </cell>
          <cell r="AA69">
            <v>8</v>
          </cell>
          <cell r="AB69">
            <v>8</v>
          </cell>
          <cell r="AC69">
            <v>8</v>
          </cell>
          <cell r="AE69">
            <v>0.45</v>
          </cell>
          <cell r="AF69">
            <v>0.26666666666666666</v>
          </cell>
          <cell r="AG69">
            <v>0.26666666666666666</v>
          </cell>
          <cell r="AH69">
            <v>0.26666666666666666</v>
          </cell>
          <cell r="AI69">
            <v>0.26666666666666666</v>
          </cell>
          <cell r="AJ69">
            <v>0.26666666666666666</v>
          </cell>
        </row>
        <row r="70">
          <cell r="B70" t="str">
            <v>3C1</v>
          </cell>
          <cell r="C70">
            <v>69</v>
          </cell>
          <cell r="D70">
            <v>69</v>
          </cell>
          <cell r="E70">
            <v>69</v>
          </cell>
          <cell r="F70">
            <v>69</v>
          </cell>
          <cell r="G70">
            <v>69</v>
          </cell>
          <cell r="H70">
            <v>69</v>
          </cell>
          <cell r="J70">
            <v>0</v>
          </cell>
          <cell r="K70">
            <v>0</v>
          </cell>
          <cell r="L70">
            <v>0</v>
          </cell>
          <cell r="M70">
            <v>0</v>
          </cell>
          <cell r="N70">
            <v>0</v>
          </cell>
          <cell r="O70">
            <v>0</v>
          </cell>
          <cell r="Q70">
            <v>0</v>
          </cell>
          <cell r="R70">
            <v>2.4670000000000414E-2</v>
          </cell>
          <cell r="S70">
            <v>-2.4670000000000414E-2</v>
          </cell>
          <cell r="T70">
            <v>0</v>
          </cell>
          <cell r="U70">
            <v>0</v>
          </cell>
          <cell r="V70">
            <v>0</v>
          </cell>
          <cell r="X70">
            <v>33.677860000000003</v>
          </cell>
          <cell r="Y70">
            <v>33.653190000000002</v>
          </cell>
          <cell r="Z70">
            <v>33.677860000000003</v>
          </cell>
          <cell r="AA70">
            <v>33.677860000000003</v>
          </cell>
          <cell r="AB70">
            <v>33.677860000000003</v>
          </cell>
          <cell r="AC70">
            <v>33.677860000000003</v>
          </cell>
          <cell r="AE70">
            <v>0.48808492753623189</v>
          </cell>
          <cell r="AF70">
            <v>0.48772739130434783</v>
          </cell>
          <cell r="AG70">
            <v>0.48808492753623189</v>
          </cell>
          <cell r="AH70">
            <v>0.48808492753623189</v>
          </cell>
          <cell r="AI70">
            <v>0.48808492753623189</v>
          </cell>
          <cell r="AJ70">
            <v>0.48808492753623189</v>
          </cell>
        </row>
        <row r="71">
          <cell r="B71" t="str">
            <v>3C2</v>
          </cell>
          <cell r="C71">
            <v>89</v>
          </cell>
          <cell r="D71">
            <v>79</v>
          </cell>
          <cell r="E71">
            <v>79</v>
          </cell>
          <cell r="F71">
            <v>79</v>
          </cell>
          <cell r="G71">
            <v>79</v>
          </cell>
          <cell r="H71">
            <v>79</v>
          </cell>
          <cell r="J71">
            <v>0</v>
          </cell>
          <cell r="K71">
            <v>-10</v>
          </cell>
          <cell r="L71">
            <v>0</v>
          </cell>
          <cell r="M71">
            <v>0</v>
          </cell>
          <cell r="N71">
            <v>0</v>
          </cell>
          <cell r="O71">
            <v>0</v>
          </cell>
          <cell r="Q71" t="e">
            <v>#REF!</v>
          </cell>
          <cell r="R71" t="e">
            <v>#REF!</v>
          </cell>
          <cell r="S71" t="e">
            <v>#REF!</v>
          </cell>
          <cell r="T71" t="e">
            <v>#REF!</v>
          </cell>
          <cell r="U71" t="e">
            <v>#REF!</v>
          </cell>
          <cell r="V71" t="e">
            <v>#REF!</v>
          </cell>
          <cell r="X71">
            <v>35.84449</v>
          </cell>
          <cell r="Y71">
            <v>25.788829999999997</v>
          </cell>
          <cell r="Z71">
            <v>29.103920000000002</v>
          </cell>
          <cell r="AA71">
            <v>29.103920000000002</v>
          </cell>
          <cell r="AB71">
            <v>29.103920000000002</v>
          </cell>
          <cell r="AC71">
            <v>29.103920000000002</v>
          </cell>
          <cell r="AE71">
            <v>0.40274707865168541</v>
          </cell>
          <cell r="AF71">
            <v>0.32644088607594934</v>
          </cell>
          <cell r="AG71">
            <v>0.36840405063291143</v>
          </cell>
          <cell r="AH71">
            <v>0.36840405063291143</v>
          </cell>
          <cell r="AI71">
            <v>0.36840405063291143</v>
          </cell>
          <cell r="AJ71">
            <v>0.36840405063291143</v>
          </cell>
        </row>
        <row r="72">
          <cell r="B72" t="str">
            <v>3C5</v>
          </cell>
          <cell r="C72">
            <v>79</v>
          </cell>
          <cell r="D72">
            <v>69</v>
          </cell>
          <cell r="E72">
            <v>69</v>
          </cell>
          <cell r="F72">
            <v>69</v>
          </cell>
          <cell r="G72">
            <v>69</v>
          </cell>
          <cell r="H72">
            <v>69</v>
          </cell>
          <cell r="J72">
            <v>0</v>
          </cell>
          <cell r="K72">
            <v>-10</v>
          </cell>
          <cell r="L72">
            <v>0</v>
          </cell>
          <cell r="M72">
            <v>0</v>
          </cell>
          <cell r="N72">
            <v>0</v>
          </cell>
          <cell r="O72">
            <v>0</v>
          </cell>
          <cell r="Q72">
            <v>0</v>
          </cell>
          <cell r="R72">
            <v>0</v>
          </cell>
          <cell r="S72">
            <v>0</v>
          </cell>
          <cell r="T72">
            <v>0</v>
          </cell>
          <cell r="U72">
            <v>0</v>
          </cell>
          <cell r="V72">
            <v>0</v>
          </cell>
          <cell r="X72">
            <v>33.867690000000003</v>
          </cell>
          <cell r="Y72">
            <v>23.867690000000003</v>
          </cell>
          <cell r="Z72">
            <v>23.867690000000003</v>
          </cell>
          <cell r="AA72">
            <v>23.867690000000003</v>
          </cell>
          <cell r="AB72">
            <v>23.867690000000003</v>
          </cell>
          <cell r="AC72">
            <v>23.867690000000003</v>
          </cell>
          <cell r="AE72">
            <v>0.42870493670886078</v>
          </cell>
          <cell r="AF72">
            <v>0.34590855072463772</v>
          </cell>
          <cell r="AG72">
            <v>0.34590855072463772</v>
          </cell>
          <cell r="AH72">
            <v>0.34590855072463772</v>
          </cell>
          <cell r="AI72">
            <v>0.34590855072463772</v>
          </cell>
          <cell r="AJ72">
            <v>0.34590855072463772</v>
          </cell>
        </row>
        <row r="73">
          <cell r="B73" t="str">
            <v>NONIC</v>
          </cell>
          <cell r="C73">
            <v>0</v>
          </cell>
          <cell r="D73">
            <v>0</v>
          </cell>
          <cell r="E73">
            <v>0</v>
          </cell>
          <cell r="F73">
            <v>0</v>
          </cell>
          <cell r="G73">
            <v>0</v>
          </cell>
          <cell r="H73">
            <v>0</v>
          </cell>
          <cell r="J73">
            <v>0</v>
          </cell>
          <cell r="K73">
            <v>0</v>
          </cell>
          <cell r="L73">
            <v>0</v>
          </cell>
          <cell r="M73">
            <v>0</v>
          </cell>
          <cell r="N73">
            <v>0</v>
          </cell>
          <cell r="O73">
            <v>0</v>
          </cell>
          <cell r="Q73">
            <v>0</v>
          </cell>
          <cell r="R73">
            <v>0</v>
          </cell>
          <cell r="S73">
            <v>0</v>
          </cell>
          <cell r="T73">
            <v>0</v>
          </cell>
          <cell r="U73">
            <v>0</v>
          </cell>
          <cell r="V73">
            <v>0</v>
          </cell>
          <cell r="X73">
            <v>0</v>
          </cell>
          <cell r="Y73">
            <v>0</v>
          </cell>
          <cell r="Z73">
            <v>0</v>
          </cell>
          <cell r="AA73">
            <v>0</v>
          </cell>
          <cell r="AB73">
            <v>0</v>
          </cell>
          <cell r="AC73">
            <v>0</v>
          </cell>
          <cell r="AE73">
            <v>0</v>
          </cell>
          <cell r="AF73">
            <v>0</v>
          </cell>
          <cell r="AG73">
            <v>0</v>
          </cell>
          <cell r="AH73">
            <v>0</v>
          </cell>
          <cell r="AI73">
            <v>0</v>
          </cell>
          <cell r="AJ73">
            <v>0</v>
          </cell>
        </row>
        <row r="74">
          <cell r="B74" t="str">
            <v>W95</v>
          </cell>
          <cell r="C74">
            <v>0</v>
          </cell>
          <cell r="D74">
            <v>0</v>
          </cell>
          <cell r="E74">
            <v>0</v>
          </cell>
          <cell r="F74">
            <v>0</v>
          </cell>
          <cell r="G74">
            <v>0</v>
          </cell>
          <cell r="H74">
            <v>0</v>
          </cell>
          <cell r="J74">
            <v>0</v>
          </cell>
          <cell r="K74">
            <v>0</v>
          </cell>
          <cell r="L74">
            <v>0</v>
          </cell>
          <cell r="M74">
            <v>0</v>
          </cell>
          <cell r="N74">
            <v>0</v>
          </cell>
          <cell r="O74">
            <v>0</v>
          </cell>
          <cell r="Q74" t="e">
            <v>#REF!</v>
          </cell>
          <cell r="R74" t="e">
            <v>#REF!</v>
          </cell>
          <cell r="S74" t="e">
            <v>#REF!</v>
          </cell>
          <cell r="T74" t="e">
            <v>#REF!</v>
          </cell>
          <cell r="U74" t="e">
            <v>#REF!</v>
          </cell>
          <cell r="V74" t="e">
            <v>#REF!</v>
          </cell>
          <cell r="X74">
            <v>-6.1764705882352899</v>
          </cell>
          <cell r="Y74">
            <v>-6.1764705882352899</v>
          </cell>
          <cell r="Z74">
            <v>-6.1764705882352899</v>
          </cell>
          <cell r="AA74">
            <v>8.8235294117647101</v>
          </cell>
          <cell r="AB74">
            <v>8.8235294117647101</v>
          </cell>
          <cell r="AC74">
            <v>8.8235294117647101</v>
          </cell>
          <cell r="AE74">
            <v>-0.10499999999999993</v>
          </cell>
          <cell r="AF74">
            <v>-0.10499999999999993</v>
          </cell>
          <cell r="AG74">
            <v>-0.10499999999999993</v>
          </cell>
          <cell r="AH74">
            <v>0.15000000000000005</v>
          </cell>
          <cell r="AI74">
            <v>0.15000000000000005</v>
          </cell>
          <cell r="AJ74">
            <v>0.15000000000000005</v>
          </cell>
        </row>
        <row r="75">
          <cell r="B75" t="str">
            <v>WNT</v>
          </cell>
          <cell r="C75">
            <v>85</v>
          </cell>
          <cell r="D75">
            <v>99</v>
          </cell>
          <cell r="E75">
            <v>99</v>
          </cell>
          <cell r="F75">
            <v>99</v>
          </cell>
          <cell r="G75">
            <v>99</v>
          </cell>
          <cell r="H75">
            <v>99</v>
          </cell>
          <cell r="J75">
            <v>0</v>
          </cell>
          <cell r="K75">
            <v>14</v>
          </cell>
          <cell r="L75">
            <v>0</v>
          </cell>
          <cell r="M75">
            <v>0</v>
          </cell>
          <cell r="N75">
            <v>0</v>
          </cell>
          <cell r="O75">
            <v>0</v>
          </cell>
          <cell r="Q75">
            <v>0</v>
          </cell>
          <cell r="R75">
            <v>0</v>
          </cell>
          <cell r="S75">
            <v>0</v>
          </cell>
          <cell r="T75">
            <v>0</v>
          </cell>
          <cell r="U75">
            <v>0</v>
          </cell>
          <cell r="V75">
            <v>0</v>
          </cell>
          <cell r="X75">
            <v>26.82352941176471</v>
          </cell>
          <cell r="Y75">
            <v>40.82352941176471</v>
          </cell>
          <cell r="Z75">
            <v>40.82352941176471</v>
          </cell>
          <cell r="AA75">
            <v>40.82352941176471</v>
          </cell>
          <cell r="AB75">
            <v>40.82352941176471</v>
          </cell>
          <cell r="AC75">
            <v>40.82352941176471</v>
          </cell>
          <cell r="AE75">
            <v>0.18650306748466261</v>
          </cell>
          <cell r="AF75">
            <v>0.25866567275437946</v>
          </cell>
          <cell r="AG75">
            <v>0.25866567275437946</v>
          </cell>
          <cell r="AH75">
            <v>0.25866567275437946</v>
          </cell>
          <cell r="AI75">
            <v>0.25866567275437946</v>
          </cell>
          <cell r="AJ75">
            <v>0.25866567275437946</v>
          </cell>
        </row>
        <row r="76">
          <cell r="B76" t="str">
            <v>EDUT</v>
          </cell>
          <cell r="C76">
            <v>59</v>
          </cell>
          <cell r="D76">
            <v>59</v>
          </cell>
          <cell r="E76">
            <v>59</v>
          </cell>
          <cell r="F76">
            <v>59</v>
          </cell>
          <cell r="G76">
            <v>59</v>
          </cell>
          <cell r="H76">
            <v>59</v>
          </cell>
          <cell r="J76">
            <v>0</v>
          </cell>
          <cell r="K76">
            <v>0</v>
          </cell>
          <cell r="L76">
            <v>0</v>
          </cell>
          <cell r="M76">
            <v>0</v>
          </cell>
          <cell r="N76">
            <v>0</v>
          </cell>
          <cell r="O76">
            <v>0</v>
          </cell>
          <cell r="Q76">
            <v>0</v>
          </cell>
          <cell r="R76">
            <v>0</v>
          </cell>
          <cell r="S76">
            <v>0</v>
          </cell>
          <cell r="T76">
            <v>0</v>
          </cell>
          <cell r="U76">
            <v>0</v>
          </cell>
          <cell r="V76">
            <v>0</v>
          </cell>
          <cell r="X76">
            <v>28.381460000000001</v>
          </cell>
          <cell r="Y76">
            <v>28.381460000000001</v>
          </cell>
          <cell r="Z76">
            <v>28.381460000000001</v>
          </cell>
          <cell r="AA76">
            <v>28.381460000000001</v>
          </cell>
          <cell r="AB76">
            <v>28.381460000000001</v>
          </cell>
          <cell r="AC76">
            <v>28.381460000000001</v>
          </cell>
          <cell r="AE76">
            <v>0.48104169491525423</v>
          </cell>
          <cell r="AF76">
            <v>0.48104169491525423</v>
          </cell>
          <cell r="AG76">
            <v>0.48104169491525423</v>
          </cell>
          <cell r="AH76">
            <v>0.48104169491525423</v>
          </cell>
          <cell r="AI76">
            <v>0.48104169491525423</v>
          </cell>
          <cell r="AJ76">
            <v>0.48104169491525423</v>
          </cell>
        </row>
        <row r="77">
          <cell r="B77" t="str">
            <v>GAME</v>
          </cell>
          <cell r="C77">
            <v>59</v>
          </cell>
          <cell r="D77">
            <v>59</v>
          </cell>
          <cell r="E77">
            <v>59</v>
          </cell>
          <cell r="F77">
            <v>59</v>
          </cell>
          <cell r="G77">
            <v>59</v>
          </cell>
          <cell r="H77">
            <v>59</v>
          </cell>
          <cell r="J77">
            <v>0</v>
          </cell>
          <cell r="K77">
            <v>0</v>
          </cell>
          <cell r="L77">
            <v>0</v>
          </cell>
          <cell r="M77">
            <v>0</v>
          </cell>
          <cell r="N77">
            <v>0</v>
          </cell>
          <cell r="O77">
            <v>0</v>
          </cell>
          <cell r="Q77">
            <v>0</v>
          </cell>
          <cell r="R77">
            <v>0</v>
          </cell>
          <cell r="S77">
            <v>0</v>
          </cell>
          <cell r="T77">
            <v>0</v>
          </cell>
          <cell r="U77">
            <v>0</v>
          </cell>
          <cell r="V77">
            <v>0</v>
          </cell>
          <cell r="X77">
            <v>22.474379999999996</v>
          </cell>
          <cell r="Y77">
            <v>22.474379999999996</v>
          </cell>
          <cell r="Z77">
            <v>22.474379999999996</v>
          </cell>
          <cell r="AA77">
            <v>22.474379999999996</v>
          </cell>
          <cell r="AB77">
            <v>22.474379999999996</v>
          </cell>
          <cell r="AC77">
            <v>22.474379999999996</v>
          </cell>
          <cell r="AE77">
            <v>0.38092169491525418</v>
          </cell>
          <cell r="AF77">
            <v>0.38092169491525418</v>
          </cell>
          <cell r="AG77">
            <v>0.38092169491525418</v>
          </cell>
          <cell r="AH77">
            <v>0.38092169491525418</v>
          </cell>
          <cell r="AI77">
            <v>0.38092169491525418</v>
          </cell>
          <cell r="AJ77">
            <v>0.38092169491525418</v>
          </cell>
        </row>
        <row r="78">
          <cell r="B78" t="str">
            <v>NOBNDL</v>
          </cell>
          <cell r="C78">
            <v>0</v>
          </cell>
          <cell r="D78">
            <v>0</v>
          </cell>
          <cell r="E78">
            <v>0</v>
          </cell>
          <cell r="F78">
            <v>0</v>
          </cell>
          <cell r="G78">
            <v>0</v>
          </cell>
          <cell r="H78">
            <v>0</v>
          </cell>
          <cell r="J78">
            <v>0</v>
          </cell>
          <cell r="K78">
            <v>0</v>
          </cell>
          <cell r="L78">
            <v>0</v>
          </cell>
          <cell r="M78">
            <v>0</v>
          </cell>
          <cell r="N78">
            <v>0</v>
          </cell>
          <cell r="O78">
            <v>0</v>
          </cell>
          <cell r="Q78">
            <v>0</v>
          </cell>
          <cell r="R78">
            <v>0</v>
          </cell>
          <cell r="S78">
            <v>0</v>
          </cell>
          <cell r="T78">
            <v>0</v>
          </cell>
          <cell r="U78">
            <v>0</v>
          </cell>
          <cell r="V78">
            <v>0</v>
          </cell>
          <cell r="X78">
            <v>0</v>
          </cell>
          <cell r="Y78">
            <v>0</v>
          </cell>
          <cell r="Z78">
            <v>0</v>
          </cell>
          <cell r="AA78">
            <v>0</v>
          </cell>
          <cell r="AB78">
            <v>0</v>
          </cell>
          <cell r="AC78">
            <v>0</v>
          </cell>
          <cell r="AE78">
            <v>0</v>
          </cell>
          <cell r="AF78">
            <v>0</v>
          </cell>
          <cell r="AG78">
            <v>0</v>
          </cell>
          <cell r="AH78">
            <v>0</v>
          </cell>
          <cell r="AI78">
            <v>0</v>
          </cell>
          <cell r="AJ78">
            <v>0</v>
          </cell>
        </row>
        <row r="79">
          <cell r="B79" t="str">
            <v>HOME</v>
          </cell>
          <cell r="C79">
            <v>100</v>
          </cell>
          <cell r="D79">
            <v>50</v>
          </cell>
          <cell r="E79">
            <v>50</v>
          </cell>
          <cell r="F79">
            <v>50</v>
          </cell>
          <cell r="G79">
            <v>50</v>
          </cell>
          <cell r="H79">
            <v>50</v>
          </cell>
          <cell r="J79">
            <v>0</v>
          </cell>
          <cell r="K79">
            <v>-50</v>
          </cell>
          <cell r="L79">
            <v>0</v>
          </cell>
          <cell r="M79">
            <v>0</v>
          </cell>
          <cell r="N79">
            <v>0</v>
          </cell>
          <cell r="O79">
            <v>0</v>
          </cell>
          <cell r="Q79">
            <v>0</v>
          </cell>
          <cell r="R79">
            <v>0</v>
          </cell>
          <cell r="S79">
            <v>0</v>
          </cell>
          <cell r="T79">
            <v>0</v>
          </cell>
          <cell r="U79">
            <v>0</v>
          </cell>
          <cell r="V79">
            <v>0</v>
          </cell>
          <cell r="X79">
            <v>70</v>
          </cell>
          <cell r="Y79">
            <v>20</v>
          </cell>
          <cell r="Z79">
            <v>20</v>
          </cell>
          <cell r="AA79">
            <v>20</v>
          </cell>
          <cell r="AB79">
            <v>20</v>
          </cell>
          <cell r="AC79">
            <v>20</v>
          </cell>
          <cell r="AE79">
            <v>0.7</v>
          </cell>
          <cell r="AF79">
            <v>0.4</v>
          </cell>
          <cell r="AG79">
            <v>0.4</v>
          </cell>
          <cell r="AH79">
            <v>0.4</v>
          </cell>
          <cell r="AI79">
            <v>0.4</v>
          </cell>
          <cell r="AJ79">
            <v>0.4</v>
          </cell>
        </row>
        <row r="80">
          <cell r="B80" t="str">
            <v>MSE</v>
          </cell>
          <cell r="C80">
            <v>100</v>
          </cell>
          <cell r="D80">
            <v>100</v>
          </cell>
          <cell r="E80">
            <v>100</v>
          </cell>
          <cell r="F80">
            <v>100</v>
          </cell>
          <cell r="G80">
            <v>100</v>
          </cell>
          <cell r="H80">
            <v>100</v>
          </cell>
          <cell r="J80">
            <v>0</v>
          </cell>
          <cell r="K80">
            <v>0</v>
          </cell>
          <cell r="L80">
            <v>0</v>
          </cell>
          <cell r="M80">
            <v>0</v>
          </cell>
          <cell r="N80">
            <v>0</v>
          </cell>
          <cell r="O80">
            <v>0</v>
          </cell>
          <cell r="Q80">
            <v>0</v>
          </cell>
          <cell r="R80">
            <v>0</v>
          </cell>
          <cell r="S80">
            <v>0</v>
          </cell>
          <cell r="T80">
            <v>0</v>
          </cell>
          <cell r="U80">
            <v>0</v>
          </cell>
          <cell r="V80">
            <v>0</v>
          </cell>
          <cell r="X80">
            <v>21</v>
          </cell>
          <cell r="Y80">
            <v>21</v>
          </cell>
          <cell r="Z80">
            <v>21</v>
          </cell>
          <cell r="AA80">
            <v>21</v>
          </cell>
          <cell r="AB80">
            <v>21</v>
          </cell>
          <cell r="AC80">
            <v>21</v>
          </cell>
          <cell r="AE80">
            <v>0.21</v>
          </cell>
          <cell r="AF80">
            <v>0.21</v>
          </cell>
          <cell r="AG80">
            <v>0.21</v>
          </cell>
          <cell r="AH80">
            <v>0.21</v>
          </cell>
          <cell r="AI80">
            <v>0.21</v>
          </cell>
          <cell r="AJ80">
            <v>0.21</v>
          </cell>
        </row>
        <row r="81">
          <cell r="B81" t="str">
            <v>MSO</v>
          </cell>
          <cell r="C81">
            <v>100</v>
          </cell>
          <cell r="D81">
            <v>100</v>
          </cell>
          <cell r="E81">
            <v>100</v>
          </cell>
          <cell r="F81">
            <v>100</v>
          </cell>
          <cell r="G81">
            <v>100</v>
          </cell>
          <cell r="H81">
            <v>100</v>
          </cell>
          <cell r="J81">
            <v>0</v>
          </cell>
          <cell r="K81">
            <v>0</v>
          </cell>
          <cell r="L81">
            <v>0</v>
          </cell>
          <cell r="M81">
            <v>0</v>
          </cell>
          <cell r="N81">
            <v>0</v>
          </cell>
          <cell r="O81">
            <v>0</v>
          </cell>
          <cell r="Q81">
            <v>0</v>
          </cell>
          <cell r="R81">
            <v>0</v>
          </cell>
          <cell r="S81">
            <v>0</v>
          </cell>
          <cell r="T81">
            <v>0</v>
          </cell>
          <cell r="U81">
            <v>0</v>
          </cell>
          <cell r="V81">
            <v>0</v>
          </cell>
          <cell r="X81">
            <v>21</v>
          </cell>
          <cell r="Y81">
            <v>21</v>
          </cell>
          <cell r="Z81">
            <v>21</v>
          </cell>
          <cell r="AA81">
            <v>21</v>
          </cell>
          <cell r="AB81">
            <v>21</v>
          </cell>
          <cell r="AC81">
            <v>21</v>
          </cell>
          <cell r="AE81">
            <v>0.21</v>
          </cell>
          <cell r="AF81">
            <v>0.21</v>
          </cell>
          <cell r="AG81">
            <v>0.21</v>
          </cell>
          <cell r="AH81">
            <v>0.21</v>
          </cell>
          <cell r="AI81">
            <v>0.21</v>
          </cell>
          <cell r="AJ81">
            <v>0.21</v>
          </cell>
        </row>
        <row r="82">
          <cell r="B82" t="str">
            <v>NOMSO</v>
          </cell>
          <cell r="C82">
            <v>100</v>
          </cell>
          <cell r="D82">
            <v>100</v>
          </cell>
          <cell r="E82">
            <v>100</v>
          </cell>
          <cell r="F82">
            <v>100</v>
          </cell>
          <cell r="G82">
            <v>100</v>
          </cell>
          <cell r="H82">
            <v>100</v>
          </cell>
          <cell r="J82">
            <v>0</v>
          </cell>
          <cell r="K82">
            <v>0</v>
          </cell>
          <cell r="L82">
            <v>0</v>
          </cell>
          <cell r="M82">
            <v>0</v>
          </cell>
          <cell r="N82">
            <v>0</v>
          </cell>
          <cell r="O82">
            <v>0</v>
          </cell>
          <cell r="Q82">
            <v>0</v>
          </cell>
          <cell r="R82">
            <v>0</v>
          </cell>
          <cell r="S82">
            <v>0</v>
          </cell>
          <cell r="T82">
            <v>0</v>
          </cell>
          <cell r="U82">
            <v>0</v>
          </cell>
          <cell r="V82">
            <v>0</v>
          </cell>
          <cell r="X82">
            <v>100</v>
          </cell>
          <cell r="Y82">
            <v>100</v>
          </cell>
          <cell r="Z82">
            <v>100</v>
          </cell>
          <cell r="AA82">
            <v>100</v>
          </cell>
          <cell r="AB82">
            <v>100</v>
          </cell>
          <cell r="AC82">
            <v>100</v>
          </cell>
          <cell r="AE82">
            <v>1</v>
          </cell>
          <cell r="AF82">
            <v>1</v>
          </cell>
          <cell r="AG82">
            <v>1</v>
          </cell>
          <cell r="AH82">
            <v>1</v>
          </cell>
          <cell r="AI82">
            <v>1</v>
          </cell>
          <cell r="AJ82">
            <v>1</v>
          </cell>
        </row>
        <row r="83">
          <cell r="B83" t="str">
            <v>PRO97D</v>
          </cell>
          <cell r="C83">
            <v>299</v>
          </cell>
          <cell r="D83">
            <v>299</v>
          </cell>
          <cell r="E83">
            <v>299</v>
          </cell>
          <cell r="F83">
            <v>299</v>
          </cell>
          <cell r="G83">
            <v>299</v>
          </cell>
          <cell r="H83">
            <v>299</v>
          </cell>
          <cell r="J83">
            <v>0</v>
          </cell>
          <cell r="K83">
            <v>0</v>
          </cell>
          <cell r="L83">
            <v>0</v>
          </cell>
          <cell r="M83">
            <v>0</v>
          </cell>
          <cell r="N83">
            <v>0</v>
          </cell>
          <cell r="O83">
            <v>0</v>
          </cell>
          <cell r="Q83">
            <v>0</v>
          </cell>
          <cell r="R83">
            <v>0</v>
          </cell>
          <cell r="S83">
            <v>0</v>
          </cell>
          <cell r="T83">
            <v>0</v>
          </cell>
          <cell r="U83">
            <v>0</v>
          </cell>
          <cell r="V83">
            <v>0</v>
          </cell>
          <cell r="X83">
            <v>56</v>
          </cell>
          <cell r="Y83">
            <v>56</v>
          </cell>
          <cell r="Z83">
            <v>56</v>
          </cell>
          <cell r="AA83">
            <v>56</v>
          </cell>
          <cell r="AB83">
            <v>56</v>
          </cell>
          <cell r="AC83">
            <v>56</v>
          </cell>
          <cell r="AE83">
            <v>0.18729096989966554</v>
          </cell>
          <cell r="AF83">
            <v>0.18729096989966554</v>
          </cell>
          <cell r="AG83">
            <v>0.18729096989966554</v>
          </cell>
          <cell r="AH83">
            <v>0.18729096989966554</v>
          </cell>
          <cell r="AI83">
            <v>0.18729096989966554</v>
          </cell>
          <cell r="AJ83">
            <v>0.18729096989966554</v>
          </cell>
        </row>
        <row r="84">
          <cell r="B84" t="str">
            <v>KB</v>
          </cell>
          <cell r="C84">
            <v>0</v>
          </cell>
          <cell r="D84">
            <v>0</v>
          </cell>
          <cell r="E84">
            <v>0</v>
          </cell>
          <cell r="F84">
            <v>0</v>
          </cell>
          <cell r="G84">
            <v>0</v>
          </cell>
          <cell r="H84">
            <v>0</v>
          </cell>
          <cell r="J84">
            <v>0</v>
          </cell>
          <cell r="K84">
            <v>0</v>
          </cell>
          <cell r="L84">
            <v>0</v>
          </cell>
          <cell r="M84">
            <v>0</v>
          </cell>
          <cell r="N84">
            <v>0</v>
          </cell>
          <cell r="O84">
            <v>0</v>
          </cell>
          <cell r="Q84">
            <v>0</v>
          </cell>
          <cell r="R84">
            <v>-0.30086999999999975</v>
          </cell>
          <cell r="S84">
            <v>0</v>
          </cell>
          <cell r="T84">
            <v>0</v>
          </cell>
          <cell r="U84">
            <v>-0.2005789999999994</v>
          </cell>
          <cell r="V84">
            <v>0</v>
          </cell>
          <cell r="X84">
            <v>1.8460248823529426</v>
          </cell>
          <cell r="Y84">
            <v>2.1468948823529423</v>
          </cell>
          <cell r="Z84">
            <v>2.1468948823529423</v>
          </cell>
          <cell r="AA84">
            <v>2.1468948823529423</v>
          </cell>
          <cell r="AB84">
            <v>2.3474738823529417</v>
          </cell>
          <cell r="AC84">
            <v>2.3474738823529417</v>
          </cell>
          <cell r="AE84">
            <v>0.1569121150000001</v>
          </cell>
          <cell r="AF84">
            <v>0.18248606500000009</v>
          </cell>
          <cell r="AG84">
            <v>0.18248606500000009</v>
          </cell>
          <cell r="AH84">
            <v>0.18248606500000009</v>
          </cell>
          <cell r="AI84">
            <v>0.19953528000000004</v>
          </cell>
          <cell r="AJ84">
            <v>0.19953528000000004</v>
          </cell>
        </row>
        <row r="85">
          <cell r="B85" t="str">
            <v>KP</v>
          </cell>
          <cell r="C85">
            <v>25</v>
          </cell>
          <cell r="D85">
            <v>25</v>
          </cell>
          <cell r="E85">
            <v>25</v>
          </cell>
          <cell r="F85">
            <v>25</v>
          </cell>
          <cell r="G85">
            <v>25</v>
          </cell>
          <cell r="H85">
            <v>25</v>
          </cell>
          <cell r="J85">
            <v>0</v>
          </cell>
          <cell r="K85">
            <v>0</v>
          </cell>
          <cell r="L85">
            <v>0</v>
          </cell>
          <cell r="M85">
            <v>0</v>
          </cell>
          <cell r="N85">
            <v>0</v>
          </cell>
          <cell r="O85">
            <v>0</v>
          </cell>
          <cell r="Q85">
            <v>0</v>
          </cell>
          <cell r="R85">
            <v>0</v>
          </cell>
          <cell r="S85">
            <v>0</v>
          </cell>
          <cell r="T85">
            <v>0</v>
          </cell>
          <cell r="U85">
            <v>0</v>
          </cell>
          <cell r="V85">
            <v>0</v>
          </cell>
          <cell r="X85">
            <v>14.069075882352941</v>
          </cell>
          <cell r="Y85">
            <v>14.069075882352941</v>
          </cell>
          <cell r="Z85">
            <v>14.069075882352941</v>
          </cell>
          <cell r="AA85">
            <v>14.069075882352941</v>
          </cell>
          <cell r="AB85">
            <v>14.069075882352941</v>
          </cell>
          <cell r="AC85">
            <v>14.069075882352941</v>
          </cell>
          <cell r="AE85">
            <v>0.38267886399999995</v>
          </cell>
          <cell r="AF85">
            <v>0.38267886399999995</v>
          </cell>
          <cell r="AG85">
            <v>0.38267886399999995</v>
          </cell>
          <cell r="AH85">
            <v>0.38267886399999995</v>
          </cell>
          <cell r="AI85">
            <v>0.38267886399999995</v>
          </cell>
          <cell r="AJ85">
            <v>0.38267886399999995</v>
          </cell>
        </row>
        <row r="86">
          <cell r="B86" t="str">
            <v>NK</v>
          </cell>
          <cell r="C86">
            <v>19</v>
          </cell>
          <cell r="D86">
            <v>19</v>
          </cell>
          <cell r="E86">
            <v>19</v>
          </cell>
          <cell r="F86">
            <v>19</v>
          </cell>
          <cell r="G86">
            <v>19</v>
          </cell>
          <cell r="H86">
            <v>19</v>
          </cell>
          <cell r="J86">
            <v>0</v>
          </cell>
          <cell r="K86">
            <v>0</v>
          </cell>
          <cell r="L86">
            <v>0</v>
          </cell>
          <cell r="M86">
            <v>0</v>
          </cell>
          <cell r="N86">
            <v>0</v>
          </cell>
          <cell r="O86">
            <v>0</v>
          </cell>
          <cell r="Q86">
            <v>0</v>
          </cell>
          <cell r="R86">
            <v>-0.26646999999999998</v>
          </cell>
          <cell r="S86">
            <v>-3.4399999999999764E-2</v>
          </cell>
          <cell r="T86">
            <v>0</v>
          </cell>
          <cell r="U86">
            <v>-0.50145000000000017</v>
          </cell>
          <cell r="V86">
            <v>0</v>
          </cell>
          <cell r="X86">
            <v>14.918885882352942</v>
          </cell>
          <cell r="Y86">
            <v>15.185355882352942</v>
          </cell>
          <cell r="Z86">
            <v>15.219755882352942</v>
          </cell>
          <cell r="AA86">
            <v>15.219755882352942</v>
          </cell>
          <cell r="AB86">
            <v>15.721205882352942</v>
          </cell>
          <cell r="AC86">
            <v>15.721205882352942</v>
          </cell>
          <cell r="AE86">
            <v>0.48493510516252392</v>
          </cell>
          <cell r="AF86">
            <v>0.49359665391969409</v>
          </cell>
          <cell r="AG86">
            <v>0.49471481835564057</v>
          </cell>
          <cell r="AH86">
            <v>0.49471481835564057</v>
          </cell>
          <cell r="AI86">
            <v>0.51101434034416826</v>
          </cell>
          <cell r="AJ86">
            <v>0.51101434034416826</v>
          </cell>
        </row>
        <row r="87">
          <cell r="B87" t="str">
            <v>IM</v>
          </cell>
          <cell r="C87">
            <v>0</v>
          </cell>
          <cell r="D87">
            <v>0</v>
          </cell>
          <cell r="E87">
            <v>0</v>
          </cell>
          <cell r="F87">
            <v>0</v>
          </cell>
          <cell r="G87">
            <v>0</v>
          </cell>
          <cell r="H87">
            <v>0</v>
          </cell>
          <cell r="J87">
            <v>0</v>
          </cell>
          <cell r="K87">
            <v>0</v>
          </cell>
          <cell r="L87">
            <v>0</v>
          </cell>
          <cell r="M87">
            <v>0</v>
          </cell>
          <cell r="N87">
            <v>0</v>
          </cell>
          <cell r="O87">
            <v>0</v>
          </cell>
          <cell r="Q87">
            <v>0</v>
          </cell>
          <cell r="R87">
            <v>6.7595999999999989E-2</v>
          </cell>
          <cell r="S87">
            <v>-0.56904600000000016</v>
          </cell>
          <cell r="T87">
            <v>0</v>
          </cell>
          <cell r="U87">
            <v>1.7551000000000094E-2</v>
          </cell>
          <cell r="V87">
            <v>-1.7551000000000094E-2</v>
          </cell>
          <cell r="X87">
            <v>0.78979652941176415</v>
          </cell>
          <cell r="Y87">
            <v>0.72220052941176416</v>
          </cell>
          <cell r="Z87">
            <v>1.2912465294117643</v>
          </cell>
          <cell r="AA87">
            <v>1.2912465294117643</v>
          </cell>
          <cell r="AB87">
            <v>1.2736955294117642</v>
          </cell>
          <cell r="AC87">
            <v>1.2912465294117643</v>
          </cell>
          <cell r="AE87">
            <v>0.11188784166666658</v>
          </cell>
          <cell r="AF87">
            <v>0.10231174166666659</v>
          </cell>
          <cell r="AG87">
            <v>0.18292659166666661</v>
          </cell>
          <cell r="AH87">
            <v>0.18292659166666661</v>
          </cell>
          <cell r="AI87">
            <v>0.18044019999999994</v>
          </cell>
          <cell r="AJ87">
            <v>0.18292659166666661</v>
          </cell>
        </row>
        <row r="88">
          <cell r="B88" t="str">
            <v>3PACK</v>
          </cell>
          <cell r="C88">
            <v>39</v>
          </cell>
          <cell r="D88">
            <v>49</v>
          </cell>
          <cell r="E88">
            <v>49</v>
          </cell>
          <cell r="F88">
            <v>49</v>
          </cell>
          <cell r="G88">
            <v>49</v>
          </cell>
          <cell r="H88">
            <v>49</v>
          </cell>
          <cell r="J88">
            <v>0</v>
          </cell>
          <cell r="K88">
            <v>10</v>
          </cell>
          <cell r="L88">
            <v>0</v>
          </cell>
          <cell r="M88">
            <v>0</v>
          </cell>
          <cell r="N88">
            <v>0</v>
          </cell>
          <cell r="O88">
            <v>0</v>
          </cell>
          <cell r="Q88">
            <v>0</v>
          </cell>
          <cell r="R88">
            <v>0</v>
          </cell>
          <cell r="S88">
            <v>0</v>
          </cell>
          <cell r="T88">
            <v>0</v>
          </cell>
          <cell r="U88">
            <v>0</v>
          </cell>
          <cell r="V88">
            <v>0</v>
          </cell>
          <cell r="X88">
            <v>9.3643099999999997</v>
          </cell>
          <cell r="Y88">
            <v>19.36431</v>
          </cell>
          <cell r="Z88">
            <v>19.36431</v>
          </cell>
          <cell r="AA88">
            <v>19.36431</v>
          </cell>
          <cell r="AB88">
            <v>19.36431</v>
          </cell>
          <cell r="AC88">
            <v>19.36431</v>
          </cell>
          <cell r="AE88">
            <v>0.24011051282051282</v>
          </cell>
          <cell r="AF88">
            <v>0.39518999999999999</v>
          </cell>
          <cell r="AG88">
            <v>0.39518999999999999</v>
          </cell>
          <cell r="AH88">
            <v>0.39518999999999999</v>
          </cell>
          <cell r="AI88">
            <v>0.39518999999999999</v>
          </cell>
          <cell r="AJ88">
            <v>0.39518999999999999</v>
          </cell>
        </row>
        <row r="89">
          <cell r="B89" t="str">
            <v>NOMEDIA</v>
          </cell>
          <cell r="C89">
            <v>0</v>
          </cell>
          <cell r="D89">
            <v>0</v>
          </cell>
          <cell r="E89">
            <v>0</v>
          </cell>
          <cell r="F89">
            <v>0</v>
          </cell>
          <cell r="G89">
            <v>0</v>
          </cell>
          <cell r="H89">
            <v>0</v>
          </cell>
          <cell r="J89">
            <v>0</v>
          </cell>
          <cell r="K89">
            <v>0</v>
          </cell>
          <cell r="L89">
            <v>0</v>
          </cell>
          <cell r="M89">
            <v>0</v>
          </cell>
          <cell r="N89">
            <v>0</v>
          </cell>
          <cell r="O89">
            <v>0</v>
          </cell>
          <cell r="Q89">
            <v>0</v>
          </cell>
          <cell r="R89">
            <v>0</v>
          </cell>
          <cell r="S89">
            <v>0</v>
          </cell>
          <cell r="T89">
            <v>0</v>
          </cell>
          <cell r="U89">
            <v>0</v>
          </cell>
          <cell r="V89">
            <v>0</v>
          </cell>
          <cell r="X89">
            <v>0</v>
          </cell>
          <cell r="Y89">
            <v>0</v>
          </cell>
          <cell r="Z89">
            <v>0</v>
          </cell>
          <cell r="AA89">
            <v>0</v>
          </cell>
          <cell r="AB89">
            <v>0</v>
          </cell>
          <cell r="AC89">
            <v>0</v>
          </cell>
          <cell r="AE89">
            <v>0</v>
          </cell>
          <cell r="AF89">
            <v>0</v>
          </cell>
          <cell r="AG89">
            <v>0</v>
          </cell>
          <cell r="AH89">
            <v>0</v>
          </cell>
          <cell r="AI89">
            <v>0</v>
          </cell>
          <cell r="AJ89">
            <v>0</v>
          </cell>
        </row>
        <row r="90">
          <cell r="B90" t="str">
            <v>NOSTOR</v>
          </cell>
          <cell r="C90">
            <v>0</v>
          </cell>
          <cell r="D90">
            <v>0</v>
          </cell>
          <cell r="E90">
            <v>0</v>
          </cell>
          <cell r="F90">
            <v>0</v>
          </cell>
          <cell r="G90">
            <v>0</v>
          </cell>
          <cell r="H90">
            <v>0</v>
          </cell>
          <cell r="J90">
            <v>0</v>
          </cell>
          <cell r="K90">
            <v>0</v>
          </cell>
          <cell r="L90">
            <v>0</v>
          </cell>
          <cell r="M90">
            <v>0</v>
          </cell>
          <cell r="N90">
            <v>0</v>
          </cell>
          <cell r="O90">
            <v>0</v>
          </cell>
          <cell r="Q90">
            <v>0</v>
          </cell>
          <cell r="R90">
            <v>0</v>
          </cell>
          <cell r="S90">
            <v>0</v>
          </cell>
          <cell r="T90">
            <v>0</v>
          </cell>
          <cell r="U90">
            <v>0</v>
          </cell>
          <cell r="V90">
            <v>0</v>
          </cell>
          <cell r="X90">
            <v>0</v>
          </cell>
          <cell r="Y90">
            <v>0</v>
          </cell>
          <cell r="Z90">
            <v>0</v>
          </cell>
          <cell r="AA90">
            <v>0</v>
          </cell>
          <cell r="AB90">
            <v>0</v>
          </cell>
          <cell r="AC90">
            <v>0</v>
          </cell>
          <cell r="AE90">
            <v>0</v>
          </cell>
          <cell r="AF90">
            <v>0</v>
          </cell>
          <cell r="AG90">
            <v>0</v>
          </cell>
          <cell r="AH90">
            <v>0</v>
          </cell>
          <cell r="AI90">
            <v>0</v>
          </cell>
          <cell r="AJ90">
            <v>0</v>
          </cell>
        </row>
        <row r="91">
          <cell r="B91" t="str">
            <v>TBU4</v>
          </cell>
          <cell r="C91">
            <v>199</v>
          </cell>
          <cell r="D91">
            <v>199</v>
          </cell>
          <cell r="E91">
            <v>199</v>
          </cell>
          <cell r="F91">
            <v>199</v>
          </cell>
          <cell r="G91">
            <v>199</v>
          </cell>
          <cell r="H91">
            <v>199</v>
          </cell>
          <cell r="J91">
            <v>0</v>
          </cell>
          <cell r="K91">
            <v>0</v>
          </cell>
          <cell r="L91">
            <v>0</v>
          </cell>
          <cell r="M91">
            <v>0</v>
          </cell>
          <cell r="N91">
            <v>0</v>
          </cell>
          <cell r="O91">
            <v>0</v>
          </cell>
          <cell r="Q91">
            <v>0</v>
          </cell>
          <cell r="R91">
            <v>0.28650000000001796</v>
          </cell>
          <cell r="S91">
            <v>-0.28650000000001796</v>
          </cell>
          <cell r="T91">
            <v>0</v>
          </cell>
          <cell r="U91">
            <v>0.29660000000001219</v>
          </cell>
          <cell r="V91">
            <v>-2.3024000000000058</v>
          </cell>
          <cell r="X91">
            <v>45.511400000000009</v>
          </cell>
          <cell r="Y91">
            <v>45.224899999999991</v>
          </cell>
          <cell r="Z91">
            <v>45.511400000000009</v>
          </cell>
          <cell r="AA91">
            <v>45.511400000000009</v>
          </cell>
          <cell r="AB91">
            <v>45.214799999999997</v>
          </cell>
          <cell r="AC91">
            <v>47.517200000000003</v>
          </cell>
          <cell r="AE91">
            <v>0.22870050251256285</v>
          </cell>
          <cell r="AF91">
            <v>0.22726080402010046</v>
          </cell>
          <cell r="AG91">
            <v>0.22870050251256285</v>
          </cell>
          <cell r="AH91">
            <v>0.22870050251256285</v>
          </cell>
          <cell r="AI91">
            <v>0.22721005025125626</v>
          </cell>
          <cell r="AJ91">
            <v>0.23877989949748746</v>
          </cell>
        </row>
        <row r="92">
          <cell r="B92" t="str">
            <v>Zip2</v>
          </cell>
          <cell r="C92">
            <v>99</v>
          </cell>
          <cell r="D92">
            <v>99</v>
          </cell>
          <cell r="E92">
            <v>99</v>
          </cell>
          <cell r="F92">
            <v>99</v>
          </cell>
          <cell r="G92">
            <v>99</v>
          </cell>
          <cell r="H92">
            <v>99</v>
          </cell>
          <cell r="J92">
            <v>0</v>
          </cell>
          <cell r="K92">
            <v>0</v>
          </cell>
          <cell r="L92">
            <v>0</v>
          </cell>
          <cell r="M92">
            <v>0</v>
          </cell>
          <cell r="N92">
            <v>0</v>
          </cell>
          <cell r="O92">
            <v>0</v>
          </cell>
          <cell r="Q92">
            <v>0</v>
          </cell>
          <cell r="R92">
            <v>-3.9254799999999932</v>
          </cell>
          <cell r="S92">
            <v>-1.0745200000000068</v>
          </cell>
          <cell r="T92">
            <v>-1.4499999999998181E-2</v>
          </cell>
          <cell r="U92">
            <v>0</v>
          </cell>
          <cell r="V92">
            <v>0</v>
          </cell>
          <cell r="X92">
            <v>21.05883</v>
          </cell>
          <cell r="Y92">
            <v>24.984309999999994</v>
          </cell>
          <cell r="Z92">
            <v>26.05883</v>
          </cell>
          <cell r="AA92">
            <v>26.073329999999999</v>
          </cell>
          <cell r="AB92">
            <v>26.073329999999999</v>
          </cell>
          <cell r="AC92">
            <v>26.073329999999999</v>
          </cell>
          <cell r="AE92">
            <v>0.21271545454545454</v>
          </cell>
          <cell r="AF92">
            <v>0.25236676767676763</v>
          </cell>
          <cell r="AG92">
            <v>0.26322050505050504</v>
          </cell>
          <cell r="AH92">
            <v>0.26336696969696965</v>
          </cell>
          <cell r="AI92">
            <v>0.26336696969696965</v>
          </cell>
          <cell r="AJ92">
            <v>0.26336696969696965</v>
          </cell>
        </row>
        <row r="93">
          <cell r="B93" t="str">
            <v>1W</v>
          </cell>
          <cell r="C93">
            <v>35</v>
          </cell>
          <cell r="D93">
            <v>35</v>
          </cell>
          <cell r="E93">
            <v>35</v>
          </cell>
          <cell r="F93">
            <v>35</v>
          </cell>
          <cell r="G93">
            <v>35</v>
          </cell>
          <cell r="H93">
            <v>35</v>
          </cell>
          <cell r="J93">
            <v>0</v>
          </cell>
          <cell r="K93">
            <v>0</v>
          </cell>
          <cell r="L93">
            <v>0</v>
          </cell>
          <cell r="M93">
            <v>0</v>
          </cell>
          <cell r="N93">
            <v>0</v>
          </cell>
          <cell r="O93">
            <v>0</v>
          </cell>
          <cell r="Q93">
            <v>0</v>
          </cell>
          <cell r="R93">
            <v>0</v>
          </cell>
          <cell r="S93">
            <v>0</v>
          </cell>
          <cell r="T93">
            <v>0</v>
          </cell>
          <cell r="U93">
            <v>0</v>
          </cell>
          <cell r="V93">
            <v>0</v>
          </cell>
          <cell r="X93">
            <v>35</v>
          </cell>
          <cell r="Y93">
            <v>35</v>
          </cell>
          <cell r="Z93">
            <v>35</v>
          </cell>
          <cell r="AA93">
            <v>35</v>
          </cell>
          <cell r="AB93">
            <v>35</v>
          </cell>
          <cell r="AC93">
            <v>35</v>
          </cell>
          <cell r="AE93">
            <v>1</v>
          </cell>
          <cell r="AF93">
            <v>1</v>
          </cell>
          <cell r="AG93">
            <v>1</v>
          </cell>
          <cell r="AH93">
            <v>1</v>
          </cell>
          <cell r="AI93">
            <v>1</v>
          </cell>
          <cell r="AJ93">
            <v>1</v>
          </cell>
        </row>
        <row r="94">
          <cell r="B94" t="str">
            <v>3W</v>
          </cell>
          <cell r="C94">
            <v>99</v>
          </cell>
          <cell r="D94">
            <v>99</v>
          </cell>
          <cell r="E94">
            <v>99</v>
          </cell>
          <cell r="F94">
            <v>99</v>
          </cell>
          <cell r="G94">
            <v>99</v>
          </cell>
          <cell r="H94">
            <v>99</v>
          </cell>
          <cell r="J94">
            <v>0</v>
          </cell>
          <cell r="K94">
            <v>0</v>
          </cell>
          <cell r="L94">
            <v>0</v>
          </cell>
          <cell r="M94">
            <v>0</v>
          </cell>
          <cell r="N94">
            <v>0</v>
          </cell>
          <cell r="O94">
            <v>0</v>
          </cell>
          <cell r="Q94">
            <v>0</v>
          </cell>
          <cell r="R94">
            <v>0</v>
          </cell>
          <cell r="S94">
            <v>0</v>
          </cell>
          <cell r="T94">
            <v>0</v>
          </cell>
          <cell r="U94">
            <v>0</v>
          </cell>
          <cell r="V94">
            <v>0</v>
          </cell>
          <cell r="X94">
            <v>99</v>
          </cell>
          <cell r="Y94">
            <v>99</v>
          </cell>
          <cell r="Z94">
            <v>99</v>
          </cell>
          <cell r="AA94">
            <v>99</v>
          </cell>
          <cell r="AB94">
            <v>99</v>
          </cell>
          <cell r="AC94">
            <v>99</v>
          </cell>
          <cell r="AE94">
            <v>1</v>
          </cell>
          <cell r="AF94">
            <v>1</v>
          </cell>
          <cell r="AG94">
            <v>1</v>
          </cell>
          <cell r="AH94">
            <v>1</v>
          </cell>
          <cell r="AI94">
            <v>1</v>
          </cell>
          <cell r="AJ94">
            <v>1</v>
          </cell>
        </row>
        <row r="95">
          <cell r="B95" t="str">
            <v>3F</v>
          </cell>
          <cell r="C95">
            <v>0</v>
          </cell>
          <cell r="D95">
            <v>0</v>
          </cell>
          <cell r="E95">
            <v>0</v>
          </cell>
          <cell r="F95">
            <v>0</v>
          </cell>
          <cell r="G95">
            <v>0</v>
          </cell>
          <cell r="H95">
            <v>0</v>
          </cell>
          <cell r="J95">
            <v>0</v>
          </cell>
          <cell r="K95">
            <v>0</v>
          </cell>
          <cell r="L95">
            <v>0</v>
          </cell>
          <cell r="M95">
            <v>0</v>
          </cell>
          <cell r="N95">
            <v>0</v>
          </cell>
          <cell r="O95">
            <v>0</v>
          </cell>
          <cell r="Q95">
            <v>0</v>
          </cell>
          <cell r="R95">
            <v>0</v>
          </cell>
          <cell r="S95">
            <v>0</v>
          </cell>
          <cell r="T95">
            <v>0</v>
          </cell>
          <cell r="U95">
            <v>0</v>
          </cell>
          <cell r="V95">
            <v>0</v>
          </cell>
          <cell r="X95">
            <v>3.8235294117647065</v>
          </cell>
          <cell r="Y95">
            <v>3.8235294117647065</v>
          </cell>
          <cell r="Z95">
            <v>3.8235294117647065</v>
          </cell>
          <cell r="AA95">
            <v>3.8235294117647065</v>
          </cell>
          <cell r="AB95">
            <v>3.8235294117647065</v>
          </cell>
          <cell r="AC95">
            <v>3.8235294117647065</v>
          </cell>
          <cell r="AE95">
            <v>0.20312500000000003</v>
          </cell>
          <cell r="AF95">
            <v>0.20312500000000003</v>
          </cell>
          <cell r="AG95">
            <v>0.20312500000000003</v>
          </cell>
          <cell r="AH95">
            <v>0.20312500000000003</v>
          </cell>
          <cell r="AI95">
            <v>0.20312500000000003</v>
          </cell>
          <cell r="AJ95">
            <v>0.20312500000000003</v>
          </cell>
        </row>
        <row r="96">
          <cell r="Q96"/>
          <cell r="R96"/>
          <cell r="S96"/>
          <cell r="T96"/>
          <cell r="U96"/>
          <cell r="V96"/>
          <cell r="X96"/>
          <cell r="Y96"/>
          <cell r="Z96"/>
          <cell r="AA96"/>
          <cell r="AB96"/>
          <cell r="AC96"/>
          <cell r="AE96"/>
          <cell r="AF96"/>
          <cell r="AG96"/>
          <cell r="AH96"/>
          <cell r="AI96"/>
          <cell r="AJ96"/>
        </row>
        <row r="97">
          <cell r="Q97"/>
          <cell r="R97"/>
          <cell r="S97"/>
          <cell r="T97"/>
          <cell r="U97"/>
          <cell r="V97"/>
          <cell r="X97"/>
          <cell r="Y97"/>
          <cell r="Z97"/>
          <cell r="AA97"/>
          <cell r="AB97"/>
          <cell r="AC97"/>
          <cell r="AE97"/>
          <cell r="AF97"/>
          <cell r="AG97"/>
          <cell r="AH97"/>
          <cell r="AI97"/>
          <cell r="AJ97"/>
        </row>
        <row r="98">
          <cell r="Q98"/>
          <cell r="R98"/>
          <cell r="S98"/>
          <cell r="T98"/>
          <cell r="U98"/>
          <cell r="V98"/>
          <cell r="X98"/>
          <cell r="Y98"/>
          <cell r="Z98"/>
          <cell r="AA98"/>
          <cell r="AB98"/>
          <cell r="AC98"/>
          <cell r="AE98"/>
          <cell r="AF98"/>
          <cell r="AG98"/>
          <cell r="AH98"/>
          <cell r="AI98"/>
          <cell r="AJ98"/>
        </row>
        <row r="99">
          <cell r="Q99"/>
          <cell r="R99"/>
          <cell r="S99"/>
          <cell r="T99"/>
          <cell r="U99"/>
          <cell r="V99"/>
          <cell r="X99"/>
          <cell r="Y99"/>
          <cell r="Z99"/>
          <cell r="AA99"/>
          <cell r="AB99"/>
          <cell r="AC99"/>
          <cell r="AE99"/>
          <cell r="AF99"/>
          <cell r="AG99"/>
          <cell r="AH99"/>
          <cell r="AI99"/>
          <cell r="AJ99"/>
        </row>
        <row r="100">
          <cell r="Q100"/>
          <cell r="R100"/>
          <cell r="S100"/>
          <cell r="T100"/>
          <cell r="U100"/>
          <cell r="V100"/>
          <cell r="X100"/>
          <cell r="Y100"/>
          <cell r="Z100"/>
          <cell r="AA100"/>
          <cell r="AB100"/>
          <cell r="AC100"/>
          <cell r="AE100"/>
          <cell r="AF100"/>
          <cell r="AG100"/>
          <cell r="AH100"/>
          <cell r="AI100"/>
          <cell r="AJ100"/>
        </row>
        <row r="101">
          <cell r="Q101"/>
          <cell r="R101"/>
          <cell r="S101"/>
          <cell r="T101"/>
          <cell r="U101"/>
          <cell r="V101"/>
          <cell r="X101"/>
          <cell r="Y101"/>
          <cell r="Z101"/>
          <cell r="AA101"/>
          <cell r="AB101"/>
          <cell r="AC101"/>
          <cell r="AE101"/>
          <cell r="AF101"/>
          <cell r="AG101"/>
          <cell r="AH101"/>
          <cell r="AI101"/>
          <cell r="AJ101"/>
        </row>
        <row r="102">
          <cell r="Q102"/>
          <cell r="R102"/>
          <cell r="S102"/>
          <cell r="T102"/>
          <cell r="U102"/>
          <cell r="V102"/>
          <cell r="X102"/>
          <cell r="Y102"/>
          <cell r="Z102"/>
          <cell r="AA102"/>
          <cell r="AB102"/>
          <cell r="AC102"/>
          <cell r="AE102"/>
          <cell r="AF102"/>
          <cell r="AG102"/>
          <cell r="AH102"/>
          <cell r="AI102"/>
          <cell r="AJ102"/>
        </row>
        <row r="103">
          <cell r="Q103"/>
          <cell r="R103"/>
          <cell r="S103"/>
          <cell r="T103"/>
          <cell r="U103"/>
          <cell r="V103"/>
          <cell r="X103"/>
          <cell r="Y103"/>
          <cell r="Z103"/>
          <cell r="AA103"/>
          <cell r="AB103"/>
          <cell r="AC103"/>
          <cell r="AE103"/>
          <cell r="AF103"/>
          <cell r="AG103"/>
          <cell r="AH103"/>
          <cell r="AI103"/>
          <cell r="AJ103"/>
        </row>
        <row r="104">
          <cell r="Q104"/>
          <cell r="R104"/>
          <cell r="S104"/>
          <cell r="T104"/>
          <cell r="U104"/>
          <cell r="V104"/>
          <cell r="X104"/>
          <cell r="Y104"/>
          <cell r="Z104"/>
          <cell r="AA104"/>
          <cell r="AB104"/>
          <cell r="AC104"/>
          <cell r="AE104"/>
          <cell r="AF104"/>
          <cell r="AG104"/>
          <cell r="AH104"/>
          <cell r="AI104"/>
          <cell r="AJ104"/>
        </row>
        <row r="105">
          <cell r="Q105"/>
          <cell r="R105"/>
          <cell r="S105"/>
          <cell r="T105"/>
          <cell r="U105"/>
          <cell r="V105"/>
          <cell r="X105"/>
          <cell r="Y105"/>
          <cell r="Z105"/>
          <cell r="AA105"/>
          <cell r="AB105"/>
          <cell r="AC105"/>
          <cell r="AE105"/>
          <cell r="AF105"/>
          <cell r="AG105"/>
          <cell r="AH105"/>
          <cell r="AI105"/>
          <cell r="AJ105"/>
        </row>
        <row r="106">
          <cell r="Q106"/>
          <cell r="R106"/>
          <cell r="S106"/>
          <cell r="T106"/>
          <cell r="U106"/>
          <cell r="V106"/>
          <cell r="X106"/>
          <cell r="Y106"/>
          <cell r="Z106"/>
          <cell r="AA106"/>
          <cell r="AB106"/>
          <cell r="AC106"/>
          <cell r="AE106"/>
          <cell r="AF106"/>
          <cell r="AG106"/>
          <cell r="AH106"/>
          <cell r="AI106"/>
          <cell r="AJ106"/>
        </row>
        <row r="107">
          <cell r="Q107"/>
          <cell r="R107"/>
          <cell r="S107"/>
          <cell r="T107"/>
          <cell r="U107"/>
          <cell r="V107"/>
          <cell r="X107"/>
          <cell r="Y107"/>
          <cell r="Z107"/>
          <cell r="AA107"/>
          <cell r="AB107"/>
          <cell r="AC107"/>
          <cell r="AE107"/>
          <cell r="AF107"/>
          <cell r="AG107"/>
          <cell r="AH107"/>
          <cell r="AI107"/>
          <cell r="AJ107"/>
        </row>
      </sheetData>
      <sheetData sheetId="4"/>
      <sheetData sheetId="5"/>
      <sheetData sheetId="6"/>
      <sheetData sheetId="7"/>
      <sheetData sheetId="8" refreshError="1">
        <row r="2">
          <cell r="B2">
            <v>35887</v>
          </cell>
          <cell r="C2">
            <v>35919</v>
          </cell>
          <cell r="D2">
            <v>35951</v>
          </cell>
          <cell r="E2">
            <v>35983</v>
          </cell>
          <cell r="F2">
            <v>36015</v>
          </cell>
          <cell r="G2">
            <v>36047</v>
          </cell>
          <cell r="H2">
            <v>35887</v>
          </cell>
          <cell r="I2">
            <v>35919</v>
          </cell>
          <cell r="J2">
            <v>35951</v>
          </cell>
          <cell r="K2">
            <v>35983</v>
          </cell>
          <cell r="L2">
            <v>36015</v>
          </cell>
          <cell r="M2">
            <v>36047</v>
          </cell>
          <cell r="N2">
            <v>35887</v>
          </cell>
          <cell r="O2">
            <v>35919</v>
          </cell>
          <cell r="P2">
            <v>35951</v>
          </cell>
          <cell r="Q2">
            <v>35983</v>
          </cell>
          <cell r="R2">
            <v>36015</v>
          </cell>
          <cell r="S2">
            <v>36047</v>
          </cell>
          <cell r="T2">
            <v>35887</v>
          </cell>
          <cell r="U2">
            <v>35919</v>
          </cell>
          <cell r="V2">
            <v>35951</v>
          </cell>
          <cell r="W2">
            <v>35983</v>
          </cell>
          <cell r="X2">
            <v>36015</v>
          </cell>
          <cell r="Y2">
            <v>36047</v>
          </cell>
        </row>
        <row r="4">
          <cell r="A4" t="str">
            <v>D233</v>
          </cell>
          <cell r="B4">
            <v>185</v>
          </cell>
          <cell r="C4">
            <v>185</v>
          </cell>
          <cell r="D4">
            <v>185</v>
          </cell>
          <cell r="E4">
            <v>185</v>
          </cell>
          <cell r="F4">
            <v>149</v>
          </cell>
          <cell r="G4">
            <v>149</v>
          </cell>
          <cell r="H4">
            <v>0</v>
          </cell>
          <cell r="I4">
            <v>0</v>
          </cell>
          <cell r="J4">
            <v>0</v>
          </cell>
          <cell r="K4">
            <v>0</v>
          </cell>
          <cell r="L4">
            <v>0</v>
          </cell>
          <cell r="M4">
            <v>0</v>
          </cell>
          <cell r="N4">
            <v>0</v>
          </cell>
          <cell r="O4">
            <v>0</v>
          </cell>
          <cell r="P4">
            <v>0</v>
          </cell>
          <cell r="Q4">
            <v>0</v>
          </cell>
          <cell r="R4">
            <v>0</v>
          </cell>
          <cell r="S4">
            <v>0</v>
          </cell>
          <cell r="T4">
            <v>870</v>
          </cell>
          <cell r="U4">
            <v>850</v>
          </cell>
          <cell r="V4">
            <v>850</v>
          </cell>
          <cell r="W4">
            <v>850</v>
          </cell>
          <cell r="X4">
            <v>800</v>
          </cell>
          <cell r="Y4">
            <v>800</v>
          </cell>
        </row>
        <row r="5">
          <cell r="A5" t="str">
            <v>D266</v>
          </cell>
          <cell r="B5">
            <v>230</v>
          </cell>
          <cell r="C5">
            <v>230</v>
          </cell>
          <cell r="D5">
            <v>185</v>
          </cell>
          <cell r="E5">
            <v>185</v>
          </cell>
          <cell r="F5">
            <v>149</v>
          </cell>
          <cell r="G5">
            <v>149</v>
          </cell>
          <cell r="H5">
            <v>45</v>
          </cell>
          <cell r="I5">
            <v>45</v>
          </cell>
          <cell r="J5">
            <v>0</v>
          </cell>
          <cell r="K5">
            <v>0</v>
          </cell>
          <cell r="L5">
            <v>0</v>
          </cell>
          <cell r="M5">
            <v>0</v>
          </cell>
          <cell r="N5">
            <v>11</v>
          </cell>
          <cell r="O5">
            <v>11</v>
          </cell>
          <cell r="P5">
            <v>11</v>
          </cell>
          <cell r="Q5">
            <v>11</v>
          </cell>
          <cell r="R5">
            <v>11</v>
          </cell>
          <cell r="S5">
            <v>11</v>
          </cell>
          <cell r="T5">
            <v>904</v>
          </cell>
          <cell r="U5">
            <v>884</v>
          </cell>
          <cell r="V5">
            <v>820</v>
          </cell>
          <cell r="W5">
            <v>731</v>
          </cell>
          <cell r="X5">
            <v>717</v>
          </cell>
          <cell r="Y5">
            <v>680</v>
          </cell>
        </row>
        <row r="6">
          <cell r="A6" t="str">
            <v>D300</v>
          </cell>
          <cell r="B6">
            <v>350</v>
          </cell>
          <cell r="C6">
            <v>350</v>
          </cell>
          <cell r="D6">
            <v>285</v>
          </cell>
          <cell r="E6">
            <v>285</v>
          </cell>
          <cell r="F6">
            <v>195</v>
          </cell>
          <cell r="G6">
            <v>195</v>
          </cell>
          <cell r="H6">
            <v>120</v>
          </cell>
          <cell r="I6">
            <v>120</v>
          </cell>
          <cell r="J6">
            <v>100</v>
          </cell>
          <cell r="K6">
            <v>100</v>
          </cell>
          <cell r="L6">
            <v>46</v>
          </cell>
          <cell r="M6">
            <v>46</v>
          </cell>
          <cell r="N6">
            <v>15</v>
          </cell>
          <cell r="O6">
            <v>28</v>
          </cell>
          <cell r="P6">
            <v>55</v>
          </cell>
          <cell r="Q6">
            <v>50</v>
          </cell>
          <cell r="R6">
            <v>11</v>
          </cell>
          <cell r="S6">
            <v>46</v>
          </cell>
          <cell r="T6">
            <v>1009</v>
          </cell>
          <cell r="U6">
            <v>976</v>
          </cell>
          <cell r="V6">
            <v>865</v>
          </cell>
          <cell r="W6">
            <v>781</v>
          </cell>
          <cell r="X6">
            <v>797</v>
          </cell>
          <cell r="Y6">
            <v>692</v>
          </cell>
        </row>
        <row r="7">
          <cell r="A7" t="str">
            <v>D333</v>
          </cell>
          <cell r="B7">
            <v>460</v>
          </cell>
          <cell r="C7">
            <v>460</v>
          </cell>
          <cell r="D7">
            <v>385</v>
          </cell>
          <cell r="E7">
            <v>385</v>
          </cell>
          <cell r="F7">
            <v>295</v>
          </cell>
          <cell r="G7">
            <v>295</v>
          </cell>
          <cell r="H7">
            <v>110</v>
          </cell>
          <cell r="I7">
            <v>110</v>
          </cell>
          <cell r="J7">
            <v>100</v>
          </cell>
          <cell r="K7">
            <v>100</v>
          </cell>
          <cell r="L7">
            <v>100</v>
          </cell>
          <cell r="M7">
            <v>100</v>
          </cell>
          <cell r="N7">
            <v>43</v>
          </cell>
          <cell r="O7">
            <v>30</v>
          </cell>
          <cell r="P7">
            <v>47</v>
          </cell>
          <cell r="Q7">
            <v>50</v>
          </cell>
          <cell r="R7">
            <v>30</v>
          </cell>
          <cell r="S7">
            <v>30</v>
          </cell>
          <cell r="T7">
            <v>1076</v>
          </cell>
          <cell r="U7">
            <v>1056</v>
          </cell>
          <cell r="V7">
            <v>918</v>
          </cell>
          <cell r="W7">
            <v>831</v>
          </cell>
          <cell r="X7">
            <v>867</v>
          </cell>
          <cell r="Y7">
            <v>762</v>
          </cell>
        </row>
        <row r="8">
          <cell r="A8" t="str">
            <v>R350</v>
          </cell>
          <cell r="B8">
            <v>580</v>
          </cell>
          <cell r="C8">
            <v>580</v>
          </cell>
          <cell r="D8">
            <v>485</v>
          </cell>
          <cell r="E8">
            <v>485</v>
          </cell>
          <cell r="F8">
            <v>395</v>
          </cell>
          <cell r="G8">
            <v>395</v>
          </cell>
          <cell r="H8">
            <v>120</v>
          </cell>
          <cell r="I8">
            <v>120</v>
          </cell>
          <cell r="J8">
            <v>100</v>
          </cell>
          <cell r="K8">
            <v>100</v>
          </cell>
          <cell r="L8">
            <v>100</v>
          </cell>
          <cell r="M8">
            <v>100</v>
          </cell>
          <cell r="N8">
            <v>-2</v>
          </cell>
          <cell r="O8">
            <v>-15</v>
          </cell>
          <cell r="P8">
            <v>-30</v>
          </cell>
          <cell r="Q8">
            <v>-20</v>
          </cell>
          <cell r="R8">
            <v>30</v>
          </cell>
          <cell r="S8">
            <v>30</v>
          </cell>
          <cell r="T8">
            <v>1198</v>
          </cell>
          <cell r="U8">
            <v>1191</v>
          </cell>
          <cell r="V8">
            <v>1048</v>
          </cell>
          <cell r="W8">
            <v>951</v>
          </cell>
          <cell r="X8">
            <v>937</v>
          </cell>
          <cell r="Y8">
            <v>832</v>
          </cell>
        </row>
        <row r="9">
          <cell r="A9" t="str">
            <v>R400</v>
          </cell>
          <cell r="B9">
            <v>770</v>
          </cell>
          <cell r="C9">
            <v>770</v>
          </cell>
          <cell r="D9">
            <v>675</v>
          </cell>
          <cell r="E9">
            <v>675</v>
          </cell>
          <cell r="F9">
            <v>550</v>
          </cell>
          <cell r="G9">
            <v>550</v>
          </cell>
          <cell r="H9">
            <v>190</v>
          </cell>
          <cell r="I9">
            <v>190</v>
          </cell>
          <cell r="J9">
            <v>190</v>
          </cell>
          <cell r="K9">
            <v>190</v>
          </cell>
          <cell r="L9">
            <v>155</v>
          </cell>
          <cell r="M9">
            <v>155</v>
          </cell>
          <cell r="N9">
            <v>40</v>
          </cell>
          <cell r="O9">
            <v>40</v>
          </cell>
          <cell r="P9">
            <v>10</v>
          </cell>
          <cell r="Q9">
            <v>25</v>
          </cell>
          <cell r="R9">
            <v>30</v>
          </cell>
          <cell r="S9">
            <v>30</v>
          </cell>
          <cell r="T9">
            <v>1348</v>
          </cell>
          <cell r="U9">
            <v>1341</v>
          </cell>
          <cell r="V9">
            <v>1228</v>
          </cell>
          <cell r="W9">
            <v>1116</v>
          </cell>
          <cell r="X9">
            <v>1062</v>
          </cell>
          <cell r="Y9">
            <v>957</v>
          </cell>
        </row>
        <row r="10">
          <cell r="A10" t="str">
            <v>R450</v>
          </cell>
          <cell r="T10">
            <v>1348</v>
          </cell>
          <cell r="U10">
            <v>1341</v>
          </cell>
          <cell r="V10">
            <v>1228</v>
          </cell>
          <cell r="W10">
            <v>1116</v>
          </cell>
          <cell r="X10">
            <v>1062</v>
          </cell>
          <cell r="Y10">
            <v>957</v>
          </cell>
        </row>
        <row r="12">
          <cell r="A12" t="str">
            <v>D233C</v>
          </cell>
          <cell r="B12">
            <v>185</v>
          </cell>
          <cell r="C12">
            <v>185</v>
          </cell>
          <cell r="D12">
            <v>185</v>
          </cell>
          <cell r="E12">
            <v>185</v>
          </cell>
          <cell r="F12">
            <v>149</v>
          </cell>
          <cell r="G12">
            <v>149</v>
          </cell>
          <cell r="H12">
            <v>0</v>
          </cell>
          <cell r="I12">
            <v>0</v>
          </cell>
          <cell r="J12">
            <v>0</v>
          </cell>
          <cell r="K12">
            <v>0</v>
          </cell>
          <cell r="L12">
            <v>0</v>
          </cell>
          <cell r="M12">
            <v>0</v>
          </cell>
          <cell r="N12">
            <v>25</v>
          </cell>
          <cell r="O12">
            <v>35</v>
          </cell>
          <cell r="P12">
            <v>0</v>
          </cell>
          <cell r="Q12">
            <v>0</v>
          </cell>
          <cell r="R12">
            <v>40</v>
          </cell>
          <cell r="S12">
            <v>40</v>
          </cell>
          <cell r="T12">
            <v>845</v>
          </cell>
          <cell r="U12">
            <v>815</v>
          </cell>
          <cell r="V12">
            <v>850</v>
          </cell>
          <cell r="W12">
            <v>850</v>
          </cell>
          <cell r="X12">
            <v>760</v>
          </cell>
          <cell r="Y12">
            <v>760</v>
          </cell>
        </row>
        <row r="13">
          <cell r="A13" t="str">
            <v>D266C</v>
          </cell>
          <cell r="B13">
            <v>230</v>
          </cell>
          <cell r="C13">
            <v>230</v>
          </cell>
          <cell r="D13">
            <v>185</v>
          </cell>
          <cell r="E13">
            <v>185</v>
          </cell>
          <cell r="F13">
            <v>149</v>
          </cell>
          <cell r="G13">
            <v>149</v>
          </cell>
          <cell r="H13">
            <v>45</v>
          </cell>
          <cell r="I13">
            <v>45</v>
          </cell>
          <cell r="J13">
            <v>0</v>
          </cell>
          <cell r="K13">
            <v>0</v>
          </cell>
          <cell r="L13">
            <v>0</v>
          </cell>
          <cell r="M13">
            <v>0</v>
          </cell>
          <cell r="N13">
            <v>25</v>
          </cell>
          <cell r="O13">
            <v>25</v>
          </cell>
          <cell r="P13">
            <v>39</v>
          </cell>
          <cell r="Q13">
            <v>0</v>
          </cell>
          <cell r="R13">
            <v>40</v>
          </cell>
          <cell r="S13">
            <v>40</v>
          </cell>
          <cell r="T13">
            <v>879</v>
          </cell>
          <cell r="U13">
            <v>859</v>
          </cell>
          <cell r="V13">
            <v>781</v>
          </cell>
          <cell r="W13">
            <v>731</v>
          </cell>
          <cell r="X13">
            <v>677</v>
          </cell>
          <cell r="Y13">
            <v>640</v>
          </cell>
        </row>
        <row r="14">
          <cell r="A14" t="str">
            <v>D300C</v>
          </cell>
          <cell r="B14">
            <v>350</v>
          </cell>
          <cell r="C14">
            <v>350</v>
          </cell>
          <cell r="D14">
            <v>285</v>
          </cell>
          <cell r="E14">
            <v>285</v>
          </cell>
          <cell r="F14">
            <v>195</v>
          </cell>
          <cell r="G14">
            <v>195</v>
          </cell>
          <cell r="H14">
            <v>120</v>
          </cell>
          <cell r="I14">
            <v>120</v>
          </cell>
          <cell r="J14">
            <v>100</v>
          </cell>
          <cell r="K14">
            <v>100</v>
          </cell>
          <cell r="L14">
            <v>46</v>
          </cell>
          <cell r="M14">
            <v>46</v>
          </cell>
          <cell r="N14">
            <v>25</v>
          </cell>
          <cell r="O14">
            <v>35</v>
          </cell>
          <cell r="P14">
            <v>39</v>
          </cell>
          <cell r="Q14">
            <v>50</v>
          </cell>
          <cell r="R14">
            <v>40</v>
          </cell>
          <cell r="S14">
            <v>40</v>
          </cell>
          <cell r="T14">
            <v>984</v>
          </cell>
          <cell r="U14">
            <v>941</v>
          </cell>
          <cell r="V14">
            <v>826</v>
          </cell>
          <cell r="W14">
            <v>731</v>
          </cell>
          <cell r="X14">
            <v>757</v>
          </cell>
          <cell r="Y14">
            <v>652</v>
          </cell>
        </row>
        <row r="15">
          <cell r="A15" t="str">
            <v>D333C</v>
          </cell>
          <cell r="B15">
            <v>460</v>
          </cell>
          <cell r="C15">
            <v>460</v>
          </cell>
          <cell r="D15">
            <v>385</v>
          </cell>
          <cell r="E15">
            <v>385</v>
          </cell>
          <cell r="F15">
            <v>295</v>
          </cell>
          <cell r="G15">
            <v>295</v>
          </cell>
          <cell r="H15">
            <v>110</v>
          </cell>
          <cell r="I15">
            <v>110</v>
          </cell>
          <cell r="J15">
            <v>100</v>
          </cell>
          <cell r="K15">
            <v>100</v>
          </cell>
          <cell r="L15">
            <v>100</v>
          </cell>
          <cell r="M15">
            <v>100</v>
          </cell>
          <cell r="N15">
            <v>25</v>
          </cell>
          <cell r="O15">
            <v>25</v>
          </cell>
          <cell r="P15">
            <v>39</v>
          </cell>
          <cell r="Q15">
            <v>50</v>
          </cell>
          <cell r="R15">
            <v>40</v>
          </cell>
          <cell r="S15">
            <v>40</v>
          </cell>
          <cell r="T15">
            <v>1051</v>
          </cell>
          <cell r="U15">
            <v>1031</v>
          </cell>
          <cell r="V15">
            <v>879</v>
          </cell>
          <cell r="W15">
            <v>781</v>
          </cell>
          <cell r="X15">
            <v>827</v>
          </cell>
          <cell r="Y15">
            <v>722</v>
          </cell>
        </row>
        <row r="16">
          <cell r="A16" t="str">
            <v>R350C</v>
          </cell>
          <cell r="B16">
            <v>580</v>
          </cell>
          <cell r="C16">
            <v>580</v>
          </cell>
          <cell r="D16">
            <v>485</v>
          </cell>
          <cell r="E16">
            <v>485</v>
          </cell>
          <cell r="F16">
            <v>395</v>
          </cell>
          <cell r="G16">
            <v>395</v>
          </cell>
          <cell r="H16">
            <v>120</v>
          </cell>
          <cell r="I16">
            <v>120</v>
          </cell>
          <cell r="J16">
            <v>100</v>
          </cell>
          <cell r="K16">
            <v>100</v>
          </cell>
          <cell r="L16">
            <v>100</v>
          </cell>
          <cell r="M16">
            <v>100</v>
          </cell>
          <cell r="N16">
            <v>25</v>
          </cell>
          <cell r="O16">
            <v>35</v>
          </cell>
          <cell r="P16">
            <v>39</v>
          </cell>
          <cell r="Q16">
            <v>30</v>
          </cell>
          <cell r="R16">
            <v>40</v>
          </cell>
          <cell r="S16">
            <v>40</v>
          </cell>
          <cell r="T16">
            <v>1173</v>
          </cell>
          <cell r="U16">
            <v>1156</v>
          </cell>
          <cell r="V16">
            <v>1009</v>
          </cell>
          <cell r="W16">
            <v>921</v>
          </cell>
          <cell r="X16">
            <v>897</v>
          </cell>
          <cell r="Y16">
            <v>792</v>
          </cell>
        </row>
        <row r="17">
          <cell r="A17" t="str">
            <v>R400C</v>
          </cell>
          <cell r="B17">
            <v>770</v>
          </cell>
          <cell r="C17">
            <v>770</v>
          </cell>
          <cell r="D17">
            <v>675</v>
          </cell>
          <cell r="E17">
            <v>675</v>
          </cell>
          <cell r="F17">
            <v>550</v>
          </cell>
          <cell r="G17">
            <v>550</v>
          </cell>
          <cell r="H17">
            <v>190</v>
          </cell>
          <cell r="I17">
            <v>190</v>
          </cell>
          <cell r="J17">
            <v>190</v>
          </cell>
          <cell r="K17">
            <v>190</v>
          </cell>
          <cell r="L17">
            <v>155</v>
          </cell>
          <cell r="M17">
            <v>155</v>
          </cell>
          <cell r="N17">
            <v>25</v>
          </cell>
          <cell r="O17">
            <v>38</v>
          </cell>
          <cell r="P17">
            <v>39</v>
          </cell>
          <cell r="Q17">
            <v>10</v>
          </cell>
          <cell r="R17">
            <v>40</v>
          </cell>
          <cell r="S17">
            <v>40</v>
          </cell>
          <cell r="T17">
            <v>1323</v>
          </cell>
          <cell r="U17">
            <v>1303</v>
          </cell>
          <cell r="V17">
            <v>1189</v>
          </cell>
          <cell r="W17">
            <v>1106</v>
          </cell>
          <cell r="X17">
            <v>1022</v>
          </cell>
          <cell r="Y17">
            <v>917</v>
          </cell>
        </row>
        <row r="18">
          <cell r="A18" t="str">
            <v>R450C</v>
          </cell>
          <cell r="B18">
            <v>0</v>
          </cell>
          <cell r="C18">
            <v>0</v>
          </cell>
          <cell r="D18">
            <v>0</v>
          </cell>
          <cell r="E18">
            <v>0</v>
          </cell>
          <cell r="F18">
            <v>0</v>
          </cell>
          <cell r="G18">
            <v>0</v>
          </cell>
          <cell r="N18">
            <v>25</v>
          </cell>
          <cell r="O18">
            <v>25</v>
          </cell>
          <cell r="P18">
            <v>10</v>
          </cell>
          <cell r="Q18">
            <v>10</v>
          </cell>
          <cell r="R18">
            <v>40</v>
          </cell>
          <cell r="S18">
            <v>40</v>
          </cell>
          <cell r="T18">
            <v>1323</v>
          </cell>
          <cell r="U18">
            <v>1316</v>
          </cell>
          <cell r="V18">
            <v>1218</v>
          </cell>
          <cell r="W18">
            <v>1106</v>
          </cell>
          <cell r="X18">
            <v>1022</v>
          </cell>
          <cell r="Y18">
            <v>917</v>
          </cell>
        </row>
      </sheetData>
      <sheetData sheetId="9" refreshError="1"/>
      <sheetData sheetId="10"/>
      <sheetData sheetId="11" refreshError="1"/>
      <sheetData sheetId="12"/>
      <sheetData sheetId="13" refreshError="1"/>
      <sheetData sheetId="14"/>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書"/>
      <sheetName val="補足データ"/>
      <sheetName val="見積データ"/>
      <sheetName val="PART#"/>
    </sheetNames>
    <sheetDataSet>
      <sheetData sheetId="0" refreshError="1"/>
      <sheetData sheetId="1" refreshError="1"/>
      <sheetData sheetId="2" refreshError="1"/>
      <sheetData sheetId="3">
        <row r="1">
          <cell r="A1" t="str">
            <v>■項目名</v>
          </cell>
          <cell r="B1" t="str">
            <v>DELL SKU</v>
          </cell>
          <cell r="C1" t="str">
            <v>DELL社向け金額</v>
          </cell>
          <cell r="D1" t="str">
            <v>正価</v>
          </cell>
          <cell r="E1" t="str">
            <v>約定</v>
          </cell>
          <cell r="F1" t="str">
            <v>内容フラグ</v>
          </cell>
        </row>
        <row r="2">
          <cell r="A2" t="str">
            <v>■ライセンス</v>
          </cell>
          <cell r="B2"/>
          <cell r="C2"/>
          <cell r="D2"/>
          <cell r="E2"/>
          <cell r="F2"/>
        </row>
        <row r="3">
          <cell r="A3" t="str">
            <v>■サポート</v>
          </cell>
          <cell r="B3"/>
          <cell r="C3"/>
          <cell r="D3"/>
          <cell r="E3"/>
          <cell r="F3"/>
        </row>
        <row r="4">
          <cell r="A4" t="str">
            <v>■一括費用</v>
          </cell>
          <cell r="B4"/>
          <cell r="C4"/>
          <cell r="D4"/>
          <cell r="E4"/>
          <cell r="F4"/>
        </row>
        <row r="5">
          <cell r="A5" t="str">
            <v>■明細</v>
          </cell>
          <cell r="B5"/>
          <cell r="C5"/>
          <cell r="D5"/>
          <cell r="E5"/>
          <cell r="F5"/>
        </row>
        <row r="6">
          <cell r="A6" t="str">
            <v>■新生銀行（システム名を入れる）</v>
          </cell>
          <cell r="B6"/>
          <cell r="C6"/>
          <cell r="D6"/>
          <cell r="E6"/>
          <cell r="F6"/>
        </row>
        <row r="7">
          <cell r="A7" t="str">
            <v>作業費用 一式</v>
          </cell>
        </row>
        <row r="8">
          <cell r="A8" t="str">
            <v>以下余白</v>
          </cell>
          <cell r="B8"/>
          <cell r="C8"/>
          <cell r="D8"/>
          <cell r="E8"/>
        </row>
        <row r="9">
          <cell r="D9"/>
        </row>
        <row r="10">
          <cell r="A10" t="str">
            <v>PowerEdgeインストレーションパッケージサービス Win/Lin Campaign</v>
          </cell>
          <cell r="B10" t="str">
            <v>DSUP0040</v>
          </cell>
          <cell r="C10">
            <v>45000</v>
          </cell>
          <cell r="D10"/>
          <cell r="E10" t="str">
            <v>導入</v>
          </cell>
          <cell r="F10" t="str">
            <v>派遣</v>
          </cell>
        </row>
        <row r="13">
          <cell r="A13" t="str">
            <v>ｆ</v>
          </cell>
          <cell r="D13"/>
        </row>
        <row r="14">
          <cell r="A14" t="str">
            <v>ﾗｯｸ設置ｻｰﾋﾞｽ 1台 （ｺﾝｿｰﾙ搭載含む）</v>
          </cell>
          <cell r="B14" t="str">
            <v>DSUL0004</v>
          </cell>
          <cell r="C14">
            <v>22000</v>
          </cell>
          <cell r="D14"/>
          <cell r="E14" t="str">
            <v>導入</v>
          </cell>
        </row>
        <row r="15">
          <cell r="A15" t="str">
            <v>ﾗｯｸ設置ｻｰﾋﾞｽｴﾝｼﾞﾆｱ派遣料</v>
          </cell>
          <cell r="B15" t="str">
            <v>DSUD0003</v>
          </cell>
          <cell r="C15">
            <v>33800</v>
          </cell>
          <cell r="D15"/>
          <cell r="E15" t="str">
            <v>導入</v>
          </cell>
          <cell r="F15" t="str">
            <v>派遣</v>
          </cell>
        </row>
        <row r="16">
          <cell r="A16" t="str">
            <v>ｻｰﾊﾞ・ｽﾄﾚｰｼﾞ搭載ｻｰﾋﾞｽ 1台</v>
          </cell>
          <cell r="B16" t="str">
            <v>DSUL0005</v>
          </cell>
          <cell r="C16">
            <v>10000</v>
          </cell>
          <cell r="D16"/>
          <cell r="E16" t="str">
            <v>導入</v>
          </cell>
          <cell r="F16" t="str">
            <v>搭載</v>
          </cell>
        </row>
        <row r="17">
          <cell r="A17" t="str">
            <v xml:space="preserve">既存ｻｰﾊﾞｺﾝﾊﾞｰｼﾞｮﾝｻｰﾋﾞｽ 1台 </v>
          </cell>
          <cell r="B17" t="str">
            <v>DSUL0006</v>
          </cell>
          <cell r="C17">
            <v>7500</v>
          </cell>
          <cell r="D17"/>
          <cell r="E17" t="str">
            <v>導入</v>
          </cell>
        </row>
        <row r="18">
          <cell r="A18" t="str">
            <v>ｻｰﾊﾞ・ｽﾄﾚｰｼﾞ搭載ｻｰﾋﾞｽｴﾝｼﾞﾆｱ派遣料</v>
          </cell>
          <cell r="B18" t="str">
            <v>DSUD0004</v>
          </cell>
          <cell r="C18">
            <v>29000</v>
          </cell>
          <cell r="D18"/>
          <cell r="E18" t="str">
            <v>導入</v>
          </cell>
          <cell r="F18" t="str">
            <v>派遣</v>
          </cell>
        </row>
        <row r="19">
          <cell r="A19" t="str">
            <v>ﾗｯｸ転倒防止ｻｰﾋﾞｽ (ｽﾀﾋﾞﾗｲｻﾞ床固定) 1台 (固定部品手配含む)</v>
          </cell>
          <cell r="B19" t="str">
            <v>EIS</v>
          </cell>
          <cell r="C19">
            <v>135000</v>
          </cell>
          <cell r="D19"/>
          <cell r="E19" t="str">
            <v>設備</v>
          </cell>
          <cell r="F19" t="str">
            <v>設備</v>
          </cell>
        </row>
        <row r="20">
          <cell r="A20" t="str">
            <v>ﾗｯｸ転倒防止ｻｰﾋﾞｽ(ﾁｬﾈﾙﾍﾞｰｽ) 1台 (固定部品手配含む)</v>
          </cell>
          <cell r="B20" t="str">
            <v>EIS</v>
          </cell>
          <cell r="C20">
            <v>240000</v>
          </cell>
          <cell r="D20"/>
          <cell r="E20" t="str">
            <v>設備</v>
          </cell>
          <cell r="F20" t="str">
            <v>設備</v>
          </cell>
        </row>
        <row r="21">
          <cell r="A21" t="str">
            <v>ﾗｯｸ転倒防止ｻｰﾋﾞｽ (ｽﾀﾋﾞﾗｲｻﾞ床固定) 1台 旧ラック</v>
          </cell>
          <cell r="B21" t="str">
            <v>DSUL0007</v>
          </cell>
          <cell r="C21">
            <v>90000</v>
          </cell>
          <cell r="D21"/>
          <cell r="E21" t="str">
            <v>設備</v>
          </cell>
          <cell r="F21" t="str">
            <v>設備</v>
          </cell>
        </row>
        <row r="22">
          <cell r="A22" t="str">
            <v>ﾗｯｸ転倒防止ｻｰﾋﾞｽ(ﾁｬﾈﾙﾍﾞｰｽ) 1台 旧ラック</v>
          </cell>
          <cell r="B22" t="str">
            <v>DSUL0008</v>
          </cell>
          <cell r="C22">
            <v>190000</v>
          </cell>
          <cell r="D22"/>
          <cell r="E22" t="str">
            <v>設備</v>
          </cell>
          <cell r="F22" t="str">
            <v>設備</v>
          </cell>
        </row>
        <row r="23">
          <cell r="A23" t="str">
            <v>技術員派遣料金</v>
          </cell>
          <cell r="B23" t="str">
            <v>DSUD0001</v>
          </cell>
          <cell r="C23">
            <v>13000</v>
          </cell>
          <cell r="D23"/>
          <cell r="E23" t="str">
            <v>導入</v>
          </cell>
          <cell r="F23" t="str">
            <v>派遣</v>
          </cell>
        </row>
        <row r="24">
          <cell r="A24" t="str">
            <v>UPS ﾈｯﾄﾜｰｸｼｬｯﾄﾀﾞｳﾝ設定（PowerChuteNSｲﾝｽﾄｰﾙｘ１台含む）</v>
          </cell>
          <cell r="B24" t="str">
            <v>DSUP0001</v>
          </cell>
          <cell r="C24">
            <v>24500</v>
          </cell>
          <cell r="D24"/>
          <cell r="E24" t="str">
            <v>導入</v>
          </cell>
        </row>
        <row r="25">
          <cell r="A25" t="str">
            <v>PowerChute NetworkShutDown基本導入（1Server）</v>
          </cell>
          <cell r="B25" t="str">
            <v>DSUP0002</v>
          </cell>
          <cell r="C25">
            <v>10000</v>
          </cell>
          <cell r="D25"/>
          <cell r="E25" t="str">
            <v>導入</v>
          </cell>
        </row>
        <row r="26">
          <cell r="A26" t="str">
            <v>UPS導入ｻｰﾋﾞｽ(SmartUPS 700J/1500J/1500RMJ 1台  PChuteBEｲﾝｽﾄｰﾙ x1台含む)</v>
          </cell>
          <cell r="B26" t="str">
            <v>EIS</v>
          </cell>
          <cell r="C26">
            <v>30000</v>
          </cell>
          <cell r="D26"/>
          <cell r="E26" t="str">
            <v>導入</v>
          </cell>
          <cell r="F26" t="str">
            <v>APC搭載</v>
          </cell>
        </row>
        <row r="27">
          <cell r="A27" t="str">
            <v>UPS導入ｻｰﾋﾞｽ(SmartUPS 3000RMJ 1台  PChuteBEｲﾝｽﾄｰﾙ x1台含む)</v>
          </cell>
          <cell r="B27" t="str">
            <v>EIS</v>
          </cell>
          <cell r="C27">
            <v>45000</v>
          </cell>
          <cell r="D27"/>
          <cell r="E27" t="str">
            <v>導入</v>
          </cell>
          <cell r="F27" t="str">
            <v>APC搭載</v>
          </cell>
        </row>
        <row r="28">
          <cell r="A28" t="str">
            <v>SQL Server2000/2005 導入（非ｸﾗｽﾀ）</v>
          </cell>
          <cell r="B28" t="str">
            <v>DSUP0036</v>
          </cell>
          <cell r="C28">
            <v>60000</v>
          </cell>
          <cell r="D28"/>
          <cell r="E28" t="str">
            <v>導入</v>
          </cell>
        </row>
        <row r="29">
          <cell r="A29" t="str">
            <v>Windows Server基本導入ｻｰﾋﾞｽ (1-2U Server * 1台)</v>
          </cell>
          <cell r="B29" t="str">
            <v>DSUP0014</v>
          </cell>
          <cell r="C29">
            <v>22400</v>
          </cell>
          <cell r="D29"/>
          <cell r="E29" t="str">
            <v>導入</v>
          </cell>
          <cell r="F29" t="str">
            <v>Win派遣</v>
          </cell>
        </row>
        <row r="30">
          <cell r="A30" t="str">
            <v>Windows Server基本導入ｻｰﾋﾞｽ (1-2U Server * 2台以上、1台毎、同一日程、時間対応)</v>
          </cell>
          <cell r="B30" t="str">
            <v>DSUP0015</v>
          </cell>
          <cell r="C30">
            <v>20000</v>
          </cell>
          <cell r="D30"/>
          <cell r="E30" t="str">
            <v>導入</v>
          </cell>
          <cell r="F30" t="str">
            <v>Win派遣</v>
          </cell>
        </row>
        <row r="31">
          <cell r="A31" t="str">
            <v>Windows Server基本導入ｻｰﾋﾞｽ (4U Server * 1台)</v>
          </cell>
          <cell r="B31" t="str">
            <v>DSUP0016</v>
          </cell>
          <cell r="C31">
            <v>39200</v>
          </cell>
          <cell r="D31"/>
          <cell r="E31" t="str">
            <v>導入</v>
          </cell>
          <cell r="F31" t="str">
            <v>Win派遣</v>
          </cell>
        </row>
        <row r="32">
          <cell r="A32" t="str">
            <v>Windows Server基本導入ｻｰﾋﾞｽ (4U Server * 2台以上、1台毎、同一日程、時間対応)</v>
          </cell>
          <cell r="B32" t="str">
            <v>DSUP0017</v>
          </cell>
          <cell r="C32">
            <v>35200</v>
          </cell>
          <cell r="D32"/>
          <cell r="E32" t="str">
            <v>導入</v>
          </cell>
          <cell r="F32" t="str">
            <v>Win派遣</v>
          </cell>
        </row>
        <row r="33">
          <cell r="A33" t="str">
            <v>基本導入ｻｰﾋﾞｽLinux(ｶｰﾈﾙｱｯﾌﾟﾃﾞｰﾄ) 1台</v>
          </cell>
          <cell r="B33" t="str">
            <v>DSUP0013</v>
          </cell>
          <cell r="C33">
            <v>90400</v>
          </cell>
          <cell r="D33"/>
          <cell r="E33" t="str">
            <v>導入</v>
          </cell>
          <cell r="F33" t="str">
            <v>Lin派遣</v>
          </cell>
        </row>
        <row r="34">
          <cell r="A34" t="str">
            <v>RAID card/SCSI card 追加ｻｰﾋﾞｽ 1台</v>
          </cell>
          <cell r="B34" t="str">
            <v>DSUL0027</v>
          </cell>
          <cell r="C34">
            <v>8000</v>
          </cell>
          <cell r="D34"/>
          <cell r="E34" t="str">
            <v>導入</v>
          </cell>
        </row>
        <row r="35">
          <cell r="A35" t="str">
            <v>RAID構成設定 1台</v>
          </cell>
          <cell r="B35" t="str">
            <v>DSUL0002</v>
          </cell>
          <cell r="C35">
            <v>8000</v>
          </cell>
          <cell r="D35"/>
          <cell r="E35" t="str">
            <v>導入</v>
          </cell>
        </row>
        <row r="36">
          <cell r="A36" t="str">
            <v>HDD増設（ 1Unitに5本まで増設可能）</v>
          </cell>
          <cell r="B36" t="str">
            <v>DSUL0029</v>
          </cell>
          <cell r="C36">
            <v>7600</v>
          </cell>
          <cell r="D36"/>
          <cell r="E36" t="str">
            <v>導入</v>
          </cell>
        </row>
        <row r="37">
          <cell r="A37" t="str">
            <v>HDD増設（ 1Unitに6本以上増設可能）</v>
          </cell>
          <cell r="B37" t="str">
            <v>DSUL0030</v>
          </cell>
          <cell r="C37">
            <v>12000</v>
          </cell>
          <cell r="D37"/>
          <cell r="E37" t="str">
            <v>導入</v>
          </cell>
        </row>
        <row r="38">
          <cell r="A38" t="str">
            <v>PowerChute BussinessEdition ｴｰｼﾞｪﾝﾄ導入ｻｰﾋﾞｽ</v>
          </cell>
          <cell r="B38" t="str">
            <v>DSUP0003</v>
          </cell>
          <cell r="C38">
            <v>8000</v>
          </cell>
          <cell r="D38"/>
          <cell r="E38" t="str">
            <v>導入</v>
          </cell>
        </row>
        <row r="39">
          <cell r="A39" t="str">
            <v>SCSI Cluster導入ｻｰﾋﾞｽ　ｽﾄﾚｰｼﾞ1台構成</v>
          </cell>
          <cell r="B39" t="str">
            <v>DSUP0008</v>
          </cell>
          <cell r="C39">
            <v>262500</v>
          </cell>
          <cell r="D39"/>
          <cell r="E39" t="str">
            <v>導入</v>
          </cell>
          <cell r="F39" t="str">
            <v>Win派遣</v>
          </cell>
        </row>
        <row r="40">
          <cell r="A40" t="str">
            <v>PV20XS/MD1000導入ｻｰﾋﾞｽ　（RAID構築含む）</v>
          </cell>
          <cell r="B40" t="str">
            <v>DSUP0019</v>
          </cell>
          <cell r="C40">
            <v>22500</v>
          </cell>
          <cell r="D40"/>
          <cell r="E40" t="str">
            <v>導入</v>
          </cell>
          <cell r="F40" t="str">
            <v>Str</v>
          </cell>
        </row>
        <row r="41">
          <cell r="A41" t="str">
            <v>CPU増設</v>
          </cell>
          <cell r="B41" t="str">
            <v>DSUL0031</v>
          </cell>
          <cell r="C41">
            <v>12750</v>
          </cell>
          <cell r="D41"/>
          <cell r="E41" t="str">
            <v>導入</v>
          </cell>
        </row>
        <row r="42">
          <cell r="A42" t="str">
            <v>CPU増設ｻｰﾋﾞｽ　単独1台</v>
          </cell>
          <cell r="B42" t="str">
            <v>DSUL0032</v>
          </cell>
          <cell r="C42">
            <v>28000</v>
          </cell>
          <cell r="D42"/>
          <cell r="E42" t="str">
            <v>導入</v>
          </cell>
          <cell r="F42" t="str">
            <v>派遣</v>
          </cell>
        </row>
        <row r="43">
          <cell r="A43" t="str">
            <v>ﾒﾓﾘ増設ｻｰﾋﾞｽ</v>
          </cell>
          <cell r="B43" t="str">
            <v>DSUL0033</v>
          </cell>
          <cell r="C43">
            <v>10000</v>
          </cell>
          <cell r="D43"/>
          <cell r="E43" t="str">
            <v>導入</v>
          </cell>
        </row>
        <row r="44">
          <cell r="A44" t="str">
            <v>ﾒﾓﾘ増設ｻｰﾋﾞｽ　単独1台</v>
          </cell>
          <cell r="B44" t="str">
            <v>DSUL0034</v>
          </cell>
          <cell r="C44">
            <v>28000</v>
          </cell>
          <cell r="D44"/>
          <cell r="E44" t="str">
            <v>導入</v>
          </cell>
          <cell r="F44" t="str">
            <v>派遣</v>
          </cell>
        </row>
        <row r="45">
          <cell r="A45" t="str">
            <v>NIC　増設ｻｰﾋﾞｽ　1台</v>
          </cell>
          <cell r="B45" t="str">
            <v>DSUL0001</v>
          </cell>
          <cell r="C45">
            <v>11250</v>
          </cell>
          <cell r="D45"/>
          <cell r="E45" t="str">
            <v>導入</v>
          </cell>
        </row>
        <row r="46">
          <cell r="A46" t="str">
            <v>NIC　増設ｻｰﾋﾞｽ　単独1台</v>
          </cell>
          <cell r="B46" t="str">
            <v>DSUL0036</v>
          </cell>
          <cell r="C46">
            <v>28000</v>
          </cell>
          <cell r="D46"/>
          <cell r="E46" t="str">
            <v>導入</v>
          </cell>
          <cell r="F46" t="str">
            <v>派遣</v>
          </cell>
        </row>
        <row r="47">
          <cell r="A47" t="str">
            <v>TBU増設費用　（SCSI Card増設 1台含む）</v>
          </cell>
          <cell r="B47" t="str">
            <v>DSUL0037</v>
          </cell>
          <cell r="C47">
            <v>12000</v>
          </cell>
          <cell r="D47"/>
          <cell r="E47" t="str">
            <v>導入</v>
          </cell>
        </row>
        <row r="48">
          <cell r="A48" t="str">
            <v>NIC Teaming(Windows AFT)設定</v>
          </cell>
          <cell r="B48" t="str">
            <v>DSUP0010</v>
          </cell>
          <cell r="C48">
            <v>11250</v>
          </cell>
          <cell r="D48"/>
          <cell r="E48" t="str">
            <v>導入</v>
          </cell>
        </row>
        <row r="49">
          <cell r="A49" t="str">
            <v>管理端末設定（ITA導入*1）</v>
          </cell>
          <cell r="B49" t="str">
            <v>DSUP0005</v>
          </cell>
          <cell r="C49">
            <v>60000</v>
          </cell>
          <cell r="D49"/>
          <cell r="E49" t="str">
            <v>導入</v>
          </cell>
        </row>
        <row r="50">
          <cell r="A50" t="str">
            <v>管理対象機器設定　Win/RedHat （AGENT導入、SNMP設定） 1unit</v>
          </cell>
          <cell r="B50" t="str">
            <v>DSUP0006</v>
          </cell>
          <cell r="C50">
            <v>15000</v>
          </cell>
          <cell r="D50"/>
          <cell r="E50" t="str">
            <v>導入</v>
          </cell>
        </row>
        <row r="51">
          <cell r="A51" t="str">
            <v>HUB解体</v>
          </cell>
          <cell r="B51" t="str">
            <v>EIS</v>
          </cell>
          <cell r="C51">
            <v>7500</v>
          </cell>
          <cell r="D51"/>
          <cell r="E51" t="str">
            <v>導入</v>
          </cell>
        </row>
        <row r="52">
          <cell r="A52" t="str">
            <v>ﾈｯﾄﾜｰｸｽｲｯﾁ搭載･ｹｰﾌﾞﾘﾝｸﾞﾞ作業(物理的設置のみ/NW設定なし)</v>
          </cell>
          <cell r="B52" t="str">
            <v>DSUL0040</v>
          </cell>
          <cell r="C52">
            <v>7500</v>
          </cell>
          <cell r="D52"/>
          <cell r="E52" t="str">
            <v>導入</v>
          </cell>
        </row>
        <row r="53">
          <cell r="A53" t="str">
            <v>ﾗｯｸ解体費用（コンソール解体含む）</v>
          </cell>
          <cell r="B53" t="str">
            <v>DSUL0009</v>
          </cell>
          <cell r="C53">
            <v>18000</v>
          </cell>
          <cell r="D53"/>
          <cell r="E53" t="str">
            <v>導入</v>
          </cell>
        </row>
        <row r="54">
          <cell r="A54" t="str">
            <v>UPS設置のみｻｰﾋﾞｽ（700J/1500J/1500RMJ）</v>
          </cell>
          <cell r="B54" t="str">
            <v>DSUL0010</v>
          </cell>
          <cell r="C54">
            <v>20000</v>
          </cell>
          <cell r="D54"/>
          <cell r="E54" t="str">
            <v>導入</v>
          </cell>
          <cell r="F54" t="str">
            <v>APC搭載</v>
          </cell>
        </row>
        <row r="55">
          <cell r="A55" t="str">
            <v>ﾗｯｸ搭載ｻｰﾊﾞ・UPS解体作業【大型は除く】</v>
          </cell>
          <cell r="B55" t="str">
            <v>DSUL0011</v>
          </cell>
          <cell r="C55">
            <v>10000</v>
          </cell>
          <cell r="D55"/>
          <cell r="E55" t="str">
            <v>導入</v>
          </cell>
        </row>
        <row r="56">
          <cell r="A56" t="str">
            <v>UPS解体作業費用　【3000RMJ or SMU302】</v>
          </cell>
          <cell r="B56" t="str">
            <v>DSUL0012</v>
          </cell>
          <cell r="C56">
            <v>30000</v>
          </cell>
          <cell r="D56"/>
          <cell r="E56" t="str">
            <v>導入</v>
          </cell>
        </row>
        <row r="57">
          <cell r="A57" t="str">
            <v>DIAG費用</v>
          </cell>
          <cell r="B57" t="str">
            <v>EIS</v>
          </cell>
          <cell r="C57">
            <v>7500</v>
          </cell>
          <cell r="D57"/>
          <cell r="E57" t="str">
            <v>導入</v>
          </cell>
        </row>
        <row r="58">
          <cell r="A58" t="str">
            <v>ITAssistant メール送信設定および確認</v>
          </cell>
          <cell r="B58" t="str">
            <v>EIS</v>
          </cell>
          <cell r="C58">
            <v>20000</v>
          </cell>
          <cell r="D58"/>
          <cell r="E58" t="str">
            <v>導入</v>
          </cell>
        </row>
        <row r="59">
          <cell r="A59" t="str">
            <v>UPS3000設置のみ　ｻｰﾋﾞｽ</v>
          </cell>
          <cell r="B59" t="str">
            <v>DSUL0013</v>
          </cell>
          <cell r="C59">
            <v>35000</v>
          </cell>
          <cell r="D59"/>
          <cell r="E59" t="str">
            <v>導入</v>
          </cell>
          <cell r="F59" t="str">
            <v>APC搭載</v>
          </cell>
        </row>
        <row r="60">
          <cell r="A60" t="str">
            <v>SW･Box/LCD 設置ｻｰﾋﾞｽ（RACK搭載時のみ使用）</v>
          </cell>
          <cell r="B60" t="str">
            <v>DSUL0014</v>
          </cell>
          <cell r="C60">
            <v>8000</v>
          </cell>
          <cell r="D60"/>
          <cell r="E60" t="str">
            <v>導入</v>
          </cell>
        </row>
        <row r="61">
          <cell r="A61" t="str">
            <v>NetVault Server</v>
          </cell>
          <cell r="B61" t="str">
            <v>DSUP0024</v>
          </cell>
          <cell r="C61">
            <v>45000</v>
          </cell>
          <cell r="D61"/>
          <cell r="E61" t="str">
            <v>導入</v>
          </cell>
        </row>
        <row r="62">
          <cell r="A62" t="str">
            <v>NetVault Client</v>
          </cell>
          <cell r="B62" t="str">
            <v>DSUP0025</v>
          </cell>
          <cell r="C62">
            <v>27000</v>
          </cell>
          <cell r="D62"/>
          <cell r="E62" t="str">
            <v>導入</v>
          </cell>
        </row>
        <row r="63">
          <cell r="A63" t="str">
            <v>ｻｰﾊﾞ・ｽﾄﾚｰｼﾞ機器設置(平置き) 1台</v>
          </cell>
          <cell r="B63" t="str">
            <v>DSUL0015</v>
          </cell>
          <cell r="C63">
            <v>7500</v>
          </cell>
          <cell r="D63"/>
          <cell r="E63" t="str">
            <v>導入</v>
          </cell>
        </row>
        <row r="64">
          <cell r="A64" t="str">
            <v>平置き設置機器の解体</v>
          </cell>
          <cell r="B64" t="str">
            <v>DSUL0016</v>
          </cell>
          <cell r="C64">
            <v>7500</v>
          </cell>
          <cell r="D64"/>
          <cell r="E64" t="str">
            <v>導入</v>
          </cell>
        </row>
        <row r="65">
          <cell r="A65" t="str">
            <v xml:space="preserve">SQL Server2000/2005　Cluster Basic Installation </v>
          </cell>
          <cell r="B65" t="str">
            <v>DSUP0037</v>
          </cell>
          <cell r="C65">
            <v>120000</v>
          </cell>
          <cell r="D65"/>
          <cell r="E65" t="str">
            <v>導入</v>
          </cell>
        </row>
        <row r="66">
          <cell r="A66" t="str">
            <v>冗長電源取付け</v>
          </cell>
          <cell r="B66" t="str">
            <v>EIS</v>
          </cell>
          <cell r="C66">
            <v>15000</v>
          </cell>
          <cell r="D66"/>
          <cell r="E66" t="str">
            <v>導入</v>
          </cell>
        </row>
        <row r="67">
          <cell r="A67" t="str">
            <v>Oracle[ 9i,10g ] Cluster導入（Active/Passive） for Windows</v>
          </cell>
          <cell r="B67" t="str">
            <v>DSUP0034</v>
          </cell>
          <cell r="C67">
            <v>400000</v>
          </cell>
          <cell r="D67"/>
          <cell r="E67" t="str">
            <v>導入</v>
          </cell>
        </row>
        <row r="68">
          <cell r="A68" t="str">
            <v>PE1855/1955MC機器搭載サービス（エンクロージャ 1台）</v>
          </cell>
          <cell r="B68" t="str">
            <v>EIS</v>
          </cell>
          <cell r="C68">
            <v>30000</v>
          </cell>
          <cell r="D68"/>
          <cell r="E68" t="str">
            <v>導入</v>
          </cell>
          <cell r="F68" t="str">
            <v>搭載</v>
          </cell>
        </row>
        <row r="69">
          <cell r="A69" t="str">
            <v>既存PE1855/1955MCへの物理的なブレード増設</v>
          </cell>
          <cell r="B69" t="str">
            <v>EIS</v>
          </cell>
          <cell r="C69">
            <v>7500</v>
          </cell>
          <cell r="D69"/>
          <cell r="E69" t="str">
            <v>導入</v>
          </cell>
        </row>
        <row r="70">
          <cell r="A70" t="str">
            <v>Oracle10g 導入（非クラスタ構成）</v>
          </cell>
          <cell r="B70" t="str">
            <v>DSUP0035</v>
          </cell>
          <cell r="C70">
            <v>85000</v>
          </cell>
          <cell r="D70"/>
          <cell r="E70" t="str">
            <v>導入</v>
          </cell>
        </row>
        <row r="71">
          <cell r="A71" t="str">
            <v>RT7500搭載作業（ﾊｰﾄﾞﾜｲﾔ工事費用は、含まれておりません。）</v>
          </cell>
          <cell r="B71" t="str">
            <v>EIS</v>
          </cell>
          <cell r="C71">
            <v>120000</v>
          </cell>
          <cell r="D71"/>
          <cell r="E71" t="str">
            <v>導入</v>
          </cell>
          <cell r="F71" t="str">
            <v>APC搭載</v>
          </cell>
        </row>
        <row r="72">
          <cell r="A72" t="str">
            <v>SANKEN UPS物理設置作業（SMU-152/SMU-152-R）</v>
          </cell>
          <cell r="B72" t="str">
            <v>EIS</v>
          </cell>
          <cell r="C72">
            <v>20000</v>
          </cell>
          <cell r="D72"/>
          <cell r="E72" t="str">
            <v>導入</v>
          </cell>
          <cell r="F72" t="str">
            <v>ｻﾝｹﾝ搭載</v>
          </cell>
        </row>
        <row r="73">
          <cell r="A73" t="str">
            <v>SANKEN UPS物理設置作業【SMU-302/SMU-302-R】</v>
          </cell>
          <cell r="B73" t="str">
            <v>EIS</v>
          </cell>
          <cell r="C73">
            <v>35000</v>
          </cell>
          <cell r="D73"/>
          <cell r="E73" t="str">
            <v>導入</v>
          </cell>
          <cell r="F73" t="str">
            <v>ｻﾝｹﾝ搭載</v>
          </cell>
        </row>
        <row r="74">
          <cell r="A74" t="str">
            <v>SANKEN FullBackManager導入ｻｰﾋﾞｽ /1台</v>
          </cell>
          <cell r="B74" t="str">
            <v>DSUP0020</v>
          </cell>
          <cell r="C74">
            <v>8000</v>
          </cell>
          <cell r="D74"/>
          <cell r="E74" t="str">
            <v>導入</v>
          </cell>
        </row>
        <row r="75">
          <cell r="A75" t="str">
            <v>DRAC導入(物理的増設/IPアドレス設定および確認作業)</v>
          </cell>
          <cell r="B75" t="str">
            <v>DSUP0018</v>
          </cell>
          <cell r="C75">
            <v>20000</v>
          </cell>
          <cell r="D75"/>
          <cell r="E75" t="str">
            <v>導入</v>
          </cell>
        </row>
        <row r="76">
          <cell r="A76" t="str">
            <v>既存コンソール解体作業</v>
          </cell>
          <cell r="B76" t="str">
            <v>DSUL0017</v>
          </cell>
          <cell r="C76">
            <v>5000</v>
          </cell>
          <cell r="D76"/>
          <cell r="E76" t="str">
            <v>導入</v>
          </cell>
        </row>
        <row r="77">
          <cell r="A77" t="str">
            <v>HBA(FC)基本導入（Server1台当たり / 増設枚数は問わず）</v>
          </cell>
          <cell r="B77" t="str">
            <v>EIS</v>
          </cell>
          <cell r="C77">
            <v>8000</v>
          </cell>
          <cell r="D77"/>
          <cell r="E77" t="str">
            <v>導入</v>
          </cell>
        </row>
        <row r="78">
          <cell r="A78" t="str">
            <v>NAS-OS導入作業(Win2003SSvr/R2=NAS)</v>
          </cell>
          <cell r="B78" t="str">
            <v>DSUP0012</v>
          </cell>
          <cell r="C78">
            <v>91100</v>
          </cell>
          <cell r="D78"/>
          <cell r="E78" t="str">
            <v>導入</v>
          </cell>
          <cell r="F78" t="str">
            <v>NAS派遣</v>
          </cell>
        </row>
        <row r="79">
          <cell r="A79" t="str">
            <v xml:space="preserve">Backup Exec導入ｻｰﾋﾞｽ 1台 </v>
          </cell>
          <cell r="B79" t="str">
            <v>DSUP0021</v>
          </cell>
          <cell r="C79">
            <v>10000</v>
          </cell>
          <cell r="D79"/>
          <cell r="E79" t="str">
            <v>導入</v>
          </cell>
        </row>
        <row r="80">
          <cell r="A80" t="str">
            <v xml:space="preserve">Backup Execｵﾌﾟｼｮﾝｿﾌﾄｳｴｱ導入ｻｰﾋﾞｽ 1台 </v>
          </cell>
          <cell r="B80" t="str">
            <v>DSUP0022</v>
          </cell>
          <cell r="C80">
            <v>10000</v>
          </cell>
          <cell r="D80"/>
          <cell r="E80" t="str">
            <v>導入</v>
          </cell>
        </row>
        <row r="81">
          <cell r="A81" t="str">
            <v>PV（Tape）搭載・基本導入サービス for　PV114T/124T/TL2000　1台(SCSI-CARD）</v>
          </cell>
          <cell r="B81" t="str">
            <v>DSUL0018</v>
          </cell>
          <cell r="C81">
            <v>22000</v>
          </cell>
          <cell r="D81"/>
          <cell r="E81" t="str">
            <v>導入</v>
          </cell>
          <cell r="F81" t="str">
            <v>TP搭載</v>
          </cell>
        </row>
        <row r="82">
          <cell r="A82" t="str">
            <v>PV（Tape）搭載・基本導入サービス for　PV132T/TL4000　1台(SCSI-CARD）</v>
          </cell>
          <cell r="B82" t="str">
            <v>DSUL0019</v>
          </cell>
          <cell r="C82">
            <v>38800</v>
          </cell>
          <cell r="D82"/>
          <cell r="E82" t="str">
            <v>導入</v>
          </cell>
          <cell r="F82" t="str">
            <v>TP搭載</v>
          </cell>
        </row>
        <row r="83">
          <cell r="A83" t="str">
            <v>PV（Tape）搭載・基本導入サービス for　PV132T　1台(SAN）</v>
          </cell>
          <cell r="B83" t="str">
            <v>DSUL0020</v>
          </cell>
          <cell r="C83">
            <v>50000</v>
          </cell>
          <cell r="D83"/>
          <cell r="E83" t="str">
            <v>導入</v>
          </cell>
          <cell r="F83" t="str">
            <v>TP搭載</v>
          </cell>
        </row>
        <row r="84">
          <cell r="A84" t="str">
            <v xml:space="preserve">PV ML6010搭載、基本導入ｻｰﾋﾞｽ1台 </v>
          </cell>
          <cell r="B84" t="str">
            <v>DSUL0021</v>
          </cell>
          <cell r="C84">
            <v>91000</v>
          </cell>
          <cell r="D84"/>
          <cell r="E84" t="str">
            <v>導入</v>
          </cell>
          <cell r="F84" t="str">
            <v>TP搭載</v>
          </cell>
        </row>
        <row r="85">
          <cell r="A85" t="str">
            <v xml:space="preserve">PV ML6020搭載、基本導入ｻｰﾋﾞｽ1台 </v>
          </cell>
          <cell r="B85" t="str">
            <v>DSUL0022</v>
          </cell>
          <cell r="C85">
            <v>114000</v>
          </cell>
          <cell r="D85"/>
          <cell r="E85" t="str">
            <v>導入</v>
          </cell>
          <cell r="F85" t="str">
            <v>TP搭載</v>
          </cell>
        </row>
        <row r="86">
          <cell r="A86" t="str">
            <v>NIC Bonding設定(Red hat Linux)　1台</v>
          </cell>
          <cell r="B86" t="str">
            <v>DSUP0009</v>
          </cell>
          <cell r="C86">
            <v>30000</v>
          </cell>
          <cell r="D86"/>
          <cell r="E86" t="str">
            <v>導入</v>
          </cell>
        </row>
        <row r="87">
          <cell r="A87" t="str">
            <v>TrueImage リカバリイメージ採取(保存先設定*1/イメージバックアップ設定*1)</v>
          </cell>
          <cell r="B87" t="str">
            <v>DSUP0038</v>
          </cell>
          <cell r="C87">
            <v>150000</v>
          </cell>
          <cell r="D87"/>
          <cell r="E87" t="str">
            <v>導入</v>
          </cell>
        </row>
        <row r="88">
          <cell r="A88" t="str">
            <v>TrueImage リカバリイメージ採取(イメージバックアップ設定*1)</v>
          </cell>
          <cell r="B88" t="str">
            <v>DSUP0039</v>
          </cell>
          <cell r="C88">
            <v>50000</v>
          </cell>
          <cell r="D88"/>
          <cell r="E88" t="str">
            <v>導入</v>
          </cell>
        </row>
        <row r="89">
          <cell r="A89" t="str">
            <v>TrueImage技術員派遣費用《関東以外の本州または九州》</v>
          </cell>
          <cell r="B89" t="str">
            <v>DSUD0002</v>
          </cell>
          <cell r="C89">
            <v>50000</v>
          </cell>
          <cell r="D89"/>
          <cell r="E89" t="str">
            <v>導入</v>
          </cell>
        </row>
        <row r="90">
          <cell r="A90" t="str">
            <v xml:space="preserve">BackupExec SystemRecovery Setup </v>
          </cell>
          <cell r="B90" t="str">
            <v>DSUP0023</v>
          </cell>
          <cell r="C90">
            <v>30000</v>
          </cell>
          <cell r="D90"/>
          <cell r="E90" t="str">
            <v>導入</v>
          </cell>
        </row>
        <row r="91">
          <cell r="A91" t="str">
            <v>DigitalKVM 2161 BasicSetting</v>
          </cell>
          <cell r="B91" t="str">
            <v>EIS</v>
          </cell>
          <cell r="C91">
            <v>35000</v>
          </cell>
          <cell r="D91"/>
          <cell r="E91" t="str">
            <v>導入</v>
          </cell>
        </row>
        <row r="92">
          <cell r="A92" t="str">
            <v>M1000搭載 一式(Enc*1/Blade*x/Module*x)</v>
          </cell>
          <cell r="B92" t="str">
            <v>DSUL0023</v>
          </cell>
          <cell r="C92">
            <v>250000</v>
          </cell>
          <cell r="D92"/>
          <cell r="E92" t="str">
            <v>導入</v>
          </cell>
          <cell r="F92" t="str">
            <v>搭載</v>
          </cell>
        </row>
        <row r="93">
          <cell r="A93" t="str">
            <v>NSSOL様向け M1000搭載 一式(Enc*1/Blade*x/Module*x)</v>
          </cell>
          <cell r="B93" t="str">
            <v>EIS</v>
          </cell>
          <cell r="C93">
            <v>170000</v>
          </cell>
          <cell r="D93"/>
          <cell r="E93" t="str">
            <v>導入</v>
          </cell>
        </row>
        <row r="94">
          <cell r="A94" t="str">
            <v>M600の既存M1000エンクロージャへの搭載</v>
          </cell>
          <cell r="B94" t="str">
            <v>DSUL0024</v>
          </cell>
          <cell r="C94">
            <v>15000</v>
          </cell>
          <cell r="D94"/>
          <cell r="E94" t="str">
            <v>導入</v>
          </cell>
        </row>
        <row r="95">
          <cell r="A95" t="str">
            <v>RT5000設置</v>
          </cell>
          <cell r="B95" t="str">
            <v>EIS</v>
          </cell>
          <cell r="C95">
            <v>40000</v>
          </cell>
          <cell r="D95"/>
          <cell r="E95" t="str">
            <v>導入</v>
          </cell>
          <cell r="F95" t="str">
            <v>APC搭載</v>
          </cell>
        </row>
        <row r="96">
          <cell r="A96" t="str">
            <v>RT5000解体</v>
          </cell>
          <cell r="B96" t="str">
            <v>EIS</v>
          </cell>
          <cell r="C96">
            <v>35000</v>
          </cell>
          <cell r="D96"/>
          <cell r="E96" t="str">
            <v>導入</v>
          </cell>
        </row>
        <row r="97">
          <cell r="A97" t="str">
            <v xml:space="preserve">ｸﾗｲｱﾝﾄ基本導入ｻｰﾋﾞｽ 1-20台/1台あたり </v>
          </cell>
          <cell r="B97" t="str">
            <v>CIS</v>
          </cell>
          <cell r="C97">
            <v>8500</v>
          </cell>
          <cell r="D97"/>
          <cell r="E97" t="str">
            <v>導入</v>
          </cell>
        </row>
        <row r="98">
          <cell r="A98" t="str">
            <v xml:space="preserve">ｸﾗｲｱﾝﾄ基本導入ｻｰﾋﾞｽ21台以上/1台あたり </v>
          </cell>
          <cell r="B98" t="str">
            <v>CIS</v>
          </cell>
          <cell r="C98">
            <v>7600</v>
          </cell>
          <cell r="D98"/>
          <cell r="E98" t="str">
            <v>導入</v>
          </cell>
        </row>
        <row r="99">
          <cell r="A99" t="str">
            <v>ﾗｯｸｶｯﾌﾟﾘﾝｸﾞ費用（機器移動費用含む）</v>
          </cell>
          <cell r="B99" t="str">
            <v>DSUL0025</v>
          </cell>
          <cell r="C99">
            <v>60000</v>
          </cell>
          <cell r="D99"/>
          <cell r="E99" t="str">
            <v>導入</v>
          </cell>
        </row>
        <row r="100">
          <cell r="A100" t="str">
            <v>ﾈｯﾄﾜｰｸﾌﾟﾘﾝﾀ設置ｻｰﾋﾞｽ</v>
          </cell>
          <cell r="B100" t="str">
            <v>EIS</v>
          </cell>
          <cell r="C100">
            <v>8500</v>
          </cell>
          <cell r="D100"/>
          <cell r="E100" t="str">
            <v>導入</v>
          </cell>
        </row>
        <row r="101">
          <cell r="A101" t="str">
            <v>RAID構成構築ｻｰﾋﾞｽ　ﾎｯﾄｽﾍﾟｱ設定</v>
          </cell>
          <cell r="B101" t="str">
            <v>DSUL0003</v>
          </cell>
          <cell r="C101">
            <v>8000</v>
          </cell>
          <cell r="D101"/>
          <cell r="E101" t="str">
            <v>導入</v>
          </cell>
        </row>
        <row r="102">
          <cell r="A102" t="str">
            <v>ﾌﾟﾘﾝﾀ登録</v>
          </cell>
          <cell r="B102" t="str">
            <v>EIS</v>
          </cell>
          <cell r="C102">
            <v>2500</v>
          </cell>
          <cell r="D102"/>
          <cell r="E102" t="str">
            <v>導入</v>
          </cell>
        </row>
        <row r="103">
          <cell r="A103" t="str">
            <v>RACK ｶｯﾌﾟﾘﾝｸﾞ（ｻｰﾊﾞ移動費用除く）</v>
          </cell>
          <cell r="B103" t="str">
            <v>DSUL0026</v>
          </cell>
          <cell r="C103">
            <v>30000</v>
          </cell>
          <cell r="D103"/>
          <cell r="E103" t="str">
            <v>導入</v>
          </cell>
        </row>
        <row r="104">
          <cell r="A104" t="str">
            <v>Windows Server ユーザ登録(10ﾕｰｻﾞまで）</v>
          </cell>
          <cell r="B104" t="str">
            <v>EIS</v>
          </cell>
          <cell r="C104">
            <v>10000</v>
          </cell>
          <cell r="D104"/>
          <cell r="E104" t="str">
            <v>導入</v>
          </cell>
        </row>
        <row r="105">
          <cell r="A105" t="str">
            <v>Windows Server ユーザ登録(追加10ﾕｰｻﾞ）</v>
          </cell>
          <cell r="B105" t="str">
            <v>EIS</v>
          </cell>
          <cell r="C105">
            <v>5000</v>
          </cell>
          <cell r="D105"/>
          <cell r="E105" t="str">
            <v>導入</v>
          </cell>
        </row>
        <row r="106">
          <cell r="A106" t="str">
            <v>Windows Server ｱｸｾｽ権設定（10個まで）</v>
          </cell>
          <cell r="B106" t="str">
            <v>EIS</v>
          </cell>
          <cell r="C106">
            <v>10000</v>
          </cell>
          <cell r="D106"/>
          <cell r="E106" t="str">
            <v>導入</v>
          </cell>
        </row>
        <row r="107">
          <cell r="A107" t="str">
            <v>Windows共有ﾌｫﾙﾀﾞ作成（10個まで）</v>
          </cell>
          <cell r="B107" t="str">
            <v>EIS</v>
          </cell>
          <cell r="C107">
            <v>10000</v>
          </cell>
          <cell r="D107"/>
          <cell r="E107" t="str">
            <v>導入</v>
          </cell>
        </row>
        <row r="108">
          <cell r="A108" t="str">
            <v>PowerSuiteOnlineOption Install (後日作業)</v>
          </cell>
          <cell r="B108" t="str">
            <v>DSUP0004</v>
          </cell>
          <cell r="C108">
            <v>36750</v>
          </cell>
          <cell r="D108"/>
          <cell r="E108" t="str">
            <v>導入</v>
          </cell>
        </row>
        <row r="109">
          <cell r="A109" t="str">
            <v>Oracle Online APM for NetVault</v>
          </cell>
          <cell r="B109" t="str">
            <v>DSUP0026</v>
          </cell>
          <cell r="C109">
            <v>31500</v>
          </cell>
          <cell r="D109"/>
          <cell r="E109" t="str">
            <v>導入</v>
          </cell>
        </row>
        <row r="110">
          <cell r="A110" t="str">
            <v>ﾕｰｻﾞ事前打合せ（1回）</v>
          </cell>
          <cell r="B110" t="str">
            <v>EIS</v>
          </cell>
          <cell r="C110">
            <v>50000</v>
          </cell>
          <cell r="D110"/>
          <cell r="E110" t="str">
            <v>導入</v>
          </cell>
        </row>
        <row r="111">
          <cell r="A111" t="str">
            <v>BackupLAN設定</v>
          </cell>
          <cell r="B111" t="str">
            <v>DSUP0011</v>
          </cell>
          <cell r="C111">
            <v>10000</v>
          </cell>
          <cell r="D111"/>
          <cell r="E111" t="str">
            <v>導入</v>
          </cell>
        </row>
        <row r="112">
          <cell r="A112" t="str">
            <v>ServerAdministrator Installation　Win/RH3.0</v>
          </cell>
          <cell r="B112" t="str">
            <v>DSUP0007</v>
          </cell>
          <cell r="C112">
            <v>8000</v>
          </cell>
          <cell r="D112"/>
          <cell r="E112" t="str">
            <v>導入</v>
          </cell>
        </row>
        <row r="113">
          <cell r="A113" t="str">
            <v xml:space="preserve">NetVault SQL Online APM </v>
          </cell>
          <cell r="B113" t="str">
            <v>DSUP0027</v>
          </cell>
          <cell r="C113">
            <v>27000</v>
          </cell>
          <cell r="D113"/>
          <cell r="E113" t="str">
            <v>導入</v>
          </cell>
        </row>
        <row r="114">
          <cell r="A114" t="str">
            <v>Netvault Client Cluster Configuration</v>
          </cell>
          <cell r="B114" t="str">
            <v>DSUP0028</v>
          </cell>
          <cell r="C114">
            <v>45000</v>
          </cell>
          <cell r="D114"/>
          <cell r="E114" t="str">
            <v>導入</v>
          </cell>
        </row>
        <row r="115">
          <cell r="A115" t="str">
            <v>NetVault Smart Client Configuration</v>
          </cell>
          <cell r="B115" t="str">
            <v>DSUP0029</v>
          </cell>
          <cell r="C115">
            <v>27000</v>
          </cell>
          <cell r="D115"/>
          <cell r="E115" t="str">
            <v>導入</v>
          </cell>
        </row>
        <row r="116">
          <cell r="A116" t="str">
            <v>NetVault Virtual Library Service 500GB more</v>
          </cell>
          <cell r="B116" t="str">
            <v>DSUP0030</v>
          </cell>
          <cell r="C116">
            <v>63000</v>
          </cell>
          <cell r="D116"/>
          <cell r="E116" t="str">
            <v>導入</v>
          </cell>
        </row>
        <row r="117">
          <cell r="A117" t="str">
            <v>Netvault SQL on Cluster/ Oracle on Cluster Environment</v>
          </cell>
          <cell r="B117" t="str">
            <v>DSUP0031</v>
          </cell>
          <cell r="C117">
            <v>45000</v>
          </cell>
          <cell r="D117"/>
          <cell r="E117" t="str">
            <v>導入</v>
          </cell>
        </row>
        <row r="118">
          <cell r="A118" t="str">
            <v xml:space="preserve">NetVault OpenFileManager Service </v>
          </cell>
          <cell r="B118" t="str">
            <v>DSUP0032</v>
          </cell>
          <cell r="C118">
            <v>27000</v>
          </cell>
          <cell r="D118"/>
          <cell r="E118" t="str">
            <v>導入</v>
          </cell>
        </row>
        <row r="119">
          <cell r="A119" t="str">
            <v xml:space="preserve">NetVault Virtual Library Service 500GB less </v>
          </cell>
          <cell r="B119" t="str">
            <v>DSUP0033</v>
          </cell>
          <cell r="C119">
            <v>45000</v>
          </cell>
          <cell r="D119"/>
          <cell r="E119" t="str">
            <v>導入</v>
          </cell>
        </row>
        <row r="120">
          <cell r="A120" t="str">
            <v>PV ML6000 18U増設ユニット基本導入サービス（1Unit)</v>
          </cell>
          <cell r="B120" t="str">
            <v>EIS</v>
          </cell>
          <cell r="C120">
            <v>70000</v>
          </cell>
          <cell r="D120"/>
          <cell r="E120" t="str">
            <v>導入</v>
          </cell>
          <cell r="F120" t="str">
            <v>TP搭載</v>
          </cell>
        </row>
        <row r="121">
          <cell r="A121" t="str">
            <v>BIOS/ESM/ERAアップデート</v>
          </cell>
          <cell r="B121" t="str">
            <v>EIS</v>
          </cell>
          <cell r="C121">
            <v>15000</v>
          </cell>
          <cell r="D121"/>
          <cell r="E121" t="str">
            <v>導入</v>
          </cell>
        </row>
        <row r="122">
          <cell r="A122" t="str">
            <v>TrueImage技術員派遣費用《関東以外の本州または九州》</v>
          </cell>
          <cell r="B122" t="str">
            <v>EIS</v>
          </cell>
          <cell r="C122">
            <v>50000</v>
          </cell>
          <cell r="D122"/>
          <cell r="E122" t="str">
            <v>導入</v>
          </cell>
        </row>
        <row r="124">
          <cell r="A124" t="str">
            <v>Dellﾃﾞｽｸﾄｯﾌﾟ/ﾉｰﾄﾌﾞｯｸPC Windows 7 導入ｻｰﾋﾞｽ(関東圏､5台以上)</v>
          </cell>
          <cell r="B124" t="str">
            <v>DSUF0001</v>
          </cell>
          <cell r="C124">
            <v>14200</v>
          </cell>
          <cell r="E124" t="str">
            <v>導入</v>
          </cell>
        </row>
        <row r="125">
          <cell r="A125" t="str">
            <v>Dellﾃﾞｽｸﾄｯﾌﾟ/ﾉｰﾄﾌﾞｯｸPC Windows 7 導入ｻｰﾋﾞｽ</v>
          </cell>
          <cell r="B125" t="str">
            <v>DSUF0002</v>
          </cell>
          <cell r="C125">
            <v>19000</v>
          </cell>
          <cell r="E125" t="str">
            <v>導入</v>
          </cell>
        </row>
        <row r="126">
          <cell r="A126" t="str">
            <v>Dellﾃﾞｽｸﾄｯﾌﾟ/ﾉｰﾄﾌﾞｯｸPC ﾃﾞｰﾀ転送ｻｰﾋﾞｽ</v>
          </cell>
          <cell r="B126" t="str">
            <v>DSUF0003</v>
          </cell>
          <cell r="C126">
            <v>27100</v>
          </cell>
          <cell r="E126" t="str">
            <v>導入</v>
          </cell>
        </row>
        <row r="127">
          <cell r="A127" t="str">
            <v>Dellﾃﾞｽｸﾄｯﾌﾟ/ﾉｰﾄﾌﾞｯｸPC Windows 7 導入､ﾃﾞｰﾀ転送ｻｰﾋﾞｽ(関東圏､2台以上)</v>
          </cell>
          <cell r="B127" t="str">
            <v>DSUF0004</v>
          </cell>
          <cell r="C127">
            <v>33000</v>
          </cell>
          <cell r="E127" t="str">
            <v>導入</v>
          </cell>
        </row>
        <row r="128">
          <cell r="A128" t="str">
            <v>Dellﾃﾞｽｸﾄｯﾌﾟ/ﾉｰﾄﾌﾞｯｸPC Windows 7 導入､ﾃﾞｰﾀ転送ｻｰﾋﾞｽ</v>
          </cell>
          <cell r="B128" t="str">
            <v>DSUF0005</v>
          </cell>
          <cell r="C128">
            <v>37700</v>
          </cell>
          <cell r="E128" t="str">
            <v>導入</v>
          </cell>
        </row>
        <row r="129">
          <cell r="A129" t="str">
            <v>Dellﾗｯｸﾜｰｸｽﾃｰｼｮﾝ 搭載ｻｰﾋﾞｽ</v>
          </cell>
          <cell r="B129" t="str">
            <v>DSUF0006</v>
          </cell>
          <cell r="C129">
            <v>10000</v>
          </cell>
          <cell r="E129" t="str">
            <v>導入</v>
          </cell>
        </row>
        <row r="130">
          <cell r="A130" t="str">
            <v>Dellﾗｯｸﾜｰｸｽﾃｰｼｮﾝ Windows導入ｻｰﾋﾞｽ</v>
          </cell>
          <cell r="B130" t="str">
            <v>DSUF0007</v>
          </cell>
          <cell r="C130">
            <v>22400</v>
          </cell>
          <cell r="E130" t="str">
            <v>導入</v>
          </cell>
        </row>
        <row r="131">
          <cell r="A131" t="str">
            <v>Dellﾗｯｸﾜｰｸｽﾃｰｼｮﾝ Optiplex FXﾘﾓｰﾄｱｸｾｽﾃﾞﾊﾞｲｽ設定ｻｰﾋﾞｽ</v>
          </cell>
          <cell r="B131" t="str">
            <v>DSUF0008</v>
          </cell>
          <cell r="C131">
            <v>8500</v>
          </cell>
          <cell r="E131" t="str">
            <v>導入</v>
          </cell>
        </row>
        <row r="135">
          <cell r="D135"/>
        </row>
        <row r="136">
          <cell r="D136"/>
        </row>
        <row r="137">
          <cell r="A137" t="str">
            <v>ff</v>
          </cell>
          <cell r="D137"/>
        </row>
        <row r="138">
          <cell r="A138" t="str">
            <v>E：ﾗｯｸ設置ｻｰﾋﾞｽ 1台 （ｺﾝｿｰﾙ搭載含む）</v>
          </cell>
          <cell r="B138" t="str">
            <v>DSUL0004</v>
          </cell>
          <cell r="C138">
            <v>22000</v>
          </cell>
          <cell r="D138"/>
          <cell r="E138" t="str">
            <v>導入</v>
          </cell>
        </row>
        <row r="139">
          <cell r="A139" t="str">
            <v>E：ﾗｯｸ設置ｻｰﾋﾞｽｴﾝｼﾞﾆｱ派遣料</v>
          </cell>
          <cell r="B139" t="str">
            <v>DSUD0003</v>
          </cell>
          <cell r="C139">
            <v>33800</v>
          </cell>
          <cell r="D139"/>
          <cell r="E139" t="str">
            <v>導入</v>
          </cell>
          <cell r="F139" t="str">
            <v>派遣</v>
          </cell>
        </row>
        <row r="140">
          <cell r="A140" t="str">
            <v>E：ｻｰﾊﾞ・ｽﾄﾚｰｼﾞ搭載ｻｰﾋﾞｽ 1台</v>
          </cell>
          <cell r="B140" t="str">
            <v>DSUL0005</v>
          </cell>
          <cell r="C140">
            <v>10000</v>
          </cell>
          <cell r="D140"/>
          <cell r="E140" t="str">
            <v>導入</v>
          </cell>
          <cell r="F140" t="str">
            <v>搭載</v>
          </cell>
        </row>
        <row r="141">
          <cell r="A141" t="str">
            <v xml:space="preserve">E：既存ｻｰﾊﾞｺﾝﾊﾞｰｼﾞｮﾝｻｰﾋﾞｽ 1台 </v>
          </cell>
          <cell r="B141" t="str">
            <v>DSUL0006</v>
          </cell>
          <cell r="C141">
            <v>7500</v>
          </cell>
          <cell r="D141"/>
          <cell r="E141" t="str">
            <v>導入</v>
          </cell>
        </row>
        <row r="142">
          <cell r="A142" t="str">
            <v>E：ｻｰﾊﾞ・ｽﾄﾚｰｼﾞ搭載ｻｰﾋﾞｽｴﾝｼﾞﾆｱ派遣料</v>
          </cell>
          <cell r="B142" t="str">
            <v>DSUD0004</v>
          </cell>
          <cell r="C142">
            <v>29000</v>
          </cell>
          <cell r="D142"/>
          <cell r="E142" t="str">
            <v>導入</v>
          </cell>
          <cell r="F142" t="str">
            <v>派遣</v>
          </cell>
        </row>
        <row r="143">
          <cell r="A143" t="str">
            <v>E：ﾗｯｸ転倒防止ｻｰﾋﾞｽ (ｽﾀﾋﾞﾗｲｻﾞ床固定) 1台 (固定部品手配含む)</v>
          </cell>
          <cell r="B143" t="str">
            <v>EIS</v>
          </cell>
          <cell r="C143">
            <v>135000</v>
          </cell>
          <cell r="D143"/>
          <cell r="E143" t="str">
            <v>設備</v>
          </cell>
          <cell r="F143" t="str">
            <v>設備</v>
          </cell>
        </row>
        <row r="144">
          <cell r="A144" t="str">
            <v>E：ﾗｯｸ転倒防止ｻｰﾋﾞｽ(ﾁｬﾈﾙﾍﾞｰｽ) 1台 (固定部品手配含む)</v>
          </cell>
          <cell r="B144" t="str">
            <v>EIS</v>
          </cell>
          <cell r="C144">
            <v>240000</v>
          </cell>
          <cell r="D144"/>
          <cell r="E144" t="str">
            <v>設備</v>
          </cell>
          <cell r="F144" t="str">
            <v>設備</v>
          </cell>
        </row>
        <row r="145">
          <cell r="A145" t="str">
            <v>E：ﾗｯｸ転倒防止ｻｰﾋﾞｽ (ｽﾀﾋﾞﾗｲｻﾞ床固定) 1台</v>
          </cell>
          <cell r="B145" t="str">
            <v>DSUL0007</v>
          </cell>
          <cell r="C145">
            <v>90000</v>
          </cell>
          <cell r="D145"/>
          <cell r="E145" t="str">
            <v>設備</v>
          </cell>
          <cell r="F145" t="str">
            <v>設備</v>
          </cell>
        </row>
        <row r="146">
          <cell r="A146" t="str">
            <v xml:space="preserve">E：ﾗｯｸ転倒防止ｻｰﾋﾞｽ(ﾁｬﾈﾙﾍﾞｰｽ) 1台 </v>
          </cell>
          <cell r="B146" t="str">
            <v>DSUL0008</v>
          </cell>
          <cell r="C146">
            <v>190000</v>
          </cell>
          <cell r="D146"/>
          <cell r="E146" t="str">
            <v>設備</v>
          </cell>
          <cell r="F146" t="str">
            <v>設備</v>
          </cell>
        </row>
        <row r="147">
          <cell r="A147" t="str">
            <v>E：技術員派遣料金</v>
          </cell>
          <cell r="B147" t="str">
            <v>DSUD0001</v>
          </cell>
          <cell r="C147">
            <v>13000</v>
          </cell>
          <cell r="D147"/>
          <cell r="E147" t="str">
            <v>導入</v>
          </cell>
          <cell r="F147" t="str">
            <v>派遣</v>
          </cell>
        </row>
        <row r="148">
          <cell r="A148" t="str">
            <v>E：RAID card/SCSI card 追加ｻｰﾋﾞｽ 1台</v>
          </cell>
          <cell r="B148" t="str">
            <v>DSUL0027</v>
          </cell>
          <cell r="C148">
            <v>8000</v>
          </cell>
          <cell r="D148"/>
          <cell r="E148" t="str">
            <v>導入</v>
          </cell>
        </row>
        <row r="149">
          <cell r="A149" t="str">
            <v>E：HDD増設（ 1Unitに5本まで増設可能）</v>
          </cell>
          <cell r="B149" t="str">
            <v>DSUL0029</v>
          </cell>
          <cell r="C149">
            <v>7600</v>
          </cell>
          <cell r="D149"/>
          <cell r="E149" t="str">
            <v>導入</v>
          </cell>
        </row>
        <row r="150">
          <cell r="A150" t="str">
            <v>E：HDD増設（ 1Unitに6本以上増設可能）</v>
          </cell>
          <cell r="B150" t="str">
            <v>DSUL0030</v>
          </cell>
          <cell r="C150">
            <v>12000</v>
          </cell>
          <cell r="D150"/>
          <cell r="E150" t="str">
            <v>導入</v>
          </cell>
        </row>
        <row r="151">
          <cell r="A151" t="str">
            <v>E：CPU増設</v>
          </cell>
          <cell r="B151" t="str">
            <v>DSUL0031</v>
          </cell>
          <cell r="C151">
            <v>12750</v>
          </cell>
          <cell r="D151"/>
          <cell r="E151" t="str">
            <v>導入</v>
          </cell>
        </row>
        <row r="152">
          <cell r="A152" t="str">
            <v>E：CPU増設ｻｰﾋﾞｽ　単独1台</v>
          </cell>
          <cell r="B152" t="str">
            <v>DSUL0032</v>
          </cell>
          <cell r="C152">
            <v>28000</v>
          </cell>
          <cell r="D152"/>
          <cell r="E152" t="str">
            <v>導入</v>
          </cell>
          <cell r="F152" t="str">
            <v>派遣</v>
          </cell>
        </row>
        <row r="153">
          <cell r="A153" t="str">
            <v>E：ﾒﾓﾘ増設ｻｰﾋﾞｽ</v>
          </cell>
          <cell r="B153" t="str">
            <v>DSUL0033</v>
          </cell>
          <cell r="C153">
            <v>10000</v>
          </cell>
          <cell r="D153"/>
          <cell r="E153" t="str">
            <v>導入</v>
          </cell>
        </row>
        <row r="154">
          <cell r="A154" t="str">
            <v>E：ﾒﾓﾘ増設ｻｰﾋﾞｽ　単独1台</v>
          </cell>
          <cell r="B154" t="str">
            <v>DSUL0034</v>
          </cell>
          <cell r="C154">
            <v>28000</v>
          </cell>
          <cell r="D154"/>
          <cell r="E154" t="str">
            <v>導入</v>
          </cell>
          <cell r="F154" t="str">
            <v>派遣</v>
          </cell>
        </row>
        <row r="155">
          <cell r="A155" t="str">
            <v>E：NIC　増設ｻｰﾋﾞｽ　1台</v>
          </cell>
          <cell r="B155" t="str">
            <v>DSUL0001</v>
          </cell>
          <cell r="C155">
            <v>11250</v>
          </cell>
          <cell r="D155"/>
          <cell r="E155" t="str">
            <v>導入</v>
          </cell>
        </row>
        <row r="156">
          <cell r="A156" t="str">
            <v>E：NIC　増設ｻｰﾋﾞｽ　単独1台</v>
          </cell>
          <cell r="B156" t="str">
            <v>DSUL0036</v>
          </cell>
          <cell r="C156">
            <v>28000</v>
          </cell>
          <cell r="D156"/>
          <cell r="E156" t="str">
            <v>導入</v>
          </cell>
          <cell r="F156" t="str">
            <v>派遣</v>
          </cell>
        </row>
        <row r="157">
          <cell r="A157" t="str">
            <v>E：TBU増設費用　（SCSI Card増設 1台含む）</v>
          </cell>
          <cell r="B157" t="str">
            <v>DSUL0037</v>
          </cell>
          <cell r="C157">
            <v>12000</v>
          </cell>
          <cell r="D157"/>
          <cell r="E157" t="str">
            <v>導入</v>
          </cell>
        </row>
        <row r="158">
          <cell r="A158" t="str">
            <v>E：HUB解体</v>
          </cell>
          <cell r="B158" t="str">
            <v>EIS</v>
          </cell>
          <cell r="C158">
            <v>7500</v>
          </cell>
          <cell r="D158"/>
          <cell r="E158" t="str">
            <v>導入</v>
          </cell>
        </row>
        <row r="159">
          <cell r="A159" t="str">
            <v>E：ﾈｯﾄﾜｰｸｽｲｯﾁ搭載･ｹｰﾌﾞﾘﾝｸﾞﾞ作業(物理的設置のみ/NW設定なし)</v>
          </cell>
          <cell r="B159" t="str">
            <v>DSUL0040</v>
          </cell>
          <cell r="C159">
            <v>7500</v>
          </cell>
          <cell r="D159"/>
          <cell r="E159" t="str">
            <v>導入</v>
          </cell>
        </row>
        <row r="160">
          <cell r="A160" t="str">
            <v>E：ﾗｯｸ解体費用（コンソール解体含む）</v>
          </cell>
          <cell r="B160" t="str">
            <v>DSUL0009</v>
          </cell>
          <cell r="C160">
            <v>18000</v>
          </cell>
          <cell r="D160"/>
          <cell r="E160" t="str">
            <v>導入</v>
          </cell>
        </row>
        <row r="161">
          <cell r="A161" t="str">
            <v>E：UPS設置のみｻｰﾋﾞｽ（700J/1500J/1500RMJ）</v>
          </cell>
          <cell r="B161" t="str">
            <v>DSUL0010</v>
          </cell>
          <cell r="C161">
            <v>20000</v>
          </cell>
          <cell r="D161"/>
          <cell r="E161" t="str">
            <v>導入</v>
          </cell>
          <cell r="F161" t="str">
            <v>APC搭載</v>
          </cell>
        </row>
        <row r="162">
          <cell r="A162" t="str">
            <v>E：ﾗｯｸ搭載ｻｰﾊﾞ・UPS解体作業【大型は除く】</v>
          </cell>
          <cell r="B162" t="str">
            <v>DSUL0011</v>
          </cell>
          <cell r="C162">
            <v>10000</v>
          </cell>
          <cell r="D162"/>
          <cell r="E162" t="str">
            <v>導入</v>
          </cell>
        </row>
        <row r="163">
          <cell r="A163" t="str">
            <v>E：UPS解体作業費用　【3000RMJ or SMU302】</v>
          </cell>
          <cell r="B163" t="str">
            <v>DSUL0012</v>
          </cell>
          <cell r="C163">
            <v>30000</v>
          </cell>
          <cell r="D163"/>
          <cell r="E163" t="str">
            <v>導入</v>
          </cell>
        </row>
        <row r="164">
          <cell r="A164" t="str">
            <v>E：DIAG費用</v>
          </cell>
          <cell r="B164" t="str">
            <v>EIS</v>
          </cell>
          <cell r="C164">
            <v>7500</v>
          </cell>
          <cell r="D164"/>
          <cell r="E164" t="str">
            <v>導入</v>
          </cell>
        </row>
        <row r="165">
          <cell r="A165" t="str">
            <v>E：UPS3000設置のみ　ｻｰﾋﾞｽ</v>
          </cell>
          <cell r="B165" t="str">
            <v>DSUL0013</v>
          </cell>
          <cell r="C165">
            <v>35000</v>
          </cell>
          <cell r="D165"/>
          <cell r="E165" t="str">
            <v>導入</v>
          </cell>
          <cell r="F165" t="str">
            <v>APC搭載</v>
          </cell>
        </row>
        <row r="166">
          <cell r="A166" t="str">
            <v>E：SW･Box/LCD 設置ｻｰﾋﾞｽ（RACK搭載時のみ使用）</v>
          </cell>
          <cell r="B166" t="str">
            <v>DSUL0014</v>
          </cell>
          <cell r="C166">
            <v>8000</v>
          </cell>
          <cell r="D166"/>
          <cell r="E166" t="str">
            <v>導入</v>
          </cell>
        </row>
        <row r="167">
          <cell r="A167" t="str">
            <v>E：ｻｰﾊﾞ・ｽﾄﾚｰｼﾞ機器設置(平置き) 1台</v>
          </cell>
          <cell r="B167" t="str">
            <v>DSUL0015</v>
          </cell>
          <cell r="C167">
            <v>7500</v>
          </cell>
          <cell r="D167"/>
          <cell r="E167" t="str">
            <v>導入</v>
          </cell>
        </row>
        <row r="168">
          <cell r="A168" t="str">
            <v>E：平置き設置機器の解体</v>
          </cell>
          <cell r="B168" t="str">
            <v>DSUL0016</v>
          </cell>
          <cell r="C168">
            <v>7500</v>
          </cell>
          <cell r="D168"/>
          <cell r="E168" t="str">
            <v>導入</v>
          </cell>
        </row>
        <row r="169">
          <cell r="A169" t="str">
            <v>E：冗長電源取付け</v>
          </cell>
          <cell r="B169" t="str">
            <v>EIS</v>
          </cell>
          <cell r="C169">
            <v>15000</v>
          </cell>
          <cell r="D169"/>
          <cell r="E169" t="str">
            <v>導入</v>
          </cell>
        </row>
        <row r="170">
          <cell r="A170" t="str">
            <v>E：PE1855/1955MC機器搭載サービス（エンクロージャ 1台）</v>
          </cell>
          <cell r="B170" t="str">
            <v>EIS</v>
          </cell>
          <cell r="C170">
            <v>30000</v>
          </cell>
          <cell r="D170"/>
          <cell r="E170" t="str">
            <v>導入</v>
          </cell>
          <cell r="F170" t="str">
            <v>搭載</v>
          </cell>
        </row>
        <row r="171">
          <cell r="A171" t="str">
            <v>E：既存PE1855/1955MCへの物理的なブレード増設</v>
          </cell>
          <cell r="B171" t="str">
            <v>EIS</v>
          </cell>
          <cell r="C171">
            <v>7500</v>
          </cell>
          <cell r="D171"/>
          <cell r="E171" t="str">
            <v>導入</v>
          </cell>
        </row>
        <row r="172">
          <cell r="A172" t="str">
            <v>E：RT7500搭載作業（ﾊｰﾄﾞﾜｲﾔ工事費用は、含まれておりません。）</v>
          </cell>
          <cell r="B172" t="str">
            <v>EIS</v>
          </cell>
          <cell r="C172">
            <v>120000</v>
          </cell>
          <cell r="D172"/>
          <cell r="E172" t="str">
            <v>導入</v>
          </cell>
          <cell r="F172" t="str">
            <v>APC搭載</v>
          </cell>
        </row>
        <row r="173">
          <cell r="A173" t="str">
            <v>E：SANKEN UPS物理設置作業（SMU-152/SMU-152-R）</v>
          </cell>
          <cell r="B173" t="str">
            <v>EIS</v>
          </cell>
          <cell r="C173">
            <v>20000</v>
          </cell>
          <cell r="D173"/>
          <cell r="E173" t="str">
            <v>導入</v>
          </cell>
          <cell r="F173" t="str">
            <v>ｻﾝｹﾝ搭載</v>
          </cell>
        </row>
        <row r="174">
          <cell r="A174" t="str">
            <v>E：SANKEN UPS物理設置作業【SMU-302/SMU-302-R】</v>
          </cell>
          <cell r="B174" t="str">
            <v>EIS</v>
          </cell>
          <cell r="C174">
            <v>35000</v>
          </cell>
          <cell r="D174"/>
          <cell r="E174" t="str">
            <v>導入</v>
          </cell>
          <cell r="F174" t="str">
            <v>ｻﾝｹﾝ搭載</v>
          </cell>
        </row>
        <row r="175">
          <cell r="A175" t="str">
            <v>E：既存コンソール解体作業</v>
          </cell>
          <cell r="B175" t="str">
            <v>DSUL0017</v>
          </cell>
          <cell r="C175">
            <v>5000</v>
          </cell>
          <cell r="D175"/>
          <cell r="E175" t="str">
            <v>導入</v>
          </cell>
        </row>
        <row r="176">
          <cell r="A176" t="str">
            <v>E：HBA(FC)基本導入（Server1台当たり / 増設枚数は問わず）</v>
          </cell>
          <cell r="B176" t="str">
            <v>EIS</v>
          </cell>
          <cell r="C176">
            <v>8000</v>
          </cell>
          <cell r="D176"/>
          <cell r="E176" t="str">
            <v>導入</v>
          </cell>
        </row>
        <row r="177">
          <cell r="A177" t="str">
            <v>E：PV（Tape）搭載・基本導入サービス for　PV114T/124T/TL2000　1台(SCSI-CARD）</v>
          </cell>
          <cell r="B177" t="str">
            <v>DSUL0018</v>
          </cell>
          <cell r="C177">
            <v>22000</v>
          </cell>
          <cell r="D177"/>
          <cell r="E177" t="str">
            <v>導入</v>
          </cell>
          <cell r="F177" t="str">
            <v>TP搭載</v>
          </cell>
        </row>
        <row r="178">
          <cell r="A178" t="str">
            <v>E：PV（Tape）搭載・基本導入サービス for　PV132T/TL4000　1台(SCSI-CARD）</v>
          </cell>
          <cell r="B178" t="str">
            <v>DSUL0019</v>
          </cell>
          <cell r="C178">
            <v>38800</v>
          </cell>
          <cell r="D178"/>
          <cell r="E178" t="str">
            <v>導入</v>
          </cell>
          <cell r="F178" t="str">
            <v>TP搭載</v>
          </cell>
        </row>
        <row r="179">
          <cell r="A179" t="str">
            <v>E：PV（Tape）搭載・基本導入サービス for　PV132T　1台(SAN）</v>
          </cell>
          <cell r="B179" t="str">
            <v>DSUL0020</v>
          </cell>
          <cell r="C179">
            <v>50000</v>
          </cell>
          <cell r="D179"/>
          <cell r="E179" t="str">
            <v>導入</v>
          </cell>
          <cell r="F179" t="str">
            <v>TP搭載</v>
          </cell>
        </row>
        <row r="180">
          <cell r="A180" t="str">
            <v xml:space="preserve">E：PV ML6010搭載、基本導入ｻｰﾋﾞｽ1台 </v>
          </cell>
          <cell r="B180" t="str">
            <v>DSUL0021</v>
          </cell>
          <cell r="C180">
            <v>91000</v>
          </cell>
          <cell r="D180"/>
          <cell r="E180" t="str">
            <v>導入</v>
          </cell>
          <cell r="F180" t="str">
            <v>TP搭載</v>
          </cell>
        </row>
        <row r="181">
          <cell r="A181" t="str">
            <v xml:space="preserve">E：PV ML6020搭載、基本導入ｻｰﾋﾞｽ1台 </v>
          </cell>
          <cell r="B181" t="str">
            <v>DSUL0022</v>
          </cell>
          <cell r="C181">
            <v>114000</v>
          </cell>
          <cell r="D181"/>
          <cell r="E181" t="str">
            <v>導入</v>
          </cell>
          <cell r="F181" t="str">
            <v>TP搭載</v>
          </cell>
        </row>
        <row r="182">
          <cell r="A182" t="str">
            <v>E：DigitalKVM 2161 BasicSetting</v>
          </cell>
          <cell r="B182" t="str">
            <v>EIS</v>
          </cell>
          <cell r="C182">
            <v>35000</v>
          </cell>
          <cell r="D182"/>
          <cell r="E182" t="str">
            <v>導入</v>
          </cell>
        </row>
        <row r="183">
          <cell r="A183" t="str">
            <v>E：M1000搭載 一式(Enc*1/Blade*x/Module*x)</v>
          </cell>
          <cell r="B183" t="str">
            <v>DSUL0023</v>
          </cell>
          <cell r="C183">
            <v>250000</v>
          </cell>
          <cell r="D183"/>
          <cell r="E183" t="str">
            <v>導入</v>
          </cell>
          <cell r="F183" t="str">
            <v>搭載</v>
          </cell>
        </row>
        <row r="184">
          <cell r="A184" t="str">
            <v>NSSOL様向け M1000搭載 一式(Enc*1/Blade*x/Module*x)</v>
          </cell>
          <cell r="B184" t="str">
            <v>EIS</v>
          </cell>
          <cell r="C184">
            <v>170000</v>
          </cell>
          <cell r="D184"/>
          <cell r="E184" t="str">
            <v>導入</v>
          </cell>
        </row>
        <row r="185">
          <cell r="A185" t="str">
            <v>E：M600の既存M1000エンクロージャへの搭載</v>
          </cell>
          <cell r="B185" t="str">
            <v>DSUL0024</v>
          </cell>
          <cell r="C185">
            <v>15000</v>
          </cell>
          <cell r="D185"/>
          <cell r="E185" t="str">
            <v>導入</v>
          </cell>
        </row>
        <row r="186">
          <cell r="A186" t="str">
            <v>E：RT5000設置</v>
          </cell>
          <cell r="B186" t="str">
            <v>EIS</v>
          </cell>
          <cell r="C186">
            <v>40000</v>
          </cell>
          <cell r="D186"/>
          <cell r="E186" t="str">
            <v>導入</v>
          </cell>
          <cell r="F186" t="str">
            <v>搭載</v>
          </cell>
        </row>
        <row r="187">
          <cell r="A187" t="str">
            <v>E：RT5000解体</v>
          </cell>
          <cell r="B187" t="str">
            <v>EIS</v>
          </cell>
          <cell r="C187">
            <v>35000</v>
          </cell>
          <cell r="D187"/>
          <cell r="E187" t="str">
            <v>導入</v>
          </cell>
        </row>
        <row r="188">
          <cell r="A188" t="str">
            <v>E：ｽﾄﾚｰｼﾞｹｰﾌﾞﾘﾝｸﾞｻｰﾋﾞｽ基本費用</v>
          </cell>
          <cell r="B188" t="str">
            <v>DSUL0038</v>
          </cell>
          <cell r="C188">
            <v>30000</v>
          </cell>
          <cell r="D188"/>
          <cell r="E188" t="str">
            <v>導入</v>
          </cell>
        </row>
        <row r="189">
          <cell r="A189" t="str">
            <v>E：ｽﾄﾚｰｼﾞﾞ接続用ｹｰﾌﾞﾘﾝｸﾞ作業(ｽﾄﾚｰｼﾞ･FC Switch･接続Host 1台)</v>
          </cell>
          <cell r="B189" t="str">
            <v>DSUL0039</v>
          </cell>
          <cell r="C189">
            <v>30000</v>
          </cell>
          <cell r="D189"/>
          <cell r="E189" t="str">
            <v>導入</v>
          </cell>
        </row>
        <row r="190">
          <cell r="A190" t="str">
            <v>E：ストレージケーブリング EQ(ストレージ・PCT・接続Host  1台)</v>
          </cell>
          <cell r="B190" t="str">
            <v>EIS</v>
          </cell>
          <cell r="C190">
            <v>15000</v>
          </cell>
          <cell r="D190"/>
          <cell r="E190" t="str">
            <v>導入</v>
          </cell>
        </row>
        <row r="191">
          <cell r="A191" t="str">
            <v>E：DELL/EMC CX/AXｽﾄﾚｰｼﾞ搭載ｻｰﾋﾞｽ</v>
          </cell>
          <cell r="B191" t="str">
            <v>DSUL0041</v>
          </cell>
          <cell r="C191">
            <v>15000</v>
          </cell>
          <cell r="D191"/>
          <cell r="E191" t="str">
            <v>導入</v>
          </cell>
          <cell r="F191" t="str">
            <v>搭載</v>
          </cell>
        </row>
        <row r="192">
          <cell r="A192" t="str">
            <v>E：CXシリーズ FCストレージ(ハイエンド)搭載ｻｰﾋﾞｽ 1台</v>
          </cell>
          <cell r="B192" t="str">
            <v>EIS</v>
          </cell>
          <cell r="C192">
            <v>30000</v>
          </cell>
          <cell r="D192"/>
          <cell r="E192" t="str">
            <v>導入</v>
          </cell>
          <cell r="F192" t="str">
            <v>搭載</v>
          </cell>
        </row>
        <row r="193">
          <cell r="A193" t="str">
            <v>E：EqualLogic 設置サービス</v>
          </cell>
          <cell r="B193" t="str">
            <v>EIS</v>
          </cell>
          <cell r="C193">
            <v>60000</v>
          </cell>
          <cell r="D193"/>
          <cell r="E193" t="str">
            <v>導入</v>
          </cell>
          <cell r="F193" t="str">
            <v>搭載</v>
          </cell>
        </row>
        <row r="194">
          <cell r="A194" t="str">
            <v>E：CX3-20/40(DAE3Ps＋SPE＋SPS)解体ｻｰﾋﾞｽ 1台</v>
          </cell>
          <cell r="B194" t="str">
            <v>EIS</v>
          </cell>
          <cell r="C194">
            <v>15000</v>
          </cell>
          <cell r="D194"/>
          <cell r="E194" t="str">
            <v>導入</v>
          </cell>
        </row>
        <row r="195">
          <cell r="A195" t="str">
            <v>E：PV ML6000 18U増設ユニット基本導入サービス（1Unit)</v>
          </cell>
          <cell r="B195" t="str">
            <v>EIS</v>
          </cell>
          <cell r="C195">
            <v>70000</v>
          </cell>
          <cell r="D195"/>
          <cell r="E195" t="str">
            <v>導入</v>
          </cell>
          <cell r="F195" t="str">
            <v>TP搭載</v>
          </cell>
        </row>
        <row r="196">
          <cell r="A196" t="str">
            <v>E：BIOS/ESM/ERAアップデート</v>
          </cell>
          <cell r="B196" t="str">
            <v>EIS</v>
          </cell>
          <cell r="C196">
            <v>15000</v>
          </cell>
          <cell r="D196"/>
          <cell r="E196" t="str">
            <v>導入</v>
          </cell>
        </row>
        <row r="197">
          <cell r="A197" t="str">
            <v>E：RACK ｶｯﾌﾟﾘﾝｸﾞ（ｻｰﾊﾞ移動費用除く）</v>
          </cell>
          <cell r="B197" t="str">
            <v>DSUL0026</v>
          </cell>
          <cell r="C197">
            <v>30000</v>
          </cell>
          <cell r="D197"/>
          <cell r="E197" t="str">
            <v>導入</v>
          </cell>
        </row>
        <row r="198">
          <cell r="A198" t="str">
            <v>E：NX4搭載基礎ケーブリング</v>
          </cell>
          <cell r="B198" t="str">
            <v>EIS</v>
          </cell>
          <cell r="C198">
            <v>135000</v>
          </cell>
          <cell r="E198" t="str">
            <v>導入</v>
          </cell>
        </row>
        <row r="199">
          <cell r="D199"/>
        </row>
        <row r="200">
          <cell r="D200"/>
        </row>
        <row r="201">
          <cell r="A201" t="str">
            <v>fff</v>
          </cell>
          <cell r="D201"/>
        </row>
        <row r="202">
          <cell r="A202" t="str">
            <v>DPS：技術員派遣料金</v>
          </cell>
          <cell r="B202" t="str">
            <v>IPUA1231</v>
          </cell>
          <cell r="C202">
            <v>13000</v>
          </cell>
          <cell r="D202"/>
          <cell r="E202" t="str">
            <v>導入</v>
          </cell>
          <cell r="F202" t="str">
            <v>派遣</v>
          </cell>
        </row>
        <row r="203">
          <cell r="A203" t="str">
            <v>DPS：UPS ﾈｯﾄﾜｰｸｼｬｯﾄﾀﾞｳﾝ設定（PowerChuteNSｲﾝｽﾄｰﾙｘ１台含む）</v>
          </cell>
          <cell r="B203" t="str">
            <v>IPUA1259</v>
          </cell>
          <cell r="C203">
            <v>24500</v>
          </cell>
          <cell r="D203"/>
          <cell r="E203" t="str">
            <v>導入</v>
          </cell>
        </row>
        <row r="204">
          <cell r="A204" t="str">
            <v>DPS：PowerChute NetworkShutDown基本導入（1Server）</v>
          </cell>
          <cell r="B204" t="str">
            <v>IPUA1260</v>
          </cell>
          <cell r="C204">
            <v>10000</v>
          </cell>
          <cell r="D204"/>
          <cell r="E204" t="str">
            <v>導入</v>
          </cell>
        </row>
        <row r="205">
          <cell r="A205" t="str">
            <v>DPS：SQL Server2000/2005 導入（非ｸﾗｽﾀ）</v>
          </cell>
          <cell r="B205" t="str">
            <v>ICS</v>
          </cell>
          <cell r="C205">
            <v>60000</v>
          </cell>
          <cell r="D205"/>
          <cell r="E205" t="str">
            <v>導入</v>
          </cell>
        </row>
        <row r="206">
          <cell r="A206" t="str">
            <v>DPS：Windows Server基本導入ｻｰﾋﾞｽ (1-2U Server * 1台)</v>
          </cell>
          <cell r="B206" t="str">
            <v>IPUA1299</v>
          </cell>
          <cell r="C206">
            <v>21000</v>
          </cell>
          <cell r="D206"/>
          <cell r="E206" t="str">
            <v>導入</v>
          </cell>
          <cell r="F206" t="str">
            <v>Win派遣</v>
          </cell>
        </row>
        <row r="207">
          <cell r="A207" t="str">
            <v>DPS：Windows Server基本導入ｻｰﾋﾞｽ (1-2U Server * 2台以上、1台毎、同一日程、時間対応)</v>
          </cell>
          <cell r="B207" t="str">
            <v>ICS</v>
          </cell>
          <cell r="C207">
            <v>20000</v>
          </cell>
          <cell r="D207"/>
          <cell r="E207" t="str">
            <v>導入</v>
          </cell>
          <cell r="F207" t="str">
            <v>Win派遣</v>
          </cell>
        </row>
        <row r="208">
          <cell r="A208" t="str">
            <v>DPS：Windows Server基本導入ｻｰﾋﾞｽ (4U Server * 1台)</v>
          </cell>
          <cell r="B208" t="str">
            <v>ICS</v>
          </cell>
          <cell r="C208">
            <v>39200</v>
          </cell>
          <cell r="D208"/>
          <cell r="E208" t="str">
            <v>導入</v>
          </cell>
          <cell r="F208" t="str">
            <v>Win派遣</v>
          </cell>
        </row>
        <row r="209">
          <cell r="A209" t="str">
            <v>DPS：Windows Server基本導入ｻｰﾋﾞｽ (4U Server * 2台以上、1台毎、同一日程、時間対応)</v>
          </cell>
          <cell r="B209" t="str">
            <v>ICS</v>
          </cell>
          <cell r="C209">
            <v>35200</v>
          </cell>
          <cell r="D209"/>
          <cell r="E209" t="str">
            <v>導入</v>
          </cell>
          <cell r="F209" t="str">
            <v>Win派遣</v>
          </cell>
        </row>
        <row r="210">
          <cell r="A210" t="str">
            <v>DPS：基本導入ｻｰﾋﾞｽLinux(ｶｰﾈﾙｱｯﾌﾟﾃﾞｰﾄ) 1台</v>
          </cell>
          <cell r="B210" t="str">
            <v>IPUA1307</v>
          </cell>
          <cell r="C210">
            <v>90400</v>
          </cell>
          <cell r="D210"/>
          <cell r="E210" t="str">
            <v>導入</v>
          </cell>
          <cell r="F210" t="str">
            <v>Lin派遣</v>
          </cell>
        </row>
        <row r="211">
          <cell r="A211" t="str">
            <v>DPS：RAID構成設定 1台</v>
          </cell>
          <cell r="B211" t="str">
            <v>ICS</v>
          </cell>
          <cell r="C211">
            <v>8000</v>
          </cell>
          <cell r="D211"/>
          <cell r="E211" t="str">
            <v>導入</v>
          </cell>
        </row>
        <row r="212">
          <cell r="A212" t="str">
            <v>DPS：PowerChute BussinessEdition ｴｰｼﾞｪﾝﾄ導入ｻｰﾋﾞｽ</v>
          </cell>
          <cell r="B212" t="str">
            <v>IPUA1232</v>
          </cell>
          <cell r="C212">
            <v>8000</v>
          </cell>
          <cell r="D212"/>
          <cell r="E212" t="str">
            <v>導入</v>
          </cell>
        </row>
        <row r="213">
          <cell r="A213" t="str">
            <v>DPS：SCSI Cluster導入ｻｰﾋﾞｽ　ｽﾄﾚｰｼﾞ1台構成</v>
          </cell>
          <cell r="B213" t="str">
            <v>ICS</v>
          </cell>
          <cell r="C213">
            <v>262500</v>
          </cell>
          <cell r="D213"/>
          <cell r="E213" t="str">
            <v>導入</v>
          </cell>
          <cell r="F213" t="str">
            <v>Win派遣</v>
          </cell>
        </row>
        <row r="214">
          <cell r="A214" t="str">
            <v>DPS：PV20XS/MD1000導入ｻｰﾋﾞｽ　（RAID構築含む）</v>
          </cell>
          <cell r="B214" t="str">
            <v>IPUA1224</v>
          </cell>
          <cell r="C214">
            <v>22500</v>
          </cell>
          <cell r="D214"/>
          <cell r="E214" t="str">
            <v>導入</v>
          </cell>
          <cell r="F214" t="str">
            <v>Str</v>
          </cell>
        </row>
        <row r="215">
          <cell r="A215" t="str">
            <v>DPS：NIC 増設</v>
          </cell>
          <cell r="B215" t="str">
            <v>IPUA1223</v>
          </cell>
          <cell r="C215">
            <v>11500</v>
          </cell>
          <cell r="D215"/>
          <cell r="E215" t="str">
            <v>導入</v>
          </cell>
        </row>
        <row r="216">
          <cell r="A216" t="str">
            <v>DPS：NIC Teaming(Windows AFT)設定</v>
          </cell>
          <cell r="B216" t="str">
            <v>IPUA1237</v>
          </cell>
          <cell r="C216">
            <v>12000</v>
          </cell>
          <cell r="D216"/>
          <cell r="E216" t="str">
            <v>導入</v>
          </cell>
        </row>
        <row r="217">
          <cell r="A217" t="str">
            <v>DPS：管理端末設定（ITA導入*1）</v>
          </cell>
          <cell r="B217" t="str">
            <v>IPUA1226</v>
          </cell>
          <cell r="C217">
            <v>60000</v>
          </cell>
          <cell r="D217"/>
          <cell r="E217" t="str">
            <v>導入</v>
          </cell>
        </row>
        <row r="218">
          <cell r="A218" t="str">
            <v>DPS：管理対象機器設定　Win/RedHat （AGENT導入、SNMP設定） 1unit</v>
          </cell>
          <cell r="B218" t="str">
            <v>IPUA1227</v>
          </cell>
          <cell r="C218">
            <v>15000</v>
          </cell>
          <cell r="D218"/>
          <cell r="E218" t="str">
            <v>導入</v>
          </cell>
        </row>
        <row r="219">
          <cell r="A219" t="str">
            <v>DPS：ITAssistant メール送信設定および確認</v>
          </cell>
          <cell r="B219" t="str">
            <v>ICS</v>
          </cell>
          <cell r="C219">
            <v>20000</v>
          </cell>
          <cell r="D219"/>
          <cell r="E219" t="str">
            <v>導入</v>
          </cell>
        </row>
        <row r="220">
          <cell r="A220" t="str">
            <v>DPS：NetVault Server</v>
          </cell>
          <cell r="B220" t="str">
            <v>IPUA1295</v>
          </cell>
          <cell r="C220">
            <v>45000</v>
          </cell>
          <cell r="D220"/>
          <cell r="E220" t="str">
            <v>導入</v>
          </cell>
        </row>
        <row r="221">
          <cell r="A221" t="str">
            <v>DPS：NetVault Client</v>
          </cell>
          <cell r="B221" t="str">
            <v>IPUA1296</v>
          </cell>
          <cell r="C221">
            <v>27000</v>
          </cell>
          <cell r="D221"/>
          <cell r="E221" t="str">
            <v>導入</v>
          </cell>
        </row>
        <row r="222">
          <cell r="A222" t="str">
            <v xml:space="preserve">DPS：SQL Server2000/2005　Cluster Basic Installation </v>
          </cell>
          <cell r="B222" t="str">
            <v>ICS</v>
          </cell>
          <cell r="C222">
            <v>120000</v>
          </cell>
          <cell r="D222"/>
          <cell r="E222" t="str">
            <v>導入</v>
          </cell>
        </row>
        <row r="223">
          <cell r="A223" t="str">
            <v>DPS：Oracle[ 9i,10g ] Cluster導入（Active/Passive） for Windows</v>
          </cell>
          <cell r="B223" t="str">
            <v>ICS</v>
          </cell>
          <cell r="C223">
            <v>400000</v>
          </cell>
          <cell r="D223"/>
          <cell r="E223" t="str">
            <v>導入</v>
          </cell>
        </row>
        <row r="224">
          <cell r="A224" t="str">
            <v>DPS：Oracle10g 導入（非クラスタ構成）</v>
          </cell>
          <cell r="B224" t="str">
            <v>ICS</v>
          </cell>
          <cell r="C224">
            <v>85000</v>
          </cell>
          <cell r="D224"/>
          <cell r="E224" t="str">
            <v>導入</v>
          </cell>
        </row>
        <row r="225">
          <cell r="A225" t="str">
            <v>DPS：SANKEN FullBackManager導入ｻｰﾋﾞｽ /1台</v>
          </cell>
          <cell r="B225" t="str">
            <v>ICS</v>
          </cell>
          <cell r="C225">
            <v>8000</v>
          </cell>
          <cell r="D225"/>
          <cell r="E225" t="str">
            <v>導入</v>
          </cell>
        </row>
        <row r="226">
          <cell r="A226" t="str">
            <v>DPS：DRAC導入(物理的増設/IPアドレス設定および確認作業)</v>
          </cell>
          <cell r="B226" t="str">
            <v>IPUA1239</v>
          </cell>
          <cell r="C226">
            <v>20000</v>
          </cell>
          <cell r="D226"/>
          <cell r="E226" t="str">
            <v>導入</v>
          </cell>
        </row>
        <row r="227">
          <cell r="A227" t="str">
            <v xml:space="preserve">DPS：ﾊﾞｯｸｱｯﾌﾟｿﾌﾄｳｪｱ導入ｻｰﾋﾞｽ 1台 </v>
          </cell>
          <cell r="B227" t="str">
            <v>IPUA1292</v>
          </cell>
          <cell r="C227">
            <v>45000</v>
          </cell>
          <cell r="D227"/>
          <cell r="E227" t="str">
            <v>導入</v>
          </cell>
        </row>
        <row r="228">
          <cell r="A228" t="str">
            <v xml:space="preserve">DPS：ﾊﾞｯｸｱｯﾌﾟｵﾌﾟｼｮﾝｿﾌﾄｳｴｱ導入ｻｰﾋﾞｽ 1台 </v>
          </cell>
          <cell r="B228" t="str">
            <v>IPUA1293</v>
          </cell>
          <cell r="C228">
            <v>27000</v>
          </cell>
          <cell r="D228"/>
          <cell r="E228" t="str">
            <v>導入</v>
          </cell>
        </row>
        <row r="229">
          <cell r="A229" t="str">
            <v>DPS：NAS-OS導入作業(Win2003SSvr/R2=NAS)</v>
          </cell>
          <cell r="B229" t="str">
            <v>IPUA1308</v>
          </cell>
          <cell r="C229">
            <v>91100</v>
          </cell>
          <cell r="D229"/>
          <cell r="E229" t="str">
            <v>導入</v>
          </cell>
          <cell r="F229" t="str">
            <v>Win派遣</v>
          </cell>
        </row>
        <row r="230">
          <cell r="A230" t="str">
            <v>DPS：NIC Bonding設定(Red hat Linux)　1台</v>
          </cell>
          <cell r="B230" t="str">
            <v>IPUA1237</v>
          </cell>
          <cell r="C230">
            <v>12000</v>
          </cell>
          <cell r="D230"/>
          <cell r="E230" t="str">
            <v>導入</v>
          </cell>
        </row>
        <row r="231">
          <cell r="A231" t="str">
            <v>DPS：TrueImage リカバリイメージ採取(保存先設定*1/イメージバックアップ設定*1)</v>
          </cell>
          <cell r="B231" t="str">
            <v>IPUA1252</v>
          </cell>
          <cell r="C231">
            <v>150000</v>
          </cell>
          <cell r="D231"/>
          <cell r="E231" t="str">
            <v>導入</v>
          </cell>
        </row>
        <row r="232">
          <cell r="A232" t="str">
            <v>DPS：TrueImage リカバリイメージ採取(イメージバックアップ設定*1)</v>
          </cell>
          <cell r="B232" t="str">
            <v>IPUA1253</v>
          </cell>
          <cell r="C232">
            <v>50000</v>
          </cell>
          <cell r="D232"/>
          <cell r="E232" t="str">
            <v>導入</v>
          </cell>
        </row>
        <row r="233">
          <cell r="A233" t="str">
            <v xml:space="preserve">DPS：BackupExec SystemRecovery Setup </v>
          </cell>
          <cell r="B233" t="str">
            <v>ICS</v>
          </cell>
          <cell r="C233">
            <v>30000</v>
          </cell>
          <cell r="D233"/>
          <cell r="E233" t="str">
            <v>導入</v>
          </cell>
        </row>
        <row r="234">
          <cell r="A234" t="str">
            <v>DPS：AX1xx/1xxi 構築(ｻｰﾍﾞｲなし)</v>
          </cell>
          <cell r="B234" t="str">
            <v>IPUA1234</v>
          </cell>
          <cell r="C234">
            <v>48000</v>
          </cell>
          <cell r="D234"/>
          <cell r="E234" t="str">
            <v>導入</v>
          </cell>
          <cell r="F234" t="str">
            <v>exStr</v>
          </cell>
        </row>
        <row r="235">
          <cell r="A235" t="str">
            <v>DPS：AX1xx/1xxi へのﾎｽﾄ接続 1台(ｼﾝｸﾞﾙﾊﾟｽ)</v>
          </cell>
          <cell r="B235" t="str">
            <v>IPUA1235</v>
          </cell>
          <cell r="C235">
            <v>36000</v>
          </cell>
          <cell r="D235"/>
          <cell r="E235" t="str">
            <v>導入</v>
          </cell>
          <cell r="F235" t="str">
            <v>exStr</v>
          </cell>
        </row>
        <row r="236">
          <cell r="A236" t="str">
            <v>DPS：AX1xx/1xxi へのﾎｽﾄ接続 1台(ﾃﾞｭｱﾙﾊﾟｽ)</v>
          </cell>
          <cell r="B236" t="str">
            <v>IPUA1236</v>
          </cell>
          <cell r="C236">
            <v>54000</v>
          </cell>
          <cell r="D236"/>
          <cell r="E236" t="str">
            <v>導入</v>
          </cell>
          <cell r="F236" t="str">
            <v>exStr</v>
          </cell>
        </row>
        <row r="237">
          <cell r="A237" t="str">
            <v>DPS：M3k - MD3000 Basic Imple (Include Survey)</v>
          </cell>
          <cell r="B237" t="str">
            <v>IPUA1241</v>
          </cell>
          <cell r="C237">
            <v>98000</v>
          </cell>
          <cell r="D237"/>
          <cell r="E237" t="str">
            <v>導入</v>
          </cell>
          <cell r="F237" t="str">
            <v>exStr</v>
          </cell>
        </row>
        <row r="238">
          <cell r="A238" t="str">
            <v>DPS：M3k - DAS 1-4 svr (W/L) Imple for MD3000 (Single/Dual Path)</v>
          </cell>
          <cell r="B238" t="str">
            <v>IPUA1242</v>
          </cell>
          <cell r="C238">
            <v>25000</v>
          </cell>
          <cell r="D238"/>
          <cell r="E238" t="str">
            <v>導入</v>
          </cell>
          <cell r="F238" t="str">
            <v>exStr</v>
          </cell>
        </row>
        <row r="239">
          <cell r="A239" t="str">
            <v>DPS：M3k - DAS 2node MSCS (W2k3SP1) for MD3000 (Single/Dual Path)</v>
          </cell>
          <cell r="B239" t="str">
            <v>IPUA1309</v>
          </cell>
          <cell r="C239">
            <v>300000</v>
          </cell>
          <cell r="D239"/>
          <cell r="E239" t="str">
            <v>導入</v>
          </cell>
          <cell r="F239" t="str">
            <v>exStr</v>
          </cell>
        </row>
        <row r="240">
          <cell r="A240" t="str">
            <v>DPS：EqualLogic Onsite Survey</v>
          </cell>
          <cell r="B240" t="str">
            <v>ICS</v>
          </cell>
          <cell r="C240">
            <v>180000</v>
          </cell>
          <cell r="D240"/>
          <cell r="E240" t="str">
            <v>導入</v>
          </cell>
          <cell r="F240" t="str">
            <v>exStr</v>
          </cell>
        </row>
        <row r="241">
          <cell r="A241" t="str">
            <v>DPS：EqualLogic 導入サービス</v>
          </cell>
          <cell r="B241" t="str">
            <v>ICS</v>
          </cell>
          <cell r="C241">
            <v>110000</v>
          </cell>
          <cell r="D241"/>
          <cell r="E241" t="str">
            <v>導入</v>
          </cell>
          <cell r="F241" t="str">
            <v>exStr</v>
          </cell>
        </row>
        <row r="242">
          <cell r="A242" t="str">
            <v>DPS：EqualLogic ｽﾅｯﾌﾟｼｮｯﾄ設定ｻｰﾋﾞｽ</v>
          </cell>
          <cell r="B242" t="str">
            <v>ICS</v>
          </cell>
          <cell r="C242">
            <v>130000</v>
          </cell>
        </row>
        <row r="243">
          <cell r="A243" t="str">
            <v>DPS：EqualLogic ﾚﾌﾟﾘｹｰｼｮﾝ設定ｻｰﾋﾞｽ</v>
          </cell>
          <cell r="B243" t="str">
            <v>ICS</v>
          </cell>
          <cell r="C243">
            <v>150000</v>
          </cell>
          <cell r="D243"/>
          <cell r="E243" t="str">
            <v>導入</v>
          </cell>
          <cell r="F243" t="str">
            <v>exStr</v>
          </cell>
        </row>
        <row r="244">
          <cell r="A244" t="str">
            <v>DPS：EqualLogic iSCSI Initiator Installation (1Host)</v>
          </cell>
          <cell r="B244" t="str">
            <v>ICS</v>
          </cell>
          <cell r="C244">
            <v>20000</v>
          </cell>
          <cell r="D244"/>
          <cell r="E244" t="str">
            <v>導入</v>
          </cell>
          <cell r="F244" t="str">
            <v>exStr</v>
          </cell>
        </row>
        <row r="245">
          <cell r="A245" t="str">
            <v>DPS：CX導入 1～2ﾎｽﾄ接続(CX, D|E Soft, NM, Remote Monitor)</v>
          </cell>
          <cell r="B245" t="str">
            <v>IPUA1300</v>
          </cell>
          <cell r="C245">
            <v>112900</v>
          </cell>
          <cell r="D245"/>
          <cell r="E245" t="str">
            <v>導入</v>
          </cell>
          <cell r="F245" t="str">
            <v>exStr</v>
          </cell>
        </row>
        <row r="246">
          <cell r="A246" t="str">
            <v>DPS：CX導入 3～4ﾎｽﾄ接続(CX, D|E Soft, NM, Remote Monitor)</v>
          </cell>
          <cell r="B246" t="str">
            <v>IPUA1301</v>
          </cell>
          <cell r="C246">
            <v>152900</v>
          </cell>
          <cell r="D246"/>
          <cell r="E246" t="str">
            <v>導入</v>
          </cell>
          <cell r="F246" t="str">
            <v>exStr</v>
          </cell>
        </row>
        <row r="247">
          <cell r="A247" t="str">
            <v>DPS：CX導入 5～7ﾎｽﾄ接続(CX, D|E Soft, NM, Remote Monitor)</v>
          </cell>
          <cell r="B247" t="str">
            <v>IPUA1302</v>
          </cell>
          <cell r="C247">
            <v>213890</v>
          </cell>
          <cell r="D247"/>
          <cell r="E247" t="str">
            <v>導入</v>
          </cell>
          <cell r="F247" t="str">
            <v>exStr</v>
          </cell>
        </row>
        <row r="248">
          <cell r="A248" t="str">
            <v>DPS：CX導入 8～15ﾎｽﾄ接続(CX, D|E Soft, NM, Remote Monitor)</v>
          </cell>
          <cell r="B248" t="str">
            <v>IPUA1303</v>
          </cell>
          <cell r="C248">
            <v>304900</v>
          </cell>
          <cell r="D248"/>
          <cell r="E248" t="str">
            <v>導入</v>
          </cell>
          <cell r="F248" t="str">
            <v>exStr</v>
          </cell>
        </row>
        <row r="249">
          <cell r="A249" t="str">
            <v>DPS：FCｽｲｯﾁｾｯﾄｱｯﾌﾟ (8/16/32Port)</v>
          </cell>
          <cell r="B249" t="str">
            <v>IPUA1304</v>
          </cell>
          <cell r="C249">
            <v>29900</v>
          </cell>
          <cell r="D249"/>
          <cell r="E249" t="str">
            <v>導入</v>
          </cell>
          <cell r="F249" t="str">
            <v>exStr</v>
          </cell>
        </row>
        <row r="250">
          <cell r="A250" t="str">
            <v>DPS：Site Survey Fee</v>
          </cell>
          <cell r="B250" t="str">
            <v>CPUA0028</v>
          </cell>
          <cell r="C250">
            <v>75000</v>
          </cell>
          <cell r="D250"/>
          <cell r="E250" t="str">
            <v>導入</v>
          </cell>
        </row>
        <row r="251">
          <cell r="A251" t="str">
            <v>DPS：デルエンタープライズ簡易説明（1h)</v>
          </cell>
          <cell r="B251" t="str">
            <v>TPUA0016</v>
          </cell>
          <cell r="C251">
            <v>12500</v>
          </cell>
          <cell r="D251"/>
          <cell r="E251" t="str">
            <v>導入</v>
          </cell>
        </row>
        <row r="252">
          <cell r="A252" t="str">
            <v>DPS：CXﾃﾞｨｽｸ追加設定</v>
          </cell>
          <cell r="B252" t="str">
            <v>IPUA1306</v>
          </cell>
          <cell r="C252">
            <v>57500</v>
          </cell>
          <cell r="D252"/>
          <cell r="E252" t="str">
            <v>導入</v>
          </cell>
          <cell r="F252" t="str">
            <v>exStr</v>
          </cell>
        </row>
        <row r="253">
          <cell r="A253" t="str">
            <v>DPS：FC MSCS SERVER Consulting /Basic Setup /2node</v>
          </cell>
          <cell r="B253" t="str">
            <v>ICS</v>
          </cell>
          <cell r="C253">
            <v>262500</v>
          </cell>
          <cell r="D253"/>
          <cell r="E253" t="str">
            <v>導入</v>
          </cell>
          <cell r="F253" t="str">
            <v>Win派遣</v>
          </cell>
        </row>
        <row r="254">
          <cell r="A254" t="str">
            <v>DPS：PowerConnect 設定(L2=TRANK･VLAN/L3=Static Routingまで/設計含まず)</v>
          </cell>
          <cell r="B254" t="str">
            <v>IPUA1251</v>
          </cell>
          <cell r="C254">
            <v>35000</v>
          </cell>
          <cell r="D254"/>
          <cell r="E254" t="str">
            <v>導入</v>
          </cell>
          <cell r="F254">
            <v>0</v>
          </cell>
        </row>
        <row r="255">
          <cell r="A255" t="str">
            <v>Site Survey Fee</v>
          </cell>
          <cell r="B255" t="str">
            <v>CPUA0028</v>
          </cell>
          <cell r="C255">
            <v>75000</v>
          </cell>
          <cell r="D255"/>
          <cell r="E255" t="str">
            <v>導入</v>
          </cell>
        </row>
        <row r="258">
          <cell r="A258" t="str">
            <v>brs</v>
          </cell>
        </row>
        <row r="259">
          <cell r="A259" t="str">
            <v>BRS：HyperVﾎｽﾄｸﾗｽﾀ設定（GuestOS導入無し）</v>
          </cell>
          <cell r="B259" t="str">
            <v>ICS</v>
          </cell>
          <cell r="C259">
            <v>350000</v>
          </cell>
          <cell r="E259" t="str">
            <v>導入</v>
          </cell>
        </row>
        <row r="260">
          <cell r="A260" t="str">
            <v>BRS：SCVMM基本導入</v>
          </cell>
          <cell r="B260" t="str">
            <v>ICS</v>
          </cell>
          <cell r="C260">
            <v>200000</v>
          </cell>
          <cell r="E260" t="str">
            <v>導入</v>
          </cell>
        </row>
        <row r="261">
          <cell r="A261" t="str">
            <v>BRS：ESX基本導入</v>
          </cell>
          <cell r="B261" t="str">
            <v>ICS</v>
          </cell>
          <cell r="C261">
            <v>95000</v>
          </cell>
          <cell r="E261" t="str">
            <v>導入</v>
          </cell>
        </row>
        <row r="262">
          <cell r="A262" t="str">
            <v>BRS：vCenter導入</v>
          </cell>
          <cell r="B262" t="str">
            <v>ICS</v>
          </cell>
          <cell r="C262">
            <v>54000</v>
          </cell>
          <cell r="E262" t="str">
            <v>導入</v>
          </cell>
        </row>
        <row r="263">
          <cell r="A263" t="str">
            <v>BRS：HA/Vmotion設定</v>
          </cell>
          <cell r="B263" t="str">
            <v>ICS</v>
          </cell>
          <cell r="C263">
            <v>54000</v>
          </cell>
          <cell r="E263" t="str">
            <v>導入</v>
          </cell>
        </row>
        <row r="264">
          <cell r="A264" t="str">
            <v>BRS：ステージング対応</v>
          </cell>
          <cell r="B264" t="str">
            <v>ICS</v>
          </cell>
          <cell r="C264" t="str">
            <v>???</v>
          </cell>
          <cell r="E264" t="str">
            <v>運搬</v>
          </cell>
        </row>
        <row r="267">
          <cell r="A267" t="str">
            <v>TrueImage SE Onsite fee(関東以外の本州または九州)</v>
          </cell>
          <cell r="B267" t="str">
            <v>ICS</v>
          </cell>
          <cell r="C267">
            <v>50000</v>
          </cell>
          <cell r="D267"/>
          <cell r="E267" t="str">
            <v>導入</v>
          </cell>
          <cell r="F267">
            <v>0</v>
          </cell>
        </row>
        <row r="268">
          <cell r="A268" t="str">
            <v>Server Administrator Install</v>
          </cell>
          <cell r="B268" t="str">
            <v>IPUA1228</v>
          </cell>
          <cell r="C268">
            <v>8000</v>
          </cell>
          <cell r="D268"/>
          <cell r="E268" t="str">
            <v>導入</v>
          </cell>
        </row>
        <row r="269">
          <cell r="A269" t="str">
            <v>BackupExec Online Option Installation（After）</v>
          </cell>
          <cell r="B269" t="str">
            <v>ICS</v>
          </cell>
          <cell r="C269">
            <v>36750</v>
          </cell>
          <cell r="D269"/>
          <cell r="E269" t="str">
            <v>導入</v>
          </cell>
          <cell r="F269">
            <v>0</v>
          </cell>
        </row>
        <row r="270">
          <cell r="A270" t="str">
            <v>SAN Backup Installation /5unit</v>
          </cell>
          <cell r="B270" t="str">
            <v>ICS</v>
          </cell>
          <cell r="C270">
            <v>75000</v>
          </cell>
          <cell r="D270"/>
          <cell r="E270" t="str">
            <v>導入</v>
          </cell>
          <cell r="F270">
            <v>0</v>
          </cell>
        </row>
        <row r="271">
          <cell r="A271" t="str">
            <v>既存SAN Backup (EMC) 基本導入</v>
          </cell>
          <cell r="B271" t="str">
            <v>ICS</v>
          </cell>
          <cell r="C271">
            <v>150000</v>
          </cell>
          <cell r="D271"/>
          <cell r="E271" t="str">
            <v>導入</v>
          </cell>
          <cell r="F271" t="str">
            <v>exStr</v>
          </cell>
        </row>
        <row r="272">
          <cell r="A272" t="str">
            <v>Oracle Online APM for NetVault</v>
          </cell>
          <cell r="B272" t="str">
            <v>ICS</v>
          </cell>
          <cell r="C272">
            <v>31500</v>
          </cell>
          <cell r="D272"/>
          <cell r="E272" t="str">
            <v>導入</v>
          </cell>
          <cell r="F272" t="str">
            <v>0</v>
          </cell>
        </row>
        <row r="273">
          <cell r="A273" t="str">
            <v>Microsoft SQLServer Online APM for NetVault</v>
          </cell>
          <cell r="B273" t="str">
            <v>ICS</v>
          </cell>
          <cell r="C273">
            <v>27000</v>
          </cell>
          <cell r="D273"/>
          <cell r="E273" t="str">
            <v>導入</v>
          </cell>
          <cell r="F273">
            <v>0</v>
          </cell>
        </row>
        <row r="274">
          <cell r="A274" t="str">
            <v>Netvault Client Cluster Configuration</v>
          </cell>
          <cell r="B274" t="str">
            <v>ICS</v>
          </cell>
          <cell r="C274">
            <v>45000</v>
          </cell>
          <cell r="D274"/>
          <cell r="E274" t="str">
            <v>導入</v>
          </cell>
          <cell r="F274">
            <v>0</v>
          </cell>
        </row>
        <row r="275">
          <cell r="A275" t="str">
            <v>Exchange2000 Virtual Server for NetVault</v>
          </cell>
          <cell r="B275" t="str">
            <v>ICS</v>
          </cell>
          <cell r="C275">
            <v>45000</v>
          </cell>
          <cell r="D275"/>
          <cell r="E275" t="str">
            <v>導入</v>
          </cell>
          <cell r="F275">
            <v>0</v>
          </cell>
        </row>
        <row r="276">
          <cell r="A276" t="str">
            <v>Virtual Library Service(500GB less)</v>
          </cell>
          <cell r="B276" t="str">
            <v>ICS</v>
          </cell>
          <cell r="C276">
            <v>45000</v>
          </cell>
          <cell r="D276"/>
          <cell r="E276" t="str">
            <v>導入</v>
          </cell>
          <cell r="F276">
            <v>0</v>
          </cell>
        </row>
        <row r="277">
          <cell r="A277" t="str">
            <v>OpenFileManager Service</v>
          </cell>
          <cell r="B277" t="str">
            <v>ICS</v>
          </cell>
          <cell r="C277">
            <v>27000</v>
          </cell>
          <cell r="D277"/>
          <cell r="E277" t="str">
            <v>導入</v>
          </cell>
          <cell r="F277">
            <v>0</v>
          </cell>
        </row>
        <row r="278">
          <cell r="A278" t="str">
            <v>NetVault Smart Client Configuration</v>
          </cell>
          <cell r="B278" t="str">
            <v>ICS</v>
          </cell>
          <cell r="C278">
            <v>27000</v>
          </cell>
          <cell r="D278"/>
          <cell r="E278" t="str">
            <v>導入</v>
          </cell>
          <cell r="F278">
            <v>0</v>
          </cell>
        </row>
        <row r="279">
          <cell r="A279" t="str">
            <v>NetVault Shared Drive Configuration</v>
          </cell>
          <cell r="B279" t="str">
            <v>ICS</v>
          </cell>
          <cell r="C279">
            <v>9000</v>
          </cell>
          <cell r="D279"/>
          <cell r="E279" t="str">
            <v>導入</v>
          </cell>
          <cell r="F279">
            <v>0</v>
          </cell>
        </row>
        <row r="280">
          <cell r="A280" t="str">
            <v>SQL on Cluster/ Oracle on Cluster Environment</v>
          </cell>
          <cell r="B280" t="str">
            <v>ICS</v>
          </cell>
          <cell r="C280">
            <v>45000</v>
          </cell>
          <cell r="D280"/>
          <cell r="E280" t="str">
            <v>導入</v>
          </cell>
          <cell r="F280">
            <v>0</v>
          </cell>
        </row>
        <row r="281">
          <cell r="A281" t="str">
            <v>Virtual Library Service 500GB more</v>
          </cell>
          <cell r="B281" t="str">
            <v>ICS</v>
          </cell>
          <cell r="C281">
            <v>63000</v>
          </cell>
          <cell r="D281"/>
          <cell r="E281" t="str">
            <v>導入</v>
          </cell>
          <cell r="F281">
            <v>0</v>
          </cell>
        </row>
        <row r="282">
          <cell r="A282" t="str">
            <v>Backup LAN Setup</v>
          </cell>
          <cell r="B282" t="str">
            <v>ICS</v>
          </cell>
          <cell r="C282">
            <v>10000</v>
          </cell>
          <cell r="D282"/>
          <cell r="E282" t="str">
            <v>導入</v>
          </cell>
          <cell r="F282">
            <v>0</v>
          </cell>
        </row>
        <row r="283">
          <cell r="A283" t="str">
            <v>Oracle[ 9i,10g ] Basic Setup  for Windows</v>
          </cell>
          <cell r="B283" t="str">
            <v>ICS</v>
          </cell>
          <cell r="C283">
            <v>85000</v>
          </cell>
          <cell r="D283"/>
          <cell r="E283" t="str">
            <v>導入</v>
          </cell>
          <cell r="F283">
            <v>0</v>
          </cell>
        </row>
        <row r="284">
          <cell r="A284" t="str">
            <v>DRAC Introduction(on physical enlargement /IP address setting and confirmation)</v>
          </cell>
          <cell r="B284" t="str">
            <v>IPUA1239</v>
          </cell>
          <cell r="C284">
            <v>20000</v>
          </cell>
          <cell r="D284"/>
          <cell r="E284" t="str">
            <v>導入</v>
          </cell>
          <cell r="F284">
            <v>0</v>
          </cell>
        </row>
        <row r="285">
          <cell r="A285" t="str">
            <v>PV NX1950基本導入作業(PE1950x2 + MD3000x1/WUDSS Cluster)</v>
          </cell>
          <cell r="B285" t="str">
            <v>IPUA1314</v>
          </cell>
          <cell r="C285">
            <v>400000</v>
          </cell>
          <cell r="D285"/>
          <cell r="E285" t="str">
            <v>導入</v>
          </cell>
          <cell r="F285">
            <v>0</v>
          </cell>
        </row>
        <row r="286">
          <cell r="A286" t="str">
            <v>PV NX1950基本導入作業(PE1950x1 + MD3000x1/DAS Setup)</v>
          </cell>
          <cell r="B286" t="str">
            <v>IPUA1313</v>
          </cell>
          <cell r="C286">
            <v>150000</v>
          </cell>
          <cell r="D286"/>
          <cell r="E286" t="str">
            <v>導入</v>
          </cell>
          <cell r="F286" t="str">
            <v>exStr</v>
          </cell>
        </row>
        <row r="287">
          <cell r="A287" t="str">
            <v>DPS:: EqualLogic Snapshot Basic Setup</v>
          </cell>
          <cell r="B287" t="str">
            <v>ICS</v>
          </cell>
          <cell r="C287">
            <v>130000</v>
          </cell>
          <cell r="D287"/>
          <cell r="E287" t="str">
            <v>導入</v>
          </cell>
          <cell r="F287" t="str">
            <v>exStr</v>
          </cell>
        </row>
        <row r="288">
          <cell r="A288" t="str">
            <v>DPS:: EqualLogic Replication Basic Setup</v>
          </cell>
          <cell r="B288" t="str">
            <v>ICS</v>
          </cell>
          <cell r="C288">
            <v>150000</v>
          </cell>
          <cell r="D288"/>
          <cell r="E288" t="str">
            <v>導入</v>
          </cell>
          <cell r="F288" t="str">
            <v>exStr</v>
          </cell>
        </row>
        <row r="289">
          <cell r="A289" t="str">
            <v>PowerConnect 設定(L2=TRANK･VLAN/L3=Static Routingまで/設計含まず)</v>
          </cell>
          <cell r="B289" t="str">
            <v>IPUA1251</v>
          </cell>
          <cell r="C289">
            <v>35000</v>
          </cell>
          <cell r="D289"/>
          <cell r="E289" t="str">
            <v>導入</v>
          </cell>
          <cell r="F289" t="str">
            <v>exStr</v>
          </cell>
        </row>
        <row r="290">
          <cell r="A290" t="str">
            <v>Windowsｻｰﾊﾞｰ構築</v>
          </cell>
          <cell r="B290" t="str">
            <v>ICS</v>
          </cell>
          <cell r="C290">
            <v>21000</v>
          </cell>
          <cell r="D290"/>
          <cell r="E290" t="str">
            <v>導入</v>
          </cell>
          <cell r="F290">
            <v>0</v>
          </cell>
        </row>
        <row r="291">
          <cell r="A291" t="str">
            <v>Navisphere Manager導入 APOS</v>
          </cell>
          <cell r="B291" t="str">
            <v>IPUA1219</v>
          </cell>
          <cell r="C291">
            <v>14000</v>
          </cell>
          <cell r="D291"/>
          <cell r="E291" t="str">
            <v>導入</v>
          </cell>
          <cell r="F291">
            <v>0</v>
          </cell>
        </row>
        <row r="292">
          <cell r="A292" t="str">
            <v>CXﾘﾓｰﾄﾓﾆﾀﾘﾝｸﾞ設定</v>
          </cell>
          <cell r="B292" t="str">
            <v>IPUA1220</v>
          </cell>
          <cell r="C292">
            <v>19900</v>
          </cell>
          <cell r="D292"/>
          <cell r="E292" t="str">
            <v>導入</v>
          </cell>
          <cell r="F292" t="str">
            <v>exStr</v>
          </cell>
        </row>
        <row r="293">
          <cell r="A293" t="str">
            <v>FCｽｲｯﾁｾｯﾄｱｯﾌﾟ (8/16/32Port)</v>
          </cell>
          <cell r="B293" t="str">
            <v>IPUA1305</v>
          </cell>
          <cell r="C293">
            <v>29900</v>
          </cell>
          <cell r="D293"/>
          <cell r="E293" t="str">
            <v>導入</v>
          </cell>
          <cell r="F293" t="str">
            <v>exStr</v>
          </cell>
        </row>
        <row r="294">
          <cell r="A294" t="str">
            <v>CX Option導入および基本設定(Snap/Mirror/SANCopy)</v>
          </cell>
          <cell r="B294" t="str">
            <v>IPUA1222</v>
          </cell>
          <cell r="C294">
            <v>22000</v>
          </cell>
          <cell r="D294"/>
          <cell r="E294" t="str">
            <v>導入</v>
          </cell>
          <cell r="F294" t="str">
            <v>exStr</v>
          </cell>
        </row>
        <row r="295">
          <cell r="A295" t="str">
            <v>CXﾃﾞｨｽｸ追加設定</v>
          </cell>
          <cell r="B295" t="str">
            <v>IPUA1306</v>
          </cell>
          <cell r="C295">
            <v>57500</v>
          </cell>
          <cell r="D295"/>
          <cell r="E295" t="str">
            <v>導入</v>
          </cell>
          <cell r="F295" t="str">
            <v>exStr</v>
          </cell>
        </row>
        <row r="296">
          <cell r="A296" t="str">
            <v>MSCSの共有ｽﾄﾚｰｼﾞﾘｿｰｽ追加設定および再設定作業</v>
          </cell>
          <cell r="B296" t="str">
            <v>IPUA1311</v>
          </cell>
          <cell r="C296">
            <v>100000</v>
          </cell>
          <cell r="D296"/>
          <cell r="E296" t="str">
            <v>導入</v>
          </cell>
          <cell r="F296" t="str">
            <v>exStr</v>
          </cell>
        </row>
        <row r="297">
          <cell r="A297" t="str">
            <v>AX1xx/1xxi  ﾒｰﾙ通知設定</v>
          </cell>
          <cell r="B297" t="str">
            <v>IPUA1238</v>
          </cell>
          <cell r="C297">
            <v>20000</v>
          </cell>
          <cell r="D297"/>
          <cell r="E297" t="str">
            <v>導入</v>
          </cell>
          <cell r="F297">
            <v>0</v>
          </cell>
        </row>
        <row r="298">
          <cell r="A298" t="str">
            <v>AX1xx/1xxi  NaviManager導入</v>
          </cell>
          <cell r="B298" t="str">
            <v>IPUA1246</v>
          </cell>
          <cell r="C298">
            <v>30000</v>
          </cell>
          <cell r="D298"/>
          <cell r="E298" t="str">
            <v>導入</v>
          </cell>
          <cell r="F298" t="str">
            <v>exStr</v>
          </cell>
        </row>
        <row r="299">
          <cell r="A299" t="str">
            <v>DELL|EMC ｿﾌﾄｳｪｱの追加ｻｰﾊﾞｰへの導入設定</v>
          </cell>
          <cell r="B299" t="str">
            <v>IPUA1247</v>
          </cell>
          <cell r="C299">
            <v>80000</v>
          </cell>
          <cell r="D299"/>
          <cell r="E299" t="str">
            <v>導入</v>
          </cell>
          <cell r="F299" t="str">
            <v>exStr</v>
          </cell>
        </row>
        <row r="300">
          <cell r="A300" t="str">
            <v>DELL|EMC 環境ｱｯﾌﾟﾃﾞｰﾄ for AX/CX/FCSW</v>
          </cell>
          <cell r="B300" t="str">
            <v>IPUA1248</v>
          </cell>
          <cell r="C300">
            <v>214200</v>
          </cell>
          <cell r="D300"/>
          <cell r="E300" t="str">
            <v>導入</v>
          </cell>
          <cell r="F300" t="str">
            <v>exStr</v>
          </cell>
        </row>
        <row r="301">
          <cell r="A301" t="str">
            <v>DELL|EMC 環境ｱｯﾌﾟﾃﾞｰﾄ for PowerEdge</v>
          </cell>
          <cell r="B301" t="str">
            <v>IPUA1249</v>
          </cell>
          <cell r="C301">
            <v>48600</v>
          </cell>
          <cell r="D301"/>
          <cell r="E301" t="str">
            <v>導入</v>
          </cell>
          <cell r="F301" t="str">
            <v>exStr</v>
          </cell>
        </row>
        <row r="302">
          <cell r="A302" t="str">
            <v>DELL|EMC システム動作・障害試験および報告書</v>
          </cell>
          <cell r="B302" t="str">
            <v>IPUA1312</v>
          </cell>
          <cell r="C302">
            <v>10000</v>
          </cell>
          <cell r="D302"/>
          <cell r="E302" t="str">
            <v>導入</v>
          </cell>
          <cell r="F302" t="str">
            <v>exStr</v>
          </cell>
        </row>
        <row r="303">
          <cell r="A303" t="str">
            <v>PowerVaultﾃｰﾌﾟ装置導入(TL)</v>
          </cell>
          <cell r="B303" t="str">
            <v>IPUA1256</v>
          </cell>
          <cell r="C303">
            <v>50000</v>
          </cell>
          <cell r="D303"/>
          <cell r="E303" t="str">
            <v>導入</v>
          </cell>
          <cell r="F303" t="str">
            <v>exStr</v>
          </cell>
        </row>
        <row r="304">
          <cell r="A304" t="str">
            <v>PowerVaultﾃｰﾌﾟ装置導入(ML)</v>
          </cell>
          <cell r="B304" t="str">
            <v>IPUA1257</v>
          </cell>
          <cell r="C304">
            <v>100000</v>
          </cell>
          <cell r="D304"/>
          <cell r="E304" t="str">
            <v>導入</v>
          </cell>
          <cell r="F304" t="str">
            <v>TP</v>
          </cell>
        </row>
        <row r="305">
          <cell r="A305" t="str">
            <v>DELL|EMC CXストレージ既存環境への増設</v>
          </cell>
          <cell r="B305" t="str">
            <v>IPUA1258</v>
          </cell>
          <cell r="C305">
            <v>98900</v>
          </cell>
          <cell r="D305"/>
          <cell r="E305" t="str">
            <v>導入</v>
          </cell>
          <cell r="F305" t="str">
            <v>TP</v>
          </cell>
        </row>
        <row r="306">
          <cell r="A306" t="str">
            <v>SAN boot 設定 (1 Host)</v>
          </cell>
          <cell r="B306" t="str">
            <v>IPUA1310</v>
          </cell>
          <cell r="C306">
            <v>30000</v>
          </cell>
          <cell r="D306"/>
          <cell r="E306" t="str">
            <v>導入</v>
          </cell>
          <cell r="F306" t="str">
            <v>exStr</v>
          </cell>
        </row>
        <row r="307">
          <cell r="A307" t="str">
            <v>既存FCｽｲｯﾁ構成変更</v>
          </cell>
          <cell r="B307" t="str">
            <v>IPUA1230</v>
          </cell>
          <cell r="C307">
            <v>60000</v>
          </cell>
          <cell r="E307" t="str">
            <v>導入</v>
          </cell>
        </row>
        <row r="312">
          <cell r="D312"/>
        </row>
        <row r="313">
          <cell r="A313" t="str">
            <v>■■■LinuxG系■■■</v>
          </cell>
          <cell r="D313"/>
        </row>
        <row r="314">
          <cell r="A314" t="str">
            <v>ffff</v>
          </cell>
          <cell r="D314"/>
        </row>
        <row r="315">
          <cell r="A315" t="str">
            <v>OPSS::Linuxセキュリティアップデート(DELL向け - IA32用)</v>
          </cell>
          <cell r="B315" t="str">
            <v>ICS</v>
          </cell>
          <cell r="C315">
            <v>50000</v>
          </cell>
          <cell r="D315"/>
          <cell r="E315" t="str">
            <v>SES</v>
          </cell>
          <cell r="F315" t="str">
            <v>SES</v>
          </cell>
        </row>
        <row r="316">
          <cell r="A316" t="str">
            <v>OPSS::NIC二重化（ボンディングドライバ生成／導入／設定）</v>
          </cell>
          <cell r="B316" t="str">
            <v>ICS</v>
          </cell>
          <cell r="C316">
            <v>20000</v>
          </cell>
          <cell r="D316"/>
          <cell r="E316" t="str">
            <v>SES</v>
          </cell>
          <cell r="F316" t="str">
            <v>SES</v>
          </cell>
        </row>
        <row r="317">
          <cell r="A317" t="str">
            <v>OPSS::サーバ構築基本(必須選択）</v>
          </cell>
          <cell r="B317" t="str">
            <v>ICS</v>
          </cell>
          <cell r="C317">
            <v>180000</v>
          </cell>
          <cell r="D317"/>
          <cell r="E317" t="str">
            <v>SES</v>
          </cell>
          <cell r="F317" t="str">
            <v>SES</v>
          </cell>
        </row>
        <row r="318">
          <cell r="A318" t="str">
            <v>OPSS::サーバ構築基本（同一構成２台目 - クラスタ）</v>
          </cell>
          <cell r="B318" t="str">
            <v>ICS</v>
          </cell>
          <cell r="C318">
            <v>90000</v>
          </cell>
          <cell r="D318"/>
          <cell r="E318" t="str">
            <v>SES</v>
          </cell>
          <cell r="F318" t="str">
            <v>SES</v>
          </cell>
        </row>
        <row r="319">
          <cell r="A319" t="str">
            <v>OPSS::サーバ構築基本（同一構成２台目）</v>
          </cell>
          <cell r="B319" t="str">
            <v>ICS</v>
          </cell>
          <cell r="C319">
            <v>150000</v>
          </cell>
          <cell r="D319"/>
          <cell r="E319" t="str">
            <v>SES</v>
          </cell>
          <cell r="F319" t="str">
            <v>SES</v>
          </cell>
        </row>
        <row r="320">
          <cell r="A320" t="str">
            <v>OPSS::Mailサーバ構築</v>
          </cell>
          <cell r="B320" t="str">
            <v>ICS</v>
          </cell>
          <cell r="C320">
            <v>50000</v>
          </cell>
          <cell r="D320"/>
          <cell r="E320" t="str">
            <v>SES</v>
          </cell>
          <cell r="F320" t="str">
            <v>SES</v>
          </cell>
        </row>
        <row r="321">
          <cell r="A321" t="str">
            <v>OPSS::Webサーバ構築</v>
          </cell>
          <cell r="B321" t="str">
            <v>ICS</v>
          </cell>
          <cell r="C321">
            <v>50000</v>
          </cell>
          <cell r="D321"/>
          <cell r="E321" t="str">
            <v>SES</v>
          </cell>
          <cell r="F321" t="str">
            <v>SES</v>
          </cell>
        </row>
        <row r="322">
          <cell r="A322" t="str">
            <v>OPSS::DNSサーバ構築</v>
          </cell>
          <cell r="B322" t="str">
            <v>ICS</v>
          </cell>
          <cell r="C322">
            <v>50000</v>
          </cell>
          <cell r="D322"/>
          <cell r="E322" t="str">
            <v>SES</v>
          </cell>
          <cell r="F322" t="str">
            <v>SES</v>
          </cell>
        </row>
        <row r="323">
          <cell r="A323" t="str">
            <v>OPSS::FTPサーバ構築</v>
          </cell>
          <cell r="B323" t="str">
            <v>ICS</v>
          </cell>
          <cell r="C323">
            <v>50000</v>
          </cell>
          <cell r="D323"/>
          <cell r="E323" t="str">
            <v>SES</v>
          </cell>
          <cell r="F323" t="str">
            <v>SES</v>
          </cell>
        </row>
        <row r="324">
          <cell r="A324" t="str">
            <v>OPSS::Proxyサーバ構築</v>
          </cell>
          <cell r="B324" t="str">
            <v>ICS</v>
          </cell>
          <cell r="C324">
            <v>50000</v>
          </cell>
          <cell r="D324"/>
          <cell r="E324" t="str">
            <v>SES</v>
          </cell>
          <cell r="F324" t="str">
            <v>SES</v>
          </cell>
        </row>
        <row r="325">
          <cell r="A325" t="str">
            <v>OPSS::NTPサーバ構築</v>
          </cell>
          <cell r="B325" t="str">
            <v>ICS</v>
          </cell>
          <cell r="C325">
            <v>30000</v>
          </cell>
          <cell r="D325"/>
          <cell r="E325" t="str">
            <v>SES</v>
          </cell>
          <cell r="F325" t="str">
            <v>SES</v>
          </cell>
        </row>
        <row r="326">
          <cell r="A326" t="str">
            <v>OPSS::Fileサーバ構築</v>
          </cell>
          <cell r="B326" t="str">
            <v>ICS</v>
          </cell>
          <cell r="C326">
            <v>100000</v>
          </cell>
          <cell r="D326"/>
          <cell r="E326" t="str">
            <v>SES</v>
          </cell>
          <cell r="F326" t="str">
            <v>SES</v>
          </cell>
        </row>
        <row r="327">
          <cell r="A327" t="str">
            <v>OPSS::CLUSTERPRO for Linux Cluster Basic Design /1system</v>
          </cell>
          <cell r="B327" t="str">
            <v>ICS</v>
          </cell>
          <cell r="C327">
            <v>400000</v>
          </cell>
          <cell r="D327"/>
          <cell r="E327" t="str">
            <v>SES</v>
          </cell>
          <cell r="F327" t="str">
            <v>SES</v>
          </cell>
        </row>
        <row r="328">
          <cell r="A328" t="str">
            <v>OPSS::CLUSTERPRO for Linux Cluster Basic Setup (2node)</v>
          </cell>
          <cell r="B328" t="str">
            <v>ICS</v>
          </cell>
          <cell r="C328">
            <v>300000</v>
          </cell>
          <cell r="D328"/>
          <cell r="E328" t="str">
            <v>SES</v>
          </cell>
          <cell r="F328" t="str">
            <v>SES</v>
          </cell>
        </row>
        <row r="329">
          <cell r="A329" t="str">
            <v>OPSS::CLUSTERPRO for Linux Cluster Basic Setup (+1node)</v>
          </cell>
          <cell r="B329" t="str">
            <v>ICS</v>
          </cell>
          <cell r="C329">
            <v>120000</v>
          </cell>
          <cell r="D329"/>
          <cell r="E329" t="str">
            <v>SES</v>
          </cell>
          <cell r="F329" t="str">
            <v>SES</v>
          </cell>
        </row>
        <row r="330">
          <cell r="A330" t="str">
            <v>OPSS::CLUSTERPRO for Linux Cluster Basic Setup (+1resource)</v>
          </cell>
          <cell r="B330" t="str">
            <v>ICS</v>
          </cell>
          <cell r="C330">
            <v>150000</v>
          </cell>
          <cell r="D330"/>
          <cell r="E330" t="str">
            <v>SES</v>
          </cell>
          <cell r="F330" t="str">
            <v>SES</v>
          </cell>
        </row>
        <row r="331">
          <cell r="A331" t="str">
            <v>OPSS::CLUSTERPRO Monitoring Option Setup : DB</v>
          </cell>
          <cell r="B331" t="str">
            <v>ICS</v>
          </cell>
          <cell r="C331">
            <v>70000</v>
          </cell>
          <cell r="D331"/>
          <cell r="E331" t="str">
            <v>SES</v>
          </cell>
          <cell r="F331" t="str">
            <v>SES</v>
          </cell>
        </row>
        <row r="332">
          <cell r="A332" t="str">
            <v>OPSS::CLUSTERPRO Monitoring Option Setup : FileServer</v>
          </cell>
          <cell r="B332" t="str">
            <v>ICS</v>
          </cell>
          <cell r="C332">
            <v>70000</v>
          </cell>
          <cell r="D332"/>
          <cell r="E332" t="str">
            <v>SES</v>
          </cell>
          <cell r="F332" t="str">
            <v>SES</v>
          </cell>
        </row>
        <row r="333">
          <cell r="A333" t="str">
            <v>OPSS::CLUSTERPRO Monitoring Option Setup : InternetServer</v>
          </cell>
          <cell r="B333" t="str">
            <v>ICS</v>
          </cell>
          <cell r="C333">
            <v>70000</v>
          </cell>
          <cell r="D333"/>
          <cell r="E333" t="str">
            <v>SES</v>
          </cell>
          <cell r="F333" t="str">
            <v>SES</v>
          </cell>
        </row>
        <row r="334">
          <cell r="A334" t="str">
            <v>OPSS::CLUSTERPRO Monitoring Option Setup : AppServer</v>
          </cell>
          <cell r="B334" t="str">
            <v>ICS</v>
          </cell>
          <cell r="C334">
            <v>70000</v>
          </cell>
          <cell r="D334"/>
          <cell r="E334" t="str">
            <v>SES</v>
          </cell>
          <cell r="F334" t="str">
            <v>SES</v>
          </cell>
        </row>
        <row r="335">
          <cell r="A335" t="str">
            <v>OPSS::CLUSTERPRO Monitoring Option Setup : FastSync</v>
          </cell>
          <cell r="B335" t="str">
            <v>ICS</v>
          </cell>
          <cell r="C335">
            <v>70000</v>
          </cell>
          <cell r="D335"/>
          <cell r="E335" t="str">
            <v>SES</v>
          </cell>
          <cell r="F335" t="str">
            <v>SES</v>
          </cell>
        </row>
        <row r="336">
          <cell r="A336" t="str">
            <v>OPSS::ユーザー事前打ち合わせ</v>
          </cell>
          <cell r="B336" t="str">
            <v>ICS</v>
          </cell>
          <cell r="C336">
            <v>30000</v>
          </cell>
          <cell r="D336"/>
          <cell r="E336" t="str">
            <v>SES</v>
          </cell>
          <cell r="F336" t="str">
            <v>SES</v>
          </cell>
        </row>
        <row r="337">
          <cell r="A337" t="str">
            <v xml:space="preserve">OPSS::NetVault Server(Linux/Windows)導入 </v>
          </cell>
          <cell r="B337" t="str">
            <v>ICS</v>
          </cell>
          <cell r="C337">
            <v>50000</v>
          </cell>
          <cell r="D337"/>
          <cell r="E337" t="str">
            <v>SES</v>
          </cell>
          <cell r="F337" t="str">
            <v>SES</v>
          </cell>
        </row>
        <row r="338">
          <cell r="A338" t="str">
            <v xml:space="preserve">OPSS::NetVault Client(Linux/Windows)導入 </v>
          </cell>
          <cell r="B338" t="str">
            <v>ICS</v>
          </cell>
          <cell r="C338">
            <v>30000</v>
          </cell>
          <cell r="D338"/>
          <cell r="E338" t="str">
            <v>SES</v>
          </cell>
          <cell r="F338" t="str">
            <v>SES</v>
          </cell>
        </row>
        <row r="339">
          <cell r="A339" t="str">
            <v xml:space="preserve">OPSS::Netvault Client のｸﾗｽﾀ化 </v>
          </cell>
          <cell r="B339" t="str">
            <v>ICS</v>
          </cell>
          <cell r="C339">
            <v>50000</v>
          </cell>
          <cell r="D339"/>
          <cell r="E339" t="str">
            <v>SES</v>
          </cell>
          <cell r="F339" t="str">
            <v>SES</v>
          </cell>
        </row>
        <row r="340">
          <cell r="A340" t="str">
            <v>OPSS::プログラム用APM 導入</v>
          </cell>
          <cell r="B340" t="str">
            <v>ICS</v>
          </cell>
          <cell r="C340">
            <v>50000</v>
          </cell>
          <cell r="D340"/>
          <cell r="E340" t="str">
            <v>SES</v>
          </cell>
          <cell r="F340" t="str">
            <v>SES</v>
          </cell>
        </row>
        <row r="341">
          <cell r="A341" t="str">
            <v>OPSS::プログラム用APMのクラスタ化</v>
          </cell>
          <cell r="B341" t="str">
            <v>ICS</v>
          </cell>
          <cell r="C341">
            <v>50000</v>
          </cell>
          <cell r="D341"/>
          <cell r="E341" t="str">
            <v>SES</v>
          </cell>
          <cell r="F341" t="str">
            <v>SES</v>
          </cell>
        </row>
        <row r="342">
          <cell r="A342" t="str">
            <v>OPSS::NetVault ORACLE RMAN APM導入</v>
          </cell>
          <cell r="B342" t="str">
            <v>ICS</v>
          </cell>
          <cell r="C342">
            <v>150000</v>
          </cell>
          <cell r="D342"/>
          <cell r="E342" t="str">
            <v>SES</v>
          </cell>
          <cell r="F342" t="str">
            <v>SES</v>
          </cell>
        </row>
        <row r="343">
          <cell r="A343" t="str">
            <v>OPSS:Backup JOB作成 (NetVault)</v>
          </cell>
          <cell r="B343" t="str">
            <v>ICS</v>
          </cell>
          <cell r="C343">
            <v>80000</v>
          </cell>
          <cell r="D343"/>
          <cell r="E343" t="str">
            <v>SES</v>
          </cell>
          <cell r="F343" t="str">
            <v>SES</v>
          </cell>
        </row>
        <row r="344">
          <cell r="A344" t="str">
            <v>OPSS::Backup ｺﾝｻﾙﾃｰｼｮﾝ/設計支援</v>
          </cell>
          <cell r="B344" t="str">
            <v>ICS</v>
          </cell>
          <cell r="C344">
            <v>150000</v>
          </cell>
          <cell r="D344"/>
          <cell r="E344" t="str">
            <v>SES</v>
          </cell>
          <cell r="F344" t="str">
            <v>SES</v>
          </cell>
        </row>
        <row r="345">
          <cell r="A345" t="str">
            <v>OPSS::CLUSTERPRO 運用トレーニング</v>
          </cell>
          <cell r="B345" t="str">
            <v>ICS</v>
          </cell>
          <cell r="C345">
            <v>300000</v>
          </cell>
          <cell r="D345"/>
          <cell r="E345" t="str">
            <v>SES</v>
          </cell>
          <cell r="F345" t="str">
            <v>SES</v>
          </cell>
        </row>
        <row r="346">
          <cell r="A346" t="str">
            <v>OPSS::NetVault 運用トレーニング</v>
          </cell>
          <cell r="B346" t="str">
            <v>ICS</v>
          </cell>
          <cell r="C346">
            <v>300000</v>
          </cell>
          <cell r="D346"/>
          <cell r="E346" t="str">
            <v>SES</v>
          </cell>
          <cell r="F346" t="str">
            <v>SES</v>
          </cell>
        </row>
        <row r="347">
          <cell r="D347"/>
          <cell r="F347">
            <v>0</v>
          </cell>
        </row>
        <row r="348">
          <cell r="A348" t="str">
            <v>■■■Oracle系■■■</v>
          </cell>
          <cell r="D348"/>
          <cell r="F348">
            <v>0</v>
          </cell>
        </row>
        <row r="349">
          <cell r="A349" t="str">
            <v>OPSS::InterConnect用スイッチセットアップ</v>
          </cell>
          <cell r="B349" t="str">
            <v>ICS</v>
          </cell>
          <cell r="C349">
            <v>35000</v>
          </cell>
          <cell r="D349"/>
          <cell r="E349" t="str">
            <v>SES</v>
          </cell>
          <cell r="F349" t="str">
            <v>SES</v>
          </cell>
        </row>
        <row r="350">
          <cell r="A350" t="str">
            <v>OPSS::セキュリティアップデート</v>
          </cell>
          <cell r="B350" t="str">
            <v>ICS</v>
          </cell>
          <cell r="C350">
            <v>50000</v>
          </cell>
          <cell r="D350"/>
          <cell r="E350" t="str">
            <v>SES</v>
          </cell>
          <cell r="F350" t="str">
            <v>SES</v>
          </cell>
        </row>
        <row r="351">
          <cell r="A351" t="str">
            <v>OPSS::Oracle RAC導入サービス</v>
          </cell>
          <cell r="B351" t="str">
            <v>ICS</v>
          </cell>
          <cell r="C351">
            <v>870000</v>
          </cell>
          <cell r="D351"/>
          <cell r="E351" t="str">
            <v>SES</v>
          </cell>
          <cell r="F351" t="str">
            <v>SES</v>
          </cell>
        </row>
        <row r="352">
          <cell r="A352" t="str">
            <v>OPSS::Oracleデータベース構築サービス（簡易版）</v>
          </cell>
          <cell r="B352" t="str">
            <v>ICS</v>
          </cell>
          <cell r="C352">
            <v>430000</v>
          </cell>
          <cell r="D352"/>
          <cell r="E352" t="str">
            <v>SES</v>
          </cell>
          <cell r="F352" t="str">
            <v>SES</v>
          </cell>
        </row>
        <row r="353">
          <cell r="A353" t="str">
            <v>OPSS::RAC障害検証（簡易版）</v>
          </cell>
          <cell r="B353" t="str">
            <v>ICS</v>
          </cell>
          <cell r="C353">
            <v>575000</v>
          </cell>
          <cell r="D353"/>
          <cell r="E353" t="str">
            <v>SES</v>
          </cell>
          <cell r="F353" t="str">
            <v>SES</v>
          </cell>
        </row>
        <row r="354">
          <cell r="A354" t="str">
            <v>OPSS::RAC障害検証</v>
          </cell>
          <cell r="B354" t="str">
            <v>ICS</v>
          </cell>
          <cell r="C354">
            <v>222000</v>
          </cell>
          <cell r="D354"/>
          <cell r="E354" t="str">
            <v>SES</v>
          </cell>
          <cell r="F354" t="str">
            <v>SES</v>
          </cell>
        </row>
        <row r="355">
          <cell r="A355" t="str">
            <v>OPSS::Oracleバックアップリストア構築支援サービス</v>
          </cell>
          <cell r="B355" t="str">
            <v>ICS</v>
          </cell>
          <cell r="C355">
            <v>1180000</v>
          </cell>
          <cell r="D355"/>
          <cell r="E355" t="str">
            <v>SES</v>
          </cell>
          <cell r="F355" t="str">
            <v>SES</v>
          </cell>
        </row>
        <row r="356">
          <cell r="A356" t="str">
            <v>OPSS::NetVaultサーバ導入</v>
          </cell>
          <cell r="B356" t="str">
            <v>ICS</v>
          </cell>
          <cell r="C356">
            <v>45000</v>
          </cell>
          <cell r="D356"/>
          <cell r="E356" t="str">
            <v>SES</v>
          </cell>
          <cell r="F356" t="str">
            <v>SES</v>
          </cell>
        </row>
        <row r="357">
          <cell r="A357" t="str">
            <v>OPSS::NetVaultクライアント導入</v>
          </cell>
          <cell r="B357" t="str">
            <v>ICS</v>
          </cell>
          <cell r="C357">
            <v>27000</v>
          </cell>
          <cell r="D357"/>
          <cell r="E357" t="str">
            <v>SES</v>
          </cell>
          <cell r="F357" t="str">
            <v>SES</v>
          </cell>
        </row>
        <row r="358">
          <cell r="A358" t="str">
            <v>OPSS::Oracle RMANAPM for NetVault導入</v>
          </cell>
          <cell r="B358" t="str">
            <v>ICS</v>
          </cell>
          <cell r="C358">
            <v>150000</v>
          </cell>
          <cell r="D358"/>
          <cell r="E358" t="str">
            <v>SES</v>
          </cell>
          <cell r="F358" t="str">
            <v>SES</v>
          </cell>
        </row>
        <row r="359">
          <cell r="A359" t="str">
            <v>OPSS::NetVault基本操作説明</v>
          </cell>
          <cell r="B359" t="str">
            <v>ICS</v>
          </cell>
          <cell r="C359">
            <v>300000</v>
          </cell>
          <cell r="D359"/>
          <cell r="E359" t="str">
            <v>SES</v>
          </cell>
          <cell r="F359" t="str">
            <v>SES</v>
          </cell>
        </row>
        <row r="360">
          <cell r="A360" t="str">
            <v>OPSS::NetVault Cloneバックアップジョブ構築</v>
          </cell>
          <cell r="B360" t="str">
            <v>ICS</v>
          </cell>
          <cell r="C360">
            <v>540000</v>
          </cell>
          <cell r="D360"/>
          <cell r="E360" t="str">
            <v>SES</v>
          </cell>
          <cell r="F360" t="str">
            <v>SES</v>
          </cell>
        </row>
        <row r="361">
          <cell r="A361" t="str">
            <v>OPSS::SnapView Clone構築サービス</v>
          </cell>
          <cell r="B361" t="str">
            <v>ICS</v>
          </cell>
          <cell r="C361">
            <v>420000</v>
          </cell>
          <cell r="D361"/>
          <cell r="E361" t="str">
            <v>SES</v>
          </cell>
          <cell r="F361" t="str">
            <v>SES</v>
          </cell>
        </row>
        <row r="362">
          <cell r="A362" t="str">
            <v>OPSS::Cloneリストア手順(NetVault)</v>
          </cell>
          <cell r="B362" t="str">
            <v>ICS</v>
          </cell>
          <cell r="C362">
            <v>350000</v>
          </cell>
          <cell r="D362"/>
          <cell r="E362" t="str">
            <v>SES</v>
          </cell>
          <cell r="F362" t="str">
            <v>SES</v>
          </cell>
        </row>
        <row r="363">
          <cell r="A363" t="str">
            <v>OPSS::Cloneリカバリ手順(Oracle)</v>
          </cell>
          <cell r="B363" t="str">
            <v>ICS</v>
          </cell>
          <cell r="C363">
            <v>612500</v>
          </cell>
          <cell r="D363"/>
          <cell r="E363" t="str">
            <v>SES</v>
          </cell>
          <cell r="F363" t="str">
            <v>SES</v>
          </cell>
        </row>
        <row r="364">
          <cell r="A364" t="str">
            <v>OPSS::Oracle Online APM for NetVault導入</v>
          </cell>
          <cell r="B364" t="str">
            <v>ICS</v>
          </cell>
          <cell r="C364">
            <v>50000</v>
          </cell>
          <cell r="D364"/>
          <cell r="E364" t="str">
            <v>SES</v>
          </cell>
          <cell r="F364" t="str">
            <v>SES</v>
          </cell>
        </row>
        <row r="365">
          <cell r="A365" t="str">
            <v>OPSS::NetVaultクラスタ構築</v>
          </cell>
          <cell r="B365" t="str">
            <v>ICS</v>
          </cell>
          <cell r="C365">
            <v>50000</v>
          </cell>
          <cell r="D365"/>
          <cell r="E365" t="str">
            <v>SES</v>
          </cell>
          <cell r="F365" t="str">
            <v>SES</v>
          </cell>
        </row>
        <row r="366">
          <cell r="A366" t="str">
            <v>OPSS::NetVaultバックアップジョブ構築</v>
          </cell>
          <cell r="B366" t="str">
            <v>ICS</v>
          </cell>
          <cell r="C366">
            <v>230000</v>
          </cell>
          <cell r="D366"/>
          <cell r="E366" t="str">
            <v>SES</v>
          </cell>
          <cell r="F366" t="str">
            <v>SES</v>
          </cell>
        </row>
        <row r="367">
          <cell r="A367" t="str">
            <v>OPSS::リストア手順(NetVault)</v>
          </cell>
          <cell r="B367" t="str">
            <v>ICS</v>
          </cell>
          <cell r="C367">
            <v>350000</v>
          </cell>
          <cell r="D367"/>
          <cell r="E367" t="str">
            <v>SES</v>
          </cell>
          <cell r="F367" t="str">
            <v>SES</v>
          </cell>
        </row>
        <row r="368">
          <cell r="A368" t="str">
            <v>OPSS::リカバリ手順(Oracle)</v>
          </cell>
          <cell r="B368" t="str">
            <v>ICS</v>
          </cell>
          <cell r="C368">
            <v>612500</v>
          </cell>
          <cell r="D368"/>
          <cell r="E368" t="str">
            <v>SES</v>
          </cell>
          <cell r="F368" t="str">
            <v>SES</v>
          </cell>
        </row>
        <row r="369">
          <cell r="A369" t="str">
            <v>OPSS::NetVault(RMAN)バックアップジョブ構築</v>
          </cell>
          <cell r="B369" t="str">
            <v>ICS</v>
          </cell>
          <cell r="C369">
            <v>230000</v>
          </cell>
          <cell r="D369"/>
          <cell r="E369" t="str">
            <v>SES</v>
          </cell>
          <cell r="F369" t="str">
            <v>SES</v>
          </cell>
        </row>
        <row r="370">
          <cell r="A370" t="str">
            <v>OPSS::ＮｅｔVault(RMAN)リストア手順(NetVault)</v>
          </cell>
          <cell r="B370" t="str">
            <v>ICS</v>
          </cell>
          <cell r="C370">
            <v>330000</v>
          </cell>
          <cell r="D370"/>
          <cell r="E370" t="str">
            <v>SES</v>
          </cell>
          <cell r="F370" t="str">
            <v>SES</v>
          </cell>
        </row>
        <row r="371">
          <cell r="A371" t="str">
            <v>OPSS::ＮｅｔVault(RMAN)リカバリ手順(Oracle)</v>
          </cell>
          <cell r="B371" t="str">
            <v>ICS</v>
          </cell>
          <cell r="C371">
            <v>417000</v>
          </cell>
          <cell r="D371"/>
          <cell r="E371" t="str">
            <v>SES</v>
          </cell>
          <cell r="F371" t="str">
            <v>SES</v>
          </cell>
        </row>
        <row r="372">
          <cell r="A372" t="str">
            <v>OPSS::カタログDB適用</v>
          </cell>
          <cell r="B372" t="str">
            <v>ICS</v>
          </cell>
          <cell r="C372">
            <v>70000</v>
          </cell>
          <cell r="D372"/>
          <cell r="E372" t="str">
            <v>SES</v>
          </cell>
          <cell r="F372" t="str">
            <v>SES</v>
          </cell>
        </row>
        <row r="373">
          <cell r="A373" t="str">
            <v>OPSS::運用トレーニング</v>
          </cell>
          <cell r="B373" t="str">
            <v>ICS</v>
          </cell>
          <cell r="C373">
            <v>300000</v>
          </cell>
          <cell r="D373"/>
          <cell r="E373" t="str">
            <v>SES</v>
          </cell>
          <cell r="F373" t="str">
            <v>SES</v>
          </cell>
        </row>
        <row r="374">
          <cell r="A374" t="str">
            <v>OPSS::Oracle導入(LinuxOS - スタンドアロン構成)</v>
          </cell>
          <cell r="B374" t="str">
            <v>ICS</v>
          </cell>
          <cell r="C374">
            <v>160000</v>
          </cell>
          <cell r="D374"/>
          <cell r="E374" t="str">
            <v>SES</v>
          </cell>
          <cell r="F374" t="str">
            <v>SES</v>
          </cell>
        </row>
        <row r="375">
          <cell r="A375" t="str">
            <v>OPSS::Oracle導入(WinOS - MSCS2node Act-Psv)</v>
          </cell>
          <cell r="B375" t="str">
            <v>ICS</v>
          </cell>
          <cell r="C375">
            <v>240000</v>
          </cell>
          <cell r="D375"/>
          <cell r="E375" t="str">
            <v>SES</v>
          </cell>
          <cell r="F375" t="str">
            <v>SES</v>
          </cell>
        </row>
        <row r="376">
          <cell r="D376"/>
          <cell r="F376">
            <v>0</v>
          </cell>
        </row>
        <row r="377">
          <cell r="A377" t="str">
            <v>ev</v>
          </cell>
          <cell r="D377"/>
          <cell r="F377">
            <v>0</v>
          </cell>
        </row>
        <row r="378">
          <cell r="A378" t="str">
            <v>■■■everRun■■■</v>
          </cell>
          <cell r="D378"/>
          <cell r="F378">
            <v>0</v>
          </cell>
        </row>
        <row r="379">
          <cell r="A379" t="str">
            <v>OPSS::Marathon everRun FT/HA Basic Setup (Win 2node)</v>
          </cell>
          <cell r="B379" t="str">
            <v>ICS</v>
          </cell>
          <cell r="C379">
            <v>400000</v>
          </cell>
          <cell r="D379"/>
          <cell r="E379" t="str">
            <v>SES</v>
          </cell>
          <cell r="F379">
            <v>0</v>
          </cell>
        </row>
        <row r="380">
          <cell r="A380" t="str">
            <v>OPSS::Marathon everRun FT/HA SE Onsite fee(出張費用)</v>
          </cell>
          <cell r="B380" t="str">
            <v>ICS</v>
          </cell>
          <cell r="D380"/>
          <cell r="E380" t="str">
            <v>SES</v>
          </cell>
          <cell r="F380">
            <v>0</v>
          </cell>
        </row>
        <row r="381">
          <cell r="D381"/>
          <cell r="F381">
            <v>0</v>
          </cell>
        </row>
        <row r="382">
          <cell r="A382" t="str">
            <v>PAD</v>
          </cell>
          <cell r="D382"/>
          <cell r="F382">
            <v>0</v>
          </cell>
        </row>
        <row r="383">
          <cell r="A383" t="str">
            <v>PowerEdge Windows 基本導入ｻｰﾋﾞｽ 2.0 ｴﾝﾄﾘ (平日日中)</v>
          </cell>
          <cell r="B383" t="str">
            <v>DNUB2222</v>
          </cell>
          <cell r="C383">
            <v>22400</v>
          </cell>
          <cell r="D383"/>
          <cell r="E383" t="str">
            <v>導入</v>
          </cell>
          <cell r="F383" t="str">
            <v>Win派遣</v>
          </cell>
        </row>
        <row r="384">
          <cell r="A384" t="str">
            <v>PowerEdge Windows 基本導入ｻｰﾋﾞｽ 2.0 ﾍﾞｰｼｯｸ (平日日中)</v>
          </cell>
          <cell r="B384" t="str">
            <v>DNUB3333</v>
          </cell>
          <cell r="C384">
            <v>43625</v>
          </cell>
          <cell r="D384"/>
          <cell r="E384" t="str">
            <v>導入</v>
          </cell>
          <cell r="F384" t="str">
            <v>Win派遣</v>
          </cell>
        </row>
        <row r="385">
          <cell r="A385" t="str">
            <v>PowerEdge Windows 基本導入ｻｰﾋﾞｽ 2.0 ｱﾄﾞﾊﾞﾝｽﾄﾞ (平日日中)</v>
          </cell>
          <cell r="B385" t="str">
            <v>DNUB4444</v>
          </cell>
          <cell r="C385">
            <v>87375</v>
          </cell>
          <cell r="D385"/>
          <cell r="E385" t="str">
            <v>導入</v>
          </cell>
          <cell r="F385" t="str">
            <v>Win派遣</v>
          </cell>
        </row>
        <row r="386">
          <cell r="D386"/>
          <cell r="F386">
            <v>0</v>
          </cell>
        </row>
        <row r="387">
          <cell r="D387"/>
          <cell r="F387">
            <v>0</v>
          </cell>
        </row>
        <row r="388">
          <cell r="D388"/>
          <cell r="F388">
            <v>0</v>
          </cell>
        </row>
        <row r="389">
          <cell r="D389"/>
          <cell r="F389">
            <v>0</v>
          </cell>
        </row>
        <row r="390">
          <cell r="D390"/>
          <cell r="F390">
            <v>0</v>
          </cell>
        </row>
        <row r="391">
          <cell r="D391"/>
          <cell r="F391">
            <v>0</v>
          </cell>
        </row>
        <row r="392">
          <cell r="D392"/>
          <cell r="F392">
            <v>0</v>
          </cell>
        </row>
        <row r="393">
          <cell r="D393"/>
          <cell r="F393">
            <v>0</v>
          </cell>
        </row>
        <row r="394">
          <cell r="D394"/>
          <cell r="F394">
            <v>0</v>
          </cell>
        </row>
        <row r="395">
          <cell r="D395"/>
          <cell r="F395">
            <v>0</v>
          </cell>
        </row>
        <row r="396">
          <cell r="D396"/>
          <cell r="F396">
            <v>0</v>
          </cell>
        </row>
        <row r="397">
          <cell r="D397"/>
          <cell r="F397">
            <v>0</v>
          </cell>
        </row>
        <row r="398">
          <cell r="D398"/>
          <cell r="F398">
            <v>0</v>
          </cell>
        </row>
        <row r="399">
          <cell r="D399"/>
          <cell r="F399">
            <v>0</v>
          </cell>
        </row>
        <row r="400">
          <cell r="D400"/>
          <cell r="F400">
            <v>0</v>
          </cell>
        </row>
        <row r="401">
          <cell r="D401"/>
          <cell r="F401">
            <v>0</v>
          </cell>
        </row>
        <row r="402">
          <cell r="D402"/>
          <cell r="F402">
            <v>0</v>
          </cell>
        </row>
        <row r="403">
          <cell r="D403"/>
          <cell r="F403">
            <v>0</v>
          </cell>
        </row>
        <row r="404">
          <cell r="D404"/>
          <cell r="F404">
            <v>0</v>
          </cell>
        </row>
        <row r="405">
          <cell r="D405"/>
          <cell r="F405">
            <v>0</v>
          </cell>
        </row>
        <row r="406">
          <cell r="D406"/>
          <cell r="F406">
            <v>0</v>
          </cell>
        </row>
        <row r="407">
          <cell r="D407"/>
          <cell r="F407">
            <v>0</v>
          </cell>
        </row>
        <row r="408">
          <cell r="D408"/>
          <cell r="F408">
            <v>0</v>
          </cell>
        </row>
        <row r="409">
          <cell r="D409"/>
          <cell r="F409">
            <v>0</v>
          </cell>
        </row>
        <row r="410">
          <cell r="D410"/>
          <cell r="F410">
            <v>0</v>
          </cell>
        </row>
        <row r="411">
          <cell r="D411"/>
          <cell r="F411">
            <v>0</v>
          </cell>
        </row>
        <row r="412">
          <cell r="D412"/>
          <cell r="F412">
            <v>0</v>
          </cell>
        </row>
        <row r="413">
          <cell r="D413"/>
          <cell r="F413">
            <v>0</v>
          </cell>
        </row>
        <row r="414">
          <cell r="D414"/>
          <cell r="F414">
            <v>0</v>
          </cell>
        </row>
        <row r="415">
          <cell r="D415"/>
          <cell r="F415">
            <v>0</v>
          </cell>
        </row>
        <row r="416">
          <cell r="D416"/>
          <cell r="F416">
            <v>0</v>
          </cell>
        </row>
        <row r="417">
          <cell r="D417"/>
          <cell r="F417">
            <v>0</v>
          </cell>
        </row>
        <row r="418">
          <cell r="D418"/>
          <cell r="F418">
            <v>0</v>
          </cell>
        </row>
        <row r="419">
          <cell r="D419"/>
          <cell r="F419">
            <v>0</v>
          </cell>
        </row>
        <row r="420">
          <cell r="D420"/>
          <cell r="F420">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sheetName val="Regional(LE)"/>
      <sheetName val="Total(Reg)-LE"/>
      <sheetName val="Reg(Src)-LE"/>
      <sheetName val="Reg(SnP)-LE"/>
      <sheetName val="Reg(Service)-LE"/>
      <sheetName val="Regional(PUB)"/>
      <sheetName val="Reg(Src)-PUB"/>
      <sheetName val="Reg(SnP)-PUB"/>
      <sheetName val="Reg(Service)-PUB"/>
      <sheetName val="Total(Reg)-PUB"/>
      <sheetName val="Reg(Src)-SMB"/>
      <sheetName val="Reg(SnP)-SMB"/>
      <sheetName val="Regional(SMB)"/>
      <sheetName val="Regional(SMB-country)"/>
      <sheetName val="Reg(Src)-SMBSA"/>
      <sheetName val="pv(RegSA)"/>
      <sheetName val="Reg(Service)-SMB"/>
      <sheetName val="Total(Reg)-SMB"/>
      <sheetName val="pv(RegPQSA)"/>
      <sheetName val="pv(RegPYSA)"/>
      <sheetName val="pv(Reg)"/>
      <sheetName val="pvSnP(RegSA)"/>
      <sheetName val="pvSnP(Reg)"/>
      <sheetName val="pv(RegPQ)"/>
      <sheetName val="pv(RegPY)"/>
      <sheetName val="pvService"/>
      <sheetName val="pvServiceSA"/>
      <sheetName val="Reg(SnP)-SMBSA"/>
      <sheetName val="Reg(Service)-SMBSA"/>
      <sheetName val="Total(Reg)-SMBSA"/>
      <sheetName val="pvFcst(HL)"/>
      <sheetName val="Control"/>
    </sheetNames>
    <sheetDataSet>
      <sheetData sheetId="0"/>
      <sheetData sheetId="1"/>
      <sheetData sheetId="2"/>
      <sheetData sheetId="3"/>
      <sheetData sheetId="4"/>
      <sheetData sheetId="5"/>
      <sheetData sheetId="6"/>
      <sheetData sheetId="7"/>
      <sheetData sheetId="8"/>
      <sheetData sheetId="9"/>
      <sheetData sheetId="10"/>
      <sheetData sheetId="11">
        <row r="4">
          <cell r="G4">
            <v>25</v>
          </cell>
        </row>
      </sheetData>
      <sheetData sheetId="12">
        <row r="4">
          <cell r="G4">
            <v>0</v>
          </cell>
        </row>
      </sheetData>
      <sheetData sheetId="13"/>
      <sheetData sheetId="14"/>
      <sheetData sheetId="15"/>
      <sheetData sheetId="16"/>
      <sheetData sheetId="17">
        <row r="3">
          <cell r="G3">
            <v>0</v>
          </cell>
        </row>
      </sheetData>
      <sheetData sheetId="18">
        <row r="36">
          <cell r="F36">
            <v>2962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B3" t="str">
            <v>Wk01</v>
          </cell>
          <cell r="N3" t="str">
            <v>SMB</v>
          </cell>
        </row>
        <row r="4">
          <cell r="N4" t="str">
            <v>SB</v>
          </cell>
        </row>
        <row r="5">
          <cell r="N5" t="str">
            <v>MB</v>
          </cell>
        </row>
        <row r="6">
          <cell r="N6" t="str">
            <v>VAR</v>
          </cell>
        </row>
        <row r="7">
          <cell r="N7" t="str">
            <v>ONLINE</v>
          </cell>
        </row>
        <row r="8">
          <cell r="N8" t="str">
            <v>SMB_Owned</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3"/>
      <sheetName val="Sheet1"/>
    </sheetNames>
    <sheetDataSet>
      <sheetData sheetId="0" refreshError="1">
        <row r="1">
          <cell r="A1" t="str">
            <v xml:space="preserve"> </v>
          </cell>
          <cell r="B1" t="str">
            <v>DETAILED WORKINGS FOR PORTABLE'S FBSC FOR DECEMBER FORECAST PACKAGE</v>
          </cell>
        </row>
        <row r="5">
          <cell r="D5" t="str">
            <v>Q4'98</v>
          </cell>
          <cell r="G5" t="str">
            <v>Q1'99</v>
          </cell>
        </row>
        <row r="6">
          <cell r="C6" t="str">
            <v>NOV</v>
          </cell>
          <cell r="D6" t="str">
            <v>DEC</v>
          </cell>
          <cell r="E6" t="str">
            <v>JAN</v>
          </cell>
          <cell r="F6" t="str">
            <v>FEB</v>
          </cell>
          <cell r="G6" t="str">
            <v>MAR</v>
          </cell>
          <cell r="H6" t="str">
            <v>APR</v>
          </cell>
        </row>
        <row r="7">
          <cell r="A7">
            <v>84201</v>
          </cell>
          <cell r="B7" t="str">
            <v>TITANIUM CD166MMX</v>
          </cell>
        </row>
        <row r="8">
          <cell r="A8">
            <v>66727</v>
          </cell>
          <cell r="B8" t="str">
            <v>BASE COST</v>
          </cell>
          <cell r="C8">
            <v>1460.29</v>
          </cell>
          <cell r="D8">
            <v>1464.23</v>
          </cell>
          <cell r="E8">
            <v>1464.23</v>
          </cell>
          <cell r="F8">
            <v>1464.23</v>
          </cell>
          <cell r="G8" t="str">
            <v>EOL</v>
          </cell>
          <cell r="H8" t="str">
            <v>EOL</v>
          </cell>
        </row>
        <row r="9">
          <cell r="A9">
            <v>95388</v>
          </cell>
          <cell r="B9" t="str">
            <v>KYBD</v>
          </cell>
          <cell r="C9">
            <v>16.28</v>
          </cell>
          <cell r="D9">
            <v>16.28</v>
          </cell>
          <cell r="E9">
            <v>16.28</v>
          </cell>
          <cell r="F9">
            <v>16.28</v>
          </cell>
          <cell r="G9">
            <v>16.28</v>
          </cell>
          <cell r="H9">
            <v>16.28</v>
          </cell>
        </row>
        <row r="10">
          <cell r="A10">
            <v>15622</v>
          </cell>
          <cell r="B10" t="str">
            <v>BATTERY</v>
          </cell>
          <cell r="C10">
            <v>69.965000000000003</v>
          </cell>
          <cell r="D10">
            <v>69.965000000000003</v>
          </cell>
          <cell r="E10">
            <v>69.965000000000003</v>
          </cell>
          <cell r="F10">
            <v>69.965000000000003</v>
          </cell>
          <cell r="G10">
            <v>69.965000000000003</v>
          </cell>
          <cell r="H10">
            <v>69.965000000000003</v>
          </cell>
        </row>
        <row r="11">
          <cell r="B11" t="str">
            <v>PROC COST</v>
          </cell>
          <cell r="C11">
            <v>294.51</v>
          </cell>
          <cell r="D11">
            <v>258.60000000000002</v>
          </cell>
          <cell r="E11">
            <v>255</v>
          </cell>
          <cell r="F11">
            <v>255</v>
          </cell>
          <cell r="G11">
            <v>190</v>
          </cell>
          <cell r="H11">
            <v>125</v>
          </cell>
        </row>
        <row r="12">
          <cell r="B12" t="str">
            <v>MATERIAL COST</v>
          </cell>
          <cell r="C12">
            <v>1841.0450000000001</v>
          </cell>
          <cell r="D12">
            <v>1809.075</v>
          </cell>
          <cell r="E12">
            <v>1805.4749999999999</v>
          </cell>
          <cell r="F12">
            <v>1805.4749999999999</v>
          </cell>
          <cell r="G12">
            <v>276.245</v>
          </cell>
          <cell r="H12">
            <v>211.245</v>
          </cell>
        </row>
        <row r="13">
          <cell r="B13" t="str">
            <v>HEDGE IMPACT</v>
          </cell>
          <cell r="C13">
            <v>147.33126038338639</v>
          </cell>
          <cell r="D13">
            <v>147.47993657207297</v>
          </cell>
          <cell r="E13">
            <v>147.47993657207297</v>
          </cell>
          <cell r="F13">
            <v>147.47993657207297</v>
          </cell>
          <cell r="G13" t="str">
            <v>N/A</v>
          </cell>
          <cell r="H13" t="str">
            <v>N/A</v>
          </cell>
        </row>
        <row r="14">
          <cell r="B14" t="str">
            <v>MAT ADD</v>
          </cell>
          <cell r="C14">
            <v>15.465349999999999</v>
          </cell>
          <cell r="D14">
            <v>31.009499999999999</v>
          </cell>
          <cell r="E14">
            <v>31.009499999999999</v>
          </cell>
          <cell r="F14">
            <v>15.50475</v>
          </cell>
          <cell r="G14">
            <v>0.86245000000000005</v>
          </cell>
          <cell r="H14">
            <v>0.86245000000000005</v>
          </cell>
        </row>
        <row r="15">
          <cell r="B15" t="str">
            <v>GEN ADDERS</v>
          </cell>
          <cell r="C15">
            <v>178.26</v>
          </cell>
          <cell r="D15">
            <v>178.26</v>
          </cell>
          <cell r="E15">
            <v>178.26</v>
          </cell>
          <cell r="F15">
            <v>155.13999999999999</v>
          </cell>
          <cell r="G15">
            <v>155.13999999999999</v>
          </cell>
          <cell r="H15">
            <v>155.13999999999999</v>
          </cell>
        </row>
        <row r="16">
          <cell r="C16">
            <v>2182.1016103833863</v>
          </cell>
          <cell r="D16">
            <v>2165.824436572073</v>
          </cell>
          <cell r="E16">
            <v>2162.2244365720726</v>
          </cell>
          <cell r="F16">
            <v>2123.5996865720731</v>
          </cell>
          <cell r="G16">
            <v>432.24745000000001</v>
          </cell>
          <cell r="H16">
            <v>367.24744999999996</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 Programs"/>
      <sheetName val="Overview"/>
      <sheetName val="Landing Page Status"/>
      <sheetName val="Formula"/>
      <sheetName val="Landing Pages"/>
      <sheetName val="Japan"/>
      <sheetName val="Sheet2"/>
      <sheetName val="Sheet1"/>
    </sheetNames>
    <sheetDataSet>
      <sheetData sheetId="0" refreshError="1"/>
      <sheetData sheetId="1" refreshError="1"/>
      <sheetData sheetId="2" refreshError="1"/>
      <sheetData sheetId="3">
        <row r="1">
          <cell r="A1" t="str">
            <v>No Ready</v>
          </cell>
        </row>
        <row r="2">
          <cell r="A2" t="str">
            <v>Proceed?</v>
          </cell>
        </row>
        <row r="3">
          <cell r="A3" t="str">
            <v>Pending</v>
          </cell>
        </row>
        <row r="4">
          <cell r="A4" t="str">
            <v>WIP</v>
          </cell>
        </row>
        <row r="5">
          <cell r="A5" t="str">
            <v>Ready</v>
          </cell>
        </row>
      </sheetData>
      <sheetData sheetId="4" refreshError="1"/>
      <sheetData sheetId="5"/>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屋対応分"/>
      <sheetName val="田熊対応分"/>
      <sheetName val="選択項目"/>
    </sheetNames>
    <sheetDataSet>
      <sheetData sheetId="0"/>
      <sheetData sheetId="1"/>
      <sheetData sheetId="2">
        <row r="2">
          <cell r="E2" t="str">
            <v>SMB-T</v>
          </cell>
          <cell r="G2" t="str">
            <v>口頭</v>
          </cell>
        </row>
        <row r="3">
          <cell r="E3" t="str">
            <v>SMB-R</v>
          </cell>
          <cell r="G3" t="str">
            <v>メール</v>
          </cell>
        </row>
        <row r="4">
          <cell r="E4" t="str">
            <v>LOR</v>
          </cell>
        </row>
        <row r="5">
          <cell r="E5" t="str">
            <v>Public</v>
          </cell>
        </row>
        <row r="6">
          <cell r="E6" t="str">
            <v>DHS</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屋対応分"/>
      <sheetName val="田熊対応分"/>
      <sheetName val="選択項目"/>
    </sheetNames>
    <sheetDataSet>
      <sheetData sheetId="0"/>
      <sheetData sheetId="1"/>
      <sheetData sheetId="2">
        <row r="2">
          <cell r="E2" t="str">
            <v>SMB-T</v>
          </cell>
          <cell r="G2" t="str">
            <v>口頭</v>
          </cell>
        </row>
        <row r="3">
          <cell r="E3" t="str">
            <v>SMB-R</v>
          </cell>
          <cell r="G3" t="str">
            <v>メール</v>
          </cell>
        </row>
        <row r="4">
          <cell r="E4" t="str">
            <v>LOR</v>
          </cell>
        </row>
        <row r="5">
          <cell r="E5" t="str">
            <v>Public</v>
          </cell>
        </row>
        <row r="6">
          <cell r="E6" t="str">
            <v>DHS</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TopTier1"/>
      <sheetName val="Affiliate"/>
      <sheetName val="Pivot"/>
      <sheetName val="FY10_TopTier1"/>
      <sheetName val="Sheet2"/>
    </sheetNames>
    <sheetDataSet>
      <sheetData sheetId="0">
        <row r="2">
          <cell r="R2" t="str">
            <v>AMメイン（Teleノータッチ）</v>
          </cell>
        </row>
        <row r="3">
          <cell r="R3" t="str">
            <v>Teleメイン</v>
          </cell>
        </row>
        <row r="4">
          <cell r="R4" t="str">
            <v>ハイブリッド（Tele商談作成あり）</v>
          </cell>
        </row>
      </sheetData>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Votro DT"/>
      <sheetName val="Vostro NB"/>
      <sheetName val="Latitude_3000シリーズ"/>
      <sheetName val="Latitude_5000シリーズ"/>
      <sheetName val="Latitude_7000_9000シリーズ"/>
      <sheetName val="Latitude_Educationシリーズ "/>
      <sheetName val="Rugged"/>
      <sheetName val="Chromebook"/>
      <sheetName val="Precision NB"/>
      <sheetName val="Precision DT"/>
      <sheetName val="Wyse"/>
      <sheetName val="モニタ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HS"/>
      <sheetName val="BSDR"/>
      <sheetName val="BSDT"/>
      <sheetName val="PAD"/>
      <sheetName val="PUB"/>
      <sheetName val="CBG"/>
      <sheetName val="CBG_AE"/>
      <sheetName val="FY06Q1_Individual_Target"/>
      <sheetName val="Sheet2"/>
    </sheetNames>
    <sheetDataSet>
      <sheetData sheetId="0"/>
      <sheetData sheetId="1"/>
      <sheetData sheetId="2"/>
      <sheetData sheetId="3"/>
      <sheetData sheetId="4"/>
      <sheetData sheetId="5" refreshError="1">
        <row r="3">
          <cell r="AF3" t="str">
            <v>VAR</v>
          </cell>
          <cell r="DI3" t="str">
            <v>ACQ</v>
          </cell>
          <cell r="DK3" t="str">
            <v>ACQ</v>
          </cell>
          <cell r="DN3" t="str">
            <v>ACQ</v>
          </cell>
        </row>
        <row r="4">
          <cell r="AF4">
            <v>0</v>
          </cell>
          <cell r="DI4">
            <v>0</v>
          </cell>
          <cell r="DK4">
            <v>0</v>
          </cell>
          <cell r="DN4">
            <v>0</v>
          </cell>
        </row>
        <row r="5">
          <cell r="AF5">
            <v>0</v>
          </cell>
          <cell r="DI5">
            <v>0</v>
          </cell>
          <cell r="DK5">
            <v>0</v>
          </cell>
          <cell r="DN5">
            <v>0</v>
          </cell>
        </row>
        <row r="6">
          <cell r="AF6">
            <v>0</v>
          </cell>
          <cell r="DG6">
            <v>0</v>
          </cell>
          <cell r="DI6">
            <v>0</v>
          </cell>
          <cell r="DK6">
            <v>0</v>
          </cell>
          <cell r="DN6">
            <v>0</v>
          </cell>
        </row>
        <row r="7">
          <cell r="AF7">
            <v>0</v>
          </cell>
          <cell r="DG7">
            <v>0</v>
          </cell>
          <cell r="DI7">
            <v>0</v>
          </cell>
          <cell r="DK7">
            <v>0</v>
          </cell>
        </row>
        <row r="8">
          <cell r="AF8">
            <v>0</v>
          </cell>
          <cell r="DG8">
            <v>0</v>
          </cell>
          <cell r="DI8">
            <v>0</v>
          </cell>
          <cell r="DK8">
            <v>0</v>
          </cell>
        </row>
        <row r="9">
          <cell r="AF9">
            <v>0</v>
          </cell>
          <cell r="DG9">
            <v>0</v>
          </cell>
          <cell r="DK9">
            <v>0</v>
          </cell>
        </row>
        <row r="10">
          <cell r="AF10">
            <v>0</v>
          </cell>
          <cell r="DG10">
            <v>0</v>
          </cell>
          <cell r="DK10">
            <v>0</v>
          </cell>
        </row>
        <row r="11">
          <cell r="AF11">
            <v>0</v>
          </cell>
          <cell r="DG11">
            <v>0</v>
          </cell>
          <cell r="DK11">
            <v>0</v>
          </cell>
        </row>
        <row r="12">
          <cell r="AF12">
            <v>0</v>
          </cell>
          <cell r="DG12">
            <v>0</v>
          </cell>
          <cell r="DK12">
            <v>0</v>
          </cell>
        </row>
        <row r="13">
          <cell r="AF13">
            <v>0</v>
          </cell>
          <cell r="DG13">
            <v>0</v>
          </cell>
          <cell r="DK13">
            <v>0</v>
          </cell>
        </row>
        <row r="14">
          <cell r="AF14">
            <v>0</v>
          </cell>
          <cell r="DG14">
            <v>0</v>
          </cell>
          <cell r="DK14">
            <v>0</v>
          </cell>
        </row>
        <row r="15">
          <cell r="AF15">
            <v>0</v>
          </cell>
          <cell r="DG15">
            <v>0</v>
          </cell>
          <cell r="DK15">
            <v>0</v>
          </cell>
        </row>
        <row r="16">
          <cell r="AF16">
            <v>0</v>
          </cell>
          <cell r="DG16">
            <v>0</v>
          </cell>
        </row>
        <row r="20">
          <cell r="AF20">
            <v>0</v>
          </cell>
          <cell r="DK20">
            <v>0</v>
          </cell>
        </row>
        <row r="21">
          <cell r="AF21">
            <v>0</v>
          </cell>
          <cell r="DK21">
            <v>0</v>
          </cell>
        </row>
        <row r="23">
          <cell r="AF23">
            <v>0</v>
          </cell>
          <cell r="DK23">
            <v>0</v>
          </cell>
        </row>
        <row r="24">
          <cell r="AF24">
            <v>0</v>
          </cell>
          <cell r="DK24">
            <v>0</v>
          </cell>
        </row>
        <row r="25">
          <cell r="AF25">
            <v>0</v>
          </cell>
          <cell r="DK25">
            <v>0</v>
          </cell>
        </row>
        <row r="26">
          <cell r="AF26">
            <v>0</v>
          </cell>
          <cell r="DK26">
            <v>0</v>
          </cell>
        </row>
        <row r="27">
          <cell r="AF27">
            <v>0</v>
          </cell>
          <cell r="DK27">
            <v>0</v>
          </cell>
        </row>
        <row r="28">
          <cell r="AF28">
            <v>0</v>
          </cell>
          <cell r="DK28">
            <v>0</v>
          </cell>
        </row>
        <row r="29">
          <cell r="AF29">
            <v>0</v>
          </cell>
          <cell r="DK29">
            <v>0</v>
          </cell>
        </row>
        <row r="30">
          <cell r="AF30">
            <v>0</v>
          </cell>
          <cell r="DK30">
            <v>0</v>
          </cell>
        </row>
        <row r="31">
          <cell r="AF31">
            <v>0</v>
          </cell>
          <cell r="DK31">
            <v>0</v>
          </cell>
        </row>
        <row r="32">
          <cell r="AF32">
            <v>0</v>
          </cell>
        </row>
        <row r="33">
          <cell r="AF33">
            <v>0</v>
          </cell>
        </row>
        <row r="34">
          <cell r="AF34">
            <v>0</v>
          </cell>
        </row>
        <row r="38">
          <cell r="AF38">
            <v>0</v>
          </cell>
        </row>
        <row r="39">
          <cell r="AF39">
            <v>0</v>
          </cell>
        </row>
        <row r="41">
          <cell r="AF41">
            <v>0</v>
          </cell>
        </row>
        <row r="42">
          <cell r="AF42">
            <v>0</v>
          </cell>
        </row>
        <row r="43">
          <cell r="AF43">
            <v>0</v>
          </cell>
        </row>
        <row r="44">
          <cell r="AF44">
            <v>0</v>
          </cell>
        </row>
        <row r="45">
          <cell r="AF45">
            <v>0</v>
          </cell>
        </row>
        <row r="46">
          <cell r="AF46">
            <v>0</v>
          </cell>
        </row>
        <row r="47">
          <cell r="AF47">
            <v>0</v>
          </cell>
        </row>
        <row r="48">
          <cell r="DG48">
            <v>0</v>
          </cell>
        </row>
      </sheetData>
      <sheetData sheetId="6"/>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貼り付けシート"/>
      <sheetName val="データ"/>
      <sheetName val="リスト用"/>
      <sheetName val="Sheet1"/>
    </sheetNames>
    <sheetDataSet>
      <sheetData sheetId="0" refreshError="1"/>
      <sheetData sheetId="1">
        <row r="1">
          <cell r="P1" t="str">
            <v>'リスト用'!$A$2:$A$10</v>
          </cell>
          <cell r="Q1" t="str">
            <v>'リスト用'!$B$2:$B$3</v>
          </cell>
          <cell r="R1" t="str">
            <v>'リスト用'!$C$2:$C$42</v>
          </cell>
          <cell r="S1" t="str">
            <v>'リスト用'!$D$2:$D$9</v>
          </cell>
          <cell r="U1" t="str">
            <v>'リスト用'!$E$2:$E$17</v>
          </cell>
          <cell r="X1" t="str">
            <v>'リスト用'!$F$2:$F$5</v>
          </cell>
        </row>
      </sheetData>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ous"/>
      <sheetName val="Current Shipment"/>
      <sheetName val="Invoice (R)"/>
      <sheetName val="Invoice (T)"/>
    </sheetNames>
    <sheetDataSet>
      <sheetData sheetId="0" refreshError="1"/>
      <sheetData sheetId="1" refreshError="1">
        <row r="4">
          <cell r="B4">
            <v>2368.52</v>
          </cell>
          <cell r="E4">
            <v>130805</v>
          </cell>
        </row>
        <row r="5">
          <cell r="B5">
            <v>2710.72</v>
          </cell>
          <cell r="E5">
            <v>131668</v>
          </cell>
        </row>
        <row r="6">
          <cell r="B6">
            <v>3024.4</v>
          </cell>
          <cell r="E6">
            <v>131914</v>
          </cell>
        </row>
        <row r="7">
          <cell r="B7">
            <v>2377.84</v>
          </cell>
          <cell r="E7">
            <v>132653</v>
          </cell>
        </row>
        <row r="8">
          <cell r="B8">
            <v>2935.63</v>
          </cell>
          <cell r="E8">
            <v>132765</v>
          </cell>
        </row>
        <row r="9">
          <cell r="B9">
            <v>1482.88</v>
          </cell>
          <cell r="E9">
            <v>132863</v>
          </cell>
        </row>
        <row r="10">
          <cell r="B10">
            <v>26934.080000000002</v>
          </cell>
          <cell r="E10">
            <v>132933</v>
          </cell>
        </row>
        <row r="11">
          <cell r="B11">
            <v>1629.96</v>
          </cell>
          <cell r="E11">
            <v>132937</v>
          </cell>
        </row>
        <row r="12">
          <cell r="B12">
            <v>2892.17</v>
          </cell>
          <cell r="E12">
            <v>132981</v>
          </cell>
        </row>
        <row r="13">
          <cell r="B13">
            <v>2886.11</v>
          </cell>
          <cell r="E13">
            <v>132986</v>
          </cell>
        </row>
        <row r="14">
          <cell r="B14">
            <v>1214.43</v>
          </cell>
          <cell r="E14">
            <v>132991</v>
          </cell>
        </row>
        <row r="15">
          <cell r="B15">
            <v>1207.77</v>
          </cell>
          <cell r="E15">
            <v>133028</v>
          </cell>
        </row>
        <row r="16">
          <cell r="B16">
            <v>16169.67</v>
          </cell>
          <cell r="E16">
            <v>133067</v>
          </cell>
        </row>
        <row r="17">
          <cell r="B17">
            <v>1435.98</v>
          </cell>
          <cell r="E17">
            <v>133124</v>
          </cell>
        </row>
        <row r="18">
          <cell r="B18">
            <v>1255.3</v>
          </cell>
          <cell r="E18">
            <v>133135</v>
          </cell>
        </row>
        <row r="19">
          <cell r="B19">
            <v>2878.67</v>
          </cell>
          <cell r="E19">
            <v>133182</v>
          </cell>
        </row>
        <row r="20">
          <cell r="B20">
            <v>1880.37</v>
          </cell>
          <cell r="E20">
            <v>133196</v>
          </cell>
        </row>
        <row r="21">
          <cell r="B21">
            <v>1732.52</v>
          </cell>
          <cell r="E21">
            <v>133200</v>
          </cell>
        </row>
        <row r="22">
          <cell r="B22">
            <v>3828.33</v>
          </cell>
          <cell r="E22">
            <v>133237</v>
          </cell>
        </row>
        <row r="23">
          <cell r="B23">
            <v>3119.82</v>
          </cell>
          <cell r="E23">
            <v>133271</v>
          </cell>
        </row>
        <row r="24">
          <cell r="B24">
            <v>1951.92</v>
          </cell>
          <cell r="E24">
            <v>133308</v>
          </cell>
        </row>
        <row r="25">
          <cell r="B25">
            <v>3033.35</v>
          </cell>
          <cell r="E25">
            <v>133316</v>
          </cell>
        </row>
        <row r="26">
          <cell r="B26">
            <v>1613.94</v>
          </cell>
          <cell r="E26">
            <v>133404</v>
          </cell>
        </row>
        <row r="27">
          <cell r="B27">
            <v>1951.92</v>
          </cell>
          <cell r="E27">
            <v>133406</v>
          </cell>
        </row>
        <row r="28">
          <cell r="B28">
            <v>1682.53</v>
          </cell>
          <cell r="E28">
            <v>133409</v>
          </cell>
        </row>
        <row r="29">
          <cell r="B29">
            <v>2003.74</v>
          </cell>
          <cell r="E29">
            <v>133411</v>
          </cell>
        </row>
        <row r="30">
          <cell r="B30">
            <v>1149.8599999999999</v>
          </cell>
          <cell r="E30">
            <v>133449</v>
          </cell>
        </row>
        <row r="31">
          <cell r="B31">
            <v>2866.72</v>
          </cell>
          <cell r="E31">
            <v>133458</v>
          </cell>
        </row>
        <row r="32">
          <cell r="B32">
            <v>1592.25</v>
          </cell>
          <cell r="E32">
            <v>133584</v>
          </cell>
        </row>
        <row r="33">
          <cell r="B33">
            <v>2259.62</v>
          </cell>
          <cell r="E33">
            <v>133604</v>
          </cell>
        </row>
        <row r="34">
          <cell r="B34">
            <v>4496.9399999999996</v>
          </cell>
          <cell r="E34">
            <v>133608</v>
          </cell>
        </row>
        <row r="35">
          <cell r="B35">
            <v>2247.7800000000002</v>
          </cell>
          <cell r="E35">
            <v>133609</v>
          </cell>
        </row>
        <row r="36">
          <cell r="B36">
            <v>158.16999999999999</v>
          </cell>
          <cell r="E36">
            <v>133636</v>
          </cell>
        </row>
        <row r="37">
          <cell r="B37">
            <v>2601.9</v>
          </cell>
          <cell r="E37">
            <v>133643</v>
          </cell>
        </row>
        <row r="38">
          <cell r="B38">
            <v>2460.46</v>
          </cell>
          <cell r="E38">
            <v>133705</v>
          </cell>
        </row>
        <row r="39">
          <cell r="B39">
            <v>1353.64</v>
          </cell>
          <cell r="E39">
            <v>133727</v>
          </cell>
        </row>
        <row r="40">
          <cell r="B40">
            <v>2262.75</v>
          </cell>
          <cell r="E40">
            <v>133752</v>
          </cell>
        </row>
        <row r="41">
          <cell r="B41">
            <v>2370.83</v>
          </cell>
          <cell r="E41">
            <v>133756</v>
          </cell>
        </row>
        <row r="42">
          <cell r="B42">
            <v>2360.21</v>
          </cell>
          <cell r="E42">
            <v>133771</v>
          </cell>
        </row>
        <row r="43">
          <cell r="B43">
            <v>8979.76</v>
          </cell>
          <cell r="E43">
            <v>133779</v>
          </cell>
        </row>
        <row r="44">
          <cell r="B44">
            <v>6099.66</v>
          </cell>
          <cell r="E44">
            <v>133783</v>
          </cell>
        </row>
        <row r="45">
          <cell r="B45">
            <v>5056.8599999999997</v>
          </cell>
          <cell r="E45">
            <v>133808</v>
          </cell>
        </row>
        <row r="46">
          <cell r="B46">
            <v>2287.19</v>
          </cell>
          <cell r="E46">
            <v>133810</v>
          </cell>
        </row>
        <row r="47">
          <cell r="B47">
            <v>2408.7800000000002</v>
          </cell>
          <cell r="E47">
            <v>133813</v>
          </cell>
        </row>
        <row r="48">
          <cell r="B48">
            <v>2414.54</v>
          </cell>
          <cell r="E48">
            <v>133814</v>
          </cell>
        </row>
        <row r="49">
          <cell r="B49">
            <v>1319.54</v>
          </cell>
          <cell r="E49">
            <v>133815</v>
          </cell>
        </row>
        <row r="50">
          <cell r="B50">
            <v>2856.53</v>
          </cell>
          <cell r="E50">
            <v>133816</v>
          </cell>
        </row>
        <row r="51">
          <cell r="B51">
            <v>4688.09</v>
          </cell>
          <cell r="E51">
            <v>133822</v>
          </cell>
        </row>
        <row r="52">
          <cell r="B52">
            <v>1249.5899999999999</v>
          </cell>
          <cell r="E52">
            <v>133825</v>
          </cell>
        </row>
        <row r="53">
          <cell r="B53">
            <v>1377.31</v>
          </cell>
          <cell r="E53">
            <v>133838</v>
          </cell>
        </row>
        <row r="54">
          <cell r="B54">
            <v>5435.8</v>
          </cell>
          <cell r="E54">
            <v>133840</v>
          </cell>
        </row>
        <row r="55">
          <cell r="B55">
            <v>1629.24</v>
          </cell>
          <cell r="E55">
            <v>133843</v>
          </cell>
        </row>
        <row r="56">
          <cell r="B56">
            <v>1500.12</v>
          </cell>
          <cell r="E56">
            <v>133847</v>
          </cell>
        </row>
        <row r="57">
          <cell r="B57">
            <v>47.13</v>
          </cell>
          <cell r="E57">
            <v>133856</v>
          </cell>
        </row>
        <row r="58">
          <cell r="B58">
            <v>2407.79</v>
          </cell>
          <cell r="E58">
            <v>133861</v>
          </cell>
        </row>
        <row r="59">
          <cell r="B59">
            <v>2475.36</v>
          </cell>
          <cell r="E59">
            <v>133870</v>
          </cell>
        </row>
        <row r="60">
          <cell r="B60">
            <v>1613.94</v>
          </cell>
          <cell r="E60">
            <v>133877</v>
          </cell>
        </row>
        <row r="61">
          <cell r="B61">
            <v>1500.12</v>
          </cell>
          <cell r="E61">
            <v>133886</v>
          </cell>
        </row>
        <row r="62">
          <cell r="B62">
            <v>1835.07</v>
          </cell>
          <cell r="E62">
            <v>133898</v>
          </cell>
        </row>
        <row r="63">
          <cell r="B63">
            <v>1478.43</v>
          </cell>
          <cell r="E63">
            <v>133905</v>
          </cell>
        </row>
        <row r="64">
          <cell r="B64">
            <v>2878.67</v>
          </cell>
          <cell r="E64">
            <v>133906</v>
          </cell>
        </row>
        <row r="65">
          <cell r="B65">
            <v>2073.25</v>
          </cell>
          <cell r="E65">
            <v>133911</v>
          </cell>
        </row>
        <row r="66">
          <cell r="B66">
            <v>2418.61</v>
          </cell>
          <cell r="E66">
            <v>133914</v>
          </cell>
        </row>
        <row r="67">
          <cell r="B67">
            <v>2988.83</v>
          </cell>
          <cell r="E67">
            <v>133916</v>
          </cell>
        </row>
        <row r="68">
          <cell r="B68">
            <v>4712.82</v>
          </cell>
          <cell r="E68">
            <v>133918</v>
          </cell>
        </row>
        <row r="69">
          <cell r="B69">
            <v>2460.46</v>
          </cell>
          <cell r="E69">
            <v>133926</v>
          </cell>
        </row>
        <row r="70">
          <cell r="B70">
            <v>4603.16</v>
          </cell>
          <cell r="E70">
            <v>133935</v>
          </cell>
        </row>
        <row r="71">
          <cell r="B71">
            <v>2059.65</v>
          </cell>
          <cell r="E71">
            <v>133939</v>
          </cell>
        </row>
        <row r="72">
          <cell r="B72">
            <v>12632.52</v>
          </cell>
          <cell r="E72">
            <v>134008</v>
          </cell>
        </row>
        <row r="73">
          <cell r="B73">
            <v>1790.91</v>
          </cell>
          <cell r="E73">
            <v>134033</v>
          </cell>
        </row>
        <row r="74">
          <cell r="B74">
            <v>1947.67</v>
          </cell>
          <cell r="E74">
            <v>134072</v>
          </cell>
        </row>
        <row r="75">
          <cell r="B75">
            <v>1769.51</v>
          </cell>
          <cell r="E75">
            <v>134080</v>
          </cell>
        </row>
        <row r="76">
          <cell r="B76">
            <v>1582.62</v>
          </cell>
          <cell r="E76">
            <v>134084</v>
          </cell>
        </row>
        <row r="77">
          <cell r="B77">
            <v>2423.5</v>
          </cell>
          <cell r="E77">
            <v>134087</v>
          </cell>
        </row>
        <row r="78">
          <cell r="B78">
            <v>1302.07</v>
          </cell>
          <cell r="E78">
            <v>134098</v>
          </cell>
        </row>
        <row r="79">
          <cell r="B79">
            <v>2262.56</v>
          </cell>
          <cell r="E79">
            <v>134113</v>
          </cell>
        </row>
        <row r="80">
          <cell r="B80">
            <v>1528.28</v>
          </cell>
          <cell r="E80">
            <v>134141</v>
          </cell>
        </row>
        <row r="81">
          <cell r="B81">
            <v>43.67</v>
          </cell>
          <cell r="E81">
            <v>134148</v>
          </cell>
        </row>
        <row r="82">
          <cell r="B82">
            <v>1415.09</v>
          </cell>
          <cell r="E82">
            <v>134156</v>
          </cell>
        </row>
        <row r="83">
          <cell r="B83">
            <v>43.67</v>
          </cell>
          <cell r="E83">
            <v>134162</v>
          </cell>
        </row>
        <row r="84">
          <cell r="B84">
            <v>43.67</v>
          </cell>
          <cell r="E84">
            <v>134163</v>
          </cell>
        </row>
        <row r="85">
          <cell r="B85">
            <v>1747.82</v>
          </cell>
          <cell r="E85">
            <v>134181</v>
          </cell>
        </row>
        <row r="86">
          <cell r="B86">
            <v>1353.64</v>
          </cell>
          <cell r="E86">
            <v>134196</v>
          </cell>
        </row>
        <row r="87">
          <cell r="B87">
            <v>1642.24</v>
          </cell>
          <cell r="E87">
            <v>134219</v>
          </cell>
        </row>
        <row r="88">
          <cell r="B88">
            <v>1648.66</v>
          </cell>
          <cell r="E88">
            <v>134234</v>
          </cell>
        </row>
        <row r="89">
          <cell r="B89">
            <v>1429.59</v>
          </cell>
          <cell r="E89">
            <v>134249</v>
          </cell>
        </row>
        <row r="90">
          <cell r="B90">
            <v>1315.08</v>
          </cell>
          <cell r="E90">
            <v>134269</v>
          </cell>
        </row>
        <row r="91">
          <cell r="B91">
            <v>1933.2</v>
          </cell>
          <cell r="E91">
            <v>134273</v>
          </cell>
        </row>
        <row r="92">
          <cell r="B92">
            <v>1210.6500000000001</v>
          </cell>
          <cell r="E92">
            <v>134275</v>
          </cell>
        </row>
        <row r="93">
          <cell r="B93">
            <v>1930.66</v>
          </cell>
          <cell r="E93">
            <v>134279</v>
          </cell>
        </row>
        <row r="94">
          <cell r="B94">
            <v>10243.799999999999</v>
          </cell>
          <cell r="E94">
            <v>134297</v>
          </cell>
        </row>
        <row r="95">
          <cell r="B95">
            <v>3554.24</v>
          </cell>
          <cell r="E95">
            <v>134299</v>
          </cell>
        </row>
        <row r="96">
          <cell r="B96">
            <v>1572.61</v>
          </cell>
          <cell r="E96">
            <v>134304</v>
          </cell>
        </row>
        <row r="97">
          <cell r="B97">
            <v>2870.59</v>
          </cell>
          <cell r="E97">
            <v>134305</v>
          </cell>
        </row>
        <row r="98">
          <cell r="B98">
            <v>1519.87</v>
          </cell>
          <cell r="E98">
            <v>134329</v>
          </cell>
        </row>
        <row r="99">
          <cell r="B99">
            <v>1354.95</v>
          </cell>
          <cell r="E99">
            <v>134330</v>
          </cell>
        </row>
        <row r="100">
          <cell r="B100">
            <v>1194.6500000000001</v>
          </cell>
          <cell r="E100">
            <v>134341</v>
          </cell>
        </row>
        <row r="101">
          <cell r="B101">
            <v>2287.19</v>
          </cell>
          <cell r="E101">
            <v>134356</v>
          </cell>
        </row>
        <row r="102">
          <cell r="B102">
            <v>1497.6</v>
          </cell>
          <cell r="E102">
            <v>134382</v>
          </cell>
        </row>
        <row r="103">
          <cell r="B103">
            <v>3300.54</v>
          </cell>
          <cell r="E103">
            <v>134383</v>
          </cell>
        </row>
        <row r="104">
          <cell r="B104">
            <v>1291.21</v>
          </cell>
          <cell r="E104">
            <v>134396</v>
          </cell>
        </row>
        <row r="105">
          <cell r="B105">
            <v>1195.69</v>
          </cell>
          <cell r="E105">
            <v>134402</v>
          </cell>
        </row>
        <row r="106">
          <cell r="B106">
            <v>1579.63</v>
          </cell>
          <cell r="E106">
            <v>134418</v>
          </cell>
        </row>
        <row r="107">
          <cell r="B107">
            <v>2559.46</v>
          </cell>
          <cell r="E107">
            <v>134436</v>
          </cell>
        </row>
        <row r="108">
          <cell r="B108">
            <v>115.09</v>
          </cell>
          <cell r="E108">
            <v>134486</v>
          </cell>
        </row>
        <row r="109">
          <cell r="B109">
            <v>1682.53</v>
          </cell>
          <cell r="E109">
            <v>134500</v>
          </cell>
        </row>
        <row r="110">
          <cell r="B110">
            <v>59.18</v>
          </cell>
          <cell r="E110">
            <v>134508</v>
          </cell>
        </row>
        <row r="111">
          <cell r="B111">
            <v>5955.42</v>
          </cell>
          <cell r="E111">
            <v>134523</v>
          </cell>
        </row>
        <row r="112">
          <cell r="B112">
            <v>17525.900000000001</v>
          </cell>
          <cell r="E112">
            <v>134525</v>
          </cell>
        </row>
        <row r="113">
          <cell r="B113">
            <v>1828.07</v>
          </cell>
          <cell r="E113">
            <v>134543</v>
          </cell>
        </row>
        <row r="114">
          <cell r="B114">
            <v>3641.24</v>
          </cell>
          <cell r="E114">
            <v>134567</v>
          </cell>
        </row>
        <row r="115">
          <cell r="B115">
            <v>2874.09</v>
          </cell>
          <cell r="E115">
            <v>134569</v>
          </cell>
        </row>
        <row r="116">
          <cell r="B116">
            <v>37751.800000000003</v>
          </cell>
          <cell r="E116">
            <v>134572</v>
          </cell>
        </row>
        <row r="117">
          <cell r="B117">
            <v>2287.19</v>
          </cell>
          <cell r="E117">
            <v>134606</v>
          </cell>
        </row>
        <row r="118">
          <cell r="B118">
            <v>7001.6</v>
          </cell>
          <cell r="E118">
            <v>134610</v>
          </cell>
        </row>
        <row r="119">
          <cell r="B119">
            <v>1763.86</v>
          </cell>
          <cell r="E119">
            <v>134614</v>
          </cell>
        </row>
        <row r="120">
          <cell r="B120">
            <v>1537.75</v>
          </cell>
          <cell r="E120">
            <v>134616</v>
          </cell>
        </row>
        <row r="121">
          <cell r="B121">
            <v>37751.800000000003</v>
          </cell>
          <cell r="E121">
            <v>134625</v>
          </cell>
        </row>
        <row r="122">
          <cell r="B122">
            <v>1642.36</v>
          </cell>
          <cell r="E122">
            <v>134629</v>
          </cell>
        </row>
        <row r="123">
          <cell r="B123">
            <v>1108.72</v>
          </cell>
          <cell r="E123">
            <v>134643</v>
          </cell>
        </row>
        <row r="124">
          <cell r="B124">
            <v>2266.12</v>
          </cell>
          <cell r="E124">
            <v>134646</v>
          </cell>
        </row>
        <row r="125">
          <cell r="B125">
            <v>1127.0999999999999</v>
          </cell>
          <cell r="E125">
            <v>134661</v>
          </cell>
        </row>
        <row r="126">
          <cell r="B126">
            <v>1240.93</v>
          </cell>
          <cell r="E126">
            <v>134670</v>
          </cell>
        </row>
        <row r="127">
          <cell r="B127">
            <v>52.31</v>
          </cell>
          <cell r="E127">
            <v>134700</v>
          </cell>
        </row>
        <row r="128">
          <cell r="B128">
            <v>3371.56</v>
          </cell>
          <cell r="E128">
            <v>134704</v>
          </cell>
        </row>
        <row r="129">
          <cell r="B129">
            <v>6124.05</v>
          </cell>
          <cell r="E129">
            <v>134735</v>
          </cell>
        </row>
        <row r="130">
          <cell r="B130">
            <v>2162.6799999999998</v>
          </cell>
          <cell r="E130">
            <v>134736</v>
          </cell>
        </row>
        <row r="131">
          <cell r="B131">
            <v>2228.9899999999998</v>
          </cell>
          <cell r="E131">
            <v>134739</v>
          </cell>
        </row>
        <row r="132">
          <cell r="B132">
            <v>5573.64</v>
          </cell>
          <cell r="E132">
            <v>134750</v>
          </cell>
        </row>
        <row r="133">
          <cell r="B133">
            <v>1366.77</v>
          </cell>
          <cell r="E133">
            <v>134765</v>
          </cell>
        </row>
        <row r="134">
          <cell r="B134">
            <v>1642.05</v>
          </cell>
          <cell r="E134">
            <v>134779</v>
          </cell>
        </row>
        <row r="135">
          <cell r="B135">
            <v>1774.51</v>
          </cell>
          <cell r="E135">
            <v>134797</v>
          </cell>
        </row>
        <row r="136">
          <cell r="B136">
            <v>1662.78</v>
          </cell>
          <cell r="E136">
            <v>134802</v>
          </cell>
        </row>
        <row r="137">
          <cell r="B137">
            <v>2612.62</v>
          </cell>
          <cell r="E137">
            <v>134803</v>
          </cell>
        </row>
        <row r="138">
          <cell r="B138">
            <v>1538.22</v>
          </cell>
          <cell r="E138">
            <v>134815</v>
          </cell>
        </row>
        <row r="139">
          <cell r="B139">
            <v>1538.22</v>
          </cell>
          <cell r="E139">
            <v>134816</v>
          </cell>
        </row>
        <row r="140">
          <cell r="B140">
            <v>1538.22</v>
          </cell>
          <cell r="E140">
            <v>134817</v>
          </cell>
        </row>
        <row r="141">
          <cell r="B141">
            <v>1281.82</v>
          </cell>
          <cell r="E141">
            <v>134844</v>
          </cell>
        </row>
        <row r="142">
          <cell r="B142">
            <v>3101.84</v>
          </cell>
          <cell r="E142">
            <v>134885</v>
          </cell>
        </row>
        <row r="143">
          <cell r="B143">
            <v>1543.4</v>
          </cell>
          <cell r="E143">
            <v>134897</v>
          </cell>
        </row>
        <row r="144">
          <cell r="B144">
            <v>1248.21</v>
          </cell>
          <cell r="E144">
            <v>134928</v>
          </cell>
        </row>
        <row r="145">
          <cell r="B145">
            <v>1431.53</v>
          </cell>
          <cell r="E145">
            <v>134940</v>
          </cell>
        </row>
        <row r="146">
          <cell r="B146">
            <v>1122.5899999999999</v>
          </cell>
          <cell r="E146">
            <v>134942</v>
          </cell>
        </row>
        <row r="147">
          <cell r="B147">
            <v>2195.96</v>
          </cell>
          <cell r="E147">
            <v>134945</v>
          </cell>
        </row>
        <row r="148">
          <cell r="B148">
            <v>1572.61</v>
          </cell>
          <cell r="E148">
            <v>134957</v>
          </cell>
        </row>
        <row r="149">
          <cell r="B149">
            <v>498.81</v>
          </cell>
          <cell r="E149">
            <v>134960</v>
          </cell>
        </row>
        <row r="150">
          <cell r="B150">
            <v>3462.79</v>
          </cell>
          <cell r="E150">
            <v>134972</v>
          </cell>
        </row>
        <row r="151">
          <cell r="B151">
            <v>2873.97</v>
          </cell>
          <cell r="E151">
            <v>134974</v>
          </cell>
        </row>
        <row r="152">
          <cell r="B152">
            <v>7489.26</v>
          </cell>
          <cell r="E152">
            <v>134989</v>
          </cell>
        </row>
        <row r="153">
          <cell r="B153">
            <v>6431.75</v>
          </cell>
          <cell r="E153">
            <v>135008</v>
          </cell>
        </row>
        <row r="154">
          <cell r="B154">
            <v>1635.53</v>
          </cell>
          <cell r="E154">
            <v>135029</v>
          </cell>
        </row>
        <row r="155">
          <cell r="B155">
            <v>490.92</v>
          </cell>
          <cell r="E155">
            <v>135030</v>
          </cell>
        </row>
        <row r="156">
          <cell r="B156">
            <v>1883.33</v>
          </cell>
          <cell r="E156">
            <v>135038</v>
          </cell>
        </row>
        <row r="157">
          <cell r="B157">
            <v>1074.48</v>
          </cell>
          <cell r="E157">
            <v>135061</v>
          </cell>
        </row>
        <row r="158">
          <cell r="B158">
            <v>1519.99</v>
          </cell>
          <cell r="E158">
            <v>135101</v>
          </cell>
        </row>
        <row r="159">
          <cell r="B159">
            <v>2884.39</v>
          </cell>
          <cell r="E159">
            <v>135104</v>
          </cell>
        </row>
        <row r="160">
          <cell r="B160">
            <v>1502.25</v>
          </cell>
          <cell r="E160">
            <v>135111</v>
          </cell>
        </row>
        <row r="161">
          <cell r="B161">
            <v>3066.1</v>
          </cell>
          <cell r="E161">
            <v>135117</v>
          </cell>
        </row>
        <row r="162">
          <cell r="B162">
            <v>2561.37</v>
          </cell>
          <cell r="E162">
            <v>135118</v>
          </cell>
        </row>
        <row r="163">
          <cell r="B163">
            <v>1216.6099999999999</v>
          </cell>
          <cell r="E163">
            <v>135134</v>
          </cell>
        </row>
        <row r="164">
          <cell r="B164">
            <v>244.06</v>
          </cell>
          <cell r="E164">
            <v>135136</v>
          </cell>
        </row>
        <row r="165">
          <cell r="B165">
            <v>1474.81</v>
          </cell>
          <cell r="E165">
            <v>135149</v>
          </cell>
        </row>
        <row r="166">
          <cell r="B166">
            <v>944.69</v>
          </cell>
          <cell r="E166">
            <v>135152</v>
          </cell>
        </row>
        <row r="167">
          <cell r="B167">
            <v>336.67</v>
          </cell>
          <cell r="E167">
            <v>135158</v>
          </cell>
        </row>
        <row r="168">
          <cell r="B168">
            <v>5179.3900000000003</v>
          </cell>
          <cell r="E168">
            <v>135173</v>
          </cell>
        </row>
        <row r="169">
          <cell r="B169">
            <v>1408.48</v>
          </cell>
          <cell r="E169">
            <v>135180</v>
          </cell>
        </row>
        <row r="170">
          <cell r="B170">
            <v>2073.25</v>
          </cell>
          <cell r="E170">
            <v>135184</v>
          </cell>
        </row>
        <row r="171">
          <cell r="B171">
            <v>1477.63</v>
          </cell>
          <cell r="E171">
            <v>135186</v>
          </cell>
        </row>
        <row r="172">
          <cell r="B172">
            <v>2287.19</v>
          </cell>
          <cell r="E172">
            <v>135190</v>
          </cell>
        </row>
        <row r="173">
          <cell r="B173">
            <v>1083.82</v>
          </cell>
          <cell r="E173">
            <v>135217</v>
          </cell>
        </row>
        <row r="174">
          <cell r="B174">
            <v>1519.87</v>
          </cell>
          <cell r="E174">
            <v>135237</v>
          </cell>
        </row>
        <row r="175">
          <cell r="B175">
            <v>1682.53</v>
          </cell>
          <cell r="E175">
            <v>135249</v>
          </cell>
        </row>
        <row r="176">
          <cell r="B176">
            <v>104.62</v>
          </cell>
          <cell r="E176">
            <v>135315</v>
          </cell>
        </row>
        <row r="177">
          <cell r="B177">
            <v>1160.2</v>
          </cell>
          <cell r="E177">
            <v>135334</v>
          </cell>
        </row>
        <row r="178">
          <cell r="B178">
            <v>1429.59</v>
          </cell>
          <cell r="E178">
            <v>135348</v>
          </cell>
        </row>
        <row r="179">
          <cell r="B179">
            <v>1961.11</v>
          </cell>
          <cell r="E179">
            <v>135352</v>
          </cell>
        </row>
        <row r="180">
          <cell r="B180">
            <v>4045.86</v>
          </cell>
          <cell r="E180">
            <v>135359</v>
          </cell>
        </row>
        <row r="181">
          <cell r="B181">
            <v>8944.43</v>
          </cell>
          <cell r="E181">
            <v>135363</v>
          </cell>
        </row>
        <row r="182">
          <cell r="B182">
            <v>2423.2600000000002</v>
          </cell>
          <cell r="E182">
            <v>135364</v>
          </cell>
        </row>
        <row r="183">
          <cell r="B183">
            <v>1515.87</v>
          </cell>
          <cell r="E183">
            <v>135374</v>
          </cell>
        </row>
        <row r="184">
          <cell r="B184">
            <v>2476.9899999999998</v>
          </cell>
          <cell r="E184">
            <v>135407</v>
          </cell>
        </row>
        <row r="185">
          <cell r="B185">
            <v>2219.83</v>
          </cell>
          <cell r="E185">
            <v>135429</v>
          </cell>
        </row>
        <row r="186">
          <cell r="B186">
            <v>2664.94</v>
          </cell>
          <cell r="E186">
            <v>135430</v>
          </cell>
        </row>
        <row r="187">
          <cell r="B187">
            <v>1392.7</v>
          </cell>
          <cell r="E187">
            <v>135433</v>
          </cell>
        </row>
        <row r="188">
          <cell r="B188">
            <v>47.13</v>
          </cell>
          <cell r="E188">
            <v>135437</v>
          </cell>
        </row>
        <row r="189">
          <cell r="B189">
            <v>1256.51</v>
          </cell>
          <cell r="E189">
            <v>135442</v>
          </cell>
        </row>
        <row r="190">
          <cell r="B190">
            <v>13654.65</v>
          </cell>
          <cell r="E190">
            <v>135443</v>
          </cell>
        </row>
        <row r="191">
          <cell r="B191">
            <v>226.54</v>
          </cell>
          <cell r="E191">
            <v>135485</v>
          </cell>
        </row>
        <row r="192">
          <cell r="B192">
            <v>1127.0999999999999</v>
          </cell>
          <cell r="E192">
            <v>135546</v>
          </cell>
        </row>
        <row r="193">
          <cell r="B193">
            <v>3137.12</v>
          </cell>
          <cell r="E193">
            <v>135551</v>
          </cell>
        </row>
        <row r="194">
          <cell r="B194">
            <v>1106.3800000000001</v>
          </cell>
          <cell r="E194">
            <v>135580</v>
          </cell>
        </row>
        <row r="195">
          <cell r="B195">
            <v>1588.49</v>
          </cell>
          <cell r="E195">
            <v>135603</v>
          </cell>
        </row>
        <row r="196">
          <cell r="B196">
            <v>1589.58</v>
          </cell>
          <cell r="E196">
            <v>135634</v>
          </cell>
        </row>
        <row r="197">
          <cell r="B197">
            <v>1951.92</v>
          </cell>
          <cell r="E197">
            <v>135638</v>
          </cell>
        </row>
        <row r="198">
          <cell r="B198">
            <v>3039.74</v>
          </cell>
          <cell r="E198">
            <v>135658</v>
          </cell>
        </row>
        <row r="199">
          <cell r="B199">
            <v>94.26</v>
          </cell>
          <cell r="E199">
            <v>135695</v>
          </cell>
        </row>
        <row r="200">
          <cell r="B200">
            <v>4070.94</v>
          </cell>
          <cell r="E200">
            <v>135710</v>
          </cell>
        </row>
        <row r="201">
          <cell r="B201">
            <v>1296.6600000000001</v>
          </cell>
          <cell r="E201">
            <v>135720</v>
          </cell>
        </row>
        <row r="202">
          <cell r="B202">
            <v>1795.05</v>
          </cell>
          <cell r="E202">
            <v>135724</v>
          </cell>
        </row>
        <row r="203">
          <cell r="B203">
            <v>965.95</v>
          </cell>
          <cell r="E203">
            <v>135748</v>
          </cell>
        </row>
        <row r="204">
          <cell r="B204">
            <v>4366.8599999999997</v>
          </cell>
          <cell r="E204">
            <v>135825</v>
          </cell>
        </row>
        <row r="205">
          <cell r="B205">
            <v>1489.24</v>
          </cell>
          <cell r="E205">
            <v>135848</v>
          </cell>
        </row>
        <row r="206">
          <cell r="B206">
            <v>2020.23</v>
          </cell>
          <cell r="E206">
            <v>135857</v>
          </cell>
        </row>
        <row r="207">
          <cell r="B207">
            <v>29939.79</v>
          </cell>
          <cell r="E207">
            <v>135917</v>
          </cell>
        </row>
        <row r="208">
          <cell r="B208">
            <v>2137.38</v>
          </cell>
          <cell r="E208">
            <v>135921</v>
          </cell>
        </row>
        <row r="209">
          <cell r="B209">
            <v>1225.17</v>
          </cell>
          <cell r="E209">
            <v>135932</v>
          </cell>
        </row>
        <row r="210">
          <cell r="B210">
            <v>3001.8</v>
          </cell>
          <cell r="E210">
            <v>135944</v>
          </cell>
        </row>
        <row r="211">
          <cell r="B211">
            <v>1138.2</v>
          </cell>
          <cell r="E211">
            <v>135947</v>
          </cell>
        </row>
        <row r="212">
          <cell r="B212">
            <v>1293.76</v>
          </cell>
          <cell r="E212">
            <v>135954</v>
          </cell>
        </row>
        <row r="213">
          <cell r="B213">
            <v>7509.52</v>
          </cell>
          <cell r="E213">
            <v>135970</v>
          </cell>
        </row>
        <row r="214">
          <cell r="B214">
            <v>3365.83</v>
          </cell>
          <cell r="E214">
            <v>135972</v>
          </cell>
        </row>
        <row r="215">
          <cell r="B215">
            <v>1339.94</v>
          </cell>
          <cell r="E215">
            <v>135984</v>
          </cell>
        </row>
        <row r="216">
          <cell r="B216">
            <v>1351.28</v>
          </cell>
          <cell r="E216">
            <v>135992</v>
          </cell>
        </row>
        <row r="217">
          <cell r="B217">
            <v>1991.03</v>
          </cell>
          <cell r="E217">
            <v>135996</v>
          </cell>
        </row>
        <row r="218">
          <cell r="B218">
            <v>1946.74</v>
          </cell>
          <cell r="E218">
            <v>136005</v>
          </cell>
        </row>
        <row r="219">
          <cell r="B219">
            <v>3107.27</v>
          </cell>
          <cell r="E219">
            <v>136010</v>
          </cell>
        </row>
        <row r="220">
          <cell r="B220">
            <v>1223.73</v>
          </cell>
          <cell r="E220">
            <v>136019</v>
          </cell>
        </row>
        <row r="221">
          <cell r="B221">
            <v>2318.39</v>
          </cell>
          <cell r="E221">
            <v>136026</v>
          </cell>
        </row>
        <row r="222">
          <cell r="B222">
            <v>3587.36</v>
          </cell>
          <cell r="E222">
            <v>136035</v>
          </cell>
        </row>
        <row r="223">
          <cell r="B223">
            <v>1589.2</v>
          </cell>
          <cell r="E223">
            <v>136046</v>
          </cell>
        </row>
        <row r="224">
          <cell r="B224">
            <v>1343.77</v>
          </cell>
          <cell r="E224">
            <v>136047</v>
          </cell>
        </row>
        <row r="225">
          <cell r="B225">
            <v>1197.23</v>
          </cell>
          <cell r="E225">
            <v>136061</v>
          </cell>
        </row>
        <row r="226">
          <cell r="B226">
            <v>2363.7800000000002</v>
          </cell>
          <cell r="E226">
            <v>136074</v>
          </cell>
        </row>
        <row r="227">
          <cell r="B227">
            <v>1203.48</v>
          </cell>
          <cell r="E227">
            <v>136088</v>
          </cell>
        </row>
        <row r="228">
          <cell r="B228">
            <v>1386.94</v>
          </cell>
          <cell r="E228">
            <v>136100</v>
          </cell>
        </row>
        <row r="229">
          <cell r="B229">
            <v>1160.2</v>
          </cell>
          <cell r="E229">
            <v>136136</v>
          </cell>
        </row>
        <row r="230">
          <cell r="B230">
            <v>2321.3200000000002</v>
          </cell>
          <cell r="E230">
            <v>136139</v>
          </cell>
        </row>
        <row r="231">
          <cell r="B231">
            <v>1251.52</v>
          </cell>
          <cell r="E231">
            <v>136184</v>
          </cell>
        </row>
        <row r="232">
          <cell r="B232">
            <v>2149.61</v>
          </cell>
          <cell r="E232">
            <v>136226</v>
          </cell>
        </row>
        <row r="233">
          <cell r="B233">
            <v>1995.71</v>
          </cell>
          <cell r="E233">
            <v>136232</v>
          </cell>
        </row>
        <row r="234">
          <cell r="B234">
            <v>27946.5</v>
          </cell>
          <cell r="E234">
            <v>136240</v>
          </cell>
        </row>
        <row r="235">
          <cell r="B235">
            <v>4964.2299999999996</v>
          </cell>
          <cell r="E235">
            <v>136255</v>
          </cell>
        </row>
        <row r="236">
          <cell r="B236">
            <v>1831.75</v>
          </cell>
          <cell r="E236">
            <v>136257</v>
          </cell>
        </row>
        <row r="237">
          <cell r="B237">
            <v>52.31</v>
          </cell>
          <cell r="E237">
            <v>136277</v>
          </cell>
        </row>
        <row r="238">
          <cell r="B238">
            <v>60.38</v>
          </cell>
          <cell r="E238">
            <v>136285</v>
          </cell>
        </row>
        <row r="239">
          <cell r="B239">
            <v>2364.0300000000002</v>
          </cell>
          <cell r="E239">
            <v>136286</v>
          </cell>
        </row>
        <row r="240">
          <cell r="B240">
            <v>2370.83</v>
          </cell>
          <cell r="E240">
            <v>136300</v>
          </cell>
        </row>
        <row r="241">
          <cell r="B241">
            <v>6713.36</v>
          </cell>
          <cell r="E241">
            <v>136323</v>
          </cell>
        </row>
        <row r="242">
          <cell r="B242">
            <v>1340.06</v>
          </cell>
          <cell r="E242">
            <v>136343</v>
          </cell>
        </row>
        <row r="243">
          <cell r="B243">
            <v>4003.98</v>
          </cell>
          <cell r="E243">
            <v>136366</v>
          </cell>
        </row>
        <row r="244">
          <cell r="B244">
            <v>2447.9899999999998</v>
          </cell>
          <cell r="E244">
            <v>136377</v>
          </cell>
        </row>
        <row r="245">
          <cell r="B245">
            <v>17445.900000000001</v>
          </cell>
          <cell r="E245">
            <v>136381</v>
          </cell>
        </row>
        <row r="246">
          <cell r="B246">
            <v>1952.04</v>
          </cell>
          <cell r="E246">
            <v>136400</v>
          </cell>
        </row>
        <row r="247">
          <cell r="B247">
            <v>1799.76</v>
          </cell>
          <cell r="E247">
            <v>136402</v>
          </cell>
        </row>
        <row r="248">
          <cell r="B248">
            <v>2197.1</v>
          </cell>
          <cell r="E248">
            <v>136431</v>
          </cell>
        </row>
        <row r="249">
          <cell r="B249">
            <v>1309.5999999999999</v>
          </cell>
          <cell r="E249">
            <v>136456</v>
          </cell>
        </row>
        <row r="250">
          <cell r="B250">
            <v>1529.86</v>
          </cell>
          <cell r="E250">
            <v>136458</v>
          </cell>
        </row>
        <row r="251">
          <cell r="B251">
            <v>13679.91</v>
          </cell>
          <cell r="E251">
            <v>136485</v>
          </cell>
        </row>
        <row r="252">
          <cell r="B252">
            <v>2320.4</v>
          </cell>
          <cell r="E252">
            <v>136510</v>
          </cell>
        </row>
        <row r="253">
          <cell r="B253">
            <v>2300.04</v>
          </cell>
          <cell r="E253">
            <v>136572</v>
          </cell>
        </row>
        <row r="254">
          <cell r="B254">
            <v>1821.45</v>
          </cell>
          <cell r="E254">
            <v>136583</v>
          </cell>
        </row>
        <row r="255">
          <cell r="B255">
            <v>2725.56</v>
          </cell>
          <cell r="E255">
            <v>136618</v>
          </cell>
        </row>
        <row r="256">
          <cell r="B256">
            <v>54828</v>
          </cell>
          <cell r="E256">
            <v>136621</v>
          </cell>
        </row>
        <row r="257">
          <cell r="B257">
            <v>1571.81</v>
          </cell>
          <cell r="E257">
            <v>136624</v>
          </cell>
        </row>
        <row r="258">
          <cell r="B258">
            <v>2287.19</v>
          </cell>
          <cell r="E258">
            <v>136635</v>
          </cell>
        </row>
        <row r="259">
          <cell r="B259">
            <v>2407.79</v>
          </cell>
          <cell r="E259">
            <v>136637</v>
          </cell>
        </row>
        <row r="260">
          <cell r="B260">
            <v>1799.76</v>
          </cell>
          <cell r="E260">
            <v>136669</v>
          </cell>
        </row>
        <row r="261">
          <cell r="B261">
            <v>1203.48</v>
          </cell>
          <cell r="E261">
            <v>136688</v>
          </cell>
        </row>
        <row r="262">
          <cell r="B262">
            <v>1225.29</v>
          </cell>
          <cell r="E262">
            <v>136733</v>
          </cell>
        </row>
        <row r="263">
          <cell r="B263">
            <v>1551.04</v>
          </cell>
          <cell r="E263">
            <v>136740</v>
          </cell>
        </row>
        <row r="264">
          <cell r="B264">
            <v>2287.19</v>
          </cell>
          <cell r="E264">
            <v>136766</v>
          </cell>
        </row>
        <row r="265">
          <cell r="B265">
            <v>1473.96</v>
          </cell>
          <cell r="E265">
            <v>136789</v>
          </cell>
        </row>
        <row r="266">
          <cell r="B266">
            <v>3253.84</v>
          </cell>
          <cell r="E266">
            <v>136813</v>
          </cell>
        </row>
        <row r="267">
          <cell r="B267">
            <v>1089.9000000000001</v>
          </cell>
          <cell r="E267">
            <v>136827</v>
          </cell>
        </row>
        <row r="268">
          <cell r="B268">
            <v>1417.19</v>
          </cell>
          <cell r="E268">
            <v>136830</v>
          </cell>
        </row>
        <row r="269">
          <cell r="B269">
            <v>1550.12</v>
          </cell>
          <cell r="E269">
            <v>136845</v>
          </cell>
        </row>
        <row r="270">
          <cell r="B270">
            <v>1750.96</v>
          </cell>
          <cell r="E270">
            <v>136861</v>
          </cell>
        </row>
        <row r="271">
          <cell r="B271">
            <v>1521.95</v>
          </cell>
          <cell r="E271">
            <v>136865</v>
          </cell>
        </row>
        <row r="272">
          <cell r="B272">
            <v>7280.3</v>
          </cell>
          <cell r="E272">
            <v>136867</v>
          </cell>
        </row>
        <row r="273">
          <cell r="B273">
            <v>1952.04</v>
          </cell>
          <cell r="E273">
            <v>136901</v>
          </cell>
        </row>
        <row r="274">
          <cell r="B274">
            <v>1514.68</v>
          </cell>
          <cell r="E274">
            <v>136902</v>
          </cell>
        </row>
        <row r="275">
          <cell r="B275">
            <v>1154.8699999999999</v>
          </cell>
          <cell r="E275">
            <v>136903</v>
          </cell>
        </row>
        <row r="276">
          <cell r="B276">
            <v>25582.05</v>
          </cell>
          <cell r="E276">
            <v>136975</v>
          </cell>
        </row>
        <row r="277">
          <cell r="B277">
            <v>2570.31</v>
          </cell>
          <cell r="E277">
            <v>136984</v>
          </cell>
        </row>
        <row r="278">
          <cell r="B278">
            <v>2123.27</v>
          </cell>
          <cell r="E278">
            <v>136985</v>
          </cell>
        </row>
        <row r="279">
          <cell r="B279">
            <v>7296.42</v>
          </cell>
          <cell r="E279">
            <v>137000</v>
          </cell>
        </row>
        <row r="280">
          <cell r="B280">
            <v>2423.5</v>
          </cell>
          <cell r="E280">
            <v>137010</v>
          </cell>
        </row>
        <row r="281">
          <cell r="B281">
            <v>1572.73</v>
          </cell>
          <cell r="E281">
            <v>137013</v>
          </cell>
        </row>
        <row r="282">
          <cell r="B282">
            <v>2014</v>
          </cell>
          <cell r="E282">
            <v>137022</v>
          </cell>
        </row>
        <row r="283">
          <cell r="B283">
            <v>1135.26</v>
          </cell>
          <cell r="E283">
            <v>137032</v>
          </cell>
        </row>
        <row r="284">
          <cell r="B284">
            <v>2066.64</v>
          </cell>
          <cell r="E284">
            <v>137045</v>
          </cell>
        </row>
        <row r="285">
          <cell r="B285">
            <v>2066.64</v>
          </cell>
          <cell r="E285">
            <v>137060</v>
          </cell>
        </row>
        <row r="286">
          <cell r="B286">
            <v>4368.18</v>
          </cell>
          <cell r="E286">
            <v>137062</v>
          </cell>
        </row>
        <row r="287">
          <cell r="B287">
            <v>1584.7</v>
          </cell>
          <cell r="E287">
            <v>137085</v>
          </cell>
        </row>
        <row r="288">
          <cell r="B288">
            <v>1519.99</v>
          </cell>
          <cell r="E288">
            <v>137111</v>
          </cell>
        </row>
        <row r="289">
          <cell r="B289">
            <v>1361.75</v>
          </cell>
          <cell r="E289">
            <v>137114</v>
          </cell>
        </row>
        <row r="290">
          <cell r="B290">
            <v>1451.4</v>
          </cell>
          <cell r="E290">
            <v>137120</v>
          </cell>
        </row>
        <row r="291">
          <cell r="B291">
            <v>1387.06</v>
          </cell>
          <cell r="E291">
            <v>137121</v>
          </cell>
        </row>
        <row r="292">
          <cell r="B292">
            <v>1521.95</v>
          </cell>
          <cell r="E292">
            <v>137126</v>
          </cell>
        </row>
        <row r="293">
          <cell r="B293">
            <v>1590.66</v>
          </cell>
          <cell r="E293">
            <v>137141</v>
          </cell>
        </row>
        <row r="294">
          <cell r="B294">
            <v>1710.95</v>
          </cell>
          <cell r="E294">
            <v>137142</v>
          </cell>
        </row>
        <row r="295">
          <cell r="B295">
            <v>3130.08</v>
          </cell>
          <cell r="E295">
            <v>137155</v>
          </cell>
        </row>
        <row r="296">
          <cell r="B296">
            <v>1915.98</v>
          </cell>
          <cell r="E296">
            <v>137156</v>
          </cell>
        </row>
        <row r="297">
          <cell r="B297">
            <v>1682.81</v>
          </cell>
          <cell r="E297">
            <v>137189</v>
          </cell>
        </row>
        <row r="298">
          <cell r="B298">
            <v>2484.7800000000002</v>
          </cell>
          <cell r="E298">
            <v>137198</v>
          </cell>
        </row>
        <row r="299">
          <cell r="B299">
            <v>7302.9</v>
          </cell>
          <cell r="E299">
            <v>137223</v>
          </cell>
        </row>
        <row r="300">
          <cell r="B300">
            <v>3939</v>
          </cell>
          <cell r="E300">
            <v>137224</v>
          </cell>
        </row>
      </sheetData>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導入作業一式"/>
      <sheetName val="見積書"/>
      <sheetName val="補足データ"/>
      <sheetName val="見積データ"/>
      <sheetName val="PART#"/>
    </sheetNames>
    <sheetDataSet>
      <sheetData sheetId="0"/>
      <sheetData sheetId="1"/>
      <sheetData sheetId="2"/>
      <sheetData sheetId="3"/>
      <sheetData sheetId="4">
        <row r="1">
          <cell r="A1" t="str">
            <v>■項目名</v>
          </cell>
          <cell r="B1" t="str">
            <v>DELL SKU</v>
          </cell>
          <cell r="C1" t="str">
            <v>DELL社向け金額</v>
          </cell>
          <cell r="D1" t="str">
            <v>正価</v>
          </cell>
          <cell r="E1" t="str">
            <v>約定</v>
          </cell>
          <cell r="F1" t="str">
            <v>内容フラグ</v>
          </cell>
        </row>
        <row r="2">
          <cell r="A2" t="str">
            <v>■ライセンス</v>
          </cell>
          <cell r="B2"/>
          <cell r="C2"/>
          <cell r="D2"/>
          <cell r="E2"/>
          <cell r="F2"/>
        </row>
        <row r="3">
          <cell r="A3" t="str">
            <v>■サポート</v>
          </cell>
          <cell r="B3"/>
          <cell r="C3"/>
          <cell r="D3"/>
          <cell r="E3"/>
          <cell r="F3"/>
        </row>
        <row r="4">
          <cell r="A4" t="str">
            <v>■一括費用</v>
          </cell>
          <cell r="B4"/>
          <cell r="C4"/>
          <cell r="D4"/>
          <cell r="E4"/>
          <cell r="F4"/>
        </row>
        <row r="5">
          <cell r="A5" t="str">
            <v>■明細</v>
          </cell>
          <cell r="B5"/>
          <cell r="C5"/>
          <cell r="D5"/>
          <cell r="E5"/>
          <cell r="F5"/>
        </row>
        <row r="6">
          <cell r="A6" t="str">
            <v>■新生銀行（システム名を入れる）</v>
          </cell>
          <cell r="B6"/>
          <cell r="C6"/>
          <cell r="D6"/>
          <cell r="E6"/>
          <cell r="F6"/>
        </row>
        <row r="7">
          <cell r="A7" t="str">
            <v>作業費用 一式</v>
          </cell>
        </row>
        <row r="8">
          <cell r="A8" t="str">
            <v>以下余白</v>
          </cell>
          <cell r="B8"/>
          <cell r="C8"/>
          <cell r="D8"/>
          <cell r="E8"/>
        </row>
        <row r="9">
          <cell r="D9"/>
        </row>
        <row r="10">
          <cell r="A10" t="str">
            <v>PowerEdgeインストレーションパッケージサービス Win/Lin Campaign</v>
          </cell>
          <cell r="B10" t="str">
            <v>DSUP0040</v>
          </cell>
          <cell r="C10">
            <v>45000</v>
          </cell>
          <cell r="D10"/>
          <cell r="E10" t="str">
            <v>導入</v>
          </cell>
          <cell r="F10" t="str">
            <v>派遣</v>
          </cell>
        </row>
        <row r="13">
          <cell r="A13" t="str">
            <v>ｆ</v>
          </cell>
          <cell r="D13"/>
        </row>
        <row r="14">
          <cell r="A14" t="str">
            <v>ﾗｯｸ設置ｻｰﾋﾞｽ 1台 （ｺﾝｿｰﾙ搭載含む）</v>
          </cell>
          <cell r="B14" t="str">
            <v>DSUL0004</v>
          </cell>
          <cell r="C14">
            <v>22000</v>
          </cell>
          <cell r="D14"/>
          <cell r="E14" t="str">
            <v>導入</v>
          </cell>
        </row>
        <row r="15">
          <cell r="A15" t="str">
            <v>ﾗｯｸ設置ｻｰﾋﾞｽｴﾝｼﾞﾆｱ派遣料</v>
          </cell>
          <cell r="B15" t="str">
            <v>DSUD0003</v>
          </cell>
          <cell r="C15">
            <v>33800</v>
          </cell>
          <cell r="D15"/>
          <cell r="E15" t="str">
            <v>導入</v>
          </cell>
          <cell r="F15" t="str">
            <v>派遣</v>
          </cell>
        </row>
        <row r="16">
          <cell r="A16" t="str">
            <v>ｻｰﾊﾞ・ｽﾄﾚｰｼﾞ搭載ｻｰﾋﾞｽ 1台</v>
          </cell>
          <cell r="B16" t="str">
            <v>DSUL0005</v>
          </cell>
          <cell r="C16">
            <v>10000</v>
          </cell>
          <cell r="D16"/>
          <cell r="E16" t="str">
            <v>導入</v>
          </cell>
          <cell r="F16" t="str">
            <v>搭載</v>
          </cell>
        </row>
        <row r="17">
          <cell r="A17" t="str">
            <v xml:space="preserve">既存ｻｰﾊﾞｺﾝﾊﾞｰｼﾞｮﾝｻｰﾋﾞｽ 1台 </v>
          </cell>
          <cell r="B17" t="str">
            <v>DSUL0006</v>
          </cell>
          <cell r="C17">
            <v>7500</v>
          </cell>
          <cell r="D17"/>
          <cell r="E17" t="str">
            <v>導入</v>
          </cell>
        </row>
        <row r="18">
          <cell r="A18" t="str">
            <v>ｻｰﾊﾞ・ｽﾄﾚｰｼﾞ搭載ｻｰﾋﾞｽｴﾝｼﾞﾆｱ派遣料</v>
          </cell>
          <cell r="B18" t="str">
            <v>DSUD0004</v>
          </cell>
          <cell r="C18">
            <v>29000</v>
          </cell>
          <cell r="D18"/>
          <cell r="E18" t="str">
            <v>導入</v>
          </cell>
          <cell r="F18" t="str">
            <v>派遣</v>
          </cell>
        </row>
        <row r="19">
          <cell r="A19" t="str">
            <v>ﾗｯｸ転倒防止ｻｰﾋﾞｽ (ｽﾀﾋﾞﾗｲｻﾞ床固定) 1台 (固定部品手配含む)</v>
          </cell>
          <cell r="B19" t="str">
            <v>EIS</v>
          </cell>
          <cell r="C19">
            <v>135000</v>
          </cell>
          <cell r="D19"/>
          <cell r="E19" t="str">
            <v>設備</v>
          </cell>
          <cell r="F19" t="str">
            <v>設備</v>
          </cell>
        </row>
        <row r="20">
          <cell r="A20" t="str">
            <v>ﾗｯｸ転倒防止ｻｰﾋﾞｽ(ﾁｬﾈﾙﾍﾞｰｽ) 1台 (固定部品手配含む)</v>
          </cell>
          <cell r="B20" t="str">
            <v>EIS</v>
          </cell>
          <cell r="C20">
            <v>240000</v>
          </cell>
          <cell r="D20"/>
          <cell r="E20" t="str">
            <v>設備</v>
          </cell>
          <cell r="F20" t="str">
            <v>設備</v>
          </cell>
        </row>
        <row r="21">
          <cell r="A21" t="str">
            <v>ﾗｯｸ転倒防止ｻｰﾋﾞｽ (ｽﾀﾋﾞﾗｲｻﾞ床固定) 1台 旧ラック</v>
          </cell>
          <cell r="B21" t="str">
            <v>DSUL0007</v>
          </cell>
          <cell r="C21">
            <v>90000</v>
          </cell>
          <cell r="D21"/>
          <cell r="E21" t="str">
            <v>設備</v>
          </cell>
          <cell r="F21" t="str">
            <v>設備</v>
          </cell>
        </row>
        <row r="22">
          <cell r="A22" t="str">
            <v>ﾗｯｸ転倒防止ｻｰﾋﾞｽ(ﾁｬﾈﾙﾍﾞｰｽ) 1台 旧ラック</v>
          </cell>
          <cell r="B22" t="str">
            <v>DSUL0008</v>
          </cell>
          <cell r="C22">
            <v>190000</v>
          </cell>
          <cell r="D22"/>
          <cell r="E22" t="str">
            <v>設備</v>
          </cell>
          <cell r="F22" t="str">
            <v>設備</v>
          </cell>
        </row>
        <row r="23">
          <cell r="A23" t="str">
            <v>技術員派遣料金</v>
          </cell>
          <cell r="B23" t="str">
            <v>DSUD0001</v>
          </cell>
          <cell r="C23">
            <v>13000</v>
          </cell>
          <cell r="D23"/>
          <cell r="E23" t="str">
            <v>導入</v>
          </cell>
          <cell r="F23" t="str">
            <v>派遣</v>
          </cell>
        </row>
        <row r="24">
          <cell r="A24" t="str">
            <v>UPS ﾈｯﾄﾜｰｸｼｬｯﾄﾀﾞｳﾝ設定（PowerChuteNSｲﾝｽﾄｰﾙｘ１台含む）</v>
          </cell>
          <cell r="B24" t="str">
            <v>DSUP0001</v>
          </cell>
          <cell r="C24">
            <v>24500</v>
          </cell>
          <cell r="D24"/>
          <cell r="E24" t="str">
            <v>導入</v>
          </cell>
        </row>
        <row r="25">
          <cell r="A25" t="str">
            <v>PowerChute NetworkShutDown基本導入（1Server）</v>
          </cell>
          <cell r="B25" t="str">
            <v>DSUP0002</v>
          </cell>
          <cell r="C25">
            <v>10000</v>
          </cell>
          <cell r="D25"/>
          <cell r="E25" t="str">
            <v>導入</v>
          </cell>
        </row>
        <row r="26">
          <cell r="A26" t="str">
            <v>UPS導入ｻｰﾋﾞｽ(SmartUPS 700J/1500J/1500RMJ 1台  PChuteBEｲﾝｽﾄｰﾙ x1台含む)</v>
          </cell>
          <cell r="B26" t="str">
            <v>EIS</v>
          </cell>
          <cell r="C26">
            <v>30000</v>
          </cell>
          <cell r="D26"/>
          <cell r="E26" t="str">
            <v>導入</v>
          </cell>
          <cell r="F26" t="str">
            <v>APC搭載</v>
          </cell>
        </row>
        <row r="27">
          <cell r="A27" t="str">
            <v>UPS導入ｻｰﾋﾞｽ(SmartUPS 3000RMJ 1台  PChuteBEｲﾝｽﾄｰﾙ x1台含む)</v>
          </cell>
          <cell r="B27" t="str">
            <v>EIS</v>
          </cell>
          <cell r="C27">
            <v>45000</v>
          </cell>
          <cell r="D27"/>
          <cell r="E27" t="str">
            <v>導入</v>
          </cell>
          <cell r="F27" t="str">
            <v>APC搭載</v>
          </cell>
        </row>
        <row r="28">
          <cell r="A28" t="str">
            <v>SQL Server2000/2005 導入（非ｸﾗｽﾀ）</v>
          </cell>
          <cell r="B28" t="str">
            <v>DSUP0036</v>
          </cell>
          <cell r="C28">
            <v>60000</v>
          </cell>
          <cell r="D28"/>
          <cell r="E28" t="str">
            <v>導入</v>
          </cell>
        </row>
        <row r="29">
          <cell r="A29" t="str">
            <v>Windows Server基本導入ｻｰﾋﾞｽ (1-2U Server * 1台)</v>
          </cell>
          <cell r="B29" t="str">
            <v>DSUP0014</v>
          </cell>
          <cell r="C29">
            <v>22400</v>
          </cell>
          <cell r="D29"/>
          <cell r="E29" t="str">
            <v>導入</v>
          </cell>
          <cell r="F29" t="str">
            <v>Win派遣</v>
          </cell>
        </row>
        <row r="30">
          <cell r="A30" t="str">
            <v>Windows Server基本導入ｻｰﾋﾞｽ (1-2U Server * 2台以上、1台毎、同一日程、時間対応)</v>
          </cell>
          <cell r="B30" t="str">
            <v>DSUP0015</v>
          </cell>
          <cell r="C30">
            <v>20000</v>
          </cell>
          <cell r="D30"/>
          <cell r="E30" t="str">
            <v>導入</v>
          </cell>
          <cell r="F30" t="str">
            <v>Win派遣</v>
          </cell>
        </row>
        <row r="31">
          <cell r="A31" t="str">
            <v>Windows Server基本導入ｻｰﾋﾞｽ (4U Server * 1台)</v>
          </cell>
          <cell r="B31" t="str">
            <v>DSUP0016</v>
          </cell>
          <cell r="C31">
            <v>39200</v>
          </cell>
          <cell r="D31"/>
          <cell r="E31" t="str">
            <v>導入</v>
          </cell>
          <cell r="F31" t="str">
            <v>Win派遣</v>
          </cell>
        </row>
        <row r="32">
          <cell r="A32" t="str">
            <v>Windows Server基本導入ｻｰﾋﾞｽ (4U Server * 2台以上、1台毎、同一日程、時間対応)</v>
          </cell>
          <cell r="B32" t="str">
            <v>DSUP0017</v>
          </cell>
          <cell r="C32">
            <v>35200</v>
          </cell>
          <cell r="D32"/>
          <cell r="E32" t="str">
            <v>導入</v>
          </cell>
          <cell r="F32" t="str">
            <v>Win派遣</v>
          </cell>
        </row>
        <row r="33">
          <cell r="A33" t="str">
            <v>基本導入ｻｰﾋﾞｽLinux(ｶｰﾈﾙｱｯﾌﾟﾃﾞｰﾄ) 1台</v>
          </cell>
          <cell r="B33" t="str">
            <v>DSUP0013</v>
          </cell>
          <cell r="C33">
            <v>90400</v>
          </cell>
          <cell r="D33"/>
          <cell r="E33" t="str">
            <v>導入</v>
          </cell>
          <cell r="F33" t="str">
            <v>Lin派遣</v>
          </cell>
        </row>
        <row r="34">
          <cell r="A34" t="str">
            <v>RAID card/SCSI card 追加ｻｰﾋﾞｽ 1台</v>
          </cell>
          <cell r="B34" t="str">
            <v>DSUL0027</v>
          </cell>
          <cell r="C34">
            <v>8000</v>
          </cell>
          <cell r="D34"/>
          <cell r="E34" t="str">
            <v>導入</v>
          </cell>
        </row>
        <row r="35">
          <cell r="A35" t="str">
            <v>RAID構成設定 1台</v>
          </cell>
          <cell r="B35" t="str">
            <v>DSUL0002</v>
          </cell>
          <cell r="C35">
            <v>8000</v>
          </cell>
          <cell r="D35"/>
          <cell r="E35" t="str">
            <v>導入</v>
          </cell>
        </row>
        <row r="36">
          <cell r="A36" t="str">
            <v>HDD増設（ 1Unitに5本まで増設可能）</v>
          </cell>
          <cell r="B36" t="str">
            <v>DSUL0029</v>
          </cell>
          <cell r="C36">
            <v>7600</v>
          </cell>
          <cell r="D36"/>
          <cell r="E36" t="str">
            <v>導入</v>
          </cell>
        </row>
        <row r="37">
          <cell r="A37" t="str">
            <v>HDD増設（ 1Unitに6本以上増設可能）</v>
          </cell>
          <cell r="B37" t="str">
            <v>DSUL0030</v>
          </cell>
          <cell r="C37">
            <v>12000</v>
          </cell>
          <cell r="D37"/>
          <cell r="E37" t="str">
            <v>導入</v>
          </cell>
        </row>
        <row r="38">
          <cell r="A38" t="str">
            <v>PowerChute BussinessEdition ｴｰｼﾞｪﾝﾄ導入ｻｰﾋﾞｽ</v>
          </cell>
          <cell r="B38" t="str">
            <v>DSUP0003</v>
          </cell>
          <cell r="C38">
            <v>8000</v>
          </cell>
          <cell r="D38"/>
          <cell r="E38" t="str">
            <v>導入</v>
          </cell>
        </row>
        <row r="39">
          <cell r="A39" t="str">
            <v>SCSI Cluster導入ｻｰﾋﾞｽ　ｽﾄﾚｰｼﾞ1台構成</v>
          </cell>
          <cell r="B39" t="str">
            <v>DSUP0008</v>
          </cell>
          <cell r="C39">
            <v>262500</v>
          </cell>
          <cell r="D39"/>
          <cell r="E39" t="str">
            <v>導入</v>
          </cell>
          <cell r="F39" t="str">
            <v>Win派遣</v>
          </cell>
        </row>
        <row r="40">
          <cell r="A40" t="str">
            <v>PV20XS/MD1000導入ｻｰﾋﾞｽ　（RAID構築含む）</v>
          </cell>
          <cell r="B40" t="str">
            <v>DSUP0019</v>
          </cell>
          <cell r="C40">
            <v>22500</v>
          </cell>
          <cell r="D40"/>
          <cell r="E40" t="str">
            <v>導入</v>
          </cell>
          <cell r="F40" t="str">
            <v>Str</v>
          </cell>
        </row>
        <row r="41">
          <cell r="A41" t="str">
            <v>CPU増設</v>
          </cell>
          <cell r="B41" t="str">
            <v>DSUL0031</v>
          </cell>
          <cell r="C41">
            <v>12750</v>
          </cell>
          <cell r="D41"/>
          <cell r="E41" t="str">
            <v>導入</v>
          </cell>
        </row>
        <row r="42">
          <cell r="A42" t="str">
            <v>CPU増設ｻｰﾋﾞｽ　単独1台</v>
          </cell>
          <cell r="B42" t="str">
            <v>DSUL0032</v>
          </cell>
          <cell r="C42">
            <v>28000</v>
          </cell>
          <cell r="D42"/>
          <cell r="E42" t="str">
            <v>導入</v>
          </cell>
          <cell r="F42" t="str">
            <v>派遣</v>
          </cell>
        </row>
        <row r="43">
          <cell r="A43" t="str">
            <v>ﾒﾓﾘ増設ｻｰﾋﾞｽ</v>
          </cell>
          <cell r="B43" t="str">
            <v>DSUL0033</v>
          </cell>
          <cell r="C43">
            <v>10000</v>
          </cell>
          <cell r="D43"/>
          <cell r="E43" t="str">
            <v>導入</v>
          </cell>
        </row>
        <row r="44">
          <cell r="A44" t="str">
            <v>ﾒﾓﾘ増設ｻｰﾋﾞｽ　単独1台</v>
          </cell>
          <cell r="B44" t="str">
            <v>DSUL0034</v>
          </cell>
          <cell r="C44">
            <v>28000</v>
          </cell>
          <cell r="D44"/>
          <cell r="E44" t="str">
            <v>導入</v>
          </cell>
          <cell r="F44" t="str">
            <v>派遣</v>
          </cell>
        </row>
        <row r="45">
          <cell r="A45" t="str">
            <v>NIC　増設ｻｰﾋﾞｽ　1台</v>
          </cell>
          <cell r="B45" t="str">
            <v>DSUL0001</v>
          </cell>
          <cell r="C45">
            <v>11250</v>
          </cell>
          <cell r="D45"/>
          <cell r="E45" t="str">
            <v>導入</v>
          </cell>
        </row>
        <row r="46">
          <cell r="A46" t="str">
            <v>NIC　増設ｻｰﾋﾞｽ　単独1台</v>
          </cell>
          <cell r="B46" t="str">
            <v>DSUL0036</v>
          </cell>
          <cell r="C46">
            <v>28000</v>
          </cell>
          <cell r="D46"/>
          <cell r="E46" t="str">
            <v>導入</v>
          </cell>
          <cell r="F46" t="str">
            <v>派遣</v>
          </cell>
        </row>
        <row r="47">
          <cell r="A47" t="str">
            <v>TBU増設費用　（SCSI Card増設 1台含む）</v>
          </cell>
          <cell r="B47" t="str">
            <v>DSUL0037</v>
          </cell>
          <cell r="C47">
            <v>12000</v>
          </cell>
          <cell r="D47"/>
          <cell r="E47" t="str">
            <v>導入</v>
          </cell>
        </row>
        <row r="48">
          <cell r="A48" t="str">
            <v>NIC Teaming(Windows AFT)設定</v>
          </cell>
          <cell r="B48" t="str">
            <v>DSUP0010</v>
          </cell>
          <cell r="C48">
            <v>11250</v>
          </cell>
          <cell r="D48"/>
          <cell r="E48" t="str">
            <v>導入</v>
          </cell>
        </row>
        <row r="49">
          <cell r="A49" t="str">
            <v>管理端末設定（ITA導入*1）</v>
          </cell>
          <cell r="B49" t="str">
            <v>DSUP0005</v>
          </cell>
          <cell r="C49">
            <v>60000</v>
          </cell>
          <cell r="D49"/>
          <cell r="E49" t="str">
            <v>導入</v>
          </cell>
        </row>
        <row r="50">
          <cell r="A50" t="str">
            <v>管理対象機器設定　Win/RedHat （AGENT導入、SNMP設定） 1unit</v>
          </cell>
          <cell r="B50" t="str">
            <v>DSUP0006</v>
          </cell>
          <cell r="C50">
            <v>15000</v>
          </cell>
          <cell r="D50"/>
          <cell r="E50" t="str">
            <v>導入</v>
          </cell>
        </row>
        <row r="51">
          <cell r="A51" t="str">
            <v>HUB解体</v>
          </cell>
          <cell r="B51" t="str">
            <v>EIS</v>
          </cell>
          <cell r="C51">
            <v>7500</v>
          </cell>
          <cell r="D51"/>
          <cell r="E51" t="str">
            <v>導入</v>
          </cell>
        </row>
        <row r="52">
          <cell r="A52" t="str">
            <v>ﾈｯﾄﾜｰｸｽｲｯﾁ搭載･ｹｰﾌﾞﾘﾝｸﾞﾞ作業(物理的設置のみ/NW設定なし)</v>
          </cell>
          <cell r="B52" t="str">
            <v>DSUL0040</v>
          </cell>
          <cell r="C52">
            <v>7500</v>
          </cell>
          <cell r="D52"/>
          <cell r="E52" t="str">
            <v>導入</v>
          </cell>
        </row>
        <row r="53">
          <cell r="A53" t="str">
            <v>ﾗｯｸ解体費用（コンソール解体含む）</v>
          </cell>
          <cell r="B53" t="str">
            <v>DSUL0009</v>
          </cell>
          <cell r="C53">
            <v>18000</v>
          </cell>
          <cell r="D53"/>
          <cell r="E53" t="str">
            <v>導入</v>
          </cell>
        </row>
        <row r="54">
          <cell r="A54" t="str">
            <v>UPS設置のみｻｰﾋﾞｽ（700J/1500J/1500RMJ）</v>
          </cell>
          <cell r="B54" t="str">
            <v>DSUL0010</v>
          </cell>
          <cell r="C54">
            <v>20000</v>
          </cell>
          <cell r="D54"/>
          <cell r="E54" t="str">
            <v>導入</v>
          </cell>
          <cell r="F54" t="str">
            <v>APC搭載</v>
          </cell>
        </row>
        <row r="55">
          <cell r="A55" t="str">
            <v>ﾗｯｸ搭載ｻｰﾊﾞ・UPS解体作業【大型は除く】</v>
          </cell>
          <cell r="B55" t="str">
            <v>DSUL0011</v>
          </cell>
          <cell r="C55">
            <v>10000</v>
          </cell>
          <cell r="D55"/>
          <cell r="E55" t="str">
            <v>導入</v>
          </cell>
        </row>
        <row r="56">
          <cell r="A56" t="str">
            <v>UPS解体作業費用　【3000RMJ or SMU302】</v>
          </cell>
          <cell r="B56" t="str">
            <v>DSUL0012</v>
          </cell>
          <cell r="C56">
            <v>30000</v>
          </cell>
          <cell r="D56"/>
          <cell r="E56" t="str">
            <v>導入</v>
          </cell>
        </row>
        <row r="57">
          <cell r="A57" t="str">
            <v>DIAG費用</v>
          </cell>
          <cell r="B57" t="str">
            <v>EIS</v>
          </cell>
          <cell r="C57">
            <v>7500</v>
          </cell>
          <cell r="D57"/>
          <cell r="E57" t="str">
            <v>導入</v>
          </cell>
        </row>
        <row r="58">
          <cell r="A58" t="str">
            <v>ITAssistant メール送信設定および確認</v>
          </cell>
          <cell r="B58" t="str">
            <v>EIS</v>
          </cell>
          <cell r="C58">
            <v>20000</v>
          </cell>
          <cell r="D58"/>
          <cell r="E58" t="str">
            <v>導入</v>
          </cell>
        </row>
        <row r="59">
          <cell r="A59" t="str">
            <v>UPS3000設置のみ　ｻｰﾋﾞｽ</v>
          </cell>
          <cell r="B59" t="str">
            <v>DSUL0013</v>
          </cell>
          <cell r="C59">
            <v>35000</v>
          </cell>
          <cell r="D59"/>
          <cell r="E59" t="str">
            <v>導入</v>
          </cell>
          <cell r="F59" t="str">
            <v>APC搭載</v>
          </cell>
        </row>
        <row r="60">
          <cell r="A60" t="str">
            <v>SW･Box/LCD 設置ｻｰﾋﾞｽ（RACK搭載時のみ使用）</v>
          </cell>
          <cell r="B60" t="str">
            <v>DSUL0014</v>
          </cell>
          <cell r="C60">
            <v>8000</v>
          </cell>
          <cell r="D60"/>
          <cell r="E60" t="str">
            <v>導入</v>
          </cell>
        </row>
        <row r="61">
          <cell r="A61" t="str">
            <v>NetVault Server</v>
          </cell>
          <cell r="B61" t="str">
            <v>DSUP0024</v>
          </cell>
          <cell r="C61">
            <v>45000</v>
          </cell>
          <cell r="D61"/>
          <cell r="E61" t="str">
            <v>導入</v>
          </cell>
        </row>
        <row r="62">
          <cell r="A62" t="str">
            <v>NetVault Client</v>
          </cell>
          <cell r="B62" t="str">
            <v>DSUP0025</v>
          </cell>
          <cell r="C62">
            <v>27000</v>
          </cell>
          <cell r="D62"/>
          <cell r="E62" t="str">
            <v>導入</v>
          </cell>
        </row>
        <row r="63">
          <cell r="A63" t="str">
            <v>ｻｰﾊﾞ・ｽﾄﾚｰｼﾞ機器設置(平置き) 1台</v>
          </cell>
          <cell r="B63" t="str">
            <v>DSUL0015</v>
          </cell>
          <cell r="C63">
            <v>7500</v>
          </cell>
          <cell r="D63"/>
          <cell r="E63" t="str">
            <v>導入</v>
          </cell>
        </row>
        <row r="64">
          <cell r="A64" t="str">
            <v>平置き設置機器の解体</v>
          </cell>
          <cell r="B64" t="str">
            <v>DSUL0016</v>
          </cell>
          <cell r="C64">
            <v>7500</v>
          </cell>
          <cell r="D64"/>
          <cell r="E64" t="str">
            <v>導入</v>
          </cell>
        </row>
        <row r="65">
          <cell r="A65" t="str">
            <v xml:space="preserve">SQL Server2000/2005　Cluster Basic Installation </v>
          </cell>
          <cell r="B65" t="str">
            <v>DSUP0037</v>
          </cell>
          <cell r="C65">
            <v>120000</v>
          </cell>
          <cell r="D65"/>
          <cell r="E65" t="str">
            <v>導入</v>
          </cell>
        </row>
        <row r="66">
          <cell r="A66" t="str">
            <v>冗長電源取付け</v>
          </cell>
          <cell r="B66" t="str">
            <v>EIS</v>
          </cell>
          <cell r="C66">
            <v>15000</v>
          </cell>
          <cell r="D66"/>
          <cell r="E66" t="str">
            <v>導入</v>
          </cell>
        </row>
        <row r="67">
          <cell r="A67" t="str">
            <v>Oracle[ 9i,10g ] Cluster導入（Active/Passive） for Windows</v>
          </cell>
          <cell r="B67" t="str">
            <v>DSUP0034</v>
          </cell>
          <cell r="C67">
            <v>400000</v>
          </cell>
          <cell r="D67"/>
          <cell r="E67" t="str">
            <v>導入</v>
          </cell>
        </row>
        <row r="68">
          <cell r="A68" t="str">
            <v>PE1855/1955MC機器搭載サービス（エンクロージャ 1台）</v>
          </cell>
          <cell r="B68" t="str">
            <v>EIS</v>
          </cell>
          <cell r="C68">
            <v>30000</v>
          </cell>
          <cell r="D68"/>
          <cell r="E68" t="str">
            <v>導入</v>
          </cell>
          <cell r="F68" t="str">
            <v>搭載</v>
          </cell>
        </row>
        <row r="69">
          <cell r="A69" t="str">
            <v>既存PE1855/1955MCへの物理的なブレード増設</v>
          </cell>
          <cell r="B69" t="str">
            <v>EIS</v>
          </cell>
          <cell r="C69">
            <v>7500</v>
          </cell>
          <cell r="D69"/>
          <cell r="E69" t="str">
            <v>導入</v>
          </cell>
        </row>
        <row r="70">
          <cell r="A70" t="str">
            <v>Oracle10g 導入（非クラスタ構成）</v>
          </cell>
          <cell r="B70" t="str">
            <v>DSUP0035</v>
          </cell>
          <cell r="C70">
            <v>85000</v>
          </cell>
          <cell r="D70"/>
          <cell r="E70" t="str">
            <v>導入</v>
          </cell>
        </row>
        <row r="71">
          <cell r="A71" t="str">
            <v>RT7500搭載作業（ﾊｰﾄﾞﾜｲﾔ工事費用は、含まれておりません。）</v>
          </cell>
          <cell r="B71" t="str">
            <v>EIS</v>
          </cell>
          <cell r="C71">
            <v>120000</v>
          </cell>
          <cell r="D71"/>
          <cell r="E71" t="str">
            <v>導入</v>
          </cell>
          <cell r="F71" t="str">
            <v>APC搭載</v>
          </cell>
        </row>
        <row r="72">
          <cell r="A72" t="str">
            <v>SANKEN UPS物理設置作業（SMU-152/SMU-152-R）</v>
          </cell>
          <cell r="B72" t="str">
            <v>EIS</v>
          </cell>
          <cell r="C72">
            <v>20000</v>
          </cell>
          <cell r="D72"/>
          <cell r="E72" t="str">
            <v>導入</v>
          </cell>
          <cell r="F72" t="str">
            <v>ｻﾝｹﾝ搭載</v>
          </cell>
        </row>
        <row r="73">
          <cell r="A73" t="str">
            <v>SANKEN UPS物理設置作業【SMU-302/SMU-302-R】</v>
          </cell>
          <cell r="B73" t="str">
            <v>EIS</v>
          </cell>
          <cell r="C73">
            <v>35000</v>
          </cell>
          <cell r="D73"/>
          <cell r="E73" t="str">
            <v>導入</v>
          </cell>
          <cell r="F73" t="str">
            <v>ｻﾝｹﾝ搭載</v>
          </cell>
        </row>
        <row r="74">
          <cell r="A74" t="str">
            <v>SANKEN FullBackManager導入ｻｰﾋﾞｽ /1台</v>
          </cell>
          <cell r="B74" t="str">
            <v>DSUP0020</v>
          </cell>
          <cell r="C74">
            <v>8000</v>
          </cell>
          <cell r="D74"/>
          <cell r="E74" t="str">
            <v>導入</v>
          </cell>
        </row>
        <row r="75">
          <cell r="A75" t="str">
            <v>DRAC導入(物理的増設/IPアドレス設定および確認作業)</v>
          </cell>
          <cell r="B75" t="str">
            <v>DSUP0018</v>
          </cell>
          <cell r="C75">
            <v>20000</v>
          </cell>
          <cell r="D75"/>
          <cell r="E75" t="str">
            <v>導入</v>
          </cell>
        </row>
        <row r="76">
          <cell r="A76" t="str">
            <v>既存コンソール解体作業</v>
          </cell>
          <cell r="B76" t="str">
            <v>DSUL0017</v>
          </cell>
          <cell r="C76">
            <v>5000</v>
          </cell>
          <cell r="D76"/>
          <cell r="E76" t="str">
            <v>導入</v>
          </cell>
        </row>
        <row r="77">
          <cell r="A77" t="str">
            <v>HBA(FC)基本導入（Server1台当たり / 増設枚数は問わず）</v>
          </cell>
          <cell r="B77" t="str">
            <v>EIS</v>
          </cell>
          <cell r="C77">
            <v>8000</v>
          </cell>
          <cell r="D77"/>
          <cell r="E77" t="str">
            <v>導入</v>
          </cell>
        </row>
        <row r="78">
          <cell r="A78" t="str">
            <v>NAS-OS導入作業(Win2003SSvr/R2=NAS)</v>
          </cell>
          <cell r="B78" t="str">
            <v>DSUP0012</v>
          </cell>
          <cell r="C78">
            <v>91100</v>
          </cell>
          <cell r="D78"/>
          <cell r="E78" t="str">
            <v>導入</v>
          </cell>
          <cell r="F78" t="str">
            <v>NAS派遣</v>
          </cell>
        </row>
        <row r="79">
          <cell r="A79" t="str">
            <v xml:space="preserve">Backup Exec導入ｻｰﾋﾞｽ 1台 </v>
          </cell>
          <cell r="B79" t="str">
            <v>DSUP0021</v>
          </cell>
          <cell r="C79">
            <v>10000</v>
          </cell>
          <cell r="D79"/>
          <cell r="E79" t="str">
            <v>導入</v>
          </cell>
        </row>
        <row r="80">
          <cell r="A80" t="str">
            <v xml:space="preserve">Backup Execｵﾌﾟｼｮﾝｿﾌﾄｳｴｱ導入ｻｰﾋﾞｽ 1台 </v>
          </cell>
          <cell r="B80" t="str">
            <v>DSUP0022</v>
          </cell>
          <cell r="C80">
            <v>10000</v>
          </cell>
          <cell r="D80"/>
          <cell r="E80" t="str">
            <v>導入</v>
          </cell>
        </row>
        <row r="81">
          <cell r="A81" t="str">
            <v>PV（Tape）搭載・基本導入サービス for　PV114T/124T/TL2000　1台(SCSI-CARD）</v>
          </cell>
          <cell r="B81" t="str">
            <v>DSUL0018</v>
          </cell>
          <cell r="C81">
            <v>22000</v>
          </cell>
          <cell r="D81"/>
          <cell r="E81" t="str">
            <v>導入</v>
          </cell>
          <cell r="F81" t="str">
            <v>TP搭載</v>
          </cell>
        </row>
        <row r="82">
          <cell r="A82" t="str">
            <v>PV（Tape）搭載・基本導入サービス for　PV132T/TL4000　1台(SCSI-CARD）</v>
          </cell>
          <cell r="B82" t="str">
            <v>DSUL0019</v>
          </cell>
          <cell r="C82">
            <v>38800</v>
          </cell>
          <cell r="D82"/>
          <cell r="E82" t="str">
            <v>導入</v>
          </cell>
          <cell r="F82" t="str">
            <v>TP搭載</v>
          </cell>
        </row>
        <row r="83">
          <cell r="A83" t="str">
            <v>PV（Tape）搭載・基本導入サービス for　PV132T　1台(SAN）</v>
          </cell>
          <cell r="B83" t="str">
            <v>DSUL0020</v>
          </cell>
          <cell r="C83">
            <v>50000</v>
          </cell>
          <cell r="D83"/>
          <cell r="E83" t="str">
            <v>導入</v>
          </cell>
          <cell r="F83" t="str">
            <v>TP搭載</v>
          </cell>
        </row>
        <row r="84">
          <cell r="A84" t="str">
            <v xml:space="preserve">PV ML6010搭載、基本導入ｻｰﾋﾞｽ1台 </v>
          </cell>
          <cell r="B84" t="str">
            <v>DSUL0021</v>
          </cell>
          <cell r="C84">
            <v>91000</v>
          </cell>
          <cell r="D84"/>
          <cell r="E84" t="str">
            <v>導入</v>
          </cell>
          <cell r="F84" t="str">
            <v>TP搭載</v>
          </cell>
        </row>
        <row r="85">
          <cell r="A85" t="str">
            <v xml:space="preserve">PV ML6020搭載、基本導入ｻｰﾋﾞｽ1台 </v>
          </cell>
          <cell r="B85" t="str">
            <v>DSUL0022</v>
          </cell>
          <cell r="C85">
            <v>114000</v>
          </cell>
          <cell r="D85"/>
          <cell r="E85" t="str">
            <v>導入</v>
          </cell>
          <cell r="F85" t="str">
            <v>TP搭載</v>
          </cell>
        </row>
        <row r="86">
          <cell r="A86" t="str">
            <v>NIC Bonding設定(Red hat Linux)　1台</v>
          </cell>
          <cell r="B86" t="str">
            <v>DSUP0009</v>
          </cell>
          <cell r="C86">
            <v>30000</v>
          </cell>
          <cell r="D86"/>
          <cell r="E86" t="str">
            <v>導入</v>
          </cell>
        </row>
        <row r="87">
          <cell r="A87" t="str">
            <v>TrueImage リカバリイメージ採取(保存先設定*1/イメージバックアップ設定*1)</v>
          </cell>
          <cell r="B87" t="str">
            <v>DSUP0038</v>
          </cell>
          <cell r="C87">
            <v>150000</v>
          </cell>
          <cell r="D87"/>
          <cell r="E87" t="str">
            <v>導入</v>
          </cell>
        </row>
        <row r="88">
          <cell r="A88" t="str">
            <v>TrueImage リカバリイメージ採取(イメージバックアップ設定*1)</v>
          </cell>
          <cell r="B88" t="str">
            <v>DSUP0039</v>
          </cell>
          <cell r="C88">
            <v>50000</v>
          </cell>
          <cell r="D88"/>
          <cell r="E88" t="str">
            <v>導入</v>
          </cell>
        </row>
        <row r="89">
          <cell r="A89" t="str">
            <v>TrueImage技術員派遣費用《関東以外の本州または九州》</v>
          </cell>
          <cell r="B89" t="str">
            <v>DSUD0002</v>
          </cell>
          <cell r="C89">
            <v>50000</v>
          </cell>
          <cell r="D89"/>
          <cell r="E89" t="str">
            <v>導入</v>
          </cell>
        </row>
        <row r="90">
          <cell r="A90" t="str">
            <v xml:space="preserve">BackupExec SystemRecovery Setup </v>
          </cell>
          <cell r="B90" t="str">
            <v>DSUP0023</v>
          </cell>
          <cell r="C90">
            <v>30000</v>
          </cell>
          <cell r="D90"/>
          <cell r="E90" t="str">
            <v>導入</v>
          </cell>
        </row>
        <row r="91">
          <cell r="A91" t="str">
            <v>DigitalKVM 2161 BasicSetting</v>
          </cell>
          <cell r="B91" t="str">
            <v>EIS</v>
          </cell>
          <cell r="C91">
            <v>35000</v>
          </cell>
          <cell r="D91"/>
          <cell r="E91" t="str">
            <v>導入</v>
          </cell>
        </row>
        <row r="92">
          <cell r="A92" t="str">
            <v>M1000搭載 一式(Enc*1/Blade*x/Module*x)</v>
          </cell>
          <cell r="B92" t="str">
            <v>DSUL0023</v>
          </cell>
          <cell r="C92">
            <v>250000</v>
          </cell>
          <cell r="D92"/>
          <cell r="E92" t="str">
            <v>導入</v>
          </cell>
          <cell r="F92" t="str">
            <v>搭載</v>
          </cell>
        </row>
        <row r="93">
          <cell r="A93" t="str">
            <v>NSSOL様向け M1000搭載 一式(Enc*1/Blade*x/Module*x)</v>
          </cell>
          <cell r="B93" t="str">
            <v>EIS</v>
          </cell>
          <cell r="C93">
            <v>170000</v>
          </cell>
          <cell r="D93"/>
          <cell r="E93" t="str">
            <v>導入</v>
          </cell>
        </row>
        <row r="94">
          <cell r="A94" t="str">
            <v>M600の既存M1000エンクロージャへの搭載</v>
          </cell>
          <cell r="B94" t="str">
            <v>DSUL0024</v>
          </cell>
          <cell r="C94">
            <v>15000</v>
          </cell>
          <cell r="D94"/>
          <cell r="E94" t="str">
            <v>導入</v>
          </cell>
        </row>
        <row r="95">
          <cell r="A95" t="str">
            <v>RT5000設置</v>
          </cell>
          <cell r="B95" t="str">
            <v>EIS</v>
          </cell>
          <cell r="C95">
            <v>40000</v>
          </cell>
          <cell r="D95"/>
          <cell r="E95" t="str">
            <v>導入</v>
          </cell>
          <cell r="F95" t="str">
            <v>APC搭載</v>
          </cell>
        </row>
        <row r="96">
          <cell r="A96" t="str">
            <v>RT5000解体</v>
          </cell>
          <cell r="B96" t="str">
            <v>EIS</v>
          </cell>
          <cell r="C96">
            <v>35000</v>
          </cell>
          <cell r="D96"/>
          <cell r="E96" t="str">
            <v>導入</v>
          </cell>
        </row>
        <row r="97">
          <cell r="A97" t="str">
            <v xml:space="preserve">ｸﾗｲｱﾝﾄ基本導入ｻｰﾋﾞｽ 1-20台/1台あたり </v>
          </cell>
          <cell r="B97" t="str">
            <v>CIS</v>
          </cell>
          <cell r="C97">
            <v>8500</v>
          </cell>
          <cell r="D97"/>
          <cell r="E97" t="str">
            <v>導入</v>
          </cell>
        </row>
        <row r="98">
          <cell r="A98" t="str">
            <v xml:space="preserve">ｸﾗｲｱﾝﾄ基本導入ｻｰﾋﾞｽ21台以上/1台あたり </v>
          </cell>
          <cell r="B98" t="str">
            <v>CIS</v>
          </cell>
          <cell r="C98">
            <v>7600</v>
          </cell>
          <cell r="D98"/>
          <cell r="E98" t="str">
            <v>導入</v>
          </cell>
        </row>
        <row r="99">
          <cell r="A99" t="str">
            <v>ﾗｯｸｶｯﾌﾟﾘﾝｸﾞ費用（機器移動費用含む）</v>
          </cell>
          <cell r="B99" t="str">
            <v>DSUL0025</v>
          </cell>
          <cell r="C99">
            <v>60000</v>
          </cell>
          <cell r="D99"/>
          <cell r="E99" t="str">
            <v>導入</v>
          </cell>
        </row>
        <row r="100">
          <cell r="A100" t="str">
            <v>ﾈｯﾄﾜｰｸﾌﾟﾘﾝﾀ設置ｻｰﾋﾞｽ</v>
          </cell>
          <cell r="B100" t="str">
            <v>EIS</v>
          </cell>
          <cell r="C100">
            <v>8500</v>
          </cell>
          <cell r="D100"/>
          <cell r="E100" t="str">
            <v>導入</v>
          </cell>
        </row>
        <row r="101">
          <cell r="A101" t="str">
            <v>RAID構成構築ｻｰﾋﾞｽ　ﾎｯﾄｽﾍﾟｱ設定</v>
          </cell>
          <cell r="B101" t="str">
            <v>DSUL0003</v>
          </cell>
          <cell r="C101">
            <v>8000</v>
          </cell>
          <cell r="D101"/>
          <cell r="E101" t="str">
            <v>導入</v>
          </cell>
        </row>
        <row r="102">
          <cell r="A102" t="str">
            <v>ﾌﾟﾘﾝﾀ登録</v>
          </cell>
          <cell r="B102" t="str">
            <v>EIS</v>
          </cell>
          <cell r="C102">
            <v>2500</v>
          </cell>
          <cell r="D102"/>
          <cell r="E102" t="str">
            <v>導入</v>
          </cell>
        </row>
        <row r="103">
          <cell r="A103" t="str">
            <v>RACK ｶｯﾌﾟﾘﾝｸﾞ（ｻｰﾊﾞ移動費用除く）</v>
          </cell>
          <cell r="B103" t="str">
            <v>DSUL0026</v>
          </cell>
          <cell r="C103">
            <v>30000</v>
          </cell>
          <cell r="D103"/>
          <cell r="E103" t="str">
            <v>導入</v>
          </cell>
        </row>
        <row r="104">
          <cell r="A104" t="str">
            <v>Windows Server ユーザ登録(10ﾕｰｻﾞまで）</v>
          </cell>
          <cell r="B104" t="str">
            <v>EIS</v>
          </cell>
          <cell r="C104">
            <v>10000</v>
          </cell>
          <cell r="D104"/>
          <cell r="E104" t="str">
            <v>導入</v>
          </cell>
        </row>
        <row r="105">
          <cell r="A105" t="str">
            <v>Windows Server ユーザ登録(追加10ﾕｰｻﾞ）</v>
          </cell>
          <cell r="B105" t="str">
            <v>EIS</v>
          </cell>
          <cell r="C105">
            <v>5000</v>
          </cell>
          <cell r="D105"/>
          <cell r="E105" t="str">
            <v>導入</v>
          </cell>
        </row>
        <row r="106">
          <cell r="A106" t="str">
            <v>Windows Server ｱｸｾｽ権設定（10個まで）</v>
          </cell>
          <cell r="B106" t="str">
            <v>EIS</v>
          </cell>
          <cell r="C106">
            <v>10000</v>
          </cell>
          <cell r="D106"/>
          <cell r="E106" t="str">
            <v>導入</v>
          </cell>
        </row>
        <row r="107">
          <cell r="A107" t="str">
            <v>Windows共有ﾌｫﾙﾀﾞ作成（10個まで）</v>
          </cell>
          <cell r="B107" t="str">
            <v>EIS</v>
          </cell>
          <cell r="C107">
            <v>10000</v>
          </cell>
          <cell r="D107"/>
          <cell r="E107" t="str">
            <v>導入</v>
          </cell>
        </row>
        <row r="108">
          <cell r="A108" t="str">
            <v>PowerSuiteOnlineOption Install (後日作業)</v>
          </cell>
          <cell r="B108" t="str">
            <v>DSUP0004</v>
          </cell>
          <cell r="C108">
            <v>36750</v>
          </cell>
          <cell r="D108"/>
          <cell r="E108" t="str">
            <v>導入</v>
          </cell>
        </row>
        <row r="109">
          <cell r="A109" t="str">
            <v>Oracle Online APM for NetVault</v>
          </cell>
          <cell r="B109" t="str">
            <v>DSUP0026</v>
          </cell>
          <cell r="C109">
            <v>31500</v>
          </cell>
          <cell r="D109"/>
          <cell r="E109" t="str">
            <v>導入</v>
          </cell>
        </row>
        <row r="110">
          <cell r="A110" t="str">
            <v>ﾕｰｻﾞ事前打合せ（1回）</v>
          </cell>
          <cell r="B110" t="str">
            <v>EIS</v>
          </cell>
          <cell r="C110">
            <v>50000</v>
          </cell>
          <cell r="D110"/>
          <cell r="E110" t="str">
            <v>導入</v>
          </cell>
        </row>
        <row r="111">
          <cell r="A111" t="str">
            <v>BackupLAN設定</v>
          </cell>
          <cell r="B111" t="str">
            <v>DSUP0011</v>
          </cell>
          <cell r="C111">
            <v>10000</v>
          </cell>
          <cell r="D111"/>
          <cell r="E111" t="str">
            <v>導入</v>
          </cell>
        </row>
        <row r="112">
          <cell r="A112" t="str">
            <v>ServerAdministrator Installation　Win/RH3.0</v>
          </cell>
          <cell r="B112" t="str">
            <v>DSUP0007</v>
          </cell>
          <cell r="C112">
            <v>8000</v>
          </cell>
          <cell r="D112"/>
          <cell r="E112" t="str">
            <v>導入</v>
          </cell>
        </row>
        <row r="113">
          <cell r="A113" t="str">
            <v xml:space="preserve">NetVault SQL Online APM </v>
          </cell>
          <cell r="B113" t="str">
            <v>DSUP0027</v>
          </cell>
          <cell r="C113">
            <v>27000</v>
          </cell>
          <cell r="D113"/>
          <cell r="E113" t="str">
            <v>導入</v>
          </cell>
        </row>
        <row r="114">
          <cell r="A114" t="str">
            <v>Netvault Client Cluster Configuration</v>
          </cell>
          <cell r="B114" t="str">
            <v>DSUP0028</v>
          </cell>
          <cell r="C114">
            <v>45000</v>
          </cell>
          <cell r="D114"/>
          <cell r="E114" t="str">
            <v>導入</v>
          </cell>
        </row>
        <row r="115">
          <cell r="A115" t="str">
            <v>NetVault Smart Client Configuration</v>
          </cell>
          <cell r="B115" t="str">
            <v>DSUP0029</v>
          </cell>
          <cell r="C115">
            <v>27000</v>
          </cell>
          <cell r="D115"/>
          <cell r="E115" t="str">
            <v>導入</v>
          </cell>
        </row>
        <row r="116">
          <cell r="A116" t="str">
            <v>NetVault Virtual Library Service 500GB more</v>
          </cell>
          <cell r="B116" t="str">
            <v>DSUP0030</v>
          </cell>
          <cell r="C116">
            <v>63000</v>
          </cell>
          <cell r="D116"/>
          <cell r="E116" t="str">
            <v>導入</v>
          </cell>
        </row>
        <row r="117">
          <cell r="A117" t="str">
            <v>Netvault SQL on Cluster/ Oracle on Cluster Environment</v>
          </cell>
          <cell r="B117" t="str">
            <v>DSUP0031</v>
          </cell>
          <cell r="C117">
            <v>45000</v>
          </cell>
          <cell r="D117"/>
          <cell r="E117" t="str">
            <v>導入</v>
          </cell>
        </row>
        <row r="118">
          <cell r="A118" t="str">
            <v xml:space="preserve">NetVault OpenFileManager Service </v>
          </cell>
          <cell r="B118" t="str">
            <v>DSUP0032</v>
          </cell>
          <cell r="C118">
            <v>27000</v>
          </cell>
          <cell r="D118"/>
          <cell r="E118" t="str">
            <v>導入</v>
          </cell>
        </row>
        <row r="119">
          <cell r="A119" t="str">
            <v xml:space="preserve">NetVault Virtual Library Service 500GB less </v>
          </cell>
          <cell r="B119" t="str">
            <v>DSUP0033</v>
          </cell>
          <cell r="C119">
            <v>45000</v>
          </cell>
          <cell r="D119"/>
          <cell r="E119" t="str">
            <v>導入</v>
          </cell>
        </row>
        <row r="120">
          <cell r="A120" t="str">
            <v>PV ML6000 18U増設ユニット基本導入サービス（1Unit)</v>
          </cell>
          <cell r="B120" t="str">
            <v>EIS</v>
          </cell>
          <cell r="C120">
            <v>70000</v>
          </cell>
          <cell r="D120"/>
          <cell r="E120" t="str">
            <v>導入</v>
          </cell>
          <cell r="F120" t="str">
            <v>TP搭載</v>
          </cell>
        </row>
        <row r="121">
          <cell r="A121" t="str">
            <v>BIOS/ESM/ERAアップデート</v>
          </cell>
          <cell r="B121" t="str">
            <v>EIS</v>
          </cell>
          <cell r="C121">
            <v>15000</v>
          </cell>
          <cell r="D121"/>
          <cell r="E121" t="str">
            <v>導入</v>
          </cell>
        </row>
        <row r="122">
          <cell r="A122" t="str">
            <v>TrueImage技術員派遣費用《関東以外の本州または九州》</v>
          </cell>
          <cell r="B122" t="str">
            <v>EIS</v>
          </cell>
          <cell r="C122">
            <v>50000</v>
          </cell>
          <cell r="D122"/>
          <cell r="E122" t="str">
            <v>導入</v>
          </cell>
        </row>
        <row r="124">
          <cell r="A124" t="str">
            <v>Dellﾃﾞｽｸﾄｯﾌﾟ/ﾉｰﾄﾌﾞｯｸPC Windows 7 導入ｻｰﾋﾞｽ(関東圏､5台以上)</v>
          </cell>
          <cell r="B124" t="str">
            <v>DSUF0001</v>
          </cell>
          <cell r="C124">
            <v>14200</v>
          </cell>
          <cell r="E124" t="str">
            <v>導入</v>
          </cell>
        </row>
        <row r="125">
          <cell r="A125" t="str">
            <v>Dellﾃﾞｽｸﾄｯﾌﾟ/ﾉｰﾄﾌﾞｯｸPC Windows 7 導入ｻｰﾋﾞｽ</v>
          </cell>
          <cell r="B125" t="str">
            <v>DSUF0002</v>
          </cell>
          <cell r="C125">
            <v>19000</v>
          </cell>
          <cell r="E125" t="str">
            <v>導入</v>
          </cell>
        </row>
        <row r="126">
          <cell r="A126" t="str">
            <v>Dellﾃﾞｽｸﾄｯﾌﾟ/ﾉｰﾄﾌﾞｯｸPC ﾃﾞｰﾀ転送ｻｰﾋﾞｽ</v>
          </cell>
          <cell r="B126" t="str">
            <v>DSUF0003</v>
          </cell>
          <cell r="C126">
            <v>27100</v>
          </cell>
          <cell r="E126" t="str">
            <v>導入</v>
          </cell>
        </row>
        <row r="127">
          <cell r="A127" t="str">
            <v>Dellﾃﾞｽｸﾄｯﾌﾟ/ﾉｰﾄﾌﾞｯｸPC Windows 7 導入､ﾃﾞｰﾀ転送ｻｰﾋﾞｽ(関東圏､2台以上)</v>
          </cell>
          <cell r="B127" t="str">
            <v>DSUF0004</v>
          </cell>
          <cell r="C127">
            <v>33000</v>
          </cell>
          <cell r="E127" t="str">
            <v>導入</v>
          </cell>
        </row>
        <row r="128">
          <cell r="A128" t="str">
            <v>Dellﾃﾞｽｸﾄｯﾌﾟ/ﾉｰﾄﾌﾞｯｸPC Windows 7 導入､ﾃﾞｰﾀ転送ｻｰﾋﾞｽ</v>
          </cell>
          <cell r="B128" t="str">
            <v>DSUF0005</v>
          </cell>
          <cell r="C128">
            <v>37700</v>
          </cell>
          <cell r="E128" t="str">
            <v>導入</v>
          </cell>
        </row>
        <row r="129">
          <cell r="A129" t="str">
            <v>Dellﾗｯｸﾜｰｸｽﾃｰｼｮﾝ 搭載ｻｰﾋﾞｽ</v>
          </cell>
          <cell r="B129" t="str">
            <v>DSUF0006</v>
          </cell>
          <cell r="C129">
            <v>10000</v>
          </cell>
          <cell r="E129" t="str">
            <v>導入</v>
          </cell>
        </row>
        <row r="130">
          <cell r="A130" t="str">
            <v>Dellﾗｯｸﾜｰｸｽﾃｰｼｮﾝ Windows導入ｻｰﾋﾞｽ</v>
          </cell>
          <cell r="B130" t="str">
            <v>DSUF0007</v>
          </cell>
          <cell r="C130">
            <v>22400</v>
          </cell>
          <cell r="E130" t="str">
            <v>導入</v>
          </cell>
        </row>
        <row r="131">
          <cell r="A131" t="str">
            <v>Dellﾗｯｸﾜｰｸｽﾃｰｼｮﾝ Optiplex FXﾘﾓｰﾄｱｸｾｽﾃﾞﾊﾞｲｽ設定ｻｰﾋﾞｽ</v>
          </cell>
          <cell r="B131" t="str">
            <v>DSUF0008</v>
          </cell>
          <cell r="C131">
            <v>8500</v>
          </cell>
          <cell r="E131" t="str">
            <v>導入</v>
          </cell>
        </row>
        <row r="135">
          <cell r="D135"/>
        </row>
        <row r="136">
          <cell r="D136"/>
        </row>
        <row r="137">
          <cell r="A137" t="str">
            <v>ff</v>
          </cell>
          <cell r="D137"/>
        </row>
        <row r="138">
          <cell r="A138" t="str">
            <v>E：ﾗｯｸ設置ｻｰﾋﾞｽ 1台 （ｺﾝｿｰﾙ搭載含む）</v>
          </cell>
          <cell r="B138" t="str">
            <v>DSUL0004</v>
          </cell>
          <cell r="C138">
            <v>22000</v>
          </cell>
          <cell r="D138"/>
          <cell r="E138" t="str">
            <v>導入</v>
          </cell>
        </row>
        <row r="139">
          <cell r="A139" t="str">
            <v>E：ﾗｯｸ設置ｻｰﾋﾞｽｴﾝｼﾞﾆｱ派遣料</v>
          </cell>
          <cell r="B139" t="str">
            <v>DSUD0003</v>
          </cell>
          <cell r="C139">
            <v>33800</v>
          </cell>
          <cell r="D139"/>
          <cell r="E139" t="str">
            <v>導入</v>
          </cell>
          <cell r="F139" t="str">
            <v>派遣</v>
          </cell>
        </row>
        <row r="140">
          <cell r="A140" t="str">
            <v>E：ｻｰﾊﾞ・ｽﾄﾚｰｼﾞ搭載ｻｰﾋﾞｽ 1台</v>
          </cell>
          <cell r="B140" t="str">
            <v>DSUL0005</v>
          </cell>
          <cell r="C140">
            <v>10000</v>
          </cell>
          <cell r="D140"/>
          <cell r="E140" t="str">
            <v>導入</v>
          </cell>
          <cell r="F140" t="str">
            <v>搭載</v>
          </cell>
        </row>
        <row r="141">
          <cell r="A141" t="str">
            <v xml:space="preserve">E：既存ｻｰﾊﾞｺﾝﾊﾞｰｼﾞｮﾝｻｰﾋﾞｽ 1台 </v>
          </cell>
          <cell r="B141" t="str">
            <v>DSUL0006</v>
          </cell>
          <cell r="C141">
            <v>7500</v>
          </cell>
          <cell r="D141"/>
          <cell r="E141" t="str">
            <v>導入</v>
          </cell>
        </row>
        <row r="142">
          <cell r="A142" t="str">
            <v>E：ｻｰﾊﾞ・ｽﾄﾚｰｼﾞ搭載ｻｰﾋﾞｽｴﾝｼﾞﾆｱ派遣料</v>
          </cell>
          <cell r="B142" t="str">
            <v>DSUD0004</v>
          </cell>
          <cell r="C142">
            <v>29000</v>
          </cell>
          <cell r="D142"/>
          <cell r="E142" t="str">
            <v>導入</v>
          </cell>
          <cell r="F142" t="str">
            <v>派遣</v>
          </cell>
        </row>
        <row r="143">
          <cell r="A143" t="str">
            <v>E：ﾗｯｸ転倒防止ｻｰﾋﾞｽ (ｽﾀﾋﾞﾗｲｻﾞ床固定) 1台 (固定部品手配含む)</v>
          </cell>
          <cell r="B143" t="str">
            <v>EIS</v>
          </cell>
          <cell r="C143">
            <v>135000</v>
          </cell>
          <cell r="D143"/>
          <cell r="E143" t="str">
            <v>設備</v>
          </cell>
          <cell r="F143" t="str">
            <v>設備</v>
          </cell>
        </row>
        <row r="144">
          <cell r="A144" t="str">
            <v>E：ﾗｯｸ転倒防止ｻｰﾋﾞｽ(ﾁｬﾈﾙﾍﾞｰｽ) 1台 (固定部品手配含む)</v>
          </cell>
          <cell r="B144" t="str">
            <v>EIS</v>
          </cell>
          <cell r="C144">
            <v>240000</v>
          </cell>
          <cell r="D144"/>
          <cell r="E144" t="str">
            <v>設備</v>
          </cell>
          <cell r="F144" t="str">
            <v>設備</v>
          </cell>
        </row>
        <row r="145">
          <cell r="A145" t="str">
            <v>E：ﾗｯｸ転倒防止ｻｰﾋﾞｽ (ｽﾀﾋﾞﾗｲｻﾞ床固定) 1台</v>
          </cell>
          <cell r="B145" t="str">
            <v>DSUL0007</v>
          </cell>
          <cell r="C145">
            <v>90000</v>
          </cell>
          <cell r="D145"/>
          <cell r="E145" t="str">
            <v>設備</v>
          </cell>
          <cell r="F145" t="str">
            <v>設備</v>
          </cell>
        </row>
        <row r="146">
          <cell r="A146" t="str">
            <v xml:space="preserve">E：ﾗｯｸ転倒防止ｻｰﾋﾞｽ(ﾁｬﾈﾙﾍﾞｰｽ) 1台 </v>
          </cell>
          <cell r="B146" t="str">
            <v>DSUL0008</v>
          </cell>
          <cell r="C146">
            <v>190000</v>
          </cell>
          <cell r="D146"/>
          <cell r="E146" t="str">
            <v>設備</v>
          </cell>
          <cell r="F146" t="str">
            <v>設備</v>
          </cell>
        </row>
        <row r="147">
          <cell r="A147" t="str">
            <v>E：技術員派遣料金</v>
          </cell>
          <cell r="B147" t="str">
            <v>DSUD0001</v>
          </cell>
          <cell r="C147">
            <v>13000</v>
          </cell>
          <cell r="D147"/>
          <cell r="E147" t="str">
            <v>導入</v>
          </cell>
          <cell r="F147" t="str">
            <v>派遣</v>
          </cell>
        </row>
        <row r="148">
          <cell r="A148" t="str">
            <v>E：RAID card/SCSI card 追加ｻｰﾋﾞｽ 1台</v>
          </cell>
          <cell r="B148" t="str">
            <v>DSUL0027</v>
          </cell>
          <cell r="C148">
            <v>8000</v>
          </cell>
          <cell r="D148"/>
          <cell r="E148" t="str">
            <v>導入</v>
          </cell>
        </row>
        <row r="149">
          <cell r="A149" t="str">
            <v>E：HDD増設（ 1Unitに5本まで増設可能）</v>
          </cell>
          <cell r="B149" t="str">
            <v>DSUL0029</v>
          </cell>
          <cell r="C149">
            <v>7600</v>
          </cell>
          <cell r="D149"/>
          <cell r="E149" t="str">
            <v>導入</v>
          </cell>
        </row>
        <row r="150">
          <cell r="A150" t="str">
            <v>E：HDD増設（ 1Unitに6本以上増設可能）</v>
          </cell>
          <cell r="B150" t="str">
            <v>DSUL0030</v>
          </cell>
          <cell r="C150">
            <v>12000</v>
          </cell>
          <cell r="D150"/>
          <cell r="E150" t="str">
            <v>導入</v>
          </cell>
        </row>
        <row r="151">
          <cell r="A151" t="str">
            <v>E：CPU増設</v>
          </cell>
          <cell r="B151" t="str">
            <v>DSUL0031</v>
          </cell>
          <cell r="C151">
            <v>12750</v>
          </cell>
          <cell r="D151"/>
          <cell r="E151" t="str">
            <v>導入</v>
          </cell>
        </row>
        <row r="152">
          <cell r="A152" t="str">
            <v>E：CPU増設ｻｰﾋﾞｽ　単独1台</v>
          </cell>
          <cell r="B152" t="str">
            <v>DSUL0032</v>
          </cell>
          <cell r="C152">
            <v>28000</v>
          </cell>
          <cell r="D152"/>
          <cell r="E152" t="str">
            <v>導入</v>
          </cell>
          <cell r="F152" t="str">
            <v>派遣</v>
          </cell>
        </row>
        <row r="153">
          <cell r="A153" t="str">
            <v>E：ﾒﾓﾘ増設ｻｰﾋﾞｽ</v>
          </cell>
          <cell r="B153" t="str">
            <v>DSUL0033</v>
          </cell>
          <cell r="C153">
            <v>10000</v>
          </cell>
          <cell r="D153"/>
          <cell r="E153" t="str">
            <v>導入</v>
          </cell>
        </row>
        <row r="154">
          <cell r="A154" t="str">
            <v>E：ﾒﾓﾘ増設ｻｰﾋﾞｽ　単独1台</v>
          </cell>
          <cell r="B154" t="str">
            <v>DSUL0034</v>
          </cell>
          <cell r="C154">
            <v>28000</v>
          </cell>
          <cell r="D154"/>
          <cell r="E154" t="str">
            <v>導入</v>
          </cell>
          <cell r="F154" t="str">
            <v>派遣</v>
          </cell>
        </row>
        <row r="155">
          <cell r="A155" t="str">
            <v>E：NIC　増設ｻｰﾋﾞｽ　1台</v>
          </cell>
          <cell r="B155" t="str">
            <v>DSUL0001</v>
          </cell>
          <cell r="C155">
            <v>11250</v>
          </cell>
          <cell r="D155"/>
          <cell r="E155" t="str">
            <v>導入</v>
          </cell>
        </row>
        <row r="156">
          <cell r="A156" t="str">
            <v>E：NIC　増設ｻｰﾋﾞｽ　単独1台</v>
          </cell>
          <cell r="B156" t="str">
            <v>DSUL0036</v>
          </cell>
          <cell r="C156">
            <v>28000</v>
          </cell>
          <cell r="D156"/>
          <cell r="E156" t="str">
            <v>導入</v>
          </cell>
          <cell r="F156" t="str">
            <v>派遣</v>
          </cell>
        </row>
        <row r="157">
          <cell r="A157" t="str">
            <v>E：TBU増設費用　（SCSI Card増設 1台含む）</v>
          </cell>
          <cell r="B157" t="str">
            <v>DSUL0037</v>
          </cell>
          <cell r="C157">
            <v>12000</v>
          </cell>
          <cell r="D157"/>
          <cell r="E157" t="str">
            <v>導入</v>
          </cell>
        </row>
        <row r="158">
          <cell r="A158" t="str">
            <v>E：HUB解体</v>
          </cell>
          <cell r="B158" t="str">
            <v>EIS</v>
          </cell>
          <cell r="C158">
            <v>7500</v>
          </cell>
          <cell r="D158"/>
          <cell r="E158" t="str">
            <v>導入</v>
          </cell>
        </row>
        <row r="159">
          <cell r="A159" t="str">
            <v>E：ﾈｯﾄﾜｰｸｽｲｯﾁ搭載･ｹｰﾌﾞﾘﾝｸﾞﾞ作業(物理的設置のみ/NW設定なし)</v>
          </cell>
          <cell r="B159" t="str">
            <v>DSUL0040</v>
          </cell>
          <cell r="C159">
            <v>7500</v>
          </cell>
          <cell r="D159"/>
          <cell r="E159" t="str">
            <v>導入</v>
          </cell>
        </row>
        <row r="160">
          <cell r="A160" t="str">
            <v>E：ﾗｯｸ解体費用（コンソール解体含む）</v>
          </cell>
          <cell r="B160" t="str">
            <v>DSUL0009</v>
          </cell>
          <cell r="C160">
            <v>18000</v>
          </cell>
          <cell r="D160"/>
          <cell r="E160" t="str">
            <v>導入</v>
          </cell>
        </row>
        <row r="161">
          <cell r="A161" t="str">
            <v>E：UPS設置のみｻｰﾋﾞｽ（700J/1500J/1500RMJ）</v>
          </cell>
          <cell r="B161" t="str">
            <v>DSUL0010</v>
          </cell>
          <cell r="C161">
            <v>20000</v>
          </cell>
          <cell r="D161"/>
          <cell r="E161" t="str">
            <v>導入</v>
          </cell>
          <cell r="F161" t="str">
            <v>APC搭載</v>
          </cell>
        </row>
        <row r="162">
          <cell r="A162" t="str">
            <v>E：ﾗｯｸ搭載ｻｰﾊﾞ・UPS解体作業【大型は除く】</v>
          </cell>
          <cell r="B162" t="str">
            <v>DSUL0011</v>
          </cell>
          <cell r="C162">
            <v>10000</v>
          </cell>
          <cell r="D162"/>
          <cell r="E162" t="str">
            <v>導入</v>
          </cell>
        </row>
        <row r="163">
          <cell r="A163" t="str">
            <v>E：UPS解体作業費用　【3000RMJ or SMU302】</v>
          </cell>
          <cell r="B163" t="str">
            <v>DSUL0012</v>
          </cell>
          <cell r="C163">
            <v>30000</v>
          </cell>
          <cell r="D163"/>
          <cell r="E163" t="str">
            <v>導入</v>
          </cell>
        </row>
        <row r="164">
          <cell r="A164" t="str">
            <v>E：DIAG費用</v>
          </cell>
          <cell r="B164" t="str">
            <v>EIS</v>
          </cell>
          <cell r="C164">
            <v>7500</v>
          </cell>
          <cell r="D164"/>
          <cell r="E164" t="str">
            <v>導入</v>
          </cell>
        </row>
        <row r="165">
          <cell r="A165" t="str">
            <v>E：UPS3000設置のみ　ｻｰﾋﾞｽ</v>
          </cell>
          <cell r="B165" t="str">
            <v>DSUL0013</v>
          </cell>
          <cell r="C165">
            <v>35000</v>
          </cell>
          <cell r="D165"/>
          <cell r="E165" t="str">
            <v>導入</v>
          </cell>
          <cell r="F165" t="str">
            <v>APC搭載</v>
          </cell>
        </row>
        <row r="166">
          <cell r="A166" t="str">
            <v>E：SW･Box/LCD 設置ｻｰﾋﾞｽ（RACK搭載時のみ使用）</v>
          </cell>
          <cell r="B166" t="str">
            <v>DSUL0014</v>
          </cell>
          <cell r="C166">
            <v>8000</v>
          </cell>
          <cell r="D166"/>
          <cell r="E166" t="str">
            <v>導入</v>
          </cell>
        </row>
        <row r="167">
          <cell r="A167" t="str">
            <v>E：ｻｰﾊﾞ・ｽﾄﾚｰｼﾞ機器設置(平置き) 1台</v>
          </cell>
          <cell r="B167" t="str">
            <v>DSUL0015</v>
          </cell>
          <cell r="C167">
            <v>7500</v>
          </cell>
          <cell r="D167"/>
          <cell r="E167" t="str">
            <v>導入</v>
          </cell>
        </row>
        <row r="168">
          <cell r="A168" t="str">
            <v>E：平置き設置機器の解体</v>
          </cell>
          <cell r="B168" t="str">
            <v>DSUL0016</v>
          </cell>
          <cell r="C168">
            <v>7500</v>
          </cell>
          <cell r="D168"/>
          <cell r="E168" t="str">
            <v>導入</v>
          </cell>
        </row>
        <row r="169">
          <cell r="A169" t="str">
            <v>E：冗長電源取付け</v>
          </cell>
          <cell r="B169" t="str">
            <v>EIS</v>
          </cell>
          <cell r="C169">
            <v>15000</v>
          </cell>
          <cell r="D169"/>
          <cell r="E169" t="str">
            <v>導入</v>
          </cell>
        </row>
        <row r="170">
          <cell r="A170" t="str">
            <v>E：PE1855/1955MC機器搭載サービス（エンクロージャ 1台）</v>
          </cell>
          <cell r="B170" t="str">
            <v>EIS</v>
          </cell>
          <cell r="C170">
            <v>30000</v>
          </cell>
          <cell r="D170"/>
          <cell r="E170" t="str">
            <v>導入</v>
          </cell>
          <cell r="F170" t="str">
            <v>搭載</v>
          </cell>
        </row>
        <row r="171">
          <cell r="A171" t="str">
            <v>E：既存PE1855/1955MCへの物理的なブレード増設</v>
          </cell>
          <cell r="B171" t="str">
            <v>EIS</v>
          </cell>
          <cell r="C171">
            <v>7500</v>
          </cell>
          <cell r="D171"/>
          <cell r="E171" t="str">
            <v>導入</v>
          </cell>
        </row>
        <row r="172">
          <cell r="A172" t="str">
            <v>E：RT7500搭載作業（ﾊｰﾄﾞﾜｲﾔ工事費用は、含まれておりません。）</v>
          </cell>
          <cell r="B172" t="str">
            <v>EIS</v>
          </cell>
          <cell r="C172">
            <v>120000</v>
          </cell>
          <cell r="D172"/>
          <cell r="E172" t="str">
            <v>導入</v>
          </cell>
          <cell r="F172" t="str">
            <v>APC搭載</v>
          </cell>
        </row>
        <row r="173">
          <cell r="A173" t="str">
            <v>E：SANKEN UPS物理設置作業（SMU-152/SMU-152-R）</v>
          </cell>
          <cell r="B173" t="str">
            <v>EIS</v>
          </cell>
          <cell r="C173">
            <v>20000</v>
          </cell>
          <cell r="D173"/>
          <cell r="E173" t="str">
            <v>導入</v>
          </cell>
          <cell r="F173" t="str">
            <v>ｻﾝｹﾝ搭載</v>
          </cell>
        </row>
        <row r="174">
          <cell r="A174" t="str">
            <v>E：SANKEN UPS物理設置作業【SMU-302/SMU-302-R】</v>
          </cell>
          <cell r="B174" t="str">
            <v>EIS</v>
          </cell>
          <cell r="C174">
            <v>35000</v>
          </cell>
          <cell r="D174"/>
          <cell r="E174" t="str">
            <v>導入</v>
          </cell>
          <cell r="F174" t="str">
            <v>ｻﾝｹﾝ搭載</v>
          </cell>
        </row>
        <row r="175">
          <cell r="A175" t="str">
            <v>E：既存コンソール解体作業</v>
          </cell>
          <cell r="B175" t="str">
            <v>DSUL0017</v>
          </cell>
          <cell r="C175">
            <v>5000</v>
          </cell>
          <cell r="D175"/>
          <cell r="E175" t="str">
            <v>導入</v>
          </cell>
        </row>
        <row r="176">
          <cell r="A176" t="str">
            <v>E：HBA(FC)基本導入（Server1台当たり / 増設枚数は問わず）</v>
          </cell>
          <cell r="B176" t="str">
            <v>EIS</v>
          </cell>
          <cell r="C176">
            <v>8000</v>
          </cell>
          <cell r="D176"/>
          <cell r="E176" t="str">
            <v>導入</v>
          </cell>
        </row>
        <row r="177">
          <cell r="A177" t="str">
            <v>E：PV（Tape）搭載・基本導入サービス for　PV114T/124T/TL2000　1台(SCSI-CARD）</v>
          </cell>
          <cell r="B177" t="str">
            <v>DSUL0018</v>
          </cell>
          <cell r="C177">
            <v>22000</v>
          </cell>
          <cell r="D177"/>
          <cell r="E177" t="str">
            <v>導入</v>
          </cell>
          <cell r="F177" t="str">
            <v>TP搭載</v>
          </cell>
        </row>
        <row r="178">
          <cell r="A178" t="str">
            <v>E：PV（Tape）搭載・基本導入サービス for　PV132T/TL4000　1台(SCSI-CARD）</v>
          </cell>
          <cell r="B178" t="str">
            <v>DSUL0019</v>
          </cell>
          <cell r="C178">
            <v>38800</v>
          </cell>
          <cell r="D178"/>
          <cell r="E178" t="str">
            <v>導入</v>
          </cell>
          <cell r="F178" t="str">
            <v>TP搭載</v>
          </cell>
        </row>
        <row r="179">
          <cell r="A179" t="str">
            <v>E：PV（Tape）搭載・基本導入サービス for　PV132T　1台(SAN）</v>
          </cell>
          <cell r="B179" t="str">
            <v>DSUL0020</v>
          </cell>
          <cell r="C179">
            <v>50000</v>
          </cell>
          <cell r="D179"/>
          <cell r="E179" t="str">
            <v>導入</v>
          </cell>
          <cell r="F179" t="str">
            <v>TP搭載</v>
          </cell>
        </row>
        <row r="180">
          <cell r="A180" t="str">
            <v xml:space="preserve">E：PV ML6010搭載、基本導入ｻｰﾋﾞｽ1台 </v>
          </cell>
          <cell r="B180" t="str">
            <v>DSUL0021</v>
          </cell>
          <cell r="C180">
            <v>91000</v>
          </cell>
          <cell r="D180"/>
          <cell r="E180" t="str">
            <v>導入</v>
          </cell>
          <cell r="F180" t="str">
            <v>TP搭載</v>
          </cell>
        </row>
        <row r="181">
          <cell r="A181" t="str">
            <v xml:space="preserve">E：PV ML6020搭載、基本導入ｻｰﾋﾞｽ1台 </v>
          </cell>
          <cell r="B181" t="str">
            <v>DSUL0022</v>
          </cell>
          <cell r="C181">
            <v>114000</v>
          </cell>
          <cell r="D181"/>
          <cell r="E181" t="str">
            <v>導入</v>
          </cell>
          <cell r="F181" t="str">
            <v>TP搭載</v>
          </cell>
        </row>
        <row r="182">
          <cell r="A182" t="str">
            <v>E：DigitalKVM 2161 BasicSetting</v>
          </cell>
          <cell r="B182" t="str">
            <v>EIS</v>
          </cell>
          <cell r="C182">
            <v>35000</v>
          </cell>
          <cell r="D182"/>
          <cell r="E182" t="str">
            <v>導入</v>
          </cell>
        </row>
        <row r="183">
          <cell r="A183" t="str">
            <v>E：M1000搭載 一式(Enc*1/Blade*x/Module*x)</v>
          </cell>
          <cell r="B183" t="str">
            <v>DSUL0023</v>
          </cell>
          <cell r="C183">
            <v>250000</v>
          </cell>
          <cell r="D183"/>
          <cell r="E183" t="str">
            <v>導入</v>
          </cell>
          <cell r="F183" t="str">
            <v>搭載</v>
          </cell>
        </row>
        <row r="184">
          <cell r="A184" t="str">
            <v>NSSOL様向け M1000搭載 一式(Enc*1/Blade*x/Module*x)</v>
          </cell>
          <cell r="B184" t="str">
            <v>EIS</v>
          </cell>
          <cell r="C184">
            <v>170000</v>
          </cell>
          <cell r="D184"/>
          <cell r="E184" t="str">
            <v>導入</v>
          </cell>
        </row>
        <row r="185">
          <cell r="A185" t="str">
            <v>E：M600の既存M1000エンクロージャへの搭載</v>
          </cell>
          <cell r="B185" t="str">
            <v>DSUL0024</v>
          </cell>
          <cell r="C185">
            <v>15000</v>
          </cell>
          <cell r="D185"/>
          <cell r="E185" t="str">
            <v>導入</v>
          </cell>
        </row>
        <row r="186">
          <cell r="A186" t="str">
            <v>E：RT5000設置</v>
          </cell>
          <cell r="B186" t="str">
            <v>EIS</v>
          </cell>
          <cell r="C186">
            <v>40000</v>
          </cell>
          <cell r="D186"/>
          <cell r="E186" t="str">
            <v>導入</v>
          </cell>
          <cell r="F186" t="str">
            <v>搭載</v>
          </cell>
        </row>
        <row r="187">
          <cell r="A187" t="str">
            <v>E：RT5000解体</v>
          </cell>
          <cell r="B187" t="str">
            <v>EIS</v>
          </cell>
          <cell r="C187">
            <v>35000</v>
          </cell>
          <cell r="D187"/>
          <cell r="E187" t="str">
            <v>導入</v>
          </cell>
        </row>
        <row r="188">
          <cell r="A188" t="str">
            <v>E：ｽﾄﾚｰｼﾞｹｰﾌﾞﾘﾝｸﾞｻｰﾋﾞｽ基本費用</v>
          </cell>
          <cell r="B188" t="str">
            <v>DSUL0038</v>
          </cell>
          <cell r="C188">
            <v>30000</v>
          </cell>
          <cell r="D188"/>
          <cell r="E188" t="str">
            <v>導入</v>
          </cell>
        </row>
        <row r="189">
          <cell r="A189" t="str">
            <v>E：ｽﾄﾚｰｼﾞﾞ接続用ｹｰﾌﾞﾘﾝｸﾞ作業(ｽﾄﾚｰｼﾞ･FC Switch･接続Host 1台)</v>
          </cell>
          <cell r="B189" t="str">
            <v>DSUL0039</v>
          </cell>
          <cell r="C189">
            <v>30000</v>
          </cell>
          <cell r="D189"/>
          <cell r="E189" t="str">
            <v>導入</v>
          </cell>
        </row>
        <row r="190">
          <cell r="A190" t="str">
            <v>E：ストレージケーブリング EQ(ストレージ・PCT・接続Host  1台)</v>
          </cell>
          <cell r="B190" t="str">
            <v>EIS</v>
          </cell>
          <cell r="C190">
            <v>15000</v>
          </cell>
          <cell r="D190"/>
          <cell r="E190" t="str">
            <v>導入</v>
          </cell>
        </row>
        <row r="191">
          <cell r="A191" t="str">
            <v>E：DELL/EMC CX/AXｽﾄﾚｰｼﾞ搭載ｻｰﾋﾞｽ</v>
          </cell>
          <cell r="B191" t="str">
            <v>DSUL0041</v>
          </cell>
          <cell r="C191">
            <v>15000</v>
          </cell>
          <cell r="D191"/>
          <cell r="E191" t="str">
            <v>導入</v>
          </cell>
          <cell r="F191" t="str">
            <v>搭載</v>
          </cell>
        </row>
        <row r="192">
          <cell r="A192" t="str">
            <v>E：CXシリーズ FCストレージ(ハイエンド)搭載ｻｰﾋﾞｽ 1台</v>
          </cell>
          <cell r="B192" t="str">
            <v>EIS</v>
          </cell>
          <cell r="C192">
            <v>30000</v>
          </cell>
          <cell r="D192"/>
          <cell r="E192" t="str">
            <v>導入</v>
          </cell>
          <cell r="F192" t="str">
            <v>搭載</v>
          </cell>
        </row>
        <row r="193">
          <cell r="A193" t="str">
            <v>E：EqualLogic 設置サービス</v>
          </cell>
          <cell r="B193" t="str">
            <v>EIS</v>
          </cell>
          <cell r="C193">
            <v>60000</v>
          </cell>
          <cell r="D193"/>
          <cell r="E193" t="str">
            <v>導入</v>
          </cell>
          <cell r="F193" t="str">
            <v>搭載</v>
          </cell>
        </row>
        <row r="194">
          <cell r="A194" t="str">
            <v>E：CX3-20/40(DAE3Ps＋SPE＋SPS)解体ｻｰﾋﾞｽ 1台</v>
          </cell>
          <cell r="B194" t="str">
            <v>EIS</v>
          </cell>
          <cell r="C194">
            <v>15000</v>
          </cell>
          <cell r="D194"/>
          <cell r="E194" t="str">
            <v>導入</v>
          </cell>
        </row>
        <row r="195">
          <cell r="A195" t="str">
            <v>E：PV ML6000 18U増設ユニット基本導入サービス（1Unit)</v>
          </cell>
          <cell r="B195" t="str">
            <v>EIS</v>
          </cell>
          <cell r="C195">
            <v>70000</v>
          </cell>
          <cell r="D195"/>
          <cell r="E195" t="str">
            <v>導入</v>
          </cell>
          <cell r="F195" t="str">
            <v>TP搭載</v>
          </cell>
        </row>
        <row r="196">
          <cell r="A196" t="str">
            <v>E：BIOS/ESM/ERAアップデート</v>
          </cell>
          <cell r="B196" t="str">
            <v>EIS</v>
          </cell>
          <cell r="C196">
            <v>15000</v>
          </cell>
          <cell r="D196"/>
          <cell r="E196" t="str">
            <v>導入</v>
          </cell>
        </row>
        <row r="197">
          <cell r="A197" t="str">
            <v>E：RACK ｶｯﾌﾟﾘﾝｸﾞ（ｻｰﾊﾞ移動費用除く）</v>
          </cell>
          <cell r="B197" t="str">
            <v>DSUL0026</v>
          </cell>
          <cell r="C197">
            <v>30000</v>
          </cell>
          <cell r="D197"/>
          <cell r="E197" t="str">
            <v>導入</v>
          </cell>
        </row>
        <row r="198">
          <cell r="A198" t="str">
            <v>E：NX4搭載基礎ケーブリング</v>
          </cell>
          <cell r="B198" t="str">
            <v>EIS</v>
          </cell>
          <cell r="C198">
            <v>135000</v>
          </cell>
          <cell r="E198" t="str">
            <v>導入</v>
          </cell>
        </row>
        <row r="199">
          <cell r="D199"/>
        </row>
        <row r="200">
          <cell r="D200"/>
        </row>
        <row r="201">
          <cell r="A201" t="str">
            <v>fff</v>
          </cell>
          <cell r="D201"/>
        </row>
        <row r="202">
          <cell r="A202" t="str">
            <v>DPS：技術員派遣料金</v>
          </cell>
          <cell r="B202" t="str">
            <v>IPUA1231</v>
          </cell>
          <cell r="C202">
            <v>13000</v>
          </cell>
          <cell r="D202"/>
          <cell r="E202" t="str">
            <v>導入</v>
          </cell>
          <cell r="F202" t="str">
            <v>派遣</v>
          </cell>
        </row>
        <row r="203">
          <cell r="A203" t="str">
            <v>DPS：UPS ﾈｯﾄﾜｰｸｼｬｯﾄﾀﾞｳﾝ設定（PowerChuteNSｲﾝｽﾄｰﾙｘ１台含む）</v>
          </cell>
          <cell r="B203" t="str">
            <v>IPUA1259</v>
          </cell>
          <cell r="C203">
            <v>24500</v>
          </cell>
          <cell r="D203"/>
          <cell r="E203" t="str">
            <v>導入</v>
          </cell>
        </row>
        <row r="204">
          <cell r="A204" t="str">
            <v>DPS：PowerChute NetworkShutDown基本導入（1Server）</v>
          </cell>
          <cell r="B204" t="str">
            <v>IPUA1260</v>
          </cell>
          <cell r="C204">
            <v>10000</v>
          </cell>
          <cell r="D204"/>
          <cell r="E204" t="str">
            <v>導入</v>
          </cell>
        </row>
        <row r="205">
          <cell r="A205" t="str">
            <v>DPS：SQL Server2000/2005 導入（非ｸﾗｽﾀ）</v>
          </cell>
          <cell r="B205" t="str">
            <v>ICS</v>
          </cell>
          <cell r="C205">
            <v>60000</v>
          </cell>
          <cell r="D205"/>
          <cell r="E205" t="str">
            <v>導入</v>
          </cell>
        </row>
        <row r="206">
          <cell r="A206" t="str">
            <v>DPS：Windows Server基本導入ｻｰﾋﾞｽ (1-2U Server * 1台)</v>
          </cell>
          <cell r="B206" t="str">
            <v>IPUA1299</v>
          </cell>
          <cell r="C206">
            <v>21000</v>
          </cell>
          <cell r="D206"/>
          <cell r="E206" t="str">
            <v>導入</v>
          </cell>
          <cell r="F206" t="str">
            <v>Win派遣</v>
          </cell>
        </row>
        <row r="207">
          <cell r="A207" t="str">
            <v>DPS：Windows Server基本導入ｻｰﾋﾞｽ (1-2U Server * 2台以上、1台毎、同一日程、時間対応)</v>
          </cell>
          <cell r="B207" t="str">
            <v>ICS</v>
          </cell>
          <cell r="C207">
            <v>20000</v>
          </cell>
          <cell r="D207"/>
          <cell r="E207" t="str">
            <v>導入</v>
          </cell>
          <cell r="F207" t="str">
            <v>Win派遣</v>
          </cell>
        </row>
        <row r="208">
          <cell r="A208" t="str">
            <v>DPS：Windows Server基本導入ｻｰﾋﾞｽ (4U Server * 1台)</v>
          </cell>
          <cell r="B208" t="str">
            <v>ICS</v>
          </cell>
          <cell r="C208">
            <v>39200</v>
          </cell>
          <cell r="D208"/>
          <cell r="E208" t="str">
            <v>導入</v>
          </cell>
          <cell r="F208" t="str">
            <v>Win派遣</v>
          </cell>
        </row>
        <row r="209">
          <cell r="A209" t="str">
            <v>DPS：Windows Server基本導入ｻｰﾋﾞｽ (4U Server * 2台以上、1台毎、同一日程、時間対応)</v>
          </cell>
          <cell r="B209" t="str">
            <v>ICS</v>
          </cell>
          <cell r="C209">
            <v>35200</v>
          </cell>
          <cell r="D209"/>
          <cell r="E209" t="str">
            <v>導入</v>
          </cell>
          <cell r="F209" t="str">
            <v>Win派遣</v>
          </cell>
        </row>
        <row r="210">
          <cell r="A210" t="str">
            <v>DPS：基本導入ｻｰﾋﾞｽLinux(ｶｰﾈﾙｱｯﾌﾟﾃﾞｰﾄ) 1台</v>
          </cell>
          <cell r="B210" t="str">
            <v>IPUA1307</v>
          </cell>
          <cell r="C210">
            <v>90400</v>
          </cell>
          <cell r="D210"/>
          <cell r="E210" t="str">
            <v>導入</v>
          </cell>
          <cell r="F210" t="str">
            <v>Lin派遣</v>
          </cell>
        </row>
        <row r="211">
          <cell r="A211" t="str">
            <v>DPS：RAID構成設定 1台</v>
          </cell>
          <cell r="B211" t="str">
            <v>ICS</v>
          </cell>
          <cell r="C211">
            <v>8000</v>
          </cell>
          <cell r="D211"/>
          <cell r="E211" t="str">
            <v>導入</v>
          </cell>
        </row>
        <row r="212">
          <cell r="A212" t="str">
            <v>DPS：PowerChute BussinessEdition ｴｰｼﾞｪﾝﾄ導入ｻｰﾋﾞｽ</v>
          </cell>
          <cell r="B212" t="str">
            <v>IPUA1232</v>
          </cell>
          <cell r="C212">
            <v>8000</v>
          </cell>
          <cell r="D212"/>
          <cell r="E212" t="str">
            <v>導入</v>
          </cell>
        </row>
        <row r="213">
          <cell r="A213" t="str">
            <v>DPS：SCSI Cluster導入ｻｰﾋﾞｽ　ｽﾄﾚｰｼﾞ1台構成</v>
          </cell>
          <cell r="B213" t="str">
            <v>ICS</v>
          </cell>
          <cell r="C213">
            <v>262500</v>
          </cell>
          <cell r="D213"/>
          <cell r="E213" t="str">
            <v>導入</v>
          </cell>
          <cell r="F213" t="str">
            <v>Win派遣</v>
          </cell>
        </row>
        <row r="214">
          <cell r="A214" t="str">
            <v>DPS：PV20XS/MD1000導入ｻｰﾋﾞｽ　（RAID構築含む）</v>
          </cell>
          <cell r="B214" t="str">
            <v>IPUA1224</v>
          </cell>
          <cell r="C214">
            <v>22500</v>
          </cell>
          <cell r="D214"/>
          <cell r="E214" t="str">
            <v>導入</v>
          </cell>
          <cell r="F214" t="str">
            <v>Str</v>
          </cell>
        </row>
        <row r="215">
          <cell r="A215" t="str">
            <v>DPS：NIC 増設</v>
          </cell>
          <cell r="B215" t="str">
            <v>IPUA1223</v>
          </cell>
          <cell r="C215">
            <v>11500</v>
          </cell>
          <cell r="D215"/>
          <cell r="E215" t="str">
            <v>導入</v>
          </cell>
        </row>
        <row r="216">
          <cell r="A216" t="str">
            <v>DPS：NIC Teaming(Windows AFT)設定</v>
          </cell>
          <cell r="B216" t="str">
            <v>IPUA1237</v>
          </cell>
          <cell r="C216">
            <v>12000</v>
          </cell>
          <cell r="D216"/>
          <cell r="E216" t="str">
            <v>導入</v>
          </cell>
        </row>
        <row r="217">
          <cell r="A217" t="str">
            <v>DPS：管理端末設定（ITA導入*1）</v>
          </cell>
          <cell r="B217" t="str">
            <v>IPUA1226</v>
          </cell>
          <cell r="C217">
            <v>60000</v>
          </cell>
          <cell r="D217"/>
          <cell r="E217" t="str">
            <v>導入</v>
          </cell>
        </row>
        <row r="218">
          <cell r="A218" t="str">
            <v>DPS：管理対象機器設定　Win/RedHat （AGENT導入、SNMP設定） 1unit</v>
          </cell>
          <cell r="B218" t="str">
            <v>IPUA1227</v>
          </cell>
          <cell r="C218">
            <v>15000</v>
          </cell>
          <cell r="D218"/>
          <cell r="E218" t="str">
            <v>導入</v>
          </cell>
        </row>
        <row r="219">
          <cell r="A219" t="str">
            <v>DPS：ITAssistant メール送信設定および確認</v>
          </cell>
          <cell r="B219" t="str">
            <v>ICS</v>
          </cell>
          <cell r="C219">
            <v>20000</v>
          </cell>
          <cell r="D219"/>
          <cell r="E219" t="str">
            <v>導入</v>
          </cell>
        </row>
        <row r="220">
          <cell r="A220" t="str">
            <v>DPS：NetVault Server</v>
          </cell>
          <cell r="B220" t="str">
            <v>IPUA1295</v>
          </cell>
          <cell r="C220">
            <v>45000</v>
          </cell>
          <cell r="D220"/>
          <cell r="E220" t="str">
            <v>導入</v>
          </cell>
        </row>
        <row r="221">
          <cell r="A221" t="str">
            <v>DPS：NetVault Client</v>
          </cell>
          <cell r="B221" t="str">
            <v>IPUA1296</v>
          </cell>
          <cell r="C221">
            <v>27000</v>
          </cell>
          <cell r="D221"/>
          <cell r="E221" t="str">
            <v>導入</v>
          </cell>
        </row>
        <row r="222">
          <cell r="A222" t="str">
            <v xml:space="preserve">DPS：SQL Server2000/2005　Cluster Basic Installation </v>
          </cell>
          <cell r="B222" t="str">
            <v>ICS</v>
          </cell>
          <cell r="C222">
            <v>120000</v>
          </cell>
          <cell r="D222"/>
          <cell r="E222" t="str">
            <v>導入</v>
          </cell>
        </row>
        <row r="223">
          <cell r="A223" t="str">
            <v>DPS：Oracle[ 9i,10g ] Cluster導入（Active/Passive） for Windows</v>
          </cell>
          <cell r="B223" t="str">
            <v>ICS</v>
          </cell>
          <cell r="C223">
            <v>400000</v>
          </cell>
          <cell r="D223"/>
          <cell r="E223" t="str">
            <v>導入</v>
          </cell>
        </row>
        <row r="224">
          <cell r="A224" t="str">
            <v>DPS：Oracle10g 導入（非クラスタ構成）</v>
          </cell>
          <cell r="B224" t="str">
            <v>ICS</v>
          </cell>
          <cell r="C224">
            <v>85000</v>
          </cell>
          <cell r="D224"/>
          <cell r="E224" t="str">
            <v>導入</v>
          </cell>
        </row>
        <row r="225">
          <cell r="A225" t="str">
            <v>DPS：SANKEN FullBackManager導入ｻｰﾋﾞｽ /1台</v>
          </cell>
          <cell r="B225" t="str">
            <v>ICS</v>
          </cell>
          <cell r="C225">
            <v>8000</v>
          </cell>
          <cell r="D225"/>
          <cell r="E225" t="str">
            <v>導入</v>
          </cell>
        </row>
        <row r="226">
          <cell r="A226" t="str">
            <v>DPS：DRAC導入(物理的増設/IPアドレス設定および確認作業)</v>
          </cell>
          <cell r="B226" t="str">
            <v>IPUA1239</v>
          </cell>
          <cell r="C226">
            <v>20000</v>
          </cell>
          <cell r="D226"/>
          <cell r="E226" t="str">
            <v>導入</v>
          </cell>
        </row>
        <row r="227">
          <cell r="A227" t="str">
            <v xml:space="preserve">DPS：ﾊﾞｯｸｱｯﾌﾟｿﾌﾄｳｪｱ導入ｻｰﾋﾞｽ 1台 </v>
          </cell>
          <cell r="B227" t="str">
            <v>IPUA1292</v>
          </cell>
          <cell r="C227">
            <v>45000</v>
          </cell>
          <cell r="D227"/>
          <cell r="E227" t="str">
            <v>導入</v>
          </cell>
        </row>
        <row r="228">
          <cell r="A228" t="str">
            <v xml:space="preserve">DPS：ﾊﾞｯｸｱｯﾌﾟｵﾌﾟｼｮﾝｿﾌﾄｳｴｱ導入ｻｰﾋﾞｽ 1台 </v>
          </cell>
          <cell r="B228" t="str">
            <v>IPUA1293</v>
          </cell>
          <cell r="C228">
            <v>27000</v>
          </cell>
          <cell r="D228"/>
          <cell r="E228" t="str">
            <v>導入</v>
          </cell>
        </row>
        <row r="229">
          <cell r="A229" t="str">
            <v>DPS：NAS-OS導入作業(Win2003SSvr/R2=NAS)</v>
          </cell>
          <cell r="B229" t="str">
            <v>IPUA1308</v>
          </cell>
          <cell r="C229">
            <v>91100</v>
          </cell>
          <cell r="D229"/>
          <cell r="E229" t="str">
            <v>導入</v>
          </cell>
          <cell r="F229" t="str">
            <v>Win派遣</v>
          </cell>
        </row>
        <row r="230">
          <cell r="A230" t="str">
            <v>DPS：NIC Bonding設定(Red hat Linux)　1台</v>
          </cell>
          <cell r="B230" t="str">
            <v>IPUA1237</v>
          </cell>
          <cell r="C230">
            <v>12000</v>
          </cell>
          <cell r="D230"/>
          <cell r="E230" t="str">
            <v>導入</v>
          </cell>
        </row>
        <row r="231">
          <cell r="A231" t="str">
            <v>DPS：TrueImage リカバリイメージ採取(保存先設定*1/イメージバックアップ設定*1)</v>
          </cell>
          <cell r="B231" t="str">
            <v>IPUA1252</v>
          </cell>
          <cell r="C231">
            <v>150000</v>
          </cell>
          <cell r="D231"/>
          <cell r="E231" t="str">
            <v>導入</v>
          </cell>
        </row>
        <row r="232">
          <cell r="A232" t="str">
            <v>DPS：TrueImage リカバリイメージ採取(イメージバックアップ設定*1)</v>
          </cell>
          <cell r="B232" t="str">
            <v>IPUA1253</v>
          </cell>
          <cell r="C232">
            <v>50000</v>
          </cell>
          <cell r="D232"/>
          <cell r="E232" t="str">
            <v>導入</v>
          </cell>
        </row>
        <row r="233">
          <cell r="A233" t="str">
            <v xml:space="preserve">DPS：BackupExec SystemRecovery Setup </v>
          </cell>
          <cell r="B233" t="str">
            <v>ICS</v>
          </cell>
          <cell r="C233">
            <v>30000</v>
          </cell>
          <cell r="D233"/>
          <cell r="E233" t="str">
            <v>導入</v>
          </cell>
        </row>
        <row r="234">
          <cell r="A234" t="str">
            <v>DPS：AX1xx/1xxi 構築(ｻｰﾍﾞｲなし)</v>
          </cell>
          <cell r="B234" t="str">
            <v>IPUA1234</v>
          </cell>
          <cell r="C234">
            <v>48000</v>
          </cell>
          <cell r="D234"/>
          <cell r="E234" t="str">
            <v>導入</v>
          </cell>
          <cell r="F234" t="str">
            <v>exStr</v>
          </cell>
        </row>
        <row r="235">
          <cell r="A235" t="str">
            <v>DPS：AX1xx/1xxi へのﾎｽﾄ接続 1台(ｼﾝｸﾞﾙﾊﾟｽ)</v>
          </cell>
          <cell r="B235" t="str">
            <v>IPUA1235</v>
          </cell>
          <cell r="C235">
            <v>36000</v>
          </cell>
          <cell r="D235"/>
          <cell r="E235" t="str">
            <v>導入</v>
          </cell>
          <cell r="F235" t="str">
            <v>exStr</v>
          </cell>
        </row>
        <row r="236">
          <cell r="A236" t="str">
            <v>DPS：AX1xx/1xxi へのﾎｽﾄ接続 1台(ﾃﾞｭｱﾙﾊﾟｽ)</v>
          </cell>
          <cell r="B236" t="str">
            <v>IPUA1236</v>
          </cell>
          <cell r="C236">
            <v>54000</v>
          </cell>
          <cell r="D236"/>
          <cell r="E236" t="str">
            <v>導入</v>
          </cell>
          <cell r="F236" t="str">
            <v>exStr</v>
          </cell>
        </row>
        <row r="237">
          <cell r="A237" t="str">
            <v>DPS：M3k - MD3000 Basic Imple (Include Survey)</v>
          </cell>
          <cell r="B237" t="str">
            <v>IPUA1241</v>
          </cell>
          <cell r="C237">
            <v>98000</v>
          </cell>
          <cell r="D237"/>
          <cell r="E237" t="str">
            <v>導入</v>
          </cell>
          <cell r="F237" t="str">
            <v>exStr</v>
          </cell>
        </row>
        <row r="238">
          <cell r="A238" t="str">
            <v>DPS：M3k - DAS 1-4 svr (W/L) Imple for MD3000 (Single/Dual Path)</v>
          </cell>
          <cell r="B238" t="str">
            <v>IPUA1242</v>
          </cell>
          <cell r="C238">
            <v>25000</v>
          </cell>
          <cell r="D238"/>
          <cell r="E238" t="str">
            <v>導入</v>
          </cell>
          <cell r="F238" t="str">
            <v>exStr</v>
          </cell>
        </row>
        <row r="239">
          <cell r="A239" t="str">
            <v>DPS：M3k - DAS 2node MSCS (W2k3SP1) for MD3000 (Single/Dual Path)</v>
          </cell>
          <cell r="B239" t="str">
            <v>IPUA1309</v>
          </cell>
          <cell r="C239">
            <v>300000</v>
          </cell>
          <cell r="D239"/>
          <cell r="E239" t="str">
            <v>導入</v>
          </cell>
          <cell r="F239" t="str">
            <v>exStr</v>
          </cell>
        </row>
        <row r="240">
          <cell r="A240" t="str">
            <v>DPS：EqualLogic Onsite Survey</v>
          </cell>
          <cell r="B240" t="str">
            <v>ICS</v>
          </cell>
          <cell r="C240">
            <v>180000</v>
          </cell>
          <cell r="D240"/>
          <cell r="E240" t="str">
            <v>導入</v>
          </cell>
          <cell r="F240" t="str">
            <v>exStr</v>
          </cell>
        </row>
        <row r="241">
          <cell r="A241" t="str">
            <v>DPS：EqualLogic 導入サービス</v>
          </cell>
          <cell r="B241" t="str">
            <v>ICS</v>
          </cell>
          <cell r="C241">
            <v>110000</v>
          </cell>
          <cell r="D241"/>
          <cell r="E241" t="str">
            <v>導入</v>
          </cell>
          <cell r="F241" t="str">
            <v>exStr</v>
          </cell>
        </row>
        <row r="242">
          <cell r="A242" t="str">
            <v>DPS：EqualLogic ｽﾅｯﾌﾟｼｮｯﾄ設定ｻｰﾋﾞｽ</v>
          </cell>
          <cell r="B242" t="str">
            <v>ICS</v>
          </cell>
          <cell r="C242">
            <v>130000</v>
          </cell>
        </row>
        <row r="243">
          <cell r="A243" t="str">
            <v>DPS：EqualLogic ﾚﾌﾟﾘｹｰｼｮﾝ設定ｻｰﾋﾞｽ</v>
          </cell>
          <cell r="B243" t="str">
            <v>ICS</v>
          </cell>
          <cell r="C243">
            <v>150000</v>
          </cell>
          <cell r="D243"/>
          <cell r="E243" t="str">
            <v>導入</v>
          </cell>
          <cell r="F243" t="str">
            <v>exStr</v>
          </cell>
        </row>
        <row r="244">
          <cell r="A244" t="str">
            <v>DPS：EqualLogic iSCSI Initiator Installation (1Host)</v>
          </cell>
          <cell r="B244" t="str">
            <v>ICS</v>
          </cell>
          <cell r="C244">
            <v>20000</v>
          </cell>
          <cell r="D244"/>
          <cell r="E244" t="str">
            <v>導入</v>
          </cell>
          <cell r="F244" t="str">
            <v>exStr</v>
          </cell>
        </row>
        <row r="245">
          <cell r="A245" t="str">
            <v>DPS：CX導入 1～2ﾎｽﾄ接続(CX, D|E Soft, NM, Remote Monitor)</v>
          </cell>
          <cell r="B245" t="str">
            <v>IPUA1300</v>
          </cell>
          <cell r="C245">
            <v>112900</v>
          </cell>
          <cell r="D245"/>
          <cell r="E245" t="str">
            <v>導入</v>
          </cell>
          <cell r="F245" t="str">
            <v>exStr</v>
          </cell>
        </row>
        <row r="246">
          <cell r="A246" t="str">
            <v>DPS：CX導入 3～4ﾎｽﾄ接続(CX, D|E Soft, NM, Remote Monitor)</v>
          </cell>
          <cell r="B246" t="str">
            <v>IPUA1301</v>
          </cell>
          <cell r="C246">
            <v>152900</v>
          </cell>
          <cell r="D246"/>
          <cell r="E246" t="str">
            <v>導入</v>
          </cell>
          <cell r="F246" t="str">
            <v>exStr</v>
          </cell>
        </row>
        <row r="247">
          <cell r="A247" t="str">
            <v>DPS：CX導入 5～7ﾎｽﾄ接続(CX, D|E Soft, NM, Remote Monitor)</v>
          </cell>
          <cell r="B247" t="str">
            <v>IPUA1302</v>
          </cell>
          <cell r="C247">
            <v>213890</v>
          </cell>
          <cell r="D247"/>
          <cell r="E247" t="str">
            <v>導入</v>
          </cell>
          <cell r="F247" t="str">
            <v>exStr</v>
          </cell>
        </row>
        <row r="248">
          <cell r="A248" t="str">
            <v>DPS：CX導入 8～15ﾎｽﾄ接続(CX, D|E Soft, NM, Remote Monitor)</v>
          </cell>
          <cell r="B248" t="str">
            <v>IPUA1303</v>
          </cell>
          <cell r="C248">
            <v>304900</v>
          </cell>
          <cell r="D248"/>
          <cell r="E248" t="str">
            <v>導入</v>
          </cell>
          <cell r="F248" t="str">
            <v>exStr</v>
          </cell>
        </row>
        <row r="249">
          <cell r="A249" t="str">
            <v>DPS：FCｽｲｯﾁｾｯﾄｱｯﾌﾟ (8/16/32Port)</v>
          </cell>
          <cell r="B249" t="str">
            <v>IPUA1304</v>
          </cell>
          <cell r="C249">
            <v>29900</v>
          </cell>
          <cell r="D249"/>
          <cell r="E249" t="str">
            <v>導入</v>
          </cell>
          <cell r="F249" t="str">
            <v>exStr</v>
          </cell>
        </row>
        <row r="250">
          <cell r="A250" t="str">
            <v>DPS：Site Survey Fee</v>
          </cell>
          <cell r="B250" t="str">
            <v>CPUA0028</v>
          </cell>
          <cell r="C250">
            <v>75000</v>
          </cell>
          <cell r="D250"/>
          <cell r="E250" t="str">
            <v>導入</v>
          </cell>
        </row>
        <row r="251">
          <cell r="A251" t="str">
            <v>DPS：デルエンタープライズ簡易説明（1h)</v>
          </cell>
          <cell r="B251" t="str">
            <v>TPUA0016</v>
          </cell>
          <cell r="C251">
            <v>12500</v>
          </cell>
          <cell r="D251"/>
          <cell r="E251" t="str">
            <v>導入</v>
          </cell>
        </row>
        <row r="252">
          <cell r="A252" t="str">
            <v>DPS：CXﾃﾞｨｽｸ追加設定</v>
          </cell>
          <cell r="B252" t="str">
            <v>IPUA1306</v>
          </cell>
          <cell r="C252">
            <v>57500</v>
          </cell>
          <cell r="D252"/>
          <cell r="E252" t="str">
            <v>導入</v>
          </cell>
          <cell r="F252" t="str">
            <v>exStr</v>
          </cell>
        </row>
        <row r="253">
          <cell r="A253" t="str">
            <v>DPS：FC MSCS SERVER Consulting /Basic Setup /2node</v>
          </cell>
          <cell r="B253" t="str">
            <v>ICS</v>
          </cell>
          <cell r="C253">
            <v>262500</v>
          </cell>
          <cell r="D253"/>
          <cell r="E253" t="str">
            <v>導入</v>
          </cell>
          <cell r="F253" t="str">
            <v>Win派遣</v>
          </cell>
        </row>
        <row r="254">
          <cell r="A254" t="str">
            <v>DPS：PowerConnect 設定(L2=TRANK･VLAN/L3=Static Routingまで/設計含まず)</v>
          </cell>
          <cell r="B254" t="str">
            <v>IPUA1251</v>
          </cell>
          <cell r="C254">
            <v>35000</v>
          </cell>
          <cell r="D254"/>
          <cell r="E254" t="str">
            <v>導入</v>
          </cell>
          <cell r="F254">
            <v>0</v>
          </cell>
        </row>
        <row r="255">
          <cell r="A255" t="str">
            <v>Site Survey Fee</v>
          </cell>
          <cell r="B255" t="str">
            <v>CPUA0028</v>
          </cell>
          <cell r="C255">
            <v>75000</v>
          </cell>
          <cell r="D255"/>
          <cell r="E255" t="str">
            <v>導入</v>
          </cell>
        </row>
        <row r="258">
          <cell r="A258" t="str">
            <v>brs</v>
          </cell>
        </row>
        <row r="259">
          <cell r="A259" t="str">
            <v>BRS：HyperVﾎｽﾄｸﾗｽﾀ設定（GuestOS導入無し）</v>
          </cell>
          <cell r="B259" t="str">
            <v>ICS</v>
          </cell>
          <cell r="C259">
            <v>350000</v>
          </cell>
          <cell r="E259" t="str">
            <v>導入</v>
          </cell>
        </row>
        <row r="260">
          <cell r="A260" t="str">
            <v>BRS：SCVMM基本導入</v>
          </cell>
          <cell r="B260" t="str">
            <v>ICS</v>
          </cell>
          <cell r="C260">
            <v>200000</v>
          </cell>
          <cell r="E260" t="str">
            <v>導入</v>
          </cell>
        </row>
        <row r="261">
          <cell r="A261" t="str">
            <v>BRS：ESX基本導入</v>
          </cell>
          <cell r="B261" t="str">
            <v>ICS</v>
          </cell>
          <cell r="C261">
            <v>95000</v>
          </cell>
          <cell r="E261" t="str">
            <v>導入</v>
          </cell>
        </row>
        <row r="262">
          <cell r="A262" t="str">
            <v>BRS：vCenter導入</v>
          </cell>
          <cell r="B262" t="str">
            <v>ICS</v>
          </cell>
          <cell r="C262">
            <v>54000</v>
          </cell>
          <cell r="E262" t="str">
            <v>導入</v>
          </cell>
        </row>
        <row r="263">
          <cell r="A263" t="str">
            <v>BRS：HA/Vmotion設定</v>
          </cell>
          <cell r="B263" t="str">
            <v>ICS</v>
          </cell>
          <cell r="C263">
            <v>54000</v>
          </cell>
          <cell r="E263" t="str">
            <v>導入</v>
          </cell>
        </row>
        <row r="264">
          <cell r="A264" t="str">
            <v>BRS：ステージング対応</v>
          </cell>
          <cell r="B264" t="str">
            <v>ICS</v>
          </cell>
          <cell r="C264" t="str">
            <v>???</v>
          </cell>
          <cell r="E264" t="str">
            <v>運搬</v>
          </cell>
        </row>
        <row r="267">
          <cell r="A267" t="str">
            <v>TrueImage SE Onsite fee(関東以外の本州または九州)</v>
          </cell>
          <cell r="B267" t="str">
            <v>ICS</v>
          </cell>
          <cell r="C267">
            <v>50000</v>
          </cell>
          <cell r="D267"/>
          <cell r="E267" t="str">
            <v>導入</v>
          </cell>
          <cell r="F267">
            <v>0</v>
          </cell>
        </row>
        <row r="268">
          <cell r="A268" t="str">
            <v>Server Administrator Install</v>
          </cell>
          <cell r="B268" t="str">
            <v>IPUA1228</v>
          </cell>
          <cell r="C268">
            <v>8000</v>
          </cell>
          <cell r="D268"/>
          <cell r="E268" t="str">
            <v>導入</v>
          </cell>
        </row>
        <row r="269">
          <cell r="A269" t="str">
            <v>BackupExec Online Option Installation（After）</v>
          </cell>
          <cell r="B269" t="str">
            <v>ICS</v>
          </cell>
          <cell r="C269">
            <v>36750</v>
          </cell>
          <cell r="D269"/>
          <cell r="E269" t="str">
            <v>導入</v>
          </cell>
          <cell r="F269">
            <v>0</v>
          </cell>
        </row>
        <row r="270">
          <cell r="A270" t="str">
            <v>SAN Backup Installation /5unit</v>
          </cell>
          <cell r="B270" t="str">
            <v>ICS</v>
          </cell>
          <cell r="C270">
            <v>75000</v>
          </cell>
          <cell r="D270"/>
          <cell r="E270" t="str">
            <v>導入</v>
          </cell>
          <cell r="F270">
            <v>0</v>
          </cell>
        </row>
        <row r="271">
          <cell r="A271" t="str">
            <v>既存SAN Backup (EMC) 基本導入</v>
          </cell>
          <cell r="B271" t="str">
            <v>ICS</v>
          </cell>
          <cell r="C271">
            <v>150000</v>
          </cell>
          <cell r="D271"/>
          <cell r="E271" t="str">
            <v>導入</v>
          </cell>
          <cell r="F271" t="str">
            <v>exStr</v>
          </cell>
        </row>
        <row r="272">
          <cell r="A272" t="str">
            <v>Oracle Online APM for NetVault</v>
          </cell>
          <cell r="B272" t="str">
            <v>ICS</v>
          </cell>
          <cell r="C272">
            <v>31500</v>
          </cell>
          <cell r="D272"/>
          <cell r="E272" t="str">
            <v>導入</v>
          </cell>
          <cell r="F272" t="str">
            <v>0</v>
          </cell>
        </row>
        <row r="273">
          <cell r="A273" t="str">
            <v>Microsoft SQLServer Online APM for NetVault</v>
          </cell>
          <cell r="B273" t="str">
            <v>ICS</v>
          </cell>
          <cell r="C273">
            <v>27000</v>
          </cell>
          <cell r="D273"/>
          <cell r="E273" t="str">
            <v>導入</v>
          </cell>
          <cell r="F273">
            <v>0</v>
          </cell>
        </row>
        <row r="274">
          <cell r="A274" t="str">
            <v>Netvault Client Cluster Configuration</v>
          </cell>
          <cell r="B274" t="str">
            <v>ICS</v>
          </cell>
          <cell r="C274">
            <v>45000</v>
          </cell>
          <cell r="D274"/>
          <cell r="E274" t="str">
            <v>導入</v>
          </cell>
          <cell r="F274">
            <v>0</v>
          </cell>
        </row>
        <row r="275">
          <cell r="A275" t="str">
            <v>Exchange2000 Virtual Server for NetVault</v>
          </cell>
          <cell r="B275" t="str">
            <v>ICS</v>
          </cell>
          <cell r="C275">
            <v>45000</v>
          </cell>
          <cell r="D275"/>
          <cell r="E275" t="str">
            <v>導入</v>
          </cell>
          <cell r="F275">
            <v>0</v>
          </cell>
        </row>
        <row r="276">
          <cell r="A276" t="str">
            <v>Virtual Library Service(500GB less)</v>
          </cell>
          <cell r="B276" t="str">
            <v>ICS</v>
          </cell>
          <cell r="C276">
            <v>45000</v>
          </cell>
          <cell r="D276"/>
          <cell r="E276" t="str">
            <v>導入</v>
          </cell>
          <cell r="F276">
            <v>0</v>
          </cell>
        </row>
        <row r="277">
          <cell r="A277" t="str">
            <v>OpenFileManager Service</v>
          </cell>
          <cell r="B277" t="str">
            <v>ICS</v>
          </cell>
          <cell r="C277">
            <v>27000</v>
          </cell>
          <cell r="D277"/>
          <cell r="E277" t="str">
            <v>導入</v>
          </cell>
          <cell r="F277">
            <v>0</v>
          </cell>
        </row>
        <row r="278">
          <cell r="A278" t="str">
            <v>NetVault Smart Client Configuration</v>
          </cell>
          <cell r="B278" t="str">
            <v>ICS</v>
          </cell>
          <cell r="C278">
            <v>27000</v>
          </cell>
          <cell r="D278"/>
          <cell r="E278" t="str">
            <v>導入</v>
          </cell>
          <cell r="F278">
            <v>0</v>
          </cell>
        </row>
        <row r="279">
          <cell r="A279" t="str">
            <v>NetVault Shared Drive Configuration</v>
          </cell>
          <cell r="B279" t="str">
            <v>ICS</v>
          </cell>
          <cell r="C279">
            <v>9000</v>
          </cell>
          <cell r="D279"/>
          <cell r="E279" t="str">
            <v>導入</v>
          </cell>
          <cell r="F279">
            <v>0</v>
          </cell>
        </row>
        <row r="280">
          <cell r="A280" t="str">
            <v>SQL on Cluster/ Oracle on Cluster Environment</v>
          </cell>
          <cell r="B280" t="str">
            <v>ICS</v>
          </cell>
          <cell r="C280">
            <v>45000</v>
          </cell>
          <cell r="D280"/>
          <cell r="E280" t="str">
            <v>導入</v>
          </cell>
          <cell r="F280">
            <v>0</v>
          </cell>
        </row>
        <row r="281">
          <cell r="A281" t="str">
            <v>Virtual Library Service 500GB more</v>
          </cell>
          <cell r="B281" t="str">
            <v>ICS</v>
          </cell>
          <cell r="C281">
            <v>63000</v>
          </cell>
          <cell r="D281"/>
          <cell r="E281" t="str">
            <v>導入</v>
          </cell>
          <cell r="F281">
            <v>0</v>
          </cell>
        </row>
        <row r="282">
          <cell r="A282" t="str">
            <v>Backup LAN Setup</v>
          </cell>
          <cell r="B282" t="str">
            <v>ICS</v>
          </cell>
          <cell r="C282">
            <v>10000</v>
          </cell>
          <cell r="D282"/>
          <cell r="E282" t="str">
            <v>導入</v>
          </cell>
          <cell r="F282">
            <v>0</v>
          </cell>
        </row>
        <row r="283">
          <cell r="A283" t="str">
            <v>Oracle[ 9i,10g ] Basic Setup  for Windows</v>
          </cell>
          <cell r="B283" t="str">
            <v>ICS</v>
          </cell>
          <cell r="C283">
            <v>85000</v>
          </cell>
          <cell r="D283"/>
          <cell r="E283" t="str">
            <v>導入</v>
          </cell>
          <cell r="F283">
            <v>0</v>
          </cell>
        </row>
        <row r="284">
          <cell r="A284" t="str">
            <v>DRAC Introduction(on physical enlargement /IP address setting and confirmation)</v>
          </cell>
          <cell r="B284" t="str">
            <v>IPUA1239</v>
          </cell>
          <cell r="C284">
            <v>20000</v>
          </cell>
          <cell r="D284"/>
          <cell r="E284" t="str">
            <v>導入</v>
          </cell>
          <cell r="F284">
            <v>0</v>
          </cell>
        </row>
        <row r="285">
          <cell r="A285" t="str">
            <v>PV NX1950基本導入作業(PE1950x2 + MD3000x1/WUDSS Cluster)</v>
          </cell>
          <cell r="B285" t="str">
            <v>IPUA1314</v>
          </cell>
          <cell r="C285">
            <v>400000</v>
          </cell>
          <cell r="D285"/>
          <cell r="E285" t="str">
            <v>導入</v>
          </cell>
          <cell r="F285">
            <v>0</v>
          </cell>
        </row>
        <row r="286">
          <cell r="A286" t="str">
            <v>PV NX1950基本導入作業(PE1950x1 + MD3000x1/DAS Setup)</v>
          </cell>
          <cell r="B286" t="str">
            <v>IPUA1313</v>
          </cell>
          <cell r="C286">
            <v>150000</v>
          </cell>
          <cell r="D286"/>
          <cell r="E286" t="str">
            <v>導入</v>
          </cell>
          <cell r="F286" t="str">
            <v>exStr</v>
          </cell>
        </row>
        <row r="287">
          <cell r="A287" t="str">
            <v>DPS:: EqualLogic Snapshot Basic Setup</v>
          </cell>
          <cell r="B287" t="str">
            <v>ICS</v>
          </cell>
          <cell r="C287">
            <v>130000</v>
          </cell>
          <cell r="D287"/>
          <cell r="E287" t="str">
            <v>導入</v>
          </cell>
          <cell r="F287" t="str">
            <v>exStr</v>
          </cell>
        </row>
        <row r="288">
          <cell r="A288" t="str">
            <v>DPS:: EqualLogic Replication Basic Setup</v>
          </cell>
          <cell r="B288" t="str">
            <v>ICS</v>
          </cell>
          <cell r="C288">
            <v>150000</v>
          </cell>
          <cell r="D288"/>
          <cell r="E288" t="str">
            <v>導入</v>
          </cell>
          <cell r="F288" t="str">
            <v>exStr</v>
          </cell>
        </row>
        <row r="289">
          <cell r="A289" t="str">
            <v>PowerConnect 設定(L2=TRANK･VLAN/L3=Static Routingまで/設計含まず)</v>
          </cell>
          <cell r="B289" t="str">
            <v>IPUA1251</v>
          </cell>
          <cell r="C289">
            <v>35000</v>
          </cell>
          <cell r="D289"/>
          <cell r="E289" t="str">
            <v>導入</v>
          </cell>
          <cell r="F289" t="str">
            <v>exStr</v>
          </cell>
        </row>
        <row r="290">
          <cell r="A290" t="str">
            <v>Windowsｻｰﾊﾞｰ構築</v>
          </cell>
          <cell r="B290" t="str">
            <v>ICS</v>
          </cell>
          <cell r="C290">
            <v>21000</v>
          </cell>
          <cell r="D290"/>
          <cell r="E290" t="str">
            <v>導入</v>
          </cell>
          <cell r="F290">
            <v>0</v>
          </cell>
        </row>
        <row r="291">
          <cell r="A291" t="str">
            <v>Navisphere Manager導入 APOS</v>
          </cell>
          <cell r="B291" t="str">
            <v>IPUA1219</v>
          </cell>
          <cell r="C291">
            <v>14000</v>
          </cell>
          <cell r="D291"/>
          <cell r="E291" t="str">
            <v>導入</v>
          </cell>
          <cell r="F291">
            <v>0</v>
          </cell>
        </row>
        <row r="292">
          <cell r="A292" t="str">
            <v>CXﾘﾓｰﾄﾓﾆﾀﾘﾝｸﾞ設定</v>
          </cell>
          <cell r="B292" t="str">
            <v>IPUA1220</v>
          </cell>
          <cell r="C292">
            <v>19900</v>
          </cell>
          <cell r="D292"/>
          <cell r="E292" t="str">
            <v>導入</v>
          </cell>
          <cell r="F292" t="str">
            <v>exStr</v>
          </cell>
        </row>
        <row r="293">
          <cell r="A293" t="str">
            <v>FCｽｲｯﾁｾｯﾄｱｯﾌﾟ (8/16/32Port)</v>
          </cell>
          <cell r="B293" t="str">
            <v>IPUA1305</v>
          </cell>
          <cell r="C293">
            <v>29900</v>
          </cell>
          <cell r="D293"/>
          <cell r="E293" t="str">
            <v>導入</v>
          </cell>
          <cell r="F293" t="str">
            <v>exStr</v>
          </cell>
        </row>
        <row r="294">
          <cell r="A294" t="str">
            <v>CX Option導入および基本設定(Snap/Mirror/SANCopy)</v>
          </cell>
          <cell r="B294" t="str">
            <v>IPUA1222</v>
          </cell>
          <cell r="C294">
            <v>22000</v>
          </cell>
          <cell r="D294"/>
          <cell r="E294" t="str">
            <v>導入</v>
          </cell>
          <cell r="F294" t="str">
            <v>exStr</v>
          </cell>
        </row>
        <row r="295">
          <cell r="A295" t="str">
            <v>CXﾃﾞｨｽｸ追加設定</v>
          </cell>
          <cell r="B295" t="str">
            <v>IPUA1306</v>
          </cell>
          <cell r="C295">
            <v>57500</v>
          </cell>
          <cell r="D295"/>
          <cell r="E295" t="str">
            <v>導入</v>
          </cell>
          <cell r="F295" t="str">
            <v>exStr</v>
          </cell>
        </row>
        <row r="296">
          <cell r="A296" t="str">
            <v>MSCSの共有ｽﾄﾚｰｼﾞﾘｿｰｽ追加設定および再設定作業</v>
          </cell>
          <cell r="B296" t="str">
            <v>IPUA1311</v>
          </cell>
          <cell r="C296">
            <v>100000</v>
          </cell>
          <cell r="D296"/>
          <cell r="E296" t="str">
            <v>導入</v>
          </cell>
          <cell r="F296" t="str">
            <v>exStr</v>
          </cell>
        </row>
        <row r="297">
          <cell r="A297" t="str">
            <v>AX1xx/1xxi  ﾒｰﾙ通知設定</v>
          </cell>
          <cell r="B297" t="str">
            <v>IPUA1238</v>
          </cell>
          <cell r="C297">
            <v>20000</v>
          </cell>
          <cell r="D297"/>
          <cell r="E297" t="str">
            <v>導入</v>
          </cell>
          <cell r="F297">
            <v>0</v>
          </cell>
        </row>
        <row r="298">
          <cell r="A298" t="str">
            <v>AX1xx/1xxi  NaviManager導入</v>
          </cell>
          <cell r="B298" t="str">
            <v>IPUA1246</v>
          </cell>
          <cell r="C298">
            <v>30000</v>
          </cell>
          <cell r="D298"/>
          <cell r="E298" t="str">
            <v>導入</v>
          </cell>
          <cell r="F298" t="str">
            <v>exStr</v>
          </cell>
        </row>
        <row r="299">
          <cell r="A299" t="str">
            <v>DELL|EMC ｿﾌﾄｳｪｱの追加ｻｰﾊﾞｰへの導入設定</v>
          </cell>
          <cell r="B299" t="str">
            <v>IPUA1247</v>
          </cell>
          <cell r="C299">
            <v>80000</v>
          </cell>
          <cell r="D299"/>
          <cell r="E299" t="str">
            <v>導入</v>
          </cell>
          <cell r="F299" t="str">
            <v>exStr</v>
          </cell>
        </row>
        <row r="300">
          <cell r="A300" t="str">
            <v>DELL|EMC 環境ｱｯﾌﾟﾃﾞｰﾄ for AX/CX/FCSW</v>
          </cell>
          <cell r="B300" t="str">
            <v>IPUA1248</v>
          </cell>
          <cell r="C300">
            <v>214200</v>
          </cell>
          <cell r="D300"/>
          <cell r="E300" t="str">
            <v>導入</v>
          </cell>
          <cell r="F300" t="str">
            <v>exStr</v>
          </cell>
        </row>
        <row r="301">
          <cell r="A301" t="str">
            <v>DELL|EMC 環境ｱｯﾌﾟﾃﾞｰﾄ for PowerEdge</v>
          </cell>
          <cell r="B301" t="str">
            <v>IPUA1249</v>
          </cell>
          <cell r="C301">
            <v>48600</v>
          </cell>
          <cell r="D301"/>
          <cell r="E301" t="str">
            <v>導入</v>
          </cell>
          <cell r="F301" t="str">
            <v>exStr</v>
          </cell>
        </row>
        <row r="302">
          <cell r="A302" t="str">
            <v>DELL|EMC システム動作・障害試験および報告書</v>
          </cell>
          <cell r="B302" t="str">
            <v>IPUA1312</v>
          </cell>
          <cell r="C302">
            <v>10000</v>
          </cell>
          <cell r="D302"/>
          <cell r="E302" t="str">
            <v>導入</v>
          </cell>
          <cell r="F302" t="str">
            <v>exStr</v>
          </cell>
        </row>
        <row r="303">
          <cell r="A303" t="str">
            <v>PowerVaultﾃｰﾌﾟ装置導入(TL)</v>
          </cell>
          <cell r="B303" t="str">
            <v>IPUA1256</v>
          </cell>
          <cell r="C303">
            <v>50000</v>
          </cell>
          <cell r="D303"/>
          <cell r="E303" t="str">
            <v>導入</v>
          </cell>
          <cell r="F303" t="str">
            <v>exStr</v>
          </cell>
        </row>
        <row r="304">
          <cell r="A304" t="str">
            <v>PowerVaultﾃｰﾌﾟ装置導入(ML)</v>
          </cell>
          <cell r="B304" t="str">
            <v>IPUA1257</v>
          </cell>
          <cell r="C304">
            <v>100000</v>
          </cell>
          <cell r="D304"/>
          <cell r="E304" t="str">
            <v>導入</v>
          </cell>
          <cell r="F304" t="str">
            <v>TP</v>
          </cell>
        </row>
        <row r="305">
          <cell r="A305" t="str">
            <v>DELL|EMC CXストレージ既存環境への増設</v>
          </cell>
          <cell r="B305" t="str">
            <v>IPUA1258</v>
          </cell>
          <cell r="C305">
            <v>98900</v>
          </cell>
          <cell r="D305"/>
          <cell r="E305" t="str">
            <v>導入</v>
          </cell>
          <cell r="F305" t="str">
            <v>TP</v>
          </cell>
        </row>
        <row r="306">
          <cell r="A306" t="str">
            <v>SAN boot 設定 (1 Host)</v>
          </cell>
          <cell r="B306" t="str">
            <v>IPUA1310</v>
          </cell>
          <cell r="C306">
            <v>30000</v>
          </cell>
          <cell r="D306"/>
          <cell r="E306" t="str">
            <v>導入</v>
          </cell>
          <cell r="F306" t="str">
            <v>exStr</v>
          </cell>
        </row>
        <row r="307">
          <cell r="A307" t="str">
            <v>既存FCｽｲｯﾁ構成変更</v>
          </cell>
          <cell r="B307" t="str">
            <v>IPUA1230</v>
          </cell>
          <cell r="C307">
            <v>60000</v>
          </cell>
          <cell r="E307" t="str">
            <v>導入</v>
          </cell>
        </row>
        <row r="312">
          <cell r="D312"/>
        </row>
        <row r="313">
          <cell r="A313" t="str">
            <v>■■■LinuxG系■■■</v>
          </cell>
          <cell r="D313"/>
        </row>
        <row r="314">
          <cell r="A314" t="str">
            <v>ffff</v>
          </cell>
          <cell r="D314"/>
        </row>
        <row r="315">
          <cell r="A315" t="str">
            <v>OPSS::Linuxセキュリティアップデート(DELL向け - IA32用)</v>
          </cell>
          <cell r="B315" t="str">
            <v>ICS</v>
          </cell>
          <cell r="C315">
            <v>50000</v>
          </cell>
          <cell r="D315"/>
          <cell r="E315" t="str">
            <v>SES</v>
          </cell>
          <cell r="F315" t="str">
            <v>SES</v>
          </cell>
        </row>
        <row r="316">
          <cell r="A316" t="str">
            <v>OPSS::NIC二重化（ボンディングドライバ生成／導入／設定）</v>
          </cell>
          <cell r="B316" t="str">
            <v>ICS</v>
          </cell>
          <cell r="C316">
            <v>20000</v>
          </cell>
          <cell r="D316"/>
          <cell r="E316" t="str">
            <v>SES</v>
          </cell>
          <cell r="F316" t="str">
            <v>SES</v>
          </cell>
        </row>
        <row r="317">
          <cell r="A317" t="str">
            <v>OPSS::サーバ構築基本(必須選択）</v>
          </cell>
          <cell r="B317" t="str">
            <v>ICS</v>
          </cell>
          <cell r="C317">
            <v>180000</v>
          </cell>
          <cell r="D317"/>
          <cell r="E317" t="str">
            <v>SES</v>
          </cell>
          <cell r="F317" t="str">
            <v>SES</v>
          </cell>
        </row>
        <row r="318">
          <cell r="A318" t="str">
            <v>OPSS::サーバ構築基本（同一構成２台目 - クラスタ）</v>
          </cell>
          <cell r="B318" t="str">
            <v>ICS</v>
          </cell>
          <cell r="C318">
            <v>90000</v>
          </cell>
          <cell r="D318"/>
          <cell r="E318" t="str">
            <v>SES</v>
          </cell>
          <cell r="F318" t="str">
            <v>SES</v>
          </cell>
        </row>
        <row r="319">
          <cell r="A319" t="str">
            <v>OPSS::サーバ構築基本（同一構成２台目）</v>
          </cell>
          <cell r="B319" t="str">
            <v>ICS</v>
          </cell>
          <cell r="C319">
            <v>150000</v>
          </cell>
          <cell r="D319"/>
          <cell r="E319" t="str">
            <v>SES</v>
          </cell>
          <cell r="F319" t="str">
            <v>SES</v>
          </cell>
        </row>
        <row r="320">
          <cell r="A320" t="str">
            <v>OPSS::Mailサーバ構築</v>
          </cell>
          <cell r="B320" t="str">
            <v>ICS</v>
          </cell>
          <cell r="C320">
            <v>50000</v>
          </cell>
          <cell r="D320"/>
          <cell r="E320" t="str">
            <v>SES</v>
          </cell>
          <cell r="F320" t="str">
            <v>SES</v>
          </cell>
        </row>
        <row r="321">
          <cell r="A321" t="str">
            <v>OPSS::Webサーバ構築</v>
          </cell>
          <cell r="B321" t="str">
            <v>ICS</v>
          </cell>
          <cell r="C321">
            <v>50000</v>
          </cell>
          <cell r="D321"/>
          <cell r="E321" t="str">
            <v>SES</v>
          </cell>
          <cell r="F321" t="str">
            <v>SES</v>
          </cell>
        </row>
        <row r="322">
          <cell r="A322" t="str">
            <v>OPSS::DNSサーバ構築</v>
          </cell>
          <cell r="B322" t="str">
            <v>ICS</v>
          </cell>
          <cell r="C322">
            <v>50000</v>
          </cell>
          <cell r="D322"/>
          <cell r="E322" t="str">
            <v>SES</v>
          </cell>
          <cell r="F322" t="str">
            <v>SES</v>
          </cell>
        </row>
        <row r="323">
          <cell r="A323" t="str">
            <v>OPSS::FTPサーバ構築</v>
          </cell>
          <cell r="B323" t="str">
            <v>ICS</v>
          </cell>
          <cell r="C323">
            <v>50000</v>
          </cell>
          <cell r="D323"/>
          <cell r="E323" t="str">
            <v>SES</v>
          </cell>
          <cell r="F323" t="str">
            <v>SES</v>
          </cell>
        </row>
        <row r="324">
          <cell r="A324" t="str">
            <v>OPSS::Proxyサーバ構築</v>
          </cell>
          <cell r="B324" t="str">
            <v>ICS</v>
          </cell>
          <cell r="C324">
            <v>50000</v>
          </cell>
          <cell r="D324"/>
          <cell r="E324" t="str">
            <v>SES</v>
          </cell>
          <cell r="F324" t="str">
            <v>SES</v>
          </cell>
        </row>
        <row r="325">
          <cell r="A325" t="str">
            <v>OPSS::NTPサーバ構築</v>
          </cell>
          <cell r="B325" t="str">
            <v>ICS</v>
          </cell>
          <cell r="C325">
            <v>30000</v>
          </cell>
          <cell r="D325"/>
          <cell r="E325" t="str">
            <v>SES</v>
          </cell>
          <cell r="F325" t="str">
            <v>SES</v>
          </cell>
        </row>
        <row r="326">
          <cell r="A326" t="str">
            <v>OPSS::Fileサーバ構築</v>
          </cell>
          <cell r="B326" t="str">
            <v>ICS</v>
          </cell>
          <cell r="C326">
            <v>100000</v>
          </cell>
          <cell r="D326"/>
          <cell r="E326" t="str">
            <v>SES</v>
          </cell>
          <cell r="F326" t="str">
            <v>SES</v>
          </cell>
        </row>
        <row r="327">
          <cell r="A327" t="str">
            <v>OPSS::CLUSTERPRO for Linux Cluster Basic Design /1system</v>
          </cell>
          <cell r="B327" t="str">
            <v>ICS</v>
          </cell>
          <cell r="C327">
            <v>400000</v>
          </cell>
          <cell r="D327"/>
          <cell r="E327" t="str">
            <v>SES</v>
          </cell>
          <cell r="F327" t="str">
            <v>SES</v>
          </cell>
        </row>
        <row r="328">
          <cell r="A328" t="str">
            <v>OPSS::CLUSTERPRO for Linux Cluster Basic Setup (2node)</v>
          </cell>
          <cell r="B328" t="str">
            <v>ICS</v>
          </cell>
          <cell r="C328">
            <v>300000</v>
          </cell>
          <cell r="D328"/>
          <cell r="E328" t="str">
            <v>SES</v>
          </cell>
          <cell r="F328" t="str">
            <v>SES</v>
          </cell>
        </row>
        <row r="329">
          <cell r="A329" t="str">
            <v>OPSS::CLUSTERPRO for Linux Cluster Basic Setup (+1node)</v>
          </cell>
          <cell r="B329" t="str">
            <v>ICS</v>
          </cell>
          <cell r="C329">
            <v>120000</v>
          </cell>
          <cell r="D329"/>
          <cell r="E329" t="str">
            <v>SES</v>
          </cell>
          <cell r="F329" t="str">
            <v>SES</v>
          </cell>
        </row>
        <row r="330">
          <cell r="A330" t="str">
            <v>OPSS::CLUSTERPRO for Linux Cluster Basic Setup (+1resource)</v>
          </cell>
          <cell r="B330" t="str">
            <v>ICS</v>
          </cell>
          <cell r="C330">
            <v>150000</v>
          </cell>
          <cell r="D330"/>
          <cell r="E330" t="str">
            <v>SES</v>
          </cell>
          <cell r="F330" t="str">
            <v>SES</v>
          </cell>
        </row>
        <row r="331">
          <cell r="A331" t="str">
            <v>OPSS::CLUSTERPRO Monitoring Option Setup : DB</v>
          </cell>
          <cell r="B331" t="str">
            <v>ICS</v>
          </cell>
          <cell r="C331">
            <v>70000</v>
          </cell>
          <cell r="D331"/>
          <cell r="E331" t="str">
            <v>SES</v>
          </cell>
          <cell r="F331" t="str">
            <v>SES</v>
          </cell>
        </row>
        <row r="332">
          <cell r="A332" t="str">
            <v>OPSS::CLUSTERPRO Monitoring Option Setup : FileServer</v>
          </cell>
          <cell r="B332" t="str">
            <v>ICS</v>
          </cell>
          <cell r="C332">
            <v>70000</v>
          </cell>
          <cell r="D332"/>
          <cell r="E332" t="str">
            <v>SES</v>
          </cell>
          <cell r="F332" t="str">
            <v>SES</v>
          </cell>
        </row>
        <row r="333">
          <cell r="A333" t="str">
            <v>OPSS::CLUSTERPRO Monitoring Option Setup : InternetServer</v>
          </cell>
          <cell r="B333" t="str">
            <v>ICS</v>
          </cell>
          <cell r="C333">
            <v>70000</v>
          </cell>
          <cell r="D333"/>
          <cell r="E333" t="str">
            <v>SES</v>
          </cell>
          <cell r="F333" t="str">
            <v>SES</v>
          </cell>
        </row>
        <row r="334">
          <cell r="A334" t="str">
            <v>OPSS::CLUSTERPRO Monitoring Option Setup : AppServer</v>
          </cell>
          <cell r="B334" t="str">
            <v>ICS</v>
          </cell>
          <cell r="C334">
            <v>70000</v>
          </cell>
          <cell r="D334"/>
          <cell r="E334" t="str">
            <v>SES</v>
          </cell>
          <cell r="F334" t="str">
            <v>SES</v>
          </cell>
        </row>
        <row r="335">
          <cell r="A335" t="str">
            <v>OPSS::CLUSTERPRO Monitoring Option Setup : FastSync</v>
          </cell>
          <cell r="B335" t="str">
            <v>ICS</v>
          </cell>
          <cell r="C335">
            <v>70000</v>
          </cell>
          <cell r="D335"/>
          <cell r="E335" t="str">
            <v>SES</v>
          </cell>
          <cell r="F335" t="str">
            <v>SES</v>
          </cell>
        </row>
        <row r="336">
          <cell r="A336" t="str">
            <v>OPSS::ユーザー事前打ち合わせ</v>
          </cell>
          <cell r="B336" t="str">
            <v>ICS</v>
          </cell>
          <cell r="C336">
            <v>30000</v>
          </cell>
          <cell r="D336"/>
          <cell r="E336" t="str">
            <v>SES</v>
          </cell>
          <cell r="F336" t="str">
            <v>SES</v>
          </cell>
        </row>
        <row r="337">
          <cell r="A337" t="str">
            <v xml:space="preserve">OPSS::NetVault Server(Linux/Windows)導入 </v>
          </cell>
          <cell r="B337" t="str">
            <v>ICS</v>
          </cell>
          <cell r="C337">
            <v>50000</v>
          </cell>
          <cell r="D337"/>
          <cell r="E337" t="str">
            <v>SES</v>
          </cell>
          <cell r="F337" t="str">
            <v>SES</v>
          </cell>
        </row>
        <row r="338">
          <cell r="A338" t="str">
            <v xml:space="preserve">OPSS::NetVault Client(Linux/Windows)導入 </v>
          </cell>
          <cell r="B338" t="str">
            <v>ICS</v>
          </cell>
          <cell r="C338">
            <v>30000</v>
          </cell>
          <cell r="D338"/>
          <cell r="E338" t="str">
            <v>SES</v>
          </cell>
          <cell r="F338" t="str">
            <v>SES</v>
          </cell>
        </row>
        <row r="339">
          <cell r="A339" t="str">
            <v xml:space="preserve">OPSS::Netvault Client のｸﾗｽﾀ化 </v>
          </cell>
          <cell r="B339" t="str">
            <v>ICS</v>
          </cell>
          <cell r="C339">
            <v>50000</v>
          </cell>
          <cell r="D339"/>
          <cell r="E339" t="str">
            <v>SES</v>
          </cell>
          <cell r="F339" t="str">
            <v>SES</v>
          </cell>
        </row>
        <row r="340">
          <cell r="A340" t="str">
            <v>OPSS::プログラム用APM 導入</v>
          </cell>
          <cell r="B340" t="str">
            <v>ICS</v>
          </cell>
          <cell r="C340">
            <v>50000</v>
          </cell>
          <cell r="D340"/>
          <cell r="E340" t="str">
            <v>SES</v>
          </cell>
          <cell r="F340" t="str">
            <v>SES</v>
          </cell>
        </row>
        <row r="341">
          <cell r="A341" t="str">
            <v>OPSS::プログラム用APMのクラスタ化</v>
          </cell>
          <cell r="B341" t="str">
            <v>ICS</v>
          </cell>
          <cell r="C341">
            <v>50000</v>
          </cell>
          <cell r="D341"/>
          <cell r="E341" t="str">
            <v>SES</v>
          </cell>
          <cell r="F341" t="str">
            <v>SES</v>
          </cell>
        </row>
        <row r="342">
          <cell r="A342" t="str">
            <v>OPSS::NetVault ORACLE RMAN APM導入</v>
          </cell>
          <cell r="B342" t="str">
            <v>ICS</v>
          </cell>
          <cell r="C342">
            <v>150000</v>
          </cell>
          <cell r="D342"/>
          <cell r="E342" t="str">
            <v>SES</v>
          </cell>
          <cell r="F342" t="str">
            <v>SES</v>
          </cell>
        </row>
        <row r="343">
          <cell r="A343" t="str">
            <v>OPSS:Backup JOB作成 (NetVault)</v>
          </cell>
          <cell r="B343" t="str">
            <v>ICS</v>
          </cell>
          <cell r="C343">
            <v>80000</v>
          </cell>
          <cell r="D343"/>
          <cell r="E343" t="str">
            <v>SES</v>
          </cell>
          <cell r="F343" t="str">
            <v>SES</v>
          </cell>
        </row>
        <row r="344">
          <cell r="A344" t="str">
            <v>OPSS::Backup ｺﾝｻﾙﾃｰｼｮﾝ/設計支援</v>
          </cell>
          <cell r="B344" t="str">
            <v>ICS</v>
          </cell>
          <cell r="C344">
            <v>150000</v>
          </cell>
          <cell r="D344"/>
          <cell r="E344" t="str">
            <v>SES</v>
          </cell>
          <cell r="F344" t="str">
            <v>SES</v>
          </cell>
        </row>
        <row r="345">
          <cell r="A345" t="str">
            <v>OPSS::CLUSTERPRO 運用トレーニング</v>
          </cell>
          <cell r="B345" t="str">
            <v>ICS</v>
          </cell>
          <cell r="C345">
            <v>300000</v>
          </cell>
          <cell r="D345"/>
          <cell r="E345" t="str">
            <v>SES</v>
          </cell>
          <cell r="F345" t="str">
            <v>SES</v>
          </cell>
        </row>
        <row r="346">
          <cell r="A346" t="str">
            <v>OPSS::NetVault 運用トレーニング</v>
          </cell>
          <cell r="B346" t="str">
            <v>ICS</v>
          </cell>
          <cell r="C346">
            <v>300000</v>
          </cell>
          <cell r="D346"/>
          <cell r="E346" t="str">
            <v>SES</v>
          </cell>
          <cell r="F346" t="str">
            <v>SES</v>
          </cell>
        </row>
        <row r="347">
          <cell r="D347"/>
          <cell r="F347">
            <v>0</v>
          </cell>
        </row>
        <row r="348">
          <cell r="A348" t="str">
            <v>■■■Oracle系■■■</v>
          </cell>
          <cell r="D348"/>
          <cell r="F348">
            <v>0</v>
          </cell>
        </row>
        <row r="349">
          <cell r="A349" t="str">
            <v>OPSS::InterConnect用スイッチセットアップ</v>
          </cell>
          <cell r="B349" t="str">
            <v>ICS</v>
          </cell>
          <cell r="C349">
            <v>35000</v>
          </cell>
          <cell r="D349"/>
          <cell r="E349" t="str">
            <v>SES</v>
          </cell>
          <cell r="F349" t="str">
            <v>SES</v>
          </cell>
        </row>
        <row r="350">
          <cell r="A350" t="str">
            <v>OPSS::セキュリティアップデート</v>
          </cell>
          <cell r="B350" t="str">
            <v>ICS</v>
          </cell>
          <cell r="C350">
            <v>50000</v>
          </cell>
          <cell r="D350"/>
          <cell r="E350" t="str">
            <v>SES</v>
          </cell>
          <cell r="F350" t="str">
            <v>SES</v>
          </cell>
        </row>
        <row r="351">
          <cell r="A351" t="str">
            <v>OPSS::Oracle RAC導入サービス</v>
          </cell>
          <cell r="B351" t="str">
            <v>ICS</v>
          </cell>
          <cell r="C351">
            <v>870000</v>
          </cell>
          <cell r="D351"/>
          <cell r="E351" t="str">
            <v>SES</v>
          </cell>
          <cell r="F351" t="str">
            <v>SES</v>
          </cell>
        </row>
        <row r="352">
          <cell r="A352" t="str">
            <v>OPSS::Oracleデータベース構築サービス（簡易版）</v>
          </cell>
          <cell r="B352" t="str">
            <v>ICS</v>
          </cell>
          <cell r="C352">
            <v>430000</v>
          </cell>
          <cell r="D352"/>
          <cell r="E352" t="str">
            <v>SES</v>
          </cell>
          <cell r="F352" t="str">
            <v>SES</v>
          </cell>
        </row>
        <row r="353">
          <cell r="A353" t="str">
            <v>OPSS::RAC障害検証（簡易版）</v>
          </cell>
          <cell r="B353" t="str">
            <v>ICS</v>
          </cell>
          <cell r="C353">
            <v>575000</v>
          </cell>
          <cell r="D353"/>
          <cell r="E353" t="str">
            <v>SES</v>
          </cell>
          <cell r="F353" t="str">
            <v>SES</v>
          </cell>
        </row>
        <row r="354">
          <cell r="A354" t="str">
            <v>OPSS::RAC障害検証</v>
          </cell>
          <cell r="B354" t="str">
            <v>ICS</v>
          </cell>
          <cell r="C354">
            <v>222000</v>
          </cell>
          <cell r="D354"/>
          <cell r="E354" t="str">
            <v>SES</v>
          </cell>
          <cell r="F354" t="str">
            <v>SES</v>
          </cell>
        </row>
        <row r="355">
          <cell r="A355" t="str">
            <v>OPSS::Oracleバックアップリストア構築支援サービス</v>
          </cell>
          <cell r="B355" t="str">
            <v>ICS</v>
          </cell>
          <cell r="C355">
            <v>1180000</v>
          </cell>
          <cell r="D355"/>
          <cell r="E355" t="str">
            <v>SES</v>
          </cell>
          <cell r="F355" t="str">
            <v>SES</v>
          </cell>
        </row>
        <row r="356">
          <cell r="A356" t="str">
            <v>OPSS::NetVaultサーバ導入</v>
          </cell>
          <cell r="B356" t="str">
            <v>ICS</v>
          </cell>
          <cell r="C356">
            <v>45000</v>
          </cell>
          <cell r="D356"/>
          <cell r="E356" t="str">
            <v>SES</v>
          </cell>
          <cell r="F356" t="str">
            <v>SES</v>
          </cell>
        </row>
        <row r="357">
          <cell r="A357" t="str">
            <v>OPSS::NetVaultクライアント導入</v>
          </cell>
          <cell r="B357" t="str">
            <v>ICS</v>
          </cell>
          <cell r="C357">
            <v>27000</v>
          </cell>
          <cell r="D357"/>
          <cell r="E357" t="str">
            <v>SES</v>
          </cell>
          <cell r="F357" t="str">
            <v>SES</v>
          </cell>
        </row>
        <row r="358">
          <cell r="A358" t="str">
            <v>OPSS::Oracle RMANAPM for NetVault導入</v>
          </cell>
          <cell r="B358" t="str">
            <v>ICS</v>
          </cell>
          <cell r="C358">
            <v>150000</v>
          </cell>
          <cell r="D358"/>
          <cell r="E358" t="str">
            <v>SES</v>
          </cell>
          <cell r="F358" t="str">
            <v>SES</v>
          </cell>
        </row>
        <row r="359">
          <cell r="A359" t="str">
            <v>OPSS::NetVault基本操作説明</v>
          </cell>
          <cell r="B359" t="str">
            <v>ICS</v>
          </cell>
          <cell r="C359">
            <v>300000</v>
          </cell>
          <cell r="D359"/>
          <cell r="E359" t="str">
            <v>SES</v>
          </cell>
          <cell r="F359" t="str">
            <v>SES</v>
          </cell>
        </row>
        <row r="360">
          <cell r="A360" t="str">
            <v>OPSS::NetVault Cloneバックアップジョブ構築</v>
          </cell>
          <cell r="B360" t="str">
            <v>ICS</v>
          </cell>
          <cell r="C360">
            <v>540000</v>
          </cell>
          <cell r="D360"/>
          <cell r="E360" t="str">
            <v>SES</v>
          </cell>
          <cell r="F360" t="str">
            <v>SES</v>
          </cell>
        </row>
        <row r="361">
          <cell r="A361" t="str">
            <v>OPSS::SnapView Clone構築サービス</v>
          </cell>
          <cell r="B361" t="str">
            <v>ICS</v>
          </cell>
          <cell r="C361">
            <v>420000</v>
          </cell>
          <cell r="D361"/>
          <cell r="E361" t="str">
            <v>SES</v>
          </cell>
          <cell r="F361" t="str">
            <v>SES</v>
          </cell>
        </row>
        <row r="362">
          <cell r="A362" t="str">
            <v>OPSS::Cloneリストア手順(NetVault)</v>
          </cell>
          <cell r="B362" t="str">
            <v>ICS</v>
          </cell>
          <cell r="C362">
            <v>350000</v>
          </cell>
          <cell r="D362"/>
          <cell r="E362" t="str">
            <v>SES</v>
          </cell>
          <cell r="F362" t="str">
            <v>SES</v>
          </cell>
        </row>
        <row r="363">
          <cell r="A363" t="str">
            <v>OPSS::Cloneリカバリ手順(Oracle)</v>
          </cell>
          <cell r="B363" t="str">
            <v>ICS</v>
          </cell>
          <cell r="C363">
            <v>612500</v>
          </cell>
          <cell r="D363"/>
          <cell r="E363" t="str">
            <v>SES</v>
          </cell>
          <cell r="F363" t="str">
            <v>SES</v>
          </cell>
        </row>
        <row r="364">
          <cell r="A364" t="str">
            <v>OPSS::Oracle Online APM for NetVault導入</v>
          </cell>
          <cell r="B364" t="str">
            <v>ICS</v>
          </cell>
          <cell r="C364">
            <v>50000</v>
          </cell>
          <cell r="D364"/>
          <cell r="E364" t="str">
            <v>SES</v>
          </cell>
          <cell r="F364" t="str">
            <v>SES</v>
          </cell>
        </row>
        <row r="365">
          <cell r="A365" t="str">
            <v>OPSS::NetVaultクラスタ構築</v>
          </cell>
          <cell r="B365" t="str">
            <v>ICS</v>
          </cell>
          <cell r="C365">
            <v>50000</v>
          </cell>
          <cell r="D365"/>
          <cell r="E365" t="str">
            <v>SES</v>
          </cell>
          <cell r="F365" t="str">
            <v>SES</v>
          </cell>
        </row>
        <row r="366">
          <cell r="A366" t="str">
            <v>OPSS::NetVaultバックアップジョブ構築</v>
          </cell>
          <cell r="B366" t="str">
            <v>ICS</v>
          </cell>
          <cell r="C366">
            <v>230000</v>
          </cell>
          <cell r="D366"/>
          <cell r="E366" t="str">
            <v>SES</v>
          </cell>
          <cell r="F366" t="str">
            <v>SES</v>
          </cell>
        </row>
        <row r="367">
          <cell r="A367" t="str">
            <v>OPSS::リストア手順(NetVault)</v>
          </cell>
          <cell r="B367" t="str">
            <v>ICS</v>
          </cell>
          <cell r="C367">
            <v>350000</v>
          </cell>
          <cell r="D367"/>
          <cell r="E367" t="str">
            <v>SES</v>
          </cell>
          <cell r="F367" t="str">
            <v>SES</v>
          </cell>
        </row>
        <row r="368">
          <cell r="A368" t="str">
            <v>OPSS::リカバリ手順(Oracle)</v>
          </cell>
          <cell r="B368" t="str">
            <v>ICS</v>
          </cell>
          <cell r="C368">
            <v>612500</v>
          </cell>
          <cell r="D368"/>
          <cell r="E368" t="str">
            <v>SES</v>
          </cell>
          <cell r="F368" t="str">
            <v>SES</v>
          </cell>
        </row>
        <row r="369">
          <cell r="A369" t="str">
            <v>OPSS::NetVault(RMAN)バックアップジョブ構築</v>
          </cell>
          <cell r="B369" t="str">
            <v>ICS</v>
          </cell>
          <cell r="C369">
            <v>230000</v>
          </cell>
          <cell r="D369"/>
          <cell r="E369" t="str">
            <v>SES</v>
          </cell>
          <cell r="F369" t="str">
            <v>SES</v>
          </cell>
        </row>
        <row r="370">
          <cell r="A370" t="str">
            <v>OPSS::ＮｅｔVault(RMAN)リストア手順(NetVault)</v>
          </cell>
          <cell r="B370" t="str">
            <v>ICS</v>
          </cell>
          <cell r="C370">
            <v>330000</v>
          </cell>
          <cell r="D370"/>
          <cell r="E370" t="str">
            <v>SES</v>
          </cell>
          <cell r="F370" t="str">
            <v>SES</v>
          </cell>
        </row>
        <row r="371">
          <cell r="A371" t="str">
            <v>OPSS::ＮｅｔVault(RMAN)リカバリ手順(Oracle)</v>
          </cell>
          <cell r="B371" t="str">
            <v>ICS</v>
          </cell>
          <cell r="C371">
            <v>417000</v>
          </cell>
          <cell r="D371"/>
          <cell r="E371" t="str">
            <v>SES</v>
          </cell>
          <cell r="F371" t="str">
            <v>SES</v>
          </cell>
        </row>
        <row r="372">
          <cell r="A372" t="str">
            <v>OPSS::カタログDB適用</v>
          </cell>
          <cell r="B372" t="str">
            <v>ICS</v>
          </cell>
          <cell r="C372">
            <v>70000</v>
          </cell>
          <cell r="D372"/>
          <cell r="E372" t="str">
            <v>SES</v>
          </cell>
          <cell r="F372" t="str">
            <v>SES</v>
          </cell>
        </row>
        <row r="373">
          <cell r="A373" t="str">
            <v>OPSS::運用トレーニング</v>
          </cell>
          <cell r="B373" t="str">
            <v>ICS</v>
          </cell>
          <cell r="C373">
            <v>300000</v>
          </cell>
          <cell r="D373"/>
          <cell r="E373" t="str">
            <v>SES</v>
          </cell>
          <cell r="F373" t="str">
            <v>SES</v>
          </cell>
        </row>
        <row r="374">
          <cell r="A374" t="str">
            <v>OPSS::Oracle導入(LinuxOS - スタンドアロン構成)</v>
          </cell>
          <cell r="B374" t="str">
            <v>ICS</v>
          </cell>
          <cell r="C374">
            <v>160000</v>
          </cell>
          <cell r="D374"/>
          <cell r="E374" t="str">
            <v>SES</v>
          </cell>
          <cell r="F374" t="str">
            <v>SES</v>
          </cell>
        </row>
        <row r="375">
          <cell r="A375" t="str">
            <v>OPSS::Oracle導入(WinOS - MSCS2node Act-Psv)</v>
          </cell>
          <cell r="B375" t="str">
            <v>ICS</v>
          </cell>
          <cell r="C375">
            <v>240000</v>
          </cell>
          <cell r="D375"/>
          <cell r="E375" t="str">
            <v>SES</v>
          </cell>
          <cell r="F375" t="str">
            <v>SES</v>
          </cell>
        </row>
        <row r="376">
          <cell r="D376"/>
          <cell r="F376">
            <v>0</v>
          </cell>
        </row>
        <row r="377">
          <cell r="A377" t="str">
            <v>ev</v>
          </cell>
          <cell r="D377"/>
          <cell r="F377">
            <v>0</v>
          </cell>
        </row>
        <row r="378">
          <cell r="A378" t="str">
            <v>■■■everRun■■■</v>
          </cell>
          <cell r="D378"/>
          <cell r="F378">
            <v>0</v>
          </cell>
        </row>
        <row r="379">
          <cell r="A379" t="str">
            <v>OPSS::Marathon everRun FT/HA Basic Setup (Win 2node)</v>
          </cell>
          <cell r="B379" t="str">
            <v>ICS</v>
          </cell>
          <cell r="C379">
            <v>400000</v>
          </cell>
          <cell r="D379"/>
          <cell r="E379" t="str">
            <v>SES</v>
          </cell>
          <cell r="F379">
            <v>0</v>
          </cell>
        </row>
        <row r="380">
          <cell r="A380" t="str">
            <v>OPSS::Marathon everRun FT/HA SE Onsite fee(出張費用)</v>
          </cell>
          <cell r="B380" t="str">
            <v>ICS</v>
          </cell>
          <cell r="D380"/>
          <cell r="E380" t="str">
            <v>SES</v>
          </cell>
          <cell r="F380">
            <v>0</v>
          </cell>
        </row>
        <row r="381">
          <cell r="D381"/>
          <cell r="F381">
            <v>0</v>
          </cell>
        </row>
        <row r="382">
          <cell r="A382" t="str">
            <v>PAD</v>
          </cell>
          <cell r="D382"/>
          <cell r="F382">
            <v>0</v>
          </cell>
        </row>
        <row r="383">
          <cell r="A383" t="str">
            <v>PowerEdge Windows 基本導入ｻｰﾋﾞｽ 2.0 ｴﾝﾄﾘ (平日日中)</v>
          </cell>
          <cell r="B383" t="str">
            <v>DNUB2222</v>
          </cell>
          <cell r="C383">
            <v>22400</v>
          </cell>
          <cell r="D383"/>
          <cell r="E383" t="str">
            <v>導入</v>
          </cell>
          <cell r="F383" t="str">
            <v>Win派遣</v>
          </cell>
        </row>
        <row r="384">
          <cell r="A384" t="str">
            <v>PowerEdge Windows 基本導入ｻｰﾋﾞｽ 2.0 ﾍﾞｰｼｯｸ (平日日中)</v>
          </cell>
          <cell r="B384" t="str">
            <v>DNUB3333</v>
          </cell>
          <cell r="C384">
            <v>43625</v>
          </cell>
          <cell r="D384"/>
          <cell r="E384" t="str">
            <v>導入</v>
          </cell>
          <cell r="F384" t="str">
            <v>Win派遣</v>
          </cell>
        </row>
        <row r="385">
          <cell r="A385" t="str">
            <v>PowerEdge Windows 基本導入ｻｰﾋﾞｽ 2.0 ｱﾄﾞﾊﾞﾝｽﾄﾞ (平日日中)</v>
          </cell>
          <cell r="B385" t="str">
            <v>DNUB4444</v>
          </cell>
          <cell r="C385">
            <v>87375</v>
          </cell>
          <cell r="D385"/>
          <cell r="E385" t="str">
            <v>導入</v>
          </cell>
          <cell r="F385" t="str">
            <v>Win派遣</v>
          </cell>
        </row>
        <row r="386">
          <cell r="D386"/>
          <cell r="F386">
            <v>0</v>
          </cell>
        </row>
        <row r="387">
          <cell r="D387"/>
          <cell r="F387">
            <v>0</v>
          </cell>
        </row>
        <row r="388">
          <cell r="D388"/>
          <cell r="F388">
            <v>0</v>
          </cell>
        </row>
        <row r="389">
          <cell r="D389"/>
          <cell r="F389">
            <v>0</v>
          </cell>
        </row>
        <row r="390">
          <cell r="D390"/>
          <cell r="F390">
            <v>0</v>
          </cell>
        </row>
        <row r="391">
          <cell r="D391"/>
          <cell r="F391">
            <v>0</v>
          </cell>
        </row>
        <row r="392">
          <cell r="D392"/>
          <cell r="F392">
            <v>0</v>
          </cell>
        </row>
        <row r="393">
          <cell r="D393"/>
          <cell r="F393">
            <v>0</v>
          </cell>
        </row>
        <row r="394">
          <cell r="D394"/>
          <cell r="F394">
            <v>0</v>
          </cell>
        </row>
        <row r="395">
          <cell r="D395"/>
          <cell r="F395">
            <v>0</v>
          </cell>
        </row>
        <row r="396">
          <cell r="D396"/>
          <cell r="F396">
            <v>0</v>
          </cell>
        </row>
        <row r="397">
          <cell r="D397"/>
          <cell r="F397">
            <v>0</v>
          </cell>
        </row>
        <row r="398">
          <cell r="D398"/>
          <cell r="F398">
            <v>0</v>
          </cell>
        </row>
        <row r="399">
          <cell r="D399"/>
          <cell r="F399">
            <v>0</v>
          </cell>
        </row>
        <row r="400">
          <cell r="D400"/>
          <cell r="F400">
            <v>0</v>
          </cell>
        </row>
        <row r="401">
          <cell r="D401"/>
          <cell r="F401">
            <v>0</v>
          </cell>
        </row>
        <row r="402">
          <cell r="D402"/>
          <cell r="F402">
            <v>0</v>
          </cell>
        </row>
        <row r="403">
          <cell r="D403"/>
          <cell r="F403">
            <v>0</v>
          </cell>
        </row>
        <row r="404">
          <cell r="D404"/>
          <cell r="F404">
            <v>0</v>
          </cell>
        </row>
        <row r="405">
          <cell r="D405"/>
          <cell r="F405">
            <v>0</v>
          </cell>
        </row>
        <row r="406">
          <cell r="D406"/>
          <cell r="F406">
            <v>0</v>
          </cell>
        </row>
        <row r="407">
          <cell r="D407"/>
          <cell r="F407">
            <v>0</v>
          </cell>
        </row>
        <row r="408">
          <cell r="D408"/>
          <cell r="F408">
            <v>0</v>
          </cell>
        </row>
        <row r="409">
          <cell r="D409"/>
          <cell r="F409">
            <v>0</v>
          </cell>
        </row>
        <row r="410">
          <cell r="D410"/>
          <cell r="F410">
            <v>0</v>
          </cell>
        </row>
        <row r="411">
          <cell r="D411"/>
          <cell r="F411">
            <v>0</v>
          </cell>
        </row>
        <row r="412">
          <cell r="D412"/>
          <cell r="F412">
            <v>0</v>
          </cell>
        </row>
        <row r="413">
          <cell r="D413"/>
          <cell r="F413">
            <v>0</v>
          </cell>
        </row>
        <row r="414">
          <cell r="D414"/>
          <cell r="F414">
            <v>0</v>
          </cell>
        </row>
        <row r="415">
          <cell r="D415"/>
          <cell r="F415">
            <v>0</v>
          </cell>
        </row>
        <row r="416">
          <cell r="D416"/>
          <cell r="F416">
            <v>0</v>
          </cell>
        </row>
        <row r="417">
          <cell r="D417"/>
          <cell r="F417">
            <v>0</v>
          </cell>
        </row>
        <row r="418">
          <cell r="D418"/>
          <cell r="F418">
            <v>0</v>
          </cell>
        </row>
        <row r="419">
          <cell r="D419"/>
          <cell r="F419">
            <v>0</v>
          </cell>
        </row>
        <row r="420">
          <cell r="D420"/>
          <cell r="F420">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PE"/>
      <sheetName val="DC_20430"/>
      <sheetName val="DI_20434"/>
      <sheetName val="DSL_20435"/>
      <sheetName val="DPA_20436"/>
      <sheetName val="DN_20437"/>
      <sheetName val="DB_20438"/>
      <sheetName val="DKOR_20577"/>
      <sheetName val="DPV_20443"/>
      <sheetName val="DF - 20444"/>
      <sheetName val="DPNG_20445"/>
      <sheetName val="DG - 20446"/>
      <sheetName val="DNC - 20447"/>
      <sheetName val="DCAM-20017"/>
      <sheetName val="DL-20018"/>
      <sheetName val="DWS-20019"/>
      <sheetName val="TOTAL_Sum"/>
      <sheetName val="APCC_Sum"/>
      <sheetName val="HK_T20568"/>
      <sheetName val="HK_R20520"/>
      <sheetName val="HK_TPM "/>
      <sheetName val="MC_T20023"/>
      <sheetName val="MC_R20024"/>
      <sheetName val="SG_T20564"/>
      <sheetName val="SG_R20518"/>
      <sheetName val="SG- TPM"/>
      <sheetName val="BR_T20021"/>
      <sheetName val="BR_R20022"/>
      <sheetName val="MAL_T20370"/>
      <sheetName val="MAL_R20428"/>
      <sheetName val="MAL- TPM"/>
      <sheetName val="TWN_T20366"/>
      <sheetName val="TWN_R20419"/>
      <sheetName val="TWN_TPM"/>
      <sheetName val="KRW_T20376"/>
      <sheetName val="KRW_R20423"/>
      <sheetName val="DS_20431"/>
      <sheetName val="DTL_ 20433"/>
      <sheetName val="DID_20439"/>
      <sheetName val="DTW_20440"/>
      <sheetName val="DPI_20442"/>
      <sheetName val="DIST_TPM"/>
      <sheetName val="Module1"/>
      <sheetName val="DF_-_20444"/>
      <sheetName val="DG_-_20446"/>
      <sheetName val="DNC_-_20447"/>
      <sheetName val="HK_TPM_"/>
      <sheetName val="SG-_TPM"/>
      <sheetName val="MAL-_TPM"/>
      <sheetName val="DTL__20433"/>
      <sheetName val="11400&amp;11405"/>
      <sheetName val="Global P&amp;L "/>
      <sheetName val="Dell AP"/>
      <sheetName val="DATAHC"/>
      <sheetName val="23000-24990old"/>
      <sheetName val="Parameters"/>
      <sheetName val="ALL"/>
      <sheetName val="DF_-_204441"/>
      <sheetName val="DG_-_204461"/>
      <sheetName val="DNC_-_204471"/>
      <sheetName val="HK_TPM_1"/>
      <sheetName val="SG-_TPM1"/>
      <sheetName val="MAL-_TPM1"/>
      <sheetName val="DTL__204331"/>
      <sheetName val="Global_P&amp;L_"/>
      <sheetName val="Dell_AP"/>
      <sheetName val="TH"/>
      <sheetName val="CRITERIA2"/>
      <sheetName val="Tables"/>
      <sheetName val="Dim NBD"/>
      <sheetName val="DATAMON"/>
      <sheetName val="DATAQTR"/>
      <sheetName val="CostCenter"/>
      <sheetName val="Forex"/>
      <sheetName val="DF_-_204442"/>
      <sheetName val="DG_-_204462"/>
      <sheetName val="DNC_-_204472"/>
      <sheetName val="HK_TPM_2"/>
      <sheetName val="SG-_TPM2"/>
      <sheetName val="MAL-_TPM2"/>
      <sheetName val="DTL__204332"/>
      <sheetName val="Global_P&amp;L_1"/>
      <sheetName val="Dell_AP1"/>
      <sheetName val="Dim_NBD"/>
      <sheetName val="Funnel Data"/>
      <sheetName val="CRM Summ"/>
      <sheetName val="DF_-_204443"/>
      <sheetName val="DG_-_204463"/>
      <sheetName val="DNC_-_204473"/>
      <sheetName val="HK_TPM_3"/>
      <sheetName val="SG-_TPM3"/>
      <sheetName val="MAL-_TPM3"/>
      <sheetName val="DTL__204333"/>
      <sheetName val="Global_P&amp;L_2"/>
      <sheetName val="Dell_AP2"/>
      <sheetName val="Funnel_Data"/>
      <sheetName val="Dim_NBD1"/>
      <sheetName val="CRM_Summ"/>
      <sheetName val="DF_-_204444"/>
      <sheetName val="DG_-_204464"/>
      <sheetName val="DNC_-_204474"/>
      <sheetName val="HK_TPM_4"/>
      <sheetName val="SG-_TPM4"/>
      <sheetName val="MAL-_TPM4"/>
      <sheetName val="DTL__204334"/>
      <sheetName val="Global_P&amp;L_3"/>
      <sheetName val="Dell_AP3"/>
      <sheetName val="Funnel_Data1"/>
      <sheetName val="Dim_NBD2"/>
      <sheetName val="CRM_Summ1"/>
      <sheetName val="DF_-_204445"/>
      <sheetName val="DG_-_204465"/>
      <sheetName val="DNC_-_204475"/>
      <sheetName val="HK_TPM_5"/>
      <sheetName val="SG-_TPM5"/>
      <sheetName val="MAL-_TPM5"/>
      <sheetName val="DTL__204335"/>
      <sheetName val="Global_P&amp;L_4"/>
      <sheetName val="Dell_AP4"/>
      <sheetName val="Funnel_Data2"/>
      <sheetName val="Dim_NBD3"/>
      <sheetName val="CRM_Summ2"/>
      <sheetName val="DF_-_204446"/>
      <sheetName val="DG_-_204466"/>
      <sheetName val="DNC_-_204476"/>
      <sheetName val="HK_TPM_6"/>
      <sheetName val="SG-_TPM6"/>
      <sheetName val="MAL-_TPM6"/>
      <sheetName val="DTL__204336"/>
      <sheetName val="Global_P&amp;L_5"/>
      <sheetName val="Dell_AP5"/>
      <sheetName val="Funnel_Data3"/>
      <sheetName val="Dim_NBD4"/>
      <sheetName val="CRM_Summ3"/>
      <sheetName val="detail"/>
      <sheetName val="ctrl"/>
      <sheetName val="Actual"/>
      <sheetName val="Forecast"/>
      <sheetName val="BTB Input"/>
      <sheetName val="Definitions"/>
      <sheetName val="Shipping Dbase"/>
      <sheetName val="calendar"/>
      <sheetName val="Main_List_A"/>
      <sheetName val="Form_View"/>
      <sheetName val="Invoice"/>
      <sheetName val="VariableII  period"/>
    </sheetNames>
    <sheetDataSet>
      <sheetData sheetId="0" refreshError="1">
        <row r="4">
          <cell r="AL4" t="str">
            <v>152935</v>
          </cell>
          <cell r="AM4" t="str">
            <v>TR</v>
          </cell>
          <cell r="AN4" t="str">
            <v xml:space="preserve">20419 </v>
          </cell>
          <cell r="AO4">
            <v>2</v>
          </cell>
          <cell r="AP4" t="str">
            <v>LATITUDE</v>
          </cell>
          <cell r="AQ4" t="str">
            <v>XPI CD</v>
          </cell>
          <cell r="AR4">
            <v>5150</v>
          </cell>
          <cell r="AS4">
            <v>16</v>
          </cell>
          <cell r="AT4">
            <v>2.1</v>
          </cell>
          <cell r="AU4" t="str">
            <v>15" ULTRASCAN</v>
          </cell>
        </row>
        <row r="5">
          <cell r="AL5" t="str">
            <v>153203</v>
          </cell>
          <cell r="AM5" t="str">
            <v>TR</v>
          </cell>
          <cell r="AN5" t="str">
            <v xml:space="preserve">20419 </v>
          </cell>
          <cell r="AO5">
            <v>1</v>
          </cell>
          <cell r="AP5" t="str">
            <v>POWEREDGE</v>
          </cell>
          <cell r="AQ5">
            <v>4100</v>
          </cell>
          <cell r="AR5">
            <v>180</v>
          </cell>
          <cell r="AS5">
            <v>128</v>
          </cell>
          <cell r="AT5">
            <v>2</v>
          </cell>
          <cell r="AU5" t="str">
            <v>15"</v>
          </cell>
        </row>
        <row r="6">
          <cell r="AL6" t="str">
            <v>153296</v>
          </cell>
          <cell r="AM6" t="str">
            <v>TR</v>
          </cell>
          <cell r="AN6" t="str">
            <v xml:space="preserve">20419 </v>
          </cell>
          <cell r="AO6">
            <v>1</v>
          </cell>
          <cell r="AP6" t="str">
            <v>OPTIPLEX</v>
          </cell>
          <cell r="AQ6" t="str">
            <v>GXIL</v>
          </cell>
          <cell r="AR6">
            <v>5133</v>
          </cell>
          <cell r="AS6">
            <v>16</v>
          </cell>
          <cell r="AT6">
            <v>1</v>
          </cell>
          <cell r="AU6" t="str">
            <v>15"SVGA</v>
          </cell>
        </row>
        <row r="7">
          <cell r="AL7" t="str">
            <v>153407</v>
          </cell>
          <cell r="AM7" t="str">
            <v>TR</v>
          </cell>
          <cell r="AN7" t="str">
            <v xml:space="preserve">20419 </v>
          </cell>
          <cell r="AO7">
            <v>9.9999999999991989</v>
          </cell>
          <cell r="AP7" t="str">
            <v>OPTIPLEX</v>
          </cell>
          <cell r="AQ7" t="str">
            <v>GSL</v>
          </cell>
          <cell r="AR7">
            <v>5166</v>
          </cell>
          <cell r="AS7">
            <v>16</v>
          </cell>
          <cell r="AT7">
            <v>1</v>
          </cell>
          <cell r="AU7" t="str">
            <v>15" SVGA</v>
          </cell>
        </row>
        <row r="8">
          <cell r="AL8" t="str">
            <v>153411</v>
          </cell>
          <cell r="AM8" t="str">
            <v>TR</v>
          </cell>
          <cell r="AN8" t="str">
            <v xml:space="preserve">20419 </v>
          </cell>
          <cell r="AO8">
            <v>8.9999999999991989</v>
          </cell>
          <cell r="AP8" t="str">
            <v>OPTIPLEX</v>
          </cell>
          <cell r="AQ8" t="str">
            <v>GSL</v>
          </cell>
          <cell r="AR8">
            <v>5133</v>
          </cell>
          <cell r="AS8">
            <v>16</v>
          </cell>
          <cell r="AT8">
            <v>1</v>
          </cell>
          <cell r="AU8" t="str">
            <v>15" SVGA</v>
          </cell>
        </row>
        <row r="9">
          <cell r="AL9" t="str">
            <v>153477</v>
          </cell>
          <cell r="AM9" t="str">
            <v>TR</v>
          </cell>
          <cell r="AN9" t="str">
            <v xml:space="preserve">20419 </v>
          </cell>
          <cell r="AO9">
            <v>3</v>
          </cell>
          <cell r="AP9" t="str">
            <v>OPTIPLEX</v>
          </cell>
          <cell r="AQ9" t="str">
            <v>GSL</v>
          </cell>
          <cell r="AR9">
            <v>5133</v>
          </cell>
          <cell r="AS9">
            <v>16</v>
          </cell>
          <cell r="AT9">
            <v>1</v>
          </cell>
          <cell r="AU9" t="str">
            <v>15" SVGA</v>
          </cell>
        </row>
        <row r="10">
          <cell r="AL10" t="str">
            <v>153485</v>
          </cell>
          <cell r="AM10" t="str">
            <v>TR</v>
          </cell>
          <cell r="AN10" t="str">
            <v xml:space="preserve">20419 </v>
          </cell>
          <cell r="AO10">
            <v>1</v>
          </cell>
          <cell r="AP10" t="str">
            <v>OPTIPLEX</v>
          </cell>
          <cell r="AQ10" t="str">
            <v>GXPRO</v>
          </cell>
          <cell r="AR10">
            <v>6200</v>
          </cell>
          <cell r="AS10">
            <v>128</v>
          </cell>
          <cell r="AT10">
            <v>4</v>
          </cell>
        </row>
        <row r="11">
          <cell r="AL11" t="str">
            <v>153486</v>
          </cell>
          <cell r="AM11" t="str">
            <v>TR</v>
          </cell>
          <cell r="AN11" t="str">
            <v xml:space="preserve">20419 </v>
          </cell>
          <cell r="AO11">
            <v>5.0000000000003997</v>
          </cell>
          <cell r="AP11" t="str">
            <v>OPTIPLEX</v>
          </cell>
          <cell r="AQ11" t="str">
            <v>GXPRO</v>
          </cell>
          <cell r="AR11">
            <v>6200</v>
          </cell>
          <cell r="AS11">
            <v>128</v>
          </cell>
          <cell r="AT11">
            <v>2</v>
          </cell>
        </row>
        <row r="12">
          <cell r="AL12" t="str">
            <v>153487</v>
          </cell>
          <cell r="AM12" t="str">
            <v>TT</v>
          </cell>
          <cell r="AN12" t="str">
            <v xml:space="preserve">20366 </v>
          </cell>
          <cell r="AO12">
            <v>2</v>
          </cell>
          <cell r="AP12" t="str">
            <v>OPTIPLEX</v>
          </cell>
          <cell r="AQ12" t="str">
            <v>GSL</v>
          </cell>
          <cell r="AR12">
            <v>5133</v>
          </cell>
          <cell r="AS12">
            <v>16</v>
          </cell>
          <cell r="AT12">
            <v>1</v>
          </cell>
        </row>
        <row r="13">
          <cell r="AL13" t="str">
            <v>153489</v>
          </cell>
          <cell r="AM13" t="str">
            <v>TR</v>
          </cell>
          <cell r="AN13" t="str">
            <v xml:space="preserve">20419 </v>
          </cell>
          <cell r="AO13">
            <v>6.0000000000003997</v>
          </cell>
          <cell r="AP13" t="str">
            <v>OPTIPLEX</v>
          </cell>
          <cell r="AQ13" t="str">
            <v>GXPRO</v>
          </cell>
          <cell r="AR13">
            <v>6200</v>
          </cell>
          <cell r="AS13">
            <v>128</v>
          </cell>
          <cell r="AT13">
            <v>1</v>
          </cell>
        </row>
        <row r="14">
          <cell r="AL14" t="str">
            <v>153490</v>
          </cell>
          <cell r="AM14" t="str">
            <v>TR</v>
          </cell>
          <cell r="AN14" t="str">
            <v xml:space="preserve">20419 </v>
          </cell>
          <cell r="AO14">
            <v>1</v>
          </cell>
          <cell r="AP14" t="str">
            <v>OPTIPLEX</v>
          </cell>
          <cell r="AQ14" t="str">
            <v>GXPRO</v>
          </cell>
          <cell r="AR14">
            <v>6200</v>
          </cell>
          <cell r="AS14">
            <v>48</v>
          </cell>
          <cell r="AT14">
            <v>2</v>
          </cell>
          <cell r="AU14" t="str">
            <v>17" TRINITON</v>
          </cell>
        </row>
        <row r="15">
          <cell r="AL15" t="str">
            <v>153501</v>
          </cell>
          <cell r="AM15" t="str">
            <v>TR</v>
          </cell>
          <cell r="AN15" t="str">
            <v xml:space="preserve">20419 </v>
          </cell>
          <cell r="AO15">
            <v>37</v>
          </cell>
          <cell r="AP15" t="str">
            <v>OPTIPLEX</v>
          </cell>
          <cell r="AQ15" t="str">
            <v>GSL</v>
          </cell>
          <cell r="AR15">
            <v>5133</v>
          </cell>
          <cell r="AS15">
            <v>16</v>
          </cell>
          <cell r="AT15">
            <v>1</v>
          </cell>
        </row>
        <row r="16">
          <cell r="AL16" t="str">
            <v>153504</v>
          </cell>
          <cell r="AM16" t="str">
            <v>TR</v>
          </cell>
          <cell r="AN16" t="str">
            <v xml:space="preserve">20419 </v>
          </cell>
          <cell r="AO16">
            <v>25</v>
          </cell>
          <cell r="AP16" t="str">
            <v>OPTIPLEX</v>
          </cell>
          <cell r="AQ16" t="str">
            <v>GSL</v>
          </cell>
          <cell r="AR16">
            <v>5133</v>
          </cell>
          <cell r="AS16">
            <v>16</v>
          </cell>
          <cell r="AT16">
            <v>1</v>
          </cell>
        </row>
        <row r="17">
          <cell r="AL17" t="str">
            <v>153512</v>
          </cell>
          <cell r="AM17" t="str">
            <v>TR</v>
          </cell>
          <cell r="AN17" t="str">
            <v xml:space="preserve">20419 </v>
          </cell>
          <cell r="AO17">
            <v>1</v>
          </cell>
          <cell r="AP17" t="str">
            <v>OPTIPLEX</v>
          </cell>
          <cell r="AQ17" t="str">
            <v>GSM</v>
          </cell>
          <cell r="AR17">
            <v>5166</v>
          </cell>
          <cell r="AS17">
            <v>32</v>
          </cell>
          <cell r="AT17">
            <v>2</v>
          </cell>
          <cell r="AU17" t="str">
            <v>15" SVGA</v>
          </cell>
        </row>
        <row r="18">
          <cell r="AL18" t="str">
            <v>153556</v>
          </cell>
          <cell r="AM18" t="str">
            <v>TR</v>
          </cell>
          <cell r="AN18" t="str">
            <v xml:space="preserve">20419 </v>
          </cell>
          <cell r="AO18">
            <v>1</v>
          </cell>
          <cell r="AP18" t="str">
            <v>OPTIPLEX</v>
          </cell>
          <cell r="AQ18" t="str">
            <v>GSL</v>
          </cell>
          <cell r="AR18">
            <v>5133</v>
          </cell>
          <cell r="AS18">
            <v>16</v>
          </cell>
          <cell r="AT18">
            <v>1</v>
          </cell>
        </row>
        <row r="19">
          <cell r="AL19" t="str">
            <v>153575</v>
          </cell>
          <cell r="AM19" t="str">
            <v>TR</v>
          </cell>
          <cell r="AN19" t="str">
            <v xml:space="preserve">20419 </v>
          </cell>
          <cell r="AO19">
            <v>3</v>
          </cell>
          <cell r="AP19" t="str">
            <v>OPTIPLEX</v>
          </cell>
          <cell r="AQ19" t="str">
            <v>GSL</v>
          </cell>
          <cell r="AR19">
            <v>5166</v>
          </cell>
          <cell r="AS19">
            <v>16</v>
          </cell>
          <cell r="AT19">
            <v>1</v>
          </cell>
          <cell r="AU19" t="str">
            <v>15" SVGA</v>
          </cell>
        </row>
        <row r="20">
          <cell r="AL20" t="str">
            <v>153579</v>
          </cell>
          <cell r="AM20" t="str">
            <v>TR</v>
          </cell>
          <cell r="AN20" t="str">
            <v xml:space="preserve">20419 </v>
          </cell>
          <cell r="AO20">
            <v>17</v>
          </cell>
          <cell r="AP20" t="str">
            <v>OPTIPLEX</v>
          </cell>
          <cell r="AQ20" t="str">
            <v>GSL</v>
          </cell>
          <cell r="AR20">
            <v>5133</v>
          </cell>
          <cell r="AS20">
            <v>16</v>
          </cell>
          <cell r="AT20">
            <v>1</v>
          </cell>
          <cell r="AU20" t="str">
            <v>14" SVGA</v>
          </cell>
        </row>
        <row r="21">
          <cell r="AL21" t="str">
            <v>153586</v>
          </cell>
          <cell r="AM21" t="str">
            <v>TR</v>
          </cell>
          <cell r="AN21" t="str">
            <v xml:space="preserve">20419 </v>
          </cell>
          <cell r="AO21">
            <v>6.0000000000003997</v>
          </cell>
          <cell r="AP21" t="str">
            <v>OPTIPLEX</v>
          </cell>
          <cell r="AQ21" t="str">
            <v>GSL</v>
          </cell>
          <cell r="AR21">
            <v>5133</v>
          </cell>
          <cell r="AS21">
            <v>16</v>
          </cell>
          <cell r="AT21">
            <v>1</v>
          </cell>
          <cell r="AU21" t="str">
            <v>15" SVGA</v>
          </cell>
        </row>
        <row r="22">
          <cell r="AL22" t="str">
            <v>153625</v>
          </cell>
          <cell r="AM22" t="str">
            <v>TR</v>
          </cell>
          <cell r="AN22" t="str">
            <v xml:space="preserve">20419 </v>
          </cell>
          <cell r="AO22">
            <v>1</v>
          </cell>
          <cell r="AP22" t="str">
            <v>OPTIPLEX</v>
          </cell>
          <cell r="AQ22" t="str">
            <v>GSL</v>
          </cell>
          <cell r="AR22">
            <v>5133</v>
          </cell>
          <cell r="AS22">
            <v>16</v>
          </cell>
          <cell r="AT22">
            <v>1</v>
          </cell>
          <cell r="AU22" t="str">
            <v>15" ULTRASCAN</v>
          </cell>
        </row>
        <row r="23">
          <cell r="AL23" t="str">
            <v>153628</v>
          </cell>
          <cell r="AM23" t="str">
            <v>TR</v>
          </cell>
          <cell r="AN23" t="str">
            <v xml:space="preserve">20419 </v>
          </cell>
          <cell r="AO23">
            <v>2</v>
          </cell>
          <cell r="AP23" t="str">
            <v>OPTIPLEX</v>
          </cell>
          <cell r="AQ23" t="str">
            <v>GXIM</v>
          </cell>
          <cell r="AR23">
            <v>5166</v>
          </cell>
          <cell r="AS23">
            <v>32</v>
          </cell>
          <cell r="AT23">
            <v>2</v>
          </cell>
          <cell r="AU23" t="str">
            <v>15" ULTRASCAN</v>
          </cell>
        </row>
        <row r="24">
          <cell r="AL24" t="str">
            <v>153629</v>
          </cell>
          <cell r="AM24" t="str">
            <v>TR</v>
          </cell>
          <cell r="AN24" t="str">
            <v xml:space="preserve">20419 </v>
          </cell>
          <cell r="AO24">
            <v>8</v>
          </cell>
          <cell r="AP24" t="str">
            <v>OPTIPLEX</v>
          </cell>
          <cell r="AQ24" t="str">
            <v>GSM</v>
          </cell>
          <cell r="AR24">
            <v>5166</v>
          </cell>
          <cell r="AS24">
            <v>32</v>
          </cell>
          <cell r="AT24">
            <v>2</v>
          </cell>
          <cell r="AU24" t="str">
            <v>15" ULTRASCAN</v>
          </cell>
        </row>
        <row r="25">
          <cell r="AL25" t="str">
            <v>153653</v>
          </cell>
          <cell r="AM25" t="str">
            <v>TR</v>
          </cell>
          <cell r="AN25" t="str">
            <v xml:space="preserve">20419 </v>
          </cell>
          <cell r="AO25">
            <v>2</v>
          </cell>
          <cell r="AP25" t="str">
            <v>OPTIPLEX</v>
          </cell>
          <cell r="AQ25" t="str">
            <v>GSL</v>
          </cell>
          <cell r="AR25">
            <v>5133</v>
          </cell>
          <cell r="AS25">
            <v>16</v>
          </cell>
          <cell r="AT25">
            <v>1</v>
          </cell>
          <cell r="AU25" t="str">
            <v>15" SVGA</v>
          </cell>
        </row>
        <row r="26">
          <cell r="AL26" t="str">
            <v>153659</v>
          </cell>
          <cell r="AM26" t="str">
            <v>TT</v>
          </cell>
          <cell r="AN26" t="str">
            <v xml:space="preserve">20366 </v>
          </cell>
          <cell r="AO26">
            <v>1</v>
          </cell>
          <cell r="AP26" t="str">
            <v>OPTIPLEX</v>
          </cell>
          <cell r="AQ26" t="str">
            <v>GXIL</v>
          </cell>
          <cell r="AR26">
            <v>5133</v>
          </cell>
          <cell r="AS26">
            <v>16</v>
          </cell>
          <cell r="AT26">
            <v>1</v>
          </cell>
          <cell r="AU26" t="str">
            <v>15" SVGA</v>
          </cell>
        </row>
        <row r="27">
          <cell r="AL27" t="str">
            <v>153669</v>
          </cell>
          <cell r="AM27" t="str">
            <v>TR</v>
          </cell>
          <cell r="AN27" t="str">
            <v xml:space="preserve">20419 </v>
          </cell>
          <cell r="AO27">
            <v>1</v>
          </cell>
          <cell r="AP27" t="str">
            <v>LATITUDE</v>
          </cell>
          <cell r="AQ27" t="str">
            <v>XPI CD</v>
          </cell>
          <cell r="AR27">
            <v>5150</v>
          </cell>
          <cell r="AS27">
            <v>8</v>
          </cell>
          <cell r="AT27">
            <v>2.1</v>
          </cell>
        </row>
        <row r="28">
          <cell r="AL28" t="str">
            <v>153674</v>
          </cell>
          <cell r="AM28" t="str">
            <v>TR</v>
          </cell>
          <cell r="AN28" t="str">
            <v xml:space="preserve">20419 </v>
          </cell>
          <cell r="AO28">
            <v>50</v>
          </cell>
          <cell r="AP28" t="str">
            <v>OPTIPLEX</v>
          </cell>
          <cell r="AQ28" t="str">
            <v>GSL</v>
          </cell>
          <cell r="AR28">
            <v>5133</v>
          </cell>
          <cell r="AS28">
            <v>16</v>
          </cell>
          <cell r="AT28">
            <v>1</v>
          </cell>
          <cell r="AU28" t="str">
            <v>14" SVGA</v>
          </cell>
        </row>
        <row r="29">
          <cell r="AL29" t="str">
            <v>153676</v>
          </cell>
          <cell r="AM29" t="str">
            <v>TR</v>
          </cell>
          <cell r="AN29" t="str">
            <v xml:space="preserve">20419 </v>
          </cell>
          <cell r="AO29">
            <v>1</v>
          </cell>
          <cell r="AP29" t="str">
            <v>OPTIPLEX</v>
          </cell>
          <cell r="AQ29" t="str">
            <v>GSL</v>
          </cell>
          <cell r="AR29">
            <v>5133</v>
          </cell>
          <cell r="AS29">
            <v>16</v>
          </cell>
          <cell r="AT29">
            <v>3</v>
          </cell>
        </row>
        <row r="30">
          <cell r="AL30" t="str">
            <v>153677</v>
          </cell>
          <cell r="AM30" t="str">
            <v>TT</v>
          </cell>
          <cell r="AN30" t="str">
            <v xml:space="preserve">20366 </v>
          </cell>
          <cell r="AO30">
            <v>1</v>
          </cell>
          <cell r="AP30" t="str">
            <v>LATITUDE</v>
          </cell>
          <cell r="AQ30" t="str">
            <v>XPI CD</v>
          </cell>
          <cell r="AR30">
            <v>5150</v>
          </cell>
          <cell r="AS30">
            <v>16</v>
          </cell>
          <cell r="AT30">
            <v>2.1</v>
          </cell>
        </row>
        <row r="31">
          <cell r="AL31" t="str">
            <v>153684</v>
          </cell>
          <cell r="AM31" t="str">
            <v>TR</v>
          </cell>
          <cell r="AN31" t="str">
            <v xml:space="preserve">20419 </v>
          </cell>
          <cell r="AO31">
            <v>2</v>
          </cell>
          <cell r="AP31" t="str">
            <v>OPTIPLEX</v>
          </cell>
          <cell r="AQ31" t="str">
            <v>GXIL</v>
          </cell>
          <cell r="AR31">
            <v>5166</v>
          </cell>
          <cell r="AS31">
            <v>32</v>
          </cell>
          <cell r="AT31">
            <v>2</v>
          </cell>
          <cell r="AU31" t="str">
            <v>17" TRINITON</v>
          </cell>
        </row>
        <row r="32">
          <cell r="AL32" t="str">
            <v>153699</v>
          </cell>
          <cell r="AM32" t="str">
            <v>TR</v>
          </cell>
          <cell r="AN32" t="str">
            <v xml:space="preserve">20419 </v>
          </cell>
          <cell r="AO32">
            <v>0</v>
          </cell>
          <cell r="AP32" t="str">
            <v>PART</v>
          </cell>
          <cell r="AQ32" t="str">
            <v>P</v>
          </cell>
        </row>
        <row r="33">
          <cell r="AL33" t="str">
            <v>153700</v>
          </cell>
          <cell r="AM33" t="str">
            <v>TR</v>
          </cell>
          <cell r="AN33" t="str">
            <v xml:space="preserve">20419 </v>
          </cell>
          <cell r="AO33">
            <v>4</v>
          </cell>
          <cell r="AP33" t="str">
            <v>OPTIPLEX</v>
          </cell>
          <cell r="AQ33" t="str">
            <v>GXIM</v>
          </cell>
          <cell r="AR33">
            <v>5166</v>
          </cell>
          <cell r="AS33">
            <v>32</v>
          </cell>
          <cell r="AT33">
            <v>2</v>
          </cell>
          <cell r="AU33" t="str">
            <v>15" ULTRASCAN</v>
          </cell>
        </row>
        <row r="34">
          <cell r="AL34" t="str">
            <v>153714</v>
          </cell>
          <cell r="AM34" t="str">
            <v>TR</v>
          </cell>
          <cell r="AN34" t="str">
            <v xml:space="preserve">20419 </v>
          </cell>
          <cell r="AO34">
            <v>2</v>
          </cell>
          <cell r="AP34" t="str">
            <v>OPTIPLEX</v>
          </cell>
          <cell r="AQ34" t="str">
            <v>GXIL</v>
          </cell>
          <cell r="AR34">
            <v>5166</v>
          </cell>
          <cell r="AS34">
            <v>32</v>
          </cell>
          <cell r="AT34">
            <v>2</v>
          </cell>
          <cell r="AU34" t="str">
            <v>15" SVGA</v>
          </cell>
        </row>
        <row r="35">
          <cell r="AL35" t="str">
            <v>153719</v>
          </cell>
          <cell r="AM35" t="str">
            <v>TR</v>
          </cell>
          <cell r="AN35" t="str">
            <v xml:space="preserve">20419 </v>
          </cell>
          <cell r="AO35">
            <v>1</v>
          </cell>
          <cell r="AP35" t="str">
            <v>OPTIPLEX</v>
          </cell>
          <cell r="AQ35" t="str">
            <v>GXIM</v>
          </cell>
          <cell r="AR35">
            <v>5166</v>
          </cell>
          <cell r="AS35">
            <v>32</v>
          </cell>
          <cell r="AT35">
            <v>2</v>
          </cell>
          <cell r="AU35" t="str">
            <v>15" ULTRASCAN</v>
          </cell>
        </row>
        <row r="36">
          <cell r="AL36" t="str">
            <v>153758</v>
          </cell>
          <cell r="AM36" t="str">
            <v>TR</v>
          </cell>
          <cell r="AN36" t="str">
            <v xml:space="preserve">20419 </v>
          </cell>
          <cell r="AO36">
            <v>5.0000000000003997</v>
          </cell>
          <cell r="AP36" t="str">
            <v>OPTIPLEX</v>
          </cell>
          <cell r="AQ36" t="str">
            <v>GSL</v>
          </cell>
          <cell r="AR36">
            <v>5133</v>
          </cell>
          <cell r="AS36">
            <v>16</v>
          </cell>
          <cell r="AT36">
            <v>1</v>
          </cell>
          <cell r="AU36" t="str">
            <v>15" SVGA</v>
          </cell>
        </row>
        <row r="37">
          <cell r="AL37" t="str">
            <v>153769</v>
          </cell>
          <cell r="AM37" t="str">
            <v>TR</v>
          </cell>
          <cell r="AN37" t="str">
            <v xml:space="preserve">20419 </v>
          </cell>
          <cell r="AO37">
            <v>1</v>
          </cell>
          <cell r="AP37" t="str">
            <v>LATITUDE</v>
          </cell>
          <cell r="AQ37" t="str">
            <v>XPI CD</v>
          </cell>
          <cell r="AR37">
            <v>5150</v>
          </cell>
          <cell r="AS37">
            <v>16</v>
          </cell>
          <cell r="AT37">
            <v>2.1</v>
          </cell>
        </row>
        <row r="38">
          <cell r="AL38" t="str">
            <v>153803</v>
          </cell>
          <cell r="AM38" t="str">
            <v>TR</v>
          </cell>
          <cell r="AN38" t="str">
            <v xml:space="preserve">20419 </v>
          </cell>
          <cell r="AO38">
            <v>1</v>
          </cell>
          <cell r="AP38" t="str">
            <v>OPTIPLEX</v>
          </cell>
          <cell r="AQ38" t="str">
            <v>GXIL</v>
          </cell>
          <cell r="AR38">
            <v>5133</v>
          </cell>
          <cell r="AS38">
            <v>16</v>
          </cell>
          <cell r="AT38">
            <v>1</v>
          </cell>
          <cell r="AU38" t="str">
            <v>17"TRINTON</v>
          </cell>
        </row>
        <row r="39">
          <cell r="AL39" t="str">
            <v>153808</v>
          </cell>
          <cell r="AM39" t="str">
            <v>TR</v>
          </cell>
          <cell r="AN39" t="str">
            <v xml:space="preserve">20419 </v>
          </cell>
          <cell r="AO39">
            <v>1</v>
          </cell>
          <cell r="AP39" t="str">
            <v>OPTIPLEX</v>
          </cell>
          <cell r="AQ39" t="str">
            <v>GSL</v>
          </cell>
          <cell r="AR39">
            <v>5133</v>
          </cell>
          <cell r="AS39">
            <v>8</v>
          </cell>
          <cell r="AT39">
            <v>1</v>
          </cell>
          <cell r="AU39" t="str">
            <v>15" SVGA</v>
          </cell>
        </row>
        <row r="40">
          <cell r="AL40" t="str">
            <v>153844</v>
          </cell>
          <cell r="AM40" t="str">
            <v>TR</v>
          </cell>
          <cell r="AN40" t="str">
            <v xml:space="preserve">20419 </v>
          </cell>
          <cell r="AO40">
            <v>1</v>
          </cell>
          <cell r="AP40" t="str">
            <v>OPTIPLEX</v>
          </cell>
          <cell r="AQ40" t="str">
            <v>GSM</v>
          </cell>
          <cell r="AR40">
            <v>5166</v>
          </cell>
          <cell r="AS40">
            <v>32</v>
          </cell>
          <cell r="AT40">
            <v>2</v>
          </cell>
          <cell r="AU40" t="str">
            <v>15" ULTRASCAN</v>
          </cell>
        </row>
        <row r="41">
          <cell r="AL41" t="str">
            <v>153862</v>
          </cell>
          <cell r="AM41" t="str">
            <v>TR</v>
          </cell>
          <cell r="AN41" t="str">
            <v xml:space="preserve">20419 </v>
          </cell>
          <cell r="AO41">
            <v>1</v>
          </cell>
          <cell r="AP41" t="str">
            <v>OPTIPLEX</v>
          </cell>
          <cell r="AQ41" t="str">
            <v>GSL</v>
          </cell>
          <cell r="AR41">
            <v>5133</v>
          </cell>
          <cell r="AS41">
            <v>16</v>
          </cell>
          <cell r="AT41">
            <v>1</v>
          </cell>
          <cell r="AU41" t="str">
            <v>15" SVGA</v>
          </cell>
        </row>
        <row r="42">
          <cell r="AL42" t="str">
            <v>153864</v>
          </cell>
          <cell r="AM42" t="str">
            <v>TR</v>
          </cell>
          <cell r="AN42" t="str">
            <v xml:space="preserve">20419 </v>
          </cell>
          <cell r="AO42">
            <v>1</v>
          </cell>
          <cell r="AP42" t="str">
            <v>OPTIPLEX</v>
          </cell>
          <cell r="AQ42" t="str">
            <v>GSL</v>
          </cell>
          <cell r="AR42">
            <v>5133</v>
          </cell>
          <cell r="AS42">
            <v>16</v>
          </cell>
          <cell r="AT42">
            <v>1</v>
          </cell>
          <cell r="AU42" t="str">
            <v>15" SVGA</v>
          </cell>
        </row>
        <row r="43">
          <cell r="AL43" t="str">
            <v>159604</v>
          </cell>
          <cell r="AM43" t="str">
            <v>DID</v>
          </cell>
          <cell r="AN43" t="str">
            <v xml:space="preserve">20439 </v>
          </cell>
          <cell r="AO43">
            <v>2</v>
          </cell>
          <cell r="AP43" t="str">
            <v>POWEREDGE</v>
          </cell>
          <cell r="AQ43">
            <v>2100</v>
          </cell>
          <cell r="AR43">
            <v>6200</v>
          </cell>
          <cell r="AS43">
            <v>32</v>
          </cell>
          <cell r="AT43">
            <v>2</v>
          </cell>
          <cell r="AU43" t="str">
            <v>15"</v>
          </cell>
        </row>
        <row r="44">
          <cell r="AL44" t="str">
            <v>159970</v>
          </cell>
          <cell r="AM44" t="str">
            <v>DC</v>
          </cell>
          <cell r="AN44" t="str">
            <v xml:space="preserve">20430 </v>
          </cell>
          <cell r="AO44">
            <v>44</v>
          </cell>
          <cell r="AP44" t="str">
            <v>OPTIPLEX</v>
          </cell>
          <cell r="AQ44" t="str">
            <v>GM</v>
          </cell>
          <cell r="AR44">
            <v>5100</v>
          </cell>
          <cell r="AS44">
            <v>8</v>
          </cell>
          <cell r="AT44">
            <v>850</v>
          </cell>
          <cell r="AU44" t="str">
            <v>14"</v>
          </cell>
        </row>
        <row r="45">
          <cell r="AL45" t="str">
            <v>160490</v>
          </cell>
          <cell r="AM45" t="str">
            <v>DC</v>
          </cell>
          <cell r="AN45" t="str">
            <v xml:space="preserve">20430 </v>
          </cell>
          <cell r="AO45">
            <v>40</v>
          </cell>
          <cell r="AP45" t="str">
            <v>OPTIPLEX</v>
          </cell>
          <cell r="AQ45" t="str">
            <v>GSM</v>
          </cell>
          <cell r="AR45">
            <v>5166</v>
          </cell>
          <cell r="AS45">
            <v>8</v>
          </cell>
          <cell r="AT45">
            <v>1</v>
          </cell>
          <cell r="AU45" t="str">
            <v>14"</v>
          </cell>
        </row>
        <row r="46">
          <cell r="AL46" t="str">
            <v>160491</v>
          </cell>
          <cell r="AM46" t="str">
            <v>DC</v>
          </cell>
          <cell r="AN46" t="str">
            <v xml:space="preserve">20430 </v>
          </cell>
          <cell r="AO46">
            <v>35</v>
          </cell>
          <cell r="AP46" t="str">
            <v>OPTIPLEX</v>
          </cell>
          <cell r="AQ46" t="str">
            <v>GSM</v>
          </cell>
          <cell r="AR46">
            <v>5133</v>
          </cell>
          <cell r="AS46">
            <v>8</v>
          </cell>
          <cell r="AT46">
            <v>1</v>
          </cell>
          <cell r="AU46" t="str">
            <v>14"</v>
          </cell>
        </row>
        <row r="47">
          <cell r="AL47" t="str">
            <v>160594</v>
          </cell>
          <cell r="AM47" t="str">
            <v>DC</v>
          </cell>
          <cell r="AN47" t="str">
            <v xml:space="preserve">20430 </v>
          </cell>
          <cell r="AO47">
            <v>30</v>
          </cell>
          <cell r="AP47" t="str">
            <v>OPTIPLEX</v>
          </cell>
          <cell r="AQ47" t="str">
            <v>GSL</v>
          </cell>
          <cell r="AR47">
            <v>5120</v>
          </cell>
          <cell r="AS47">
            <v>8</v>
          </cell>
          <cell r="AT47">
            <v>1</v>
          </cell>
          <cell r="AU47" t="str">
            <v>14"</v>
          </cell>
        </row>
        <row r="48">
          <cell r="AL48" t="str">
            <v>160596</v>
          </cell>
          <cell r="AM48" t="str">
            <v>DC</v>
          </cell>
          <cell r="AN48" t="str">
            <v xml:space="preserve">20430 </v>
          </cell>
          <cell r="AO48">
            <v>20</v>
          </cell>
          <cell r="AP48" t="str">
            <v>OPTIPLEX</v>
          </cell>
          <cell r="AQ48" t="str">
            <v>GSM</v>
          </cell>
          <cell r="AR48">
            <v>5133</v>
          </cell>
          <cell r="AS48">
            <v>8</v>
          </cell>
          <cell r="AT48">
            <v>1</v>
          </cell>
          <cell r="AU48" t="str">
            <v>14"</v>
          </cell>
        </row>
        <row r="49">
          <cell r="AL49" t="str">
            <v>160597</v>
          </cell>
          <cell r="AM49" t="str">
            <v>DC</v>
          </cell>
          <cell r="AN49" t="str">
            <v xml:space="preserve">20430 </v>
          </cell>
          <cell r="AO49">
            <v>9.9999999999991989</v>
          </cell>
          <cell r="AP49" t="str">
            <v>OPTIPLEX</v>
          </cell>
          <cell r="AQ49" t="str">
            <v>GSM</v>
          </cell>
          <cell r="AR49">
            <v>5166</v>
          </cell>
          <cell r="AS49">
            <v>8</v>
          </cell>
          <cell r="AT49">
            <v>1</v>
          </cell>
          <cell r="AU49" t="str">
            <v>14"</v>
          </cell>
        </row>
        <row r="50">
          <cell r="AL50" t="str">
            <v>160598</v>
          </cell>
          <cell r="AM50" t="str">
            <v>DC</v>
          </cell>
          <cell r="AN50" t="str">
            <v xml:space="preserve">20430 </v>
          </cell>
          <cell r="AO50">
            <v>5.0000000000003997</v>
          </cell>
          <cell r="AP50" t="str">
            <v>LATITUDE</v>
          </cell>
          <cell r="AQ50" t="str">
            <v>LM</v>
          </cell>
          <cell r="AR50">
            <v>5133</v>
          </cell>
          <cell r="AS50">
            <v>8</v>
          </cell>
          <cell r="AT50">
            <v>810</v>
          </cell>
        </row>
        <row r="51">
          <cell r="AL51" t="str">
            <v>160599</v>
          </cell>
          <cell r="AM51" t="str">
            <v>DC</v>
          </cell>
          <cell r="AN51" t="str">
            <v xml:space="preserve">20430 </v>
          </cell>
          <cell r="AO51">
            <v>2</v>
          </cell>
          <cell r="AP51" t="str">
            <v>LATITUDE</v>
          </cell>
          <cell r="AQ51" t="str">
            <v>XPI+</v>
          </cell>
          <cell r="AR51">
            <v>5133</v>
          </cell>
          <cell r="AS51">
            <v>8</v>
          </cell>
          <cell r="AT51">
            <v>1.3</v>
          </cell>
        </row>
        <row r="52">
          <cell r="AL52" t="str">
            <v>160601</v>
          </cell>
          <cell r="AM52" t="str">
            <v>DC</v>
          </cell>
          <cell r="AN52" t="str">
            <v xml:space="preserve">20430 </v>
          </cell>
          <cell r="AO52">
            <v>9.9999999999991989</v>
          </cell>
          <cell r="AP52" t="str">
            <v>OPTIPLEX</v>
          </cell>
          <cell r="AQ52" t="str">
            <v>GXPRO</v>
          </cell>
          <cell r="AR52">
            <v>6200</v>
          </cell>
          <cell r="AS52">
            <v>32</v>
          </cell>
          <cell r="AT52">
            <v>1</v>
          </cell>
          <cell r="AU52" t="str">
            <v>15"</v>
          </cell>
        </row>
        <row r="53">
          <cell r="AL53" t="str">
            <v>160635</v>
          </cell>
          <cell r="AM53" t="str">
            <v>DSL</v>
          </cell>
          <cell r="AN53" t="str">
            <v xml:space="preserve">20435 </v>
          </cell>
          <cell r="AO53">
            <v>1</v>
          </cell>
          <cell r="AP53" t="str">
            <v>OPTIPLEX</v>
          </cell>
          <cell r="AQ53" t="str">
            <v>GSL</v>
          </cell>
          <cell r="AR53">
            <v>5133</v>
          </cell>
          <cell r="AS53">
            <v>16</v>
          </cell>
          <cell r="AT53">
            <v>850</v>
          </cell>
          <cell r="AU53" t="str">
            <v>14"</v>
          </cell>
        </row>
        <row r="54">
          <cell r="AL54" t="str">
            <v>160638</v>
          </cell>
          <cell r="AM54" t="str">
            <v>DWS</v>
          </cell>
          <cell r="AN54">
            <v>20019</v>
          </cell>
          <cell r="AO54">
            <v>2</v>
          </cell>
          <cell r="AP54" t="str">
            <v>OPTIPLEX</v>
          </cell>
          <cell r="AQ54" t="str">
            <v>GSL</v>
          </cell>
          <cell r="AR54">
            <v>5120</v>
          </cell>
          <cell r="AS54">
            <v>16</v>
          </cell>
          <cell r="AT54">
            <v>850</v>
          </cell>
          <cell r="AU54" t="str">
            <v>15" TRINITON</v>
          </cell>
        </row>
        <row r="55">
          <cell r="AL55" t="str">
            <v>160712</v>
          </cell>
          <cell r="AM55" t="str">
            <v>DPNG</v>
          </cell>
          <cell r="AN55" t="str">
            <v xml:space="preserve">20445 </v>
          </cell>
          <cell r="AO55">
            <v>14.999999999999199</v>
          </cell>
          <cell r="AP55" t="str">
            <v>OPTIPLEX</v>
          </cell>
          <cell r="AQ55" t="str">
            <v>GSL</v>
          </cell>
          <cell r="AR55">
            <v>5120</v>
          </cell>
          <cell r="AS55">
            <v>8</v>
          </cell>
          <cell r="AT55">
            <v>850</v>
          </cell>
          <cell r="AU55" t="str">
            <v>14"</v>
          </cell>
        </row>
        <row r="56">
          <cell r="AL56" t="str">
            <v>160855</v>
          </cell>
          <cell r="AM56" t="str">
            <v>DPI</v>
          </cell>
          <cell r="AN56" t="str">
            <v xml:space="preserve">20442 </v>
          </cell>
          <cell r="AO56">
            <v>1</v>
          </cell>
          <cell r="AP56" t="str">
            <v>POWEREDGE</v>
          </cell>
          <cell r="AQ56">
            <v>4100</v>
          </cell>
          <cell r="AR56">
            <v>6180</v>
          </cell>
          <cell r="AS56">
            <v>64</v>
          </cell>
          <cell r="AT56">
            <v>2</v>
          </cell>
        </row>
        <row r="57">
          <cell r="AL57" t="str">
            <v>160956</v>
          </cell>
          <cell r="AM57" t="str">
            <v>DPI</v>
          </cell>
          <cell r="AN57" t="str">
            <v xml:space="preserve">20442 </v>
          </cell>
          <cell r="AO57">
            <v>1</v>
          </cell>
          <cell r="AP57" t="str">
            <v>POWEREDGE</v>
          </cell>
          <cell r="AQ57">
            <v>4100</v>
          </cell>
          <cell r="AR57">
            <v>6180</v>
          </cell>
          <cell r="AS57">
            <v>64</v>
          </cell>
          <cell r="AT57">
            <v>2</v>
          </cell>
        </row>
        <row r="58">
          <cell r="AL58" t="str">
            <v>161155</v>
          </cell>
          <cell r="AM58" t="str">
            <v>DB</v>
          </cell>
          <cell r="AN58" t="str">
            <v xml:space="preserve">20438 </v>
          </cell>
          <cell r="AO58">
            <v>11.999999999999199</v>
          </cell>
          <cell r="AP58" t="str">
            <v>OPTIPLEX</v>
          </cell>
          <cell r="AQ58" t="str">
            <v>GSL</v>
          </cell>
          <cell r="AR58">
            <v>5133</v>
          </cell>
          <cell r="AS58">
            <v>16</v>
          </cell>
          <cell r="AT58">
            <v>1</v>
          </cell>
          <cell r="AU58" t="str">
            <v>14"</v>
          </cell>
        </row>
        <row r="59">
          <cell r="AL59" t="str">
            <v>161186</v>
          </cell>
          <cell r="AM59" t="str">
            <v>DC</v>
          </cell>
          <cell r="AN59" t="str">
            <v xml:space="preserve">20430 </v>
          </cell>
          <cell r="AO59">
            <v>9.9999999999991989</v>
          </cell>
          <cell r="AP59" t="str">
            <v>OPTIPLEX</v>
          </cell>
          <cell r="AQ59" t="str">
            <v>GSL</v>
          </cell>
          <cell r="AR59">
            <v>5120</v>
          </cell>
          <cell r="AS59">
            <v>32</v>
          </cell>
          <cell r="AT59">
            <v>1</v>
          </cell>
          <cell r="AU59" t="str">
            <v>15"</v>
          </cell>
        </row>
        <row r="60">
          <cell r="AL60" t="str">
            <v>161353</v>
          </cell>
          <cell r="AM60" t="str">
            <v>DC</v>
          </cell>
          <cell r="AN60" t="str">
            <v xml:space="preserve">20430 </v>
          </cell>
          <cell r="AO60">
            <v>1</v>
          </cell>
          <cell r="AP60" t="str">
            <v>OPTIPLEX</v>
          </cell>
          <cell r="AQ60" t="str">
            <v>GXPRO</v>
          </cell>
          <cell r="AR60">
            <v>6200</v>
          </cell>
          <cell r="AS60">
            <v>64</v>
          </cell>
          <cell r="AT60">
            <v>4</v>
          </cell>
          <cell r="AU60" t="str">
            <v>20"TRINITON</v>
          </cell>
        </row>
        <row r="61">
          <cell r="AL61" t="str">
            <v>161359</v>
          </cell>
          <cell r="AM61" t="str">
            <v>DID</v>
          </cell>
          <cell r="AN61" t="str">
            <v xml:space="preserve">20439 </v>
          </cell>
          <cell r="AO61">
            <v>40</v>
          </cell>
          <cell r="AP61" t="str">
            <v>OPTIPLEX</v>
          </cell>
          <cell r="AQ61" t="str">
            <v>GSM</v>
          </cell>
          <cell r="AR61">
            <v>5120</v>
          </cell>
          <cell r="AS61">
            <v>8</v>
          </cell>
          <cell r="AT61">
            <v>1</v>
          </cell>
          <cell r="AU61" t="str">
            <v>14"</v>
          </cell>
        </row>
        <row r="62">
          <cell r="AL62" t="str">
            <v>161415</v>
          </cell>
          <cell r="AM62" t="str">
            <v>DC</v>
          </cell>
          <cell r="AN62" t="str">
            <v xml:space="preserve">20430 </v>
          </cell>
          <cell r="AO62">
            <v>2</v>
          </cell>
          <cell r="AP62" t="str">
            <v>OPTIPLEX</v>
          </cell>
          <cell r="AQ62" t="str">
            <v>GSM</v>
          </cell>
          <cell r="AR62">
            <v>5166</v>
          </cell>
          <cell r="AS62">
            <v>32</v>
          </cell>
          <cell r="AT62">
            <v>1</v>
          </cell>
          <cell r="AU62" t="str">
            <v>15"</v>
          </cell>
        </row>
        <row r="63">
          <cell r="AL63" t="str">
            <v>161484</v>
          </cell>
          <cell r="AM63" t="str">
            <v>DL</v>
          </cell>
          <cell r="AN63" t="str">
            <v xml:space="preserve">20018 </v>
          </cell>
          <cell r="AO63">
            <v>8</v>
          </cell>
          <cell r="AP63" t="str">
            <v>OPTIPLEX</v>
          </cell>
          <cell r="AQ63" t="str">
            <v>GSL</v>
          </cell>
          <cell r="AR63">
            <v>5120</v>
          </cell>
          <cell r="AS63">
            <v>16</v>
          </cell>
          <cell r="AT63">
            <v>1</v>
          </cell>
          <cell r="AU63" t="str">
            <v>14"</v>
          </cell>
        </row>
        <row r="64">
          <cell r="AL64" t="str">
            <v>161495</v>
          </cell>
          <cell r="AM64" t="str">
            <v>DPNG</v>
          </cell>
          <cell r="AN64" t="str">
            <v xml:space="preserve">20445 </v>
          </cell>
          <cell r="AO64">
            <v>0</v>
          </cell>
          <cell r="AP64" t="str">
            <v>PART</v>
          </cell>
          <cell r="AQ64" t="str">
            <v>P</v>
          </cell>
        </row>
        <row r="65">
          <cell r="AL65" t="str">
            <v>161573</v>
          </cell>
          <cell r="AM65" t="str">
            <v>DID</v>
          </cell>
          <cell r="AN65" t="str">
            <v xml:space="preserve">20439 </v>
          </cell>
          <cell r="AO65">
            <v>50</v>
          </cell>
          <cell r="AP65" t="str">
            <v>OPTIPLEX</v>
          </cell>
          <cell r="AQ65" t="str">
            <v>GSL</v>
          </cell>
          <cell r="AR65">
            <v>5133</v>
          </cell>
          <cell r="AS65">
            <v>8</v>
          </cell>
          <cell r="AT65">
            <v>1</v>
          </cell>
        </row>
        <row r="66">
          <cell r="AL66" t="str">
            <v>161574</v>
          </cell>
          <cell r="AM66" t="str">
            <v>DID</v>
          </cell>
          <cell r="AN66" t="str">
            <v xml:space="preserve">20439 </v>
          </cell>
          <cell r="AO66">
            <v>50</v>
          </cell>
          <cell r="AP66" t="str">
            <v>OPTIPLEX</v>
          </cell>
          <cell r="AQ66" t="str">
            <v>GSL</v>
          </cell>
          <cell r="AR66">
            <v>5133</v>
          </cell>
          <cell r="AS66">
            <v>8</v>
          </cell>
          <cell r="AT66">
            <v>1</v>
          </cell>
        </row>
        <row r="67">
          <cell r="AL67" t="str">
            <v>161575</v>
          </cell>
          <cell r="AM67" t="str">
            <v>DID</v>
          </cell>
          <cell r="AN67" t="str">
            <v xml:space="preserve">20439 </v>
          </cell>
          <cell r="AO67">
            <v>50</v>
          </cell>
          <cell r="AP67" t="str">
            <v>OPTIPLEX</v>
          </cell>
          <cell r="AQ67" t="str">
            <v>GSL</v>
          </cell>
          <cell r="AR67">
            <v>5133</v>
          </cell>
          <cell r="AS67">
            <v>8</v>
          </cell>
          <cell r="AT67">
            <v>1</v>
          </cell>
        </row>
        <row r="68">
          <cell r="AL68" t="str">
            <v>161576</v>
          </cell>
          <cell r="AM68" t="str">
            <v>DID</v>
          </cell>
          <cell r="AN68" t="str">
            <v xml:space="preserve">20439 </v>
          </cell>
          <cell r="AO68">
            <v>50</v>
          </cell>
          <cell r="AP68" t="str">
            <v>OPTIPLEX</v>
          </cell>
          <cell r="AQ68" t="str">
            <v>GSL</v>
          </cell>
          <cell r="AR68">
            <v>5133</v>
          </cell>
          <cell r="AS68">
            <v>8</v>
          </cell>
          <cell r="AT68">
            <v>1</v>
          </cell>
        </row>
        <row r="69">
          <cell r="AL69" t="str">
            <v>161582</v>
          </cell>
          <cell r="AM69" t="str">
            <v>DC</v>
          </cell>
          <cell r="AN69" t="str">
            <v xml:space="preserve">20430 </v>
          </cell>
          <cell r="AO69">
            <v>1</v>
          </cell>
          <cell r="AP69" t="str">
            <v>OPTIPLEX</v>
          </cell>
          <cell r="AQ69" t="str">
            <v>GSM</v>
          </cell>
          <cell r="AR69">
            <v>5166</v>
          </cell>
          <cell r="AS69">
            <v>16</v>
          </cell>
          <cell r="AT69">
            <v>1</v>
          </cell>
          <cell r="AU69" t="str">
            <v>15"</v>
          </cell>
        </row>
        <row r="70">
          <cell r="AL70" t="str">
            <v>161583</v>
          </cell>
          <cell r="AM70" t="str">
            <v>DC</v>
          </cell>
          <cell r="AN70" t="str">
            <v xml:space="preserve">20430 </v>
          </cell>
          <cell r="AO70">
            <v>6.0000000000003997</v>
          </cell>
          <cell r="AP70" t="str">
            <v>LATITUDE</v>
          </cell>
          <cell r="AQ70" t="str">
            <v>XPI CD</v>
          </cell>
          <cell r="AR70">
            <v>5150</v>
          </cell>
          <cell r="AS70">
            <v>16</v>
          </cell>
          <cell r="AT70">
            <v>2.1</v>
          </cell>
        </row>
        <row r="71">
          <cell r="AL71" t="str">
            <v>161647</v>
          </cell>
          <cell r="AM71" t="str">
            <v>DF</v>
          </cell>
          <cell r="AN71" t="str">
            <v xml:space="preserve">20444 </v>
          </cell>
          <cell r="AO71">
            <v>2</v>
          </cell>
          <cell r="AP71" t="str">
            <v>OPTIPLEX</v>
          </cell>
          <cell r="AQ71" t="str">
            <v>GSL</v>
          </cell>
          <cell r="AR71">
            <v>5120</v>
          </cell>
          <cell r="AS71">
            <v>16</v>
          </cell>
          <cell r="AT71">
            <v>1</v>
          </cell>
          <cell r="AU71" t="str">
            <v>14"</v>
          </cell>
        </row>
        <row r="72">
          <cell r="AL72" t="str">
            <v>161654</v>
          </cell>
          <cell r="AM72" t="str">
            <v>DF</v>
          </cell>
          <cell r="AN72" t="str">
            <v xml:space="preserve">20444 </v>
          </cell>
          <cell r="AO72">
            <v>0</v>
          </cell>
          <cell r="AP72" t="str">
            <v>PART</v>
          </cell>
          <cell r="AQ72" t="str">
            <v>P</v>
          </cell>
        </row>
        <row r="73">
          <cell r="AL73" t="str">
            <v>161660</v>
          </cell>
          <cell r="AM73" t="str">
            <v>DSL</v>
          </cell>
          <cell r="AN73" t="str">
            <v xml:space="preserve">20435 </v>
          </cell>
          <cell r="AO73">
            <v>5.0000000000003997</v>
          </cell>
          <cell r="AP73" t="str">
            <v>OPTIPLEX</v>
          </cell>
          <cell r="AQ73" t="str">
            <v>GSL</v>
          </cell>
          <cell r="AR73">
            <v>5120</v>
          </cell>
          <cell r="AS73">
            <v>16</v>
          </cell>
          <cell r="AT73">
            <v>2</v>
          </cell>
          <cell r="AU73" t="str">
            <v>15"</v>
          </cell>
        </row>
        <row r="74">
          <cell r="AL74" t="str">
            <v>161688</v>
          </cell>
          <cell r="AM74" t="str">
            <v>DC</v>
          </cell>
          <cell r="AN74" t="str">
            <v xml:space="preserve">20430 </v>
          </cell>
          <cell r="AO74">
            <v>9.9999999999991989</v>
          </cell>
          <cell r="AP74" t="str">
            <v>LATITUDE</v>
          </cell>
          <cell r="AQ74" t="str">
            <v>LM</v>
          </cell>
          <cell r="AR74">
            <v>5133</v>
          </cell>
          <cell r="AS74">
            <v>8</v>
          </cell>
          <cell r="AT74">
            <v>810</v>
          </cell>
        </row>
        <row r="75">
          <cell r="AL75" t="str">
            <v>161689</v>
          </cell>
          <cell r="AM75" t="str">
            <v>DC</v>
          </cell>
          <cell r="AN75" t="str">
            <v xml:space="preserve">20430 </v>
          </cell>
          <cell r="AO75">
            <v>9.9999999999991989</v>
          </cell>
          <cell r="AP75" t="str">
            <v>LATITUDE</v>
          </cell>
          <cell r="AQ75" t="str">
            <v>XPI+ CD</v>
          </cell>
          <cell r="AR75">
            <v>5150</v>
          </cell>
          <cell r="AS75">
            <v>16</v>
          </cell>
          <cell r="AT75">
            <v>2.1</v>
          </cell>
        </row>
        <row r="76">
          <cell r="AL76" t="str">
            <v>161742</v>
          </cell>
          <cell r="AM76" t="str">
            <v>DB</v>
          </cell>
          <cell r="AN76" t="str">
            <v xml:space="preserve">20438 </v>
          </cell>
          <cell r="AO76">
            <v>5.0000000000003997</v>
          </cell>
          <cell r="AP76" t="str">
            <v>OPTIPLEX</v>
          </cell>
          <cell r="AQ76" t="str">
            <v>GSM</v>
          </cell>
          <cell r="AR76">
            <v>5133</v>
          </cell>
          <cell r="AS76">
            <v>16</v>
          </cell>
          <cell r="AT76">
            <v>1</v>
          </cell>
          <cell r="AU76" t="str">
            <v>15"</v>
          </cell>
        </row>
        <row r="77">
          <cell r="AL77" t="str">
            <v>161755</v>
          </cell>
          <cell r="AM77" t="str">
            <v>DC</v>
          </cell>
          <cell r="AN77" t="str">
            <v xml:space="preserve">20430 </v>
          </cell>
          <cell r="AO77">
            <v>50</v>
          </cell>
          <cell r="AP77" t="str">
            <v>OPTIPLEX</v>
          </cell>
          <cell r="AQ77" t="str">
            <v>GSM</v>
          </cell>
          <cell r="AR77">
            <v>5133</v>
          </cell>
          <cell r="AS77">
            <v>8</v>
          </cell>
          <cell r="AT77">
            <v>1</v>
          </cell>
          <cell r="AU77" t="str">
            <v>14"</v>
          </cell>
        </row>
        <row r="78">
          <cell r="AL78" t="str">
            <v>161764</v>
          </cell>
          <cell r="AM78" t="str">
            <v>DSL</v>
          </cell>
          <cell r="AN78" t="str">
            <v xml:space="preserve">20435 </v>
          </cell>
          <cell r="AO78">
            <v>3</v>
          </cell>
          <cell r="AP78" t="str">
            <v>OPTIPLEX</v>
          </cell>
          <cell r="AQ78" t="str">
            <v>GSM</v>
          </cell>
          <cell r="AR78">
            <v>5120</v>
          </cell>
          <cell r="AS78">
            <v>16</v>
          </cell>
          <cell r="AT78">
            <v>1</v>
          </cell>
          <cell r="AU78" t="str">
            <v>14"</v>
          </cell>
        </row>
        <row r="79">
          <cell r="AL79" t="str">
            <v>161783</v>
          </cell>
          <cell r="AM79" t="str">
            <v>DTL</v>
          </cell>
          <cell r="AN79" t="str">
            <v xml:space="preserve">20433 </v>
          </cell>
          <cell r="AO79">
            <v>3</v>
          </cell>
          <cell r="AP79" t="str">
            <v>OPTIPLEX</v>
          </cell>
          <cell r="AQ79" t="str">
            <v>GXIL</v>
          </cell>
          <cell r="AR79">
            <v>5166</v>
          </cell>
          <cell r="AS79">
            <v>32</v>
          </cell>
          <cell r="AT79">
            <v>2</v>
          </cell>
          <cell r="AU79" t="str">
            <v>15"</v>
          </cell>
        </row>
        <row r="80">
          <cell r="AL80" t="str">
            <v>161784</v>
          </cell>
          <cell r="AM80" t="str">
            <v>DID</v>
          </cell>
          <cell r="AN80" t="str">
            <v xml:space="preserve">20439 </v>
          </cell>
          <cell r="AO80">
            <v>4</v>
          </cell>
          <cell r="AP80" t="str">
            <v>OPTIPLEX</v>
          </cell>
          <cell r="AQ80" t="str">
            <v>GXIL</v>
          </cell>
          <cell r="AR80">
            <v>5166</v>
          </cell>
          <cell r="AS80">
            <v>32</v>
          </cell>
          <cell r="AT80">
            <v>2</v>
          </cell>
          <cell r="AU80" t="str">
            <v>15"</v>
          </cell>
        </row>
        <row r="81">
          <cell r="AL81" t="str">
            <v>161789</v>
          </cell>
          <cell r="AM81" t="str">
            <v>DC</v>
          </cell>
          <cell r="AN81" t="str">
            <v xml:space="preserve">20430 </v>
          </cell>
          <cell r="AO81">
            <v>20</v>
          </cell>
          <cell r="AP81" t="str">
            <v>LATITUDE</v>
          </cell>
          <cell r="AQ81" t="str">
            <v>XPI CD</v>
          </cell>
          <cell r="AR81">
            <v>5150</v>
          </cell>
          <cell r="AS81">
            <v>16</v>
          </cell>
          <cell r="AT81">
            <v>2.1</v>
          </cell>
        </row>
        <row r="82">
          <cell r="AL82" t="str">
            <v>161794</v>
          </cell>
          <cell r="AM82" t="str">
            <v>DN</v>
          </cell>
          <cell r="AN82" t="str">
            <v xml:space="preserve">20437 </v>
          </cell>
          <cell r="AO82">
            <v>2</v>
          </cell>
          <cell r="AP82" t="str">
            <v>LATITUDE</v>
          </cell>
          <cell r="AQ82" t="str">
            <v>XPI+ CD</v>
          </cell>
          <cell r="AR82">
            <v>5150</v>
          </cell>
          <cell r="AS82">
            <v>16</v>
          </cell>
          <cell r="AT82">
            <v>2.1</v>
          </cell>
        </row>
        <row r="83">
          <cell r="AL83" t="str">
            <v>161807</v>
          </cell>
          <cell r="AM83" t="str">
            <v>DC</v>
          </cell>
          <cell r="AN83" t="str">
            <v xml:space="preserve">20430 </v>
          </cell>
          <cell r="AO83">
            <v>30</v>
          </cell>
          <cell r="AP83" t="str">
            <v>OPTIPLEX</v>
          </cell>
          <cell r="AQ83" t="str">
            <v>GXMT</v>
          </cell>
          <cell r="AR83">
            <v>5100</v>
          </cell>
          <cell r="AS83">
            <v>8</v>
          </cell>
          <cell r="AT83">
            <v>1</v>
          </cell>
          <cell r="AU83" t="str">
            <v>14"</v>
          </cell>
        </row>
        <row r="84">
          <cell r="AL84" t="str">
            <v>161809</v>
          </cell>
          <cell r="AM84" t="str">
            <v>DC</v>
          </cell>
          <cell r="AN84" t="str">
            <v xml:space="preserve">20430 </v>
          </cell>
          <cell r="AO84">
            <v>20</v>
          </cell>
          <cell r="AP84" t="str">
            <v>OPTIPLEX</v>
          </cell>
          <cell r="AQ84" t="str">
            <v>GXMT</v>
          </cell>
          <cell r="AR84">
            <v>5100</v>
          </cell>
          <cell r="AS84">
            <v>8</v>
          </cell>
          <cell r="AT84">
            <v>2</v>
          </cell>
          <cell r="AU84" t="str">
            <v>14"</v>
          </cell>
        </row>
        <row r="85">
          <cell r="AL85" t="str">
            <v>161812</v>
          </cell>
          <cell r="AM85" t="str">
            <v>DC</v>
          </cell>
          <cell r="AN85" t="str">
            <v xml:space="preserve">20430 </v>
          </cell>
          <cell r="AO85">
            <v>40</v>
          </cell>
          <cell r="AP85" t="str">
            <v>OPTIPLEX</v>
          </cell>
          <cell r="AQ85" t="str">
            <v>GSM</v>
          </cell>
          <cell r="AR85">
            <v>5120</v>
          </cell>
          <cell r="AS85">
            <v>8</v>
          </cell>
          <cell r="AT85">
            <v>1</v>
          </cell>
          <cell r="AU85" t="str">
            <v>14"</v>
          </cell>
        </row>
        <row r="86">
          <cell r="AL86" t="str">
            <v>161813</v>
          </cell>
          <cell r="AM86" t="str">
            <v>DC</v>
          </cell>
          <cell r="AN86" t="str">
            <v xml:space="preserve">20430 </v>
          </cell>
          <cell r="AO86">
            <v>20</v>
          </cell>
          <cell r="AP86" t="str">
            <v>OPTIPLEX</v>
          </cell>
          <cell r="AQ86" t="str">
            <v>GSM</v>
          </cell>
          <cell r="AR86">
            <v>5133</v>
          </cell>
          <cell r="AS86">
            <v>8</v>
          </cell>
          <cell r="AT86">
            <v>1</v>
          </cell>
          <cell r="AU86" t="str">
            <v>15"</v>
          </cell>
        </row>
        <row r="87">
          <cell r="AL87" t="str">
            <v>161841</v>
          </cell>
          <cell r="AM87" t="str">
            <v>DI</v>
          </cell>
          <cell r="AN87" t="str">
            <v xml:space="preserve">20434 </v>
          </cell>
          <cell r="AO87">
            <v>0</v>
          </cell>
          <cell r="AP87" t="str">
            <v>PART</v>
          </cell>
          <cell r="AQ87" t="str">
            <v>P</v>
          </cell>
        </row>
        <row r="88">
          <cell r="AL88" t="str">
            <v>161938</v>
          </cell>
          <cell r="AM88" t="str">
            <v>DSL</v>
          </cell>
          <cell r="AN88" t="str">
            <v xml:space="preserve">20435 </v>
          </cell>
          <cell r="AO88">
            <v>7.0000000000003997</v>
          </cell>
          <cell r="AP88" t="str">
            <v>OPTIPLEX</v>
          </cell>
          <cell r="AQ88" t="str">
            <v>GL</v>
          </cell>
          <cell r="AR88">
            <v>5100</v>
          </cell>
          <cell r="AS88">
            <v>16</v>
          </cell>
          <cell r="AT88">
            <v>850</v>
          </cell>
          <cell r="AU88" t="str">
            <v>14"</v>
          </cell>
        </row>
        <row r="89">
          <cell r="AL89" t="str">
            <v>162172</v>
          </cell>
          <cell r="AM89" t="str">
            <v>DTL</v>
          </cell>
          <cell r="AN89" t="str">
            <v xml:space="preserve">20433 </v>
          </cell>
          <cell r="AO89">
            <v>1</v>
          </cell>
          <cell r="AP89" t="str">
            <v>LATITUDE</v>
          </cell>
          <cell r="AQ89" t="str">
            <v>XPI CD</v>
          </cell>
          <cell r="AR89">
            <v>5150</v>
          </cell>
          <cell r="AS89">
            <v>16</v>
          </cell>
          <cell r="AT89">
            <v>2.1</v>
          </cell>
        </row>
        <row r="90">
          <cell r="AL90" t="str">
            <v>162184</v>
          </cell>
          <cell r="AM90" t="str">
            <v>DC</v>
          </cell>
          <cell r="AN90" t="str">
            <v xml:space="preserve">20430 </v>
          </cell>
          <cell r="AO90">
            <v>7.0000000000003997</v>
          </cell>
          <cell r="AP90" t="str">
            <v>LATITUDE</v>
          </cell>
          <cell r="AQ90" t="str">
            <v>LM</v>
          </cell>
          <cell r="AR90">
            <v>5133</v>
          </cell>
          <cell r="AS90">
            <v>8</v>
          </cell>
          <cell r="AT90">
            <v>1.3</v>
          </cell>
        </row>
        <row r="91">
          <cell r="AL91" t="str">
            <v>162200</v>
          </cell>
          <cell r="AM91" t="str">
            <v>DTL</v>
          </cell>
          <cell r="AN91" t="str">
            <v xml:space="preserve">20433 </v>
          </cell>
          <cell r="AO91">
            <v>1</v>
          </cell>
          <cell r="AP91" t="str">
            <v>LATITUDE</v>
          </cell>
          <cell r="AQ91" t="str">
            <v>XPI+</v>
          </cell>
          <cell r="AR91">
            <v>5133</v>
          </cell>
          <cell r="AS91">
            <v>16</v>
          </cell>
          <cell r="AT91">
            <v>2.1</v>
          </cell>
        </row>
        <row r="92">
          <cell r="AL92" t="str">
            <v>162201</v>
          </cell>
          <cell r="AM92" t="str">
            <v>DTL</v>
          </cell>
          <cell r="AN92" t="str">
            <v xml:space="preserve">20433 </v>
          </cell>
          <cell r="AO92">
            <v>1</v>
          </cell>
          <cell r="AP92" t="str">
            <v>LATITUDE</v>
          </cell>
          <cell r="AQ92" t="str">
            <v>XPI CD</v>
          </cell>
          <cell r="AR92">
            <v>5150</v>
          </cell>
          <cell r="AS92">
            <v>16</v>
          </cell>
          <cell r="AT92">
            <v>2.1</v>
          </cell>
        </row>
        <row r="93">
          <cell r="AL93" t="str">
            <v>162208</v>
          </cell>
          <cell r="AM93" t="str">
            <v>DC</v>
          </cell>
          <cell r="AN93" t="str">
            <v xml:space="preserve">20430 </v>
          </cell>
          <cell r="AO93">
            <v>11.999999999999199</v>
          </cell>
          <cell r="AP93" t="str">
            <v>PART</v>
          </cell>
          <cell r="AQ93" t="str">
            <v>P</v>
          </cell>
        </row>
        <row r="94">
          <cell r="AL94" t="str">
            <v>162251</v>
          </cell>
          <cell r="AM94" t="str">
            <v>DPI</v>
          </cell>
          <cell r="AN94" t="str">
            <v xml:space="preserve">20442 </v>
          </cell>
          <cell r="AO94">
            <v>0</v>
          </cell>
          <cell r="AP94" t="str">
            <v>PART</v>
          </cell>
          <cell r="AQ94" t="str">
            <v>P</v>
          </cell>
        </row>
        <row r="95">
          <cell r="AL95" t="str">
            <v>162258</v>
          </cell>
          <cell r="AM95" t="str">
            <v>DC</v>
          </cell>
          <cell r="AN95" t="str">
            <v xml:space="preserve">20430 </v>
          </cell>
          <cell r="AO95">
            <v>4</v>
          </cell>
          <cell r="AP95" t="str">
            <v>OPTIPLEX</v>
          </cell>
          <cell r="AQ95" t="str">
            <v>GXPRO</v>
          </cell>
          <cell r="AR95">
            <v>6200</v>
          </cell>
          <cell r="AS95">
            <v>32</v>
          </cell>
          <cell r="AT95">
            <v>4</v>
          </cell>
        </row>
        <row r="96">
          <cell r="AL96" t="str">
            <v>162294</v>
          </cell>
          <cell r="AM96" t="str">
            <v>DN</v>
          </cell>
          <cell r="AN96" t="str">
            <v xml:space="preserve">20437 </v>
          </cell>
          <cell r="AO96">
            <v>1</v>
          </cell>
          <cell r="AP96" t="str">
            <v>OPTIPLEX</v>
          </cell>
          <cell r="AQ96" t="str">
            <v>GMT</v>
          </cell>
          <cell r="AR96">
            <v>5166</v>
          </cell>
          <cell r="AS96">
            <v>32</v>
          </cell>
          <cell r="AT96">
            <v>2.1</v>
          </cell>
          <cell r="AU96" t="str">
            <v>17" TRINITON</v>
          </cell>
        </row>
        <row r="97">
          <cell r="AL97" t="str">
            <v>162385</v>
          </cell>
          <cell r="AM97" t="str">
            <v>DID</v>
          </cell>
          <cell r="AN97" t="str">
            <v xml:space="preserve">20439 </v>
          </cell>
          <cell r="AO97">
            <v>9.9999999999991989</v>
          </cell>
          <cell r="AP97" t="str">
            <v>OPTIPLEX</v>
          </cell>
          <cell r="AQ97" t="str">
            <v>GSL</v>
          </cell>
          <cell r="AR97">
            <v>5120</v>
          </cell>
          <cell r="AS97">
            <v>8</v>
          </cell>
          <cell r="AT97">
            <v>1</v>
          </cell>
          <cell r="AU97" t="str">
            <v>14"</v>
          </cell>
        </row>
        <row r="98">
          <cell r="AL98" t="str">
            <v>162391</v>
          </cell>
          <cell r="AM98" t="str">
            <v>DC</v>
          </cell>
          <cell r="AN98" t="str">
            <v xml:space="preserve">20430 </v>
          </cell>
          <cell r="AO98">
            <v>21</v>
          </cell>
          <cell r="AP98" t="str">
            <v>OPTIPLEX</v>
          </cell>
          <cell r="AQ98" t="str">
            <v>GSM</v>
          </cell>
          <cell r="AR98">
            <v>5120</v>
          </cell>
          <cell r="AS98">
            <v>8</v>
          </cell>
          <cell r="AT98">
            <v>1</v>
          </cell>
          <cell r="AU98" t="str">
            <v>14"</v>
          </cell>
        </row>
        <row r="99">
          <cell r="AL99" t="str">
            <v>162392</v>
          </cell>
          <cell r="AM99" t="str">
            <v>DC</v>
          </cell>
          <cell r="AN99" t="str">
            <v xml:space="preserve">20430 </v>
          </cell>
          <cell r="AO99">
            <v>45</v>
          </cell>
          <cell r="AP99" t="str">
            <v>OPTIPLEX</v>
          </cell>
          <cell r="AQ99" t="str">
            <v>GSM</v>
          </cell>
          <cell r="AR99">
            <v>5120</v>
          </cell>
          <cell r="AS99">
            <v>8</v>
          </cell>
          <cell r="AT99">
            <v>1</v>
          </cell>
          <cell r="AU99" t="str">
            <v>14"</v>
          </cell>
        </row>
        <row r="100">
          <cell r="AL100" t="str">
            <v>162393</v>
          </cell>
          <cell r="AM100" t="str">
            <v>DC</v>
          </cell>
          <cell r="AN100" t="str">
            <v xml:space="preserve">20430 </v>
          </cell>
          <cell r="AO100">
            <v>46</v>
          </cell>
          <cell r="AP100" t="str">
            <v>OPTIPLEX</v>
          </cell>
          <cell r="AQ100" t="str">
            <v>GSM</v>
          </cell>
          <cell r="AR100">
            <v>5120</v>
          </cell>
          <cell r="AS100">
            <v>8</v>
          </cell>
          <cell r="AT100">
            <v>1</v>
          </cell>
          <cell r="AU100" t="str">
            <v>14"</v>
          </cell>
        </row>
        <row r="101">
          <cell r="AL101" t="str">
            <v>162394</v>
          </cell>
          <cell r="AM101" t="str">
            <v>DC</v>
          </cell>
          <cell r="AN101" t="str">
            <v xml:space="preserve">20430 </v>
          </cell>
          <cell r="AO101">
            <v>43</v>
          </cell>
          <cell r="AP101" t="str">
            <v>OPTIPLEX</v>
          </cell>
          <cell r="AQ101" t="str">
            <v>GSM</v>
          </cell>
          <cell r="AR101">
            <v>5120</v>
          </cell>
          <cell r="AS101">
            <v>8</v>
          </cell>
          <cell r="AT101">
            <v>1</v>
          </cell>
          <cell r="AU101" t="str">
            <v>14"</v>
          </cell>
        </row>
        <row r="102">
          <cell r="AL102" t="str">
            <v>162396</v>
          </cell>
          <cell r="AM102" t="str">
            <v>DC</v>
          </cell>
          <cell r="AN102" t="str">
            <v xml:space="preserve">20430 </v>
          </cell>
          <cell r="AO102">
            <v>44</v>
          </cell>
          <cell r="AP102" t="str">
            <v>OPTIPLEX</v>
          </cell>
          <cell r="AQ102" t="str">
            <v>GSM</v>
          </cell>
          <cell r="AR102">
            <v>5120</v>
          </cell>
          <cell r="AS102">
            <v>8</v>
          </cell>
          <cell r="AT102">
            <v>1</v>
          </cell>
          <cell r="AU102" t="str">
            <v>14"</v>
          </cell>
        </row>
        <row r="103">
          <cell r="AL103" t="str">
            <v>162442</v>
          </cell>
          <cell r="AM103" t="str">
            <v>DPI</v>
          </cell>
          <cell r="AN103" t="str">
            <v xml:space="preserve">20442 </v>
          </cell>
          <cell r="AO103">
            <v>15.999999999999199</v>
          </cell>
          <cell r="AP103" t="str">
            <v>OPTIPLEX</v>
          </cell>
          <cell r="AQ103" t="str">
            <v>GXIM</v>
          </cell>
          <cell r="AR103">
            <v>5166</v>
          </cell>
          <cell r="AS103">
            <v>32</v>
          </cell>
          <cell r="AT103">
            <v>2</v>
          </cell>
          <cell r="AU103" t="str">
            <v>17"</v>
          </cell>
        </row>
        <row r="104">
          <cell r="AL104" t="str">
            <v>162444</v>
          </cell>
          <cell r="AM104" t="str">
            <v>DID</v>
          </cell>
          <cell r="AN104" t="str">
            <v xml:space="preserve">20439 </v>
          </cell>
          <cell r="AO104">
            <v>50</v>
          </cell>
          <cell r="AP104" t="str">
            <v>OPTIPLEX</v>
          </cell>
          <cell r="AQ104" t="str">
            <v>GSL</v>
          </cell>
          <cell r="AR104">
            <v>5120</v>
          </cell>
          <cell r="AS104">
            <v>8</v>
          </cell>
          <cell r="AT104">
            <v>1</v>
          </cell>
          <cell r="AU104" t="str">
            <v>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G_Data"/>
      <sheetName val="Grahp_Idv_Ranking"/>
      <sheetName val="Rank_Data"/>
      <sheetName val="Lion"/>
      <sheetName val="Tiger1"/>
      <sheetName val="Tiger2"/>
      <sheetName val="Tiger3"/>
      <sheetName val="Shark1"/>
      <sheetName val="Shark2"/>
      <sheetName val="Shark3"/>
      <sheetName val="Barracuda"/>
      <sheetName val="Bear"/>
    </sheetNames>
    <sheetDataSet>
      <sheetData sheetId="0">
        <row r="8">
          <cell r="AB8" t="str">
            <v>菊池 礼美</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M"/>
      <sheetName val="HKTPM.XLS"/>
      <sheetName val="HKTPM_XLS"/>
      <sheetName val="ColumnList"/>
      <sheetName val="FixPos"/>
      <sheetName val="TYPE"/>
      <sheetName val="SC"/>
      <sheetName val="HKTPM_XLS1"/>
      <sheetName val="Historical"/>
      <sheetName val="HKTPM_XLS2"/>
      <sheetName val="Global P&amp;L "/>
      <sheetName val="Control"/>
      <sheetName val="AlliantData"/>
      <sheetName val="HKTPM_XLS3"/>
      <sheetName val="Global_P&amp;L_"/>
      <sheetName val="HKTPM_XLS4"/>
      <sheetName val="Global_P&amp;L_1"/>
      <sheetName val="HKTPM_XLS5"/>
      <sheetName val="Global_P&amp;L_2"/>
      <sheetName val="HKTPM_XLS6"/>
      <sheetName val="Global_P&amp;L_3"/>
      <sheetName val="23000-24990old"/>
      <sheetName val="Ctrl"/>
      <sheetName val="Forecast"/>
      <sheetName val="P&amp;L Summary"/>
      <sheetName val="เงินกู้ MGC"/>
    </sheetNames>
    <sheetDataSet>
      <sheetData sheetId="0" refreshError="1">
        <row r="2">
          <cell r="E2" t="str">
            <v>902388</v>
          </cell>
          <cell r="G2">
            <v>-49046.1</v>
          </cell>
          <cell r="H2">
            <v>0</v>
          </cell>
          <cell r="I2">
            <v>0</v>
          </cell>
        </row>
        <row r="3">
          <cell r="E3" t="str">
            <v>902389</v>
          </cell>
          <cell r="G3">
            <v>-1313.75</v>
          </cell>
          <cell r="H3">
            <v>0</v>
          </cell>
          <cell r="I3">
            <v>131.75968992248062</v>
          </cell>
        </row>
        <row r="4">
          <cell r="E4" t="str">
            <v>902392</v>
          </cell>
          <cell r="G4">
            <v>-8033.08</v>
          </cell>
          <cell r="H4">
            <v>0</v>
          </cell>
          <cell r="I4">
            <v>155.15503875968994</v>
          </cell>
        </row>
        <row r="5">
          <cell r="E5" t="str">
            <v>902394</v>
          </cell>
          <cell r="G5">
            <v>-21952.799999999999</v>
          </cell>
          <cell r="H5">
            <v>0</v>
          </cell>
          <cell r="I5">
            <v>289.7571059431524</v>
          </cell>
        </row>
        <row r="6">
          <cell r="E6" t="str">
            <v>902395</v>
          </cell>
          <cell r="G6">
            <v>-4737.68</v>
          </cell>
          <cell r="H6">
            <v>0</v>
          </cell>
          <cell r="I6">
            <v>1637.45478036181</v>
          </cell>
        </row>
        <row r="7">
          <cell r="E7" t="str">
            <v>902396</v>
          </cell>
          <cell r="G7">
            <v>-1392.9</v>
          </cell>
          <cell r="H7">
            <v>0</v>
          </cell>
          <cell r="I7">
            <v>2002.5529715763332</v>
          </cell>
        </row>
        <row r="8">
          <cell r="E8" t="str">
            <v>902397</v>
          </cell>
          <cell r="G8">
            <v>-3083.25</v>
          </cell>
          <cell r="H8">
            <v>0</v>
          </cell>
          <cell r="I8">
            <v>84.405684754521957</v>
          </cell>
        </row>
        <row r="9">
          <cell r="E9" t="str">
            <v>902398</v>
          </cell>
          <cell r="G9">
            <v>-1383.4</v>
          </cell>
          <cell r="H9">
            <v>0</v>
          </cell>
          <cell r="I9">
            <v>155.1782945736434</v>
          </cell>
        </row>
        <row r="10">
          <cell r="E10" t="str">
            <v>902400</v>
          </cell>
          <cell r="G10">
            <v>-1113.28</v>
          </cell>
          <cell r="H10">
            <v>0</v>
          </cell>
          <cell r="I10">
            <v>36.028423772613124</v>
          </cell>
        </row>
        <row r="11">
          <cell r="E11" t="str">
            <v>902402</v>
          </cell>
          <cell r="G11">
            <v>-2006.3</v>
          </cell>
          <cell r="H11">
            <v>0</v>
          </cell>
          <cell r="I11">
            <v>259.23643410852713</v>
          </cell>
        </row>
        <row r="12">
          <cell r="E12" t="str">
            <v>902403</v>
          </cell>
          <cell r="G12">
            <v>-75.44</v>
          </cell>
          <cell r="H12">
            <v>0</v>
          </cell>
          <cell r="I12">
            <v>274.24806201550382</v>
          </cell>
        </row>
        <row r="13">
          <cell r="E13" t="str">
            <v>902404</v>
          </cell>
          <cell r="G13">
            <v>-18.420000000000002</v>
          </cell>
          <cell r="H13">
            <v>0</v>
          </cell>
          <cell r="I13">
            <v>23.162790697674417</v>
          </cell>
        </row>
        <row r="14">
          <cell r="E14" t="str">
            <v>902405</v>
          </cell>
          <cell r="G14">
            <v>-1878.87</v>
          </cell>
          <cell r="H14">
            <v>0</v>
          </cell>
          <cell r="I14">
            <v>306.61498708010333</v>
          </cell>
        </row>
        <row r="15">
          <cell r="E15" t="str">
            <v>902406</v>
          </cell>
          <cell r="G15">
            <v>-861.18</v>
          </cell>
          <cell r="H15">
            <v>0</v>
          </cell>
          <cell r="I15">
            <v>1177.3901808785529</v>
          </cell>
        </row>
        <row r="16">
          <cell r="E16" t="str">
            <v>902407</v>
          </cell>
          <cell r="H16">
            <v>0</v>
          </cell>
          <cell r="I16">
            <v>20.272609819121445</v>
          </cell>
        </row>
        <row r="17">
          <cell r="E17" t="str">
            <v>902408</v>
          </cell>
          <cell r="G17">
            <v>-2012.6</v>
          </cell>
          <cell r="H17">
            <v>0</v>
          </cell>
          <cell r="I17">
            <v>147.37984496124031</v>
          </cell>
        </row>
        <row r="18">
          <cell r="E18" t="str">
            <v>902409</v>
          </cell>
          <cell r="G18">
            <v>-2284.4499999999998</v>
          </cell>
          <cell r="H18">
            <v>0</v>
          </cell>
          <cell r="I18">
            <v>63.009043927651881</v>
          </cell>
        </row>
        <row r="19">
          <cell r="E19" t="str">
            <v>902410</v>
          </cell>
          <cell r="G19">
            <v>-16158.18</v>
          </cell>
          <cell r="H19">
            <v>0</v>
          </cell>
          <cell r="I19">
            <v>13.97803617571142</v>
          </cell>
        </row>
        <row r="20">
          <cell r="E20" t="str">
            <v>902411</v>
          </cell>
          <cell r="G20">
            <v>-6109.2</v>
          </cell>
          <cell r="H20">
            <v>0</v>
          </cell>
          <cell r="I20">
            <v>18.151162790697676</v>
          </cell>
        </row>
        <row r="21">
          <cell r="E21" t="str">
            <v>902413</v>
          </cell>
          <cell r="G21">
            <v>-3032.03</v>
          </cell>
          <cell r="H21">
            <v>0</v>
          </cell>
          <cell r="I21">
            <v>155.51421188630491</v>
          </cell>
        </row>
        <row r="22">
          <cell r="E22" t="str">
            <v>902414</v>
          </cell>
          <cell r="H22">
            <v>0</v>
          </cell>
          <cell r="I22">
            <v>535.36692506465226</v>
          </cell>
        </row>
        <row r="23">
          <cell r="E23" t="str">
            <v>902415</v>
          </cell>
          <cell r="G23">
            <v>-2290.4</v>
          </cell>
          <cell r="H23">
            <v>0</v>
          </cell>
          <cell r="I23">
            <v>131.56072351421187</v>
          </cell>
        </row>
        <row r="24">
          <cell r="E24" t="str">
            <v>902416</v>
          </cell>
          <cell r="G24">
            <v>-3794.32</v>
          </cell>
          <cell r="H24">
            <v>0</v>
          </cell>
          <cell r="I24">
            <v>277.06976744186045</v>
          </cell>
        </row>
        <row r="25">
          <cell r="E25" t="str">
            <v>902417</v>
          </cell>
          <cell r="G25">
            <v>-3283.4</v>
          </cell>
          <cell r="H25">
            <v>0</v>
          </cell>
          <cell r="I25">
            <v>182.36175710594316</v>
          </cell>
        </row>
        <row r="26">
          <cell r="E26" t="str">
            <v>902418</v>
          </cell>
          <cell r="G26">
            <v>-1266.18</v>
          </cell>
          <cell r="H26">
            <v>0</v>
          </cell>
          <cell r="I26">
            <v>558.94056847550507</v>
          </cell>
        </row>
        <row r="27">
          <cell r="E27" t="str">
            <v>902419</v>
          </cell>
          <cell r="G27">
            <v>-12070.8</v>
          </cell>
          <cell r="H27">
            <v>0</v>
          </cell>
          <cell r="I27">
            <v>234.75322997416021</v>
          </cell>
        </row>
        <row r="28">
          <cell r="E28" t="str">
            <v>902422</v>
          </cell>
          <cell r="H28">
            <v>0</v>
          </cell>
          <cell r="I28">
            <v>301.94444444444446</v>
          </cell>
        </row>
        <row r="29">
          <cell r="E29" t="str">
            <v>902423</v>
          </cell>
          <cell r="G29">
            <v>-15.37</v>
          </cell>
          <cell r="H29">
            <v>0</v>
          </cell>
          <cell r="I29">
            <v>47.658914728685474</v>
          </cell>
        </row>
        <row r="30">
          <cell r="E30" t="str">
            <v>902425</v>
          </cell>
          <cell r="G30">
            <v>-2815.26</v>
          </cell>
          <cell r="H30">
            <v>0</v>
          </cell>
          <cell r="I30">
            <v>15.581395348838035</v>
          </cell>
        </row>
        <row r="31">
          <cell r="E31" t="str">
            <v>902426</v>
          </cell>
          <cell r="H31">
            <v>0</v>
          </cell>
          <cell r="I31">
            <v>178.57881136950905</v>
          </cell>
        </row>
        <row r="32">
          <cell r="E32" t="str">
            <v>902427</v>
          </cell>
          <cell r="G32">
            <v>-4303.62</v>
          </cell>
          <cell r="H32">
            <v>0</v>
          </cell>
          <cell r="I32">
            <v>123.06459948320413</v>
          </cell>
        </row>
        <row r="33">
          <cell r="E33" t="str">
            <v>902428</v>
          </cell>
          <cell r="G33">
            <v>-6582.04</v>
          </cell>
          <cell r="H33">
            <v>0</v>
          </cell>
          <cell r="I33">
            <v>473.5297157622739</v>
          </cell>
        </row>
        <row r="34">
          <cell r="E34" t="str">
            <v>902429</v>
          </cell>
          <cell r="G34">
            <v>-9479.94</v>
          </cell>
          <cell r="H34">
            <v>0</v>
          </cell>
          <cell r="I34">
            <v>306.61498708010333</v>
          </cell>
        </row>
        <row r="35">
          <cell r="E35" t="str">
            <v>902430</v>
          </cell>
          <cell r="G35">
            <v>-7824.15</v>
          </cell>
          <cell r="H35">
            <v>0</v>
          </cell>
          <cell r="I35">
            <v>2409.8733850132899</v>
          </cell>
        </row>
        <row r="36">
          <cell r="E36" t="str">
            <v>902431</v>
          </cell>
          <cell r="G36">
            <v>-241.79</v>
          </cell>
          <cell r="H36">
            <v>0</v>
          </cell>
          <cell r="I36">
            <v>337.84625322997414</v>
          </cell>
        </row>
        <row r="37">
          <cell r="E37" t="str">
            <v>902432</v>
          </cell>
          <cell r="G37">
            <v>-2831.53</v>
          </cell>
          <cell r="H37">
            <v>0</v>
          </cell>
          <cell r="I37">
            <v>1658.1498708011393</v>
          </cell>
        </row>
        <row r="38">
          <cell r="E38" t="str">
            <v>902433</v>
          </cell>
          <cell r="G38">
            <v>-1340.52</v>
          </cell>
          <cell r="H38">
            <v>0</v>
          </cell>
          <cell r="I38">
            <v>137.12403100775191</v>
          </cell>
        </row>
        <row r="39">
          <cell r="E39" t="str">
            <v>902434</v>
          </cell>
          <cell r="G39">
            <v>-2815.26</v>
          </cell>
          <cell r="H39">
            <v>0</v>
          </cell>
          <cell r="I39">
            <v>143.06718346253228</v>
          </cell>
        </row>
        <row r="40">
          <cell r="E40" t="str">
            <v>902435</v>
          </cell>
          <cell r="G40">
            <v>-3051.74</v>
          </cell>
          <cell r="H40">
            <v>0</v>
          </cell>
          <cell r="I40">
            <v>488.67958656330751</v>
          </cell>
        </row>
        <row r="41">
          <cell r="E41" t="str">
            <v>902436</v>
          </cell>
          <cell r="G41">
            <v>-5551.94</v>
          </cell>
          <cell r="H41">
            <v>0</v>
          </cell>
          <cell r="I41">
            <v>20.54263565891473</v>
          </cell>
        </row>
        <row r="42">
          <cell r="E42" t="str">
            <v>902438</v>
          </cell>
          <cell r="G42">
            <v>-5551.94</v>
          </cell>
          <cell r="H42">
            <v>0</v>
          </cell>
          <cell r="I42">
            <v>373.90956072351418</v>
          </cell>
        </row>
        <row r="43">
          <cell r="E43" t="str">
            <v>902439</v>
          </cell>
          <cell r="G43">
            <v>-3333.22</v>
          </cell>
          <cell r="H43">
            <v>0</v>
          </cell>
          <cell r="I43">
            <v>34.359173126618288</v>
          </cell>
        </row>
        <row r="44">
          <cell r="E44" t="str">
            <v>902440</v>
          </cell>
          <cell r="G44">
            <v>-2549.44</v>
          </cell>
          <cell r="H44">
            <v>0</v>
          </cell>
          <cell r="I44">
            <v>644.51421188635777</v>
          </cell>
        </row>
        <row r="45">
          <cell r="E45" t="str">
            <v>902441</v>
          </cell>
          <cell r="G45">
            <v>-7167.04</v>
          </cell>
          <cell r="H45">
            <v>0</v>
          </cell>
          <cell r="I45">
            <v>455.76744186046511</v>
          </cell>
        </row>
        <row r="46">
          <cell r="E46" t="str">
            <v>902442</v>
          </cell>
          <cell r="G46">
            <v>-11404.28</v>
          </cell>
          <cell r="H46">
            <v>0</v>
          </cell>
          <cell r="I46">
            <v>64.279069767448476</v>
          </cell>
        </row>
        <row r="47">
          <cell r="E47" t="str">
            <v>902443</v>
          </cell>
          <cell r="H47">
            <v>0</v>
          </cell>
          <cell r="I47">
            <v>289.7571059431524</v>
          </cell>
        </row>
        <row r="48">
          <cell r="E48" t="str">
            <v>902444</v>
          </cell>
          <cell r="G48">
            <v>-1734.24</v>
          </cell>
          <cell r="H48">
            <v>0</v>
          </cell>
          <cell r="I48">
            <v>495.70284237726094</v>
          </cell>
        </row>
        <row r="49">
          <cell r="E49" t="str">
            <v>902446</v>
          </cell>
          <cell r="G49">
            <v>-365.8</v>
          </cell>
          <cell r="H49">
            <v>0</v>
          </cell>
          <cell r="I49">
            <v>449.75452196382429</v>
          </cell>
        </row>
        <row r="50">
          <cell r="E50" t="str">
            <v>902447</v>
          </cell>
          <cell r="G50">
            <v>-4538.13</v>
          </cell>
          <cell r="H50">
            <v>0</v>
          </cell>
          <cell r="I50">
            <v>737.89147286832281</v>
          </cell>
        </row>
        <row r="51">
          <cell r="E51" t="str">
            <v>902448</v>
          </cell>
          <cell r="G51">
            <v>-25.49</v>
          </cell>
          <cell r="H51">
            <v>0</v>
          </cell>
          <cell r="I51">
            <v>3484.0516795869862</v>
          </cell>
        </row>
        <row r="52">
          <cell r="E52" t="str">
            <v>902449</v>
          </cell>
          <cell r="G52">
            <v>-3936.18</v>
          </cell>
          <cell r="H52">
            <v>0</v>
          </cell>
          <cell r="I52">
            <v>15.581395348838035</v>
          </cell>
        </row>
        <row r="53">
          <cell r="E53" t="str">
            <v>902450</v>
          </cell>
          <cell r="G53">
            <v>-3034.26</v>
          </cell>
          <cell r="H53">
            <v>0</v>
          </cell>
          <cell r="I53">
            <v>274.24806201550382</v>
          </cell>
        </row>
        <row r="54">
          <cell r="E54" t="str">
            <v>902451</v>
          </cell>
          <cell r="G54">
            <v>-1823.34</v>
          </cell>
          <cell r="H54">
            <v>0</v>
          </cell>
          <cell r="I54">
            <v>644.51421188635777</v>
          </cell>
        </row>
        <row r="55">
          <cell r="E55" t="str">
            <v>902452</v>
          </cell>
          <cell r="G55">
            <v>-1005.75</v>
          </cell>
          <cell r="H55">
            <v>0</v>
          </cell>
          <cell r="I55">
            <v>2409.8733850132899</v>
          </cell>
        </row>
        <row r="56">
          <cell r="E56" t="str">
            <v>902453</v>
          </cell>
          <cell r="G56">
            <v>-1406.49</v>
          </cell>
          <cell r="H56">
            <v>0</v>
          </cell>
          <cell r="I56">
            <v>112.86821705426357</v>
          </cell>
        </row>
        <row r="57">
          <cell r="E57" t="str">
            <v>902454</v>
          </cell>
          <cell r="G57">
            <v>-6283.5</v>
          </cell>
          <cell r="H57">
            <v>0</v>
          </cell>
          <cell r="I57">
            <v>60.095607235145422</v>
          </cell>
        </row>
        <row r="58">
          <cell r="E58" t="str">
            <v>902455</v>
          </cell>
          <cell r="G58">
            <v>-3606.18</v>
          </cell>
          <cell r="H58">
            <v>0</v>
          </cell>
          <cell r="I58">
            <v>8.0103359173126609E-2</v>
          </cell>
        </row>
        <row r="59">
          <cell r="E59" t="str">
            <v>902456</v>
          </cell>
          <cell r="G59">
            <v>-4353.29</v>
          </cell>
          <cell r="H59">
            <v>0</v>
          </cell>
          <cell r="I59">
            <v>34.86046511628237</v>
          </cell>
        </row>
        <row r="60">
          <cell r="E60" t="str">
            <v>902457</v>
          </cell>
          <cell r="G60">
            <v>-3025.91</v>
          </cell>
          <cell r="H60">
            <v>0</v>
          </cell>
          <cell r="I60">
            <v>422.41860465116275</v>
          </cell>
        </row>
        <row r="61">
          <cell r="E61" t="str">
            <v>902458</v>
          </cell>
          <cell r="H61">
            <v>0</v>
          </cell>
          <cell r="I61">
            <v>2.6020671834625322</v>
          </cell>
        </row>
        <row r="62">
          <cell r="E62" t="str">
            <v>902459</v>
          </cell>
          <cell r="G62">
            <v>-2963.79</v>
          </cell>
          <cell r="H62">
            <v>0</v>
          </cell>
          <cell r="I62">
            <v>4.2532299741602069</v>
          </cell>
        </row>
        <row r="63">
          <cell r="E63" t="str">
            <v>902460</v>
          </cell>
          <cell r="G63">
            <v>-6660.09</v>
          </cell>
          <cell r="H63">
            <v>0</v>
          </cell>
          <cell r="I63">
            <v>4.2829457364341081</v>
          </cell>
        </row>
        <row r="64">
          <cell r="E64" t="str">
            <v>902461</v>
          </cell>
          <cell r="G64">
            <v>-29293.1</v>
          </cell>
          <cell r="H64">
            <v>0</v>
          </cell>
          <cell r="I64">
            <v>0.37080103359173128</v>
          </cell>
        </row>
        <row r="65">
          <cell r="E65" t="str">
            <v>902462</v>
          </cell>
          <cell r="G65">
            <v>-4094.73</v>
          </cell>
          <cell r="H65">
            <v>0</v>
          </cell>
          <cell r="I65">
            <v>0.21963824289405684</v>
          </cell>
        </row>
        <row r="66">
          <cell r="E66" t="str">
            <v>902463</v>
          </cell>
          <cell r="G66">
            <v>-2044.25</v>
          </cell>
          <cell r="H66">
            <v>0</v>
          </cell>
          <cell r="I66">
            <v>0.41989664082687339</v>
          </cell>
        </row>
        <row r="67">
          <cell r="E67" t="str">
            <v>902464</v>
          </cell>
          <cell r="G67">
            <v>-3513.25</v>
          </cell>
          <cell r="H67">
            <v>0</v>
          </cell>
          <cell r="I67">
            <v>7.0839793281657872</v>
          </cell>
        </row>
        <row r="68">
          <cell r="E68" t="str">
            <v>902465</v>
          </cell>
          <cell r="G68">
            <v>-1655.95</v>
          </cell>
          <cell r="H68">
            <v>0</v>
          </cell>
          <cell r="I68">
            <v>1.4302325581394313</v>
          </cell>
        </row>
        <row r="69">
          <cell r="E69" t="str">
            <v>902466</v>
          </cell>
          <cell r="G69">
            <v>-241.79</v>
          </cell>
          <cell r="H69">
            <v>0</v>
          </cell>
          <cell r="I69">
            <v>2.2713178294573639</v>
          </cell>
        </row>
        <row r="70">
          <cell r="E70" t="str">
            <v>902468</v>
          </cell>
          <cell r="G70">
            <v>-2309.04</v>
          </cell>
          <cell r="H70">
            <v>0</v>
          </cell>
          <cell r="I70">
            <v>2.2209302325581395</v>
          </cell>
        </row>
        <row r="71">
          <cell r="E71" t="str">
            <v>902469</v>
          </cell>
          <cell r="G71">
            <v>-2310.7600000000002</v>
          </cell>
          <cell r="H71">
            <v>0</v>
          </cell>
          <cell r="I71">
            <v>74.665374677002575</v>
          </cell>
        </row>
        <row r="72">
          <cell r="E72" t="str">
            <v>902470</v>
          </cell>
          <cell r="G72">
            <v>-2285.38</v>
          </cell>
          <cell r="H72">
            <v>0</v>
          </cell>
          <cell r="I72">
            <v>150.36175710594316</v>
          </cell>
        </row>
        <row r="73">
          <cell r="E73" t="str">
            <v>902471</v>
          </cell>
          <cell r="G73">
            <v>-1507.31</v>
          </cell>
          <cell r="H73">
            <v>0</v>
          </cell>
          <cell r="I73">
            <v>0.81007751937989647</v>
          </cell>
        </row>
        <row r="74">
          <cell r="E74" t="str">
            <v>902472</v>
          </cell>
          <cell r="G74">
            <v>-7560.66</v>
          </cell>
          <cell r="H74">
            <v>0</v>
          </cell>
          <cell r="I74">
            <v>79.608527131782935</v>
          </cell>
        </row>
        <row r="75">
          <cell r="E75" t="str">
            <v>902473</v>
          </cell>
          <cell r="G75">
            <v>-6610.29</v>
          </cell>
          <cell r="H75">
            <v>0</v>
          </cell>
          <cell r="I75">
            <v>364.72351421188631</v>
          </cell>
        </row>
        <row r="76">
          <cell r="E76" t="str">
            <v>902474</v>
          </cell>
          <cell r="G76">
            <v>-991.64</v>
          </cell>
          <cell r="H76">
            <v>0</v>
          </cell>
          <cell r="I76">
            <v>290.34754521963822</v>
          </cell>
        </row>
        <row r="77">
          <cell r="E77" t="str">
            <v>902476</v>
          </cell>
          <cell r="G77">
            <v>-180.03</v>
          </cell>
          <cell r="H77">
            <v>0</v>
          </cell>
          <cell r="I77">
            <v>57.585271317832756</v>
          </cell>
        </row>
        <row r="78">
          <cell r="E78" t="str">
            <v>902477</v>
          </cell>
          <cell r="G78">
            <v>-9199.51</v>
          </cell>
          <cell r="H78">
            <v>0</v>
          </cell>
          <cell r="I78">
            <v>171.36434108527129</v>
          </cell>
        </row>
        <row r="79">
          <cell r="E79" t="str">
            <v>902478</v>
          </cell>
          <cell r="G79">
            <v>-4008.62</v>
          </cell>
          <cell r="H79">
            <v>0</v>
          </cell>
          <cell r="I79">
            <v>1.2713178294572607</v>
          </cell>
        </row>
        <row r="80">
          <cell r="E80" t="str">
            <v>902479</v>
          </cell>
          <cell r="G80">
            <v>-1579.85</v>
          </cell>
          <cell r="H80">
            <v>0</v>
          </cell>
          <cell r="I80">
            <v>37.633074935403819</v>
          </cell>
        </row>
        <row r="81">
          <cell r="E81" t="str">
            <v>902480</v>
          </cell>
          <cell r="G81">
            <v>-3099.53</v>
          </cell>
          <cell r="H81">
            <v>0</v>
          </cell>
          <cell r="I81">
            <v>3.6279069767441858</v>
          </cell>
        </row>
        <row r="82">
          <cell r="E82" t="str">
            <v>902481</v>
          </cell>
          <cell r="G82">
            <v>-2164.0300000000002</v>
          </cell>
          <cell r="H82">
            <v>0</v>
          </cell>
          <cell r="I82">
            <v>48.609819121450336</v>
          </cell>
        </row>
        <row r="83">
          <cell r="E83" t="str">
            <v>902482</v>
          </cell>
          <cell r="G83">
            <v>-79.75</v>
          </cell>
          <cell r="H83">
            <v>0</v>
          </cell>
          <cell r="I83">
            <v>85.642118863049092</v>
          </cell>
        </row>
        <row r="84">
          <cell r="E84" t="str">
            <v>902483</v>
          </cell>
          <cell r="G84">
            <v>-1427.07</v>
          </cell>
          <cell r="H84">
            <v>0</v>
          </cell>
          <cell r="I84">
            <v>30.047803617571059</v>
          </cell>
        </row>
        <row r="85">
          <cell r="E85" t="str">
            <v>902484</v>
          </cell>
          <cell r="G85">
            <v>-2742.03</v>
          </cell>
          <cell r="H85">
            <v>0</v>
          </cell>
          <cell r="I85">
            <v>4.2532299741602069</v>
          </cell>
        </row>
        <row r="86">
          <cell r="E86" t="str">
            <v>902485</v>
          </cell>
          <cell r="G86">
            <v>-1616.43</v>
          </cell>
          <cell r="H86">
            <v>0</v>
          </cell>
          <cell r="I86">
            <v>4.2829457364341081</v>
          </cell>
        </row>
        <row r="87">
          <cell r="E87" t="str">
            <v>902486</v>
          </cell>
          <cell r="G87">
            <v>-1010.34</v>
          </cell>
          <cell r="H87">
            <v>0</v>
          </cell>
          <cell r="I87">
            <v>0.37080103359173128</v>
          </cell>
        </row>
        <row r="88">
          <cell r="E88" t="str">
            <v>902487</v>
          </cell>
          <cell r="G88">
            <v>-2984.18</v>
          </cell>
          <cell r="H88">
            <v>0</v>
          </cell>
          <cell r="I88">
            <v>7.0839793281657872</v>
          </cell>
        </row>
        <row r="89">
          <cell r="E89" t="str">
            <v>902488</v>
          </cell>
          <cell r="G89">
            <v>-4024.66</v>
          </cell>
          <cell r="H89">
            <v>0</v>
          </cell>
          <cell r="I89">
            <v>2.2209302325581395</v>
          </cell>
        </row>
        <row r="90">
          <cell r="E90" t="str">
            <v>902489</v>
          </cell>
          <cell r="G90">
            <v>-3160.33</v>
          </cell>
          <cell r="H90">
            <v>0</v>
          </cell>
          <cell r="I90">
            <v>84.281653746770033</v>
          </cell>
        </row>
        <row r="91">
          <cell r="E91" t="str">
            <v>902490</v>
          </cell>
          <cell r="G91">
            <v>-12028.08</v>
          </cell>
          <cell r="H91">
            <v>0</v>
          </cell>
          <cell r="I91">
            <v>338.28682170542635</v>
          </cell>
        </row>
        <row r="92">
          <cell r="E92" t="str">
            <v>902491</v>
          </cell>
          <cell r="G92">
            <v>-10531.17</v>
          </cell>
          <cell r="H92">
            <v>0</v>
          </cell>
          <cell r="I92">
            <v>16.930232558139533</v>
          </cell>
        </row>
        <row r="93">
          <cell r="E93" t="str">
            <v>902492</v>
          </cell>
          <cell r="G93">
            <v>-2933.85</v>
          </cell>
          <cell r="H93">
            <v>0</v>
          </cell>
          <cell r="I93">
            <v>0.81007751937989647</v>
          </cell>
        </row>
        <row r="94">
          <cell r="E94" t="str">
            <v>902493</v>
          </cell>
          <cell r="G94">
            <v>-2603.8200000000002</v>
          </cell>
          <cell r="H94">
            <v>0</v>
          </cell>
          <cell r="I94">
            <v>79.608527131782935</v>
          </cell>
        </row>
        <row r="95">
          <cell r="E95" t="str">
            <v>902494</v>
          </cell>
          <cell r="G95">
            <v>-5587.68</v>
          </cell>
          <cell r="H95">
            <v>0</v>
          </cell>
          <cell r="I95">
            <v>182.36175710594316</v>
          </cell>
        </row>
        <row r="96">
          <cell r="E96" t="str">
            <v>902495</v>
          </cell>
          <cell r="G96">
            <v>-2083.08</v>
          </cell>
          <cell r="H96">
            <v>0</v>
          </cell>
          <cell r="I96">
            <v>234.75322997416021</v>
          </cell>
        </row>
        <row r="97">
          <cell r="E97" t="str">
            <v>902496</v>
          </cell>
          <cell r="G97">
            <v>-338.18</v>
          </cell>
          <cell r="H97">
            <v>0</v>
          </cell>
          <cell r="I97">
            <v>290.34754521963822</v>
          </cell>
        </row>
        <row r="98">
          <cell r="E98" t="str">
            <v>902498</v>
          </cell>
          <cell r="G98">
            <v>-933.92</v>
          </cell>
          <cell r="H98">
            <v>0</v>
          </cell>
          <cell r="I98">
            <v>579.94444444452381</v>
          </cell>
        </row>
        <row r="99">
          <cell r="E99" t="str">
            <v>902499</v>
          </cell>
          <cell r="G99">
            <v>-1391.13</v>
          </cell>
          <cell r="H99">
            <v>0</v>
          </cell>
          <cell r="I99">
            <v>57.585271317832756</v>
          </cell>
        </row>
        <row r="100">
          <cell r="E100" t="str">
            <v>902500</v>
          </cell>
          <cell r="G100">
            <v>-6748.08</v>
          </cell>
          <cell r="H100">
            <v>0</v>
          </cell>
          <cell r="I100">
            <v>117.37209302325581</v>
          </cell>
        </row>
        <row r="101">
          <cell r="E101" t="str">
            <v>902501</v>
          </cell>
          <cell r="G101">
            <v>-188.42</v>
          </cell>
          <cell r="H101">
            <v>0</v>
          </cell>
          <cell r="I101">
            <v>85.682170542635646</v>
          </cell>
        </row>
        <row r="102">
          <cell r="E102" t="str">
            <v>902502</v>
          </cell>
          <cell r="G102">
            <v>-2834.5</v>
          </cell>
          <cell r="H102">
            <v>0</v>
          </cell>
          <cell r="I102">
            <v>0.95994832041348832</v>
          </cell>
        </row>
        <row r="103">
          <cell r="E103" t="str">
            <v>902503</v>
          </cell>
          <cell r="G103">
            <v>-433.44</v>
          </cell>
          <cell r="H103">
            <v>0</v>
          </cell>
          <cell r="I103">
            <v>1.2713178294572607</v>
          </cell>
        </row>
        <row r="104">
          <cell r="E104" t="str">
            <v>902504</v>
          </cell>
          <cell r="G104">
            <v>-5263.29</v>
          </cell>
          <cell r="H104">
            <v>0</v>
          </cell>
          <cell r="I104">
            <v>15.289405684755348</v>
          </cell>
        </row>
        <row r="105">
          <cell r="E105" t="str">
            <v>902505</v>
          </cell>
          <cell r="G105">
            <v>-869.75</v>
          </cell>
          <cell r="H105">
            <v>0</v>
          </cell>
          <cell r="I105">
            <v>3.6279069767441858</v>
          </cell>
        </row>
        <row r="106">
          <cell r="E106" t="str">
            <v>902506</v>
          </cell>
          <cell r="G106">
            <v>-261.74</v>
          </cell>
          <cell r="H106">
            <v>0</v>
          </cell>
          <cell r="I106">
            <v>48.609819121450336</v>
          </cell>
        </row>
        <row r="107">
          <cell r="E107" t="str">
            <v>902507</v>
          </cell>
          <cell r="G107">
            <v>-3242.19</v>
          </cell>
          <cell r="H107">
            <v>0</v>
          </cell>
          <cell r="I107">
            <v>85.642118863049092</v>
          </cell>
        </row>
        <row r="108">
          <cell r="E108" t="str">
            <v>902509</v>
          </cell>
          <cell r="I108">
            <v>469.50645994832041</v>
          </cell>
        </row>
        <row r="109">
          <cell r="E109" t="str">
            <v>902510</v>
          </cell>
          <cell r="I109">
            <v>595.72351421193912</v>
          </cell>
        </row>
        <row r="110">
          <cell r="E110" t="str">
            <v>902512</v>
          </cell>
          <cell r="I110">
            <v>2.2209302325581395</v>
          </cell>
        </row>
        <row r="111">
          <cell r="E111" t="str">
            <v>902513</v>
          </cell>
          <cell r="I111">
            <v>155.15503875968994</v>
          </cell>
        </row>
        <row r="112">
          <cell r="E112" t="str">
            <v>902516</v>
          </cell>
          <cell r="I112">
            <v>472.3488372093023</v>
          </cell>
        </row>
        <row r="113">
          <cell r="E113" t="str">
            <v>902517</v>
          </cell>
          <cell r="I113">
            <v>547.0852713178823</v>
          </cell>
        </row>
        <row r="114">
          <cell r="E114" t="str">
            <v>902518</v>
          </cell>
          <cell r="I114">
            <v>601.44702842382549</v>
          </cell>
        </row>
        <row r="115">
          <cell r="E115" t="str">
            <v>902520</v>
          </cell>
          <cell r="I115">
            <v>306.56718346253228</v>
          </cell>
        </row>
        <row r="116">
          <cell r="E116" t="str">
            <v>902521</v>
          </cell>
          <cell r="I116">
            <v>887.85271317840034</v>
          </cell>
        </row>
        <row r="117">
          <cell r="E117" t="str">
            <v>902523</v>
          </cell>
          <cell r="I117">
            <v>117.37209302325581</v>
          </cell>
        </row>
        <row r="118">
          <cell r="E118" t="str">
            <v>902525</v>
          </cell>
          <cell r="I118">
            <v>103.07751937984496</v>
          </cell>
        </row>
        <row r="119">
          <cell r="E119" t="str">
            <v>902526</v>
          </cell>
          <cell r="I119">
            <v>155.15503875968994</v>
          </cell>
        </row>
        <row r="120">
          <cell r="E120" t="str">
            <v>902528</v>
          </cell>
          <cell r="I120">
            <v>794.54521963834861</v>
          </cell>
        </row>
        <row r="121">
          <cell r="E121" t="str">
            <v>902536</v>
          </cell>
          <cell r="I121">
            <v>449.75452196382429</v>
          </cell>
        </row>
        <row r="122">
          <cell r="E122" t="str">
            <v>902537</v>
          </cell>
          <cell r="I122">
            <v>1660.2558139535411</v>
          </cell>
        </row>
        <row r="123">
          <cell r="E123" t="str">
            <v>902538</v>
          </cell>
          <cell r="I123">
            <v>279.4702842377261</v>
          </cell>
        </row>
        <row r="124">
          <cell r="E124" t="str">
            <v>902539</v>
          </cell>
          <cell r="I124">
            <v>22.214470284237724</v>
          </cell>
        </row>
        <row r="125">
          <cell r="E125" t="str">
            <v>902540</v>
          </cell>
          <cell r="I125">
            <v>439.10852713178292</v>
          </cell>
        </row>
        <row r="126">
          <cell r="E126" t="str">
            <v>902541</v>
          </cell>
          <cell r="I126">
            <v>137.43669250645993</v>
          </cell>
        </row>
        <row r="127">
          <cell r="E127" t="str">
            <v>902542</v>
          </cell>
          <cell r="I127">
            <v>54.372093023259112</v>
          </cell>
        </row>
        <row r="128">
          <cell r="E128" t="str">
            <v>902543</v>
          </cell>
          <cell r="I128">
            <v>61.516795865636375</v>
          </cell>
        </row>
        <row r="129">
          <cell r="E129" t="str">
            <v>902544</v>
          </cell>
          <cell r="I129">
            <v>300.72351421188631</v>
          </cell>
        </row>
        <row r="130">
          <cell r="E130" t="str">
            <v>902545</v>
          </cell>
          <cell r="I130">
            <v>47.180878552974882</v>
          </cell>
        </row>
        <row r="131">
          <cell r="E131" t="str">
            <v>902548</v>
          </cell>
          <cell r="I131">
            <v>745.57622739028659</v>
          </cell>
        </row>
        <row r="132">
          <cell r="E132" t="str">
            <v>902549</v>
          </cell>
          <cell r="I132">
            <v>579.94444444452381</v>
          </cell>
        </row>
        <row r="133">
          <cell r="E133" t="str">
            <v>902550</v>
          </cell>
          <cell r="I133">
            <v>2.8010335917312661</v>
          </cell>
        </row>
        <row r="134">
          <cell r="E134" t="str">
            <v>902552</v>
          </cell>
          <cell r="I134">
            <v>106.53488372093024</v>
          </cell>
        </row>
        <row r="135">
          <cell r="E135" t="str">
            <v>902553</v>
          </cell>
          <cell r="I135">
            <v>644.51421188635777</v>
          </cell>
        </row>
        <row r="136">
          <cell r="E136" t="str">
            <v>902554</v>
          </cell>
          <cell r="I136">
            <v>47.829457364344385</v>
          </cell>
        </row>
        <row r="137">
          <cell r="E137" t="str">
            <v>902555</v>
          </cell>
          <cell r="I137">
            <v>172.30232558139534</v>
          </cell>
        </row>
        <row r="138">
          <cell r="E138" t="str">
            <v>902556</v>
          </cell>
          <cell r="I138">
            <v>674.63178294581564</v>
          </cell>
        </row>
        <row r="139">
          <cell r="E139" t="str">
            <v>902557</v>
          </cell>
          <cell r="I139">
            <v>978.14599483217353</v>
          </cell>
        </row>
        <row r="140">
          <cell r="E140" t="str">
            <v>902559</v>
          </cell>
          <cell r="I140">
            <v>57.434108527135081</v>
          </cell>
        </row>
        <row r="141">
          <cell r="E141" t="str">
            <v>902560</v>
          </cell>
          <cell r="I141">
            <v>40.271317829460664</v>
          </cell>
        </row>
        <row r="142">
          <cell r="E142" t="str">
            <v>902561</v>
          </cell>
          <cell r="I142">
            <v>439.10852713178292</v>
          </cell>
        </row>
        <row r="143">
          <cell r="E143" t="str">
            <v>902562</v>
          </cell>
          <cell r="I143">
            <v>34.359173126618288</v>
          </cell>
        </row>
        <row r="144">
          <cell r="E144" t="str">
            <v>902563</v>
          </cell>
          <cell r="I144">
            <v>922.36434108537708</v>
          </cell>
        </row>
        <row r="145">
          <cell r="E145" t="str">
            <v>902564</v>
          </cell>
          <cell r="I145">
            <v>33.321705426359891</v>
          </cell>
        </row>
        <row r="146">
          <cell r="E146" t="str">
            <v>902565</v>
          </cell>
          <cell r="I146">
            <v>399.21317829457359</v>
          </cell>
        </row>
        <row r="147">
          <cell r="E147" t="str">
            <v>902566</v>
          </cell>
          <cell r="I147">
            <v>133.07105943152456</v>
          </cell>
        </row>
        <row r="148">
          <cell r="E148" t="str">
            <v>902568</v>
          </cell>
          <cell r="I148">
            <v>150.36175710594316</v>
          </cell>
        </row>
        <row r="149">
          <cell r="E149" t="str">
            <v>902569</v>
          </cell>
          <cell r="I149">
            <v>146.36950904392765</v>
          </cell>
        </row>
        <row r="150">
          <cell r="E150" t="str">
            <v>902570</v>
          </cell>
          <cell r="I150">
            <v>551.77777777783069</v>
          </cell>
        </row>
        <row r="151">
          <cell r="E151" t="str">
            <v>902571</v>
          </cell>
          <cell r="I151">
            <v>630.32558139540174</v>
          </cell>
        </row>
        <row r="152">
          <cell r="E152" t="str">
            <v>902572</v>
          </cell>
          <cell r="I152">
            <v>81.8888888888889</v>
          </cell>
        </row>
        <row r="153">
          <cell r="E153" t="str">
            <v>902573</v>
          </cell>
          <cell r="I153">
            <v>2409.8733850132899</v>
          </cell>
        </row>
        <row r="154">
          <cell r="E154" t="str">
            <v>902574</v>
          </cell>
          <cell r="I154">
            <v>794.54521963834861</v>
          </cell>
        </row>
        <row r="155">
          <cell r="E155" t="str">
            <v>902575</v>
          </cell>
          <cell r="I155">
            <v>449.75452196382429</v>
          </cell>
        </row>
        <row r="156">
          <cell r="E156" t="str">
            <v>902577</v>
          </cell>
          <cell r="I156">
            <v>71.023255813953483</v>
          </cell>
        </row>
        <row r="157">
          <cell r="E157" t="str">
            <v>902578</v>
          </cell>
          <cell r="I157">
            <v>150.36175710594316</v>
          </cell>
        </row>
        <row r="158">
          <cell r="E158" t="str">
            <v>902581</v>
          </cell>
          <cell r="I158">
            <v>1204.9366925065392</v>
          </cell>
        </row>
        <row r="159">
          <cell r="E159" t="str">
            <v>902583</v>
          </cell>
          <cell r="I159">
            <v>551.77777777783069</v>
          </cell>
        </row>
        <row r="160">
          <cell r="E160" t="str">
            <v>902584</v>
          </cell>
          <cell r="I160">
            <v>332.2829457364341</v>
          </cell>
        </row>
        <row r="161">
          <cell r="E161" t="str">
            <v>902585</v>
          </cell>
          <cell r="I161">
            <v>236.76485788113695</v>
          </cell>
        </row>
        <row r="162">
          <cell r="E162" t="str">
            <v>902586</v>
          </cell>
          <cell r="I162">
            <v>469.50645994832041</v>
          </cell>
        </row>
        <row r="163">
          <cell r="E163" t="str">
            <v>902587</v>
          </cell>
          <cell r="I163">
            <v>28.717054263565892</v>
          </cell>
        </row>
        <row r="164">
          <cell r="E164" t="str">
            <v>902588</v>
          </cell>
          <cell r="I164">
            <v>234.75322997416021</v>
          </cell>
        </row>
        <row r="165">
          <cell r="E165" t="str">
            <v>902589</v>
          </cell>
          <cell r="I165">
            <v>693.90180878563547</v>
          </cell>
        </row>
        <row r="166">
          <cell r="E166" t="str">
            <v>902590</v>
          </cell>
          <cell r="I166">
            <v>693.90180878563547</v>
          </cell>
        </row>
        <row r="167">
          <cell r="E167" t="str">
            <v>902591</v>
          </cell>
          <cell r="I167">
            <v>693.90180878563547</v>
          </cell>
        </row>
        <row r="168">
          <cell r="E168" t="str">
            <v>902593</v>
          </cell>
          <cell r="I168">
            <v>210.96899224806202</v>
          </cell>
        </row>
        <row r="169">
          <cell r="E169" t="str">
            <v>902594</v>
          </cell>
          <cell r="I169">
            <v>418.14470284237728</v>
          </cell>
        </row>
        <row r="170">
          <cell r="E170" t="str">
            <v>902595</v>
          </cell>
          <cell r="I170">
            <v>895.20930232568719</v>
          </cell>
        </row>
        <row r="171">
          <cell r="E171" t="str">
            <v>902596</v>
          </cell>
          <cell r="I171">
            <v>562.54263565896758</v>
          </cell>
        </row>
        <row r="172">
          <cell r="E172" t="str">
            <v>902598</v>
          </cell>
          <cell r="I172">
            <v>176.98837209302326</v>
          </cell>
        </row>
        <row r="173">
          <cell r="E173" t="str">
            <v>902600</v>
          </cell>
          <cell r="I173">
            <v>1204.9366925065392</v>
          </cell>
        </row>
        <row r="174">
          <cell r="E174" t="str">
            <v>902601</v>
          </cell>
          <cell r="I174">
            <v>275.88888888888891</v>
          </cell>
        </row>
        <row r="175">
          <cell r="E175" t="str">
            <v>902602</v>
          </cell>
          <cell r="I175">
            <v>0.45090439276485789</v>
          </cell>
        </row>
        <row r="176">
          <cell r="E176" t="str">
            <v>902603</v>
          </cell>
          <cell r="I176">
            <v>21.103359173126616</v>
          </cell>
        </row>
        <row r="177">
          <cell r="E177" t="str">
            <v>902604</v>
          </cell>
          <cell r="I177">
            <v>29.697674418604652</v>
          </cell>
        </row>
        <row r="178">
          <cell r="E178" t="str">
            <v>902605</v>
          </cell>
          <cell r="I178">
            <v>1118.6847545220166</v>
          </cell>
        </row>
        <row r="179">
          <cell r="E179" t="str">
            <v>902610</v>
          </cell>
          <cell r="I179">
            <v>220.24418604651163</v>
          </cell>
        </row>
        <row r="180">
          <cell r="E180" t="str">
            <v>902613</v>
          </cell>
          <cell r="I180">
            <v>247.85142118863047</v>
          </cell>
        </row>
        <row r="181">
          <cell r="E181" t="str">
            <v>902614</v>
          </cell>
          <cell r="I181">
            <v>59.395348837212602</v>
          </cell>
        </row>
        <row r="182">
          <cell r="E182" t="str">
            <v>902615</v>
          </cell>
          <cell r="I182">
            <v>630.32558139540174</v>
          </cell>
        </row>
        <row r="183">
          <cell r="E183" t="str">
            <v>902616</v>
          </cell>
          <cell r="I183">
            <v>2084.627906976797</v>
          </cell>
        </row>
        <row r="184">
          <cell r="E184" t="str">
            <v>902617</v>
          </cell>
          <cell r="I184">
            <v>660.73255813961418</v>
          </cell>
        </row>
        <row r="185">
          <cell r="E185" t="str">
            <v>902618</v>
          </cell>
          <cell r="I185">
            <v>794.54521963834861</v>
          </cell>
        </row>
        <row r="186">
          <cell r="E186" t="str">
            <v>902621</v>
          </cell>
          <cell r="I186">
            <v>294.75968992248062</v>
          </cell>
        </row>
        <row r="187">
          <cell r="E187" t="str">
            <v>902622</v>
          </cell>
          <cell r="I187">
            <v>28.31782945736434</v>
          </cell>
        </row>
        <row r="188">
          <cell r="E188" t="str">
            <v>902623</v>
          </cell>
          <cell r="I188">
            <v>59.395348837212602</v>
          </cell>
        </row>
        <row r="189">
          <cell r="E189" t="str">
            <v>902625</v>
          </cell>
          <cell r="I189">
            <v>292.7390180878553</v>
          </cell>
        </row>
        <row r="190">
          <cell r="E190" t="str">
            <v>902626</v>
          </cell>
          <cell r="I190">
            <v>436.76744186046511</v>
          </cell>
        </row>
        <row r="191">
          <cell r="E191" t="str">
            <v>902627</v>
          </cell>
          <cell r="I191">
            <v>388.23772609819122</v>
          </cell>
        </row>
        <row r="192">
          <cell r="E192" t="str">
            <v>902631</v>
          </cell>
          <cell r="I192">
            <v>432.23255813953489</v>
          </cell>
        </row>
        <row r="193">
          <cell r="E193" t="str">
            <v>902632</v>
          </cell>
          <cell r="I193">
            <v>696.88630490966648</v>
          </cell>
        </row>
        <row r="194">
          <cell r="E194" t="str">
            <v>902633</v>
          </cell>
          <cell r="I194">
            <v>1159.8888888889417</v>
          </cell>
        </row>
        <row r="195">
          <cell r="E195" t="str">
            <v>902635</v>
          </cell>
          <cell r="I195">
            <v>495.70284237726094</v>
          </cell>
        </row>
        <row r="196">
          <cell r="E196" t="str">
            <v>902636</v>
          </cell>
          <cell r="I196">
            <v>242.04909560723513</v>
          </cell>
        </row>
        <row r="197">
          <cell r="E197" t="str">
            <v>902637</v>
          </cell>
          <cell r="I197">
            <v>20.032299741602067</v>
          </cell>
        </row>
        <row r="198">
          <cell r="E198" t="str">
            <v>902638</v>
          </cell>
          <cell r="I198">
            <v>292.7390180878553</v>
          </cell>
        </row>
        <row r="199">
          <cell r="E199" t="str">
            <v>902639</v>
          </cell>
          <cell r="I199">
            <v>59.395348837212602</v>
          </cell>
        </row>
        <row r="200">
          <cell r="E200" t="str">
            <v>902640</v>
          </cell>
          <cell r="I200">
            <v>247.85142118863047</v>
          </cell>
        </row>
        <row r="201">
          <cell r="E201" t="str">
            <v>902641</v>
          </cell>
          <cell r="I201">
            <v>440.48837209302326</v>
          </cell>
        </row>
        <row r="202">
          <cell r="E202" t="str">
            <v>902642</v>
          </cell>
          <cell r="I202">
            <v>89.901808785529724</v>
          </cell>
        </row>
        <row r="203">
          <cell r="E203" t="str">
            <v>902643</v>
          </cell>
          <cell r="I203">
            <v>146.36950904392765</v>
          </cell>
        </row>
        <row r="204">
          <cell r="E204" t="str">
            <v>902645</v>
          </cell>
          <cell r="I204">
            <v>85.642118863049092</v>
          </cell>
        </row>
        <row r="205">
          <cell r="E205" t="str">
            <v>902646</v>
          </cell>
          <cell r="I205">
            <v>7.0852713178298696</v>
          </cell>
        </row>
        <row r="206">
          <cell r="E206" t="str">
            <v>902647</v>
          </cell>
          <cell r="I206">
            <v>218.12273901808786</v>
          </cell>
        </row>
        <row r="207">
          <cell r="E207" t="str">
            <v>902649</v>
          </cell>
          <cell r="I207">
            <v>1204.9366925065392</v>
          </cell>
        </row>
        <row r="208">
          <cell r="E208" t="str">
            <v>902650</v>
          </cell>
          <cell r="I208">
            <v>364.72351421188631</v>
          </cell>
        </row>
        <row r="209">
          <cell r="E209" t="str">
            <v>902651</v>
          </cell>
          <cell r="I209">
            <v>14.170542635659739</v>
          </cell>
        </row>
        <row r="210">
          <cell r="E210" t="str">
            <v>902652</v>
          </cell>
          <cell r="I210">
            <v>121.02454780361757</v>
          </cell>
        </row>
        <row r="211">
          <cell r="E211" t="str">
            <v>902653</v>
          </cell>
          <cell r="I211">
            <v>579.94444444452381</v>
          </cell>
        </row>
        <row r="212">
          <cell r="E212" t="str">
            <v>902656</v>
          </cell>
          <cell r="I212">
            <v>176.98837209302326</v>
          </cell>
        </row>
        <row r="213">
          <cell r="E213" t="str">
            <v>902659</v>
          </cell>
          <cell r="I213">
            <v>991.40568475462771</v>
          </cell>
        </row>
        <row r="214">
          <cell r="E214" t="str">
            <v>902660</v>
          </cell>
          <cell r="I214">
            <v>1159.8888888889417</v>
          </cell>
        </row>
        <row r="215">
          <cell r="E215" t="str">
            <v>902661</v>
          </cell>
          <cell r="I215">
            <v>169.26356589147287</v>
          </cell>
        </row>
        <row r="216">
          <cell r="E216" t="str">
            <v>902665</v>
          </cell>
          <cell r="I216">
            <v>292.7390180878553</v>
          </cell>
        </row>
        <row r="217">
          <cell r="E217" t="str">
            <v>902666</v>
          </cell>
          <cell r="I217">
            <v>630.32558139540174</v>
          </cell>
        </row>
        <row r="218">
          <cell r="E218" t="str">
            <v>902667</v>
          </cell>
          <cell r="I218">
            <v>62.74806201550718</v>
          </cell>
        </row>
        <row r="219">
          <cell r="E219" t="str">
            <v>902669</v>
          </cell>
          <cell r="I219">
            <v>168.94315245478035</v>
          </cell>
        </row>
        <row r="220">
          <cell r="E220" t="str">
            <v>902671</v>
          </cell>
          <cell r="I220">
            <v>495.70284237726094</v>
          </cell>
        </row>
        <row r="221">
          <cell r="E221" t="str">
            <v>902672</v>
          </cell>
          <cell r="I221">
            <v>59.395348837212602</v>
          </cell>
        </row>
        <row r="222">
          <cell r="E222" t="str">
            <v>902673</v>
          </cell>
          <cell r="I222">
            <v>187.39405684754522</v>
          </cell>
        </row>
        <row r="223">
          <cell r="E223" t="str">
            <v>902674</v>
          </cell>
          <cell r="I223">
            <v>18.19121447028424</v>
          </cell>
        </row>
        <row r="224">
          <cell r="E224" t="str">
            <v>902675</v>
          </cell>
          <cell r="I224">
            <v>828.94573643421427</v>
          </cell>
        </row>
        <row r="225">
          <cell r="E225" t="str">
            <v>902676</v>
          </cell>
          <cell r="I225">
            <v>292.7390180878553</v>
          </cell>
        </row>
        <row r="226">
          <cell r="E226" t="str">
            <v>902677</v>
          </cell>
          <cell r="I226">
            <v>146.14987080103359</v>
          </cell>
        </row>
        <row r="227">
          <cell r="E227" t="str">
            <v>902678</v>
          </cell>
          <cell r="I227">
            <v>414.47286821705427</v>
          </cell>
        </row>
        <row r="228">
          <cell r="E228" t="str">
            <v>902679</v>
          </cell>
          <cell r="I228">
            <v>84.90180878552971</v>
          </cell>
        </row>
        <row r="229">
          <cell r="E229" t="str">
            <v>902680</v>
          </cell>
          <cell r="I229">
            <v>85.642118863049092</v>
          </cell>
        </row>
        <row r="230">
          <cell r="E230" t="str">
            <v>902681</v>
          </cell>
          <cell r="I230">
            <v>1159.3385012919898</v>
          </cell>
        </row>
        <row r="231">
          <cell r="E231" t="str">
            <v>902683</v>
          </cell>
          <cell r="I231">
            <v>440.48837209302326</v>
          </cell>
        </row>
        <row r="232">
          <cell r="E232" t="str">
            <v>902684</v>
          </cell>
          <cell r="I232">
            <v>292.7390180878553</v>
          </cell>
        </row>
        <row r="233">
          <cell r="E233" t="str">
            <v>902685</v>
          </cell>
          <cell r="I233">
            <v>294.75968992248062</v>
          </cell>
        </row>
        <row r="234">
          <cell r="E234" t="str">
            <v>902686</v>
          </cell>
          <cell r="I234">
            <v>247.85142118863047</v>
          </cell>
        </row>
        <row r="235">
          <cell r="E235" t="str">
            <v>902692</v>
          </cell>
          <cell r="I235">
            <v>47.829457364344385</v>
          </cell>
        </row>
        <row r="236">
          <cell r="E236" t="str">
            <v>902693</v>
          </cell>
          <cell r="I236">
            <v>2.4315245478036176</v>
          </cell>
        </row>
        <row r="237">
          <cell r="E237" t="str">
            <v>902694</v>
          </cell>
          <cell r="I237">
            <v>530.32428940576403</v>
          </cell>
        </row>
        <row r="238">
          <cell r="E238" t="str">
            <v>902695</v>
          </cell>
          <cell r="I238">
            <v>707.95348837219876</v>
          </cell>
        </row>
        <row r="239">
          <cell r="E239" t="str">
            <v>902696</v>
          </cell>
          <cell r="I239">
            <v>12.627906976745011</v>
          </cell>
        </row>
        <row r="240">
          <cell r="E240" t="str">
            <v>902697</v>
          </cell>
          <cell r="I240">
            <v>224.87726098191214</v>
          </cell>
        </row>
        <row r="241">
          <cell r="E241" t="str">
            <v>902699</v>
          </cell>
          <cell r="I241">
            <v>0.31007751937984496</v>
          </cell>
        </row>
        <row r="242">
          <cell r="E242" t="str">
            <v>902700</v>
          </cell>
          <cell r="I242">
            <v>14.170542635659739</v>
          </cell>
        </row>
        <row r="243">
          <cell r="E243" t="str">
            <v>902702</v>
          </cell>
          <cell r="I243">
            <v>867.3772609820179</v>
          </cell>
        </row>
        <row r="244">
          <cell r="E244" t="str">
            <v>902703</v>
          </cell>
          <cell r="I244">
            <v>520.4263565891473</v>
          </cell>
        </row>
        <row r="245">
          <cell r="E245" t="str">
            <v>902704</v>
          </cell>
          <cell r="I245">
            <v>867.3772609820179</v>
          </cell>
        </row>
        <row r="246">
          <cell r="E246" t="str">
            <v>902705</v>
          </cell>
          <cell r="I246">
            <v>693.90180878563547</v>
          </cell>
        </row>
        <row r="247">
          <cell r="E247" t="str">
            <v>902706</v>
          </cell>
          <cell r="I247">
            <v>693.90180878563547</v>
          </cell>
        </row>
        <row r="248">
          <cell r="E248" t="str">
            <v>902707</v>
          </cell>
          <cell r="I248">
            <v>867.3772609820179</v>
          </cell>
        </row>
        <row r="249">
          <cell r="E249" t="str">
            <v>902709</v>
          </cell>
          <cell r="I249">
            <v>520.4263565891473</v>
          </cell>
        </row>
        <row r="250">
          <cell r="E250" t="str">
            <v>902710</v>
          </cell>
          <cell r="I250">
            <v>144.25581395348837</v>
          </cell>
        </row>
        <row r="251">
          <cell r="E251" t="str">
            <v>902711</v>
          </cell>
          <cell r="I251">
            <v>125.93669250645995</v>
          </cell>
        </row>
        <row r="252">
          <cell r="E252" t="str">
            <v>902714</v>
          </cell>
          <cell r="I252">
            <v>146.36950904392765</v>
          </cell>
        </row>
        <row r="253">
          <cell r="E253" t="str">
            <v>902715</v>
          </cell>
          <cell r="I253">
            <v>12.127906976745013</v>
          </cell>
        </row>
        <row r="254">
          <cell r="E254" t="str">
            <v>902716</v>
          </cell>
          <cell r="I254">
            <v>25.465116279069765</v>
          </cell>
        </row>
        <row r="255">
          <cell r="E255" t="str">
            <v>902717</v>
          </cell>
          <cell r="I255">
            <v>85.642118863049092</v>
          </cell>
        </row>
        <row r="256">
          <cell r="E256" t="str">
            <v>902719</v>
          </cell>
          <cell r="I256">
            <v>613.13436692511743</v>
          </cell>
        </row>
        <row r="257">
          <cell r="E257" t="str">
            <v>902720</v>
          </cell>
          <cell r="I257">
            <v>996.84883720943458</v>
          </cell>
        </row>
        <row r="258">
          <cell r="E258" t="str">
            <v>902721</v>
          </cell>
          <cell r="I258">
            <v>772.32170542643598</v>
          </cell>
        </row>
        <row r="259">
          <cell r="E259" t="str">
            <v>902722</v>
          </cell>
          <cell r="I259">
            <v>551.77777777783069</v>
          </cell>
        </row>
        <row r="260">
          <cell r="E260" t="str">
            <v>902723</v>
          </cell>
          <cell r="I260">
            <v>440.48837209302326</v>
          </cell>
        </row>
        <row r="261">
          <cell r="E261" t="str">
            <v>902724</v>
          </cell>
          <cell r="I261">
            <v>155.15503875968994</v>
          </cell>
        </row>
        <row r="262">
          <cell r="E262" t="str">
            <v>902725</v>
          </cell>
          <cell r="I262">
            <v>133.12144702842374</v>
          </cell>
        </row>
        <row r="263">
          <cell r="E263" t="str">
            <v>902726</v>
          </cell>
          <cell r="I263">
            <v>80.329457364341081</v>
          </cell>
        </row>
        <row r="264">
          <cell r="E264" t="str">
            <v>902727</v>
          </cell>
          <cell r="I264">
            <v>436.76744186046511</v>
          </cell>
        </row>
        <row r="265">
          <cell r="E265" t="str">
            <v>902728</v>
          </cell>
          <cell r="I265">
            <v>56.434108527135088</v>
          </cell>
        </row>
        <row r="266">
          <cell r="E266" t="str">
            <v>902729</v>
          </cell>
          <cell r="I266">
            <v>124.93540051679587</v>
          </cell>
        </row>
        <row r="267">
          <cell r="E267" t="str">
            <v>902730</v>
          </cell>
          <cell r="I267">
            <v>579.94444444452381</v>
          </cell>
        </row>
        <row r="268">
          <cell r="E268" t="str">
            <v>902731</v>
          </cell>
          <cell r="I268">
            <v>140.80620155038758</v>
          </cell>
        </row>
        <row r="269">
          <cell r="E269" t="str">
            <v>902732</v>
          </cell>
          <cell r="I269">
            <v>85.682170542635646</v>
          </cell>
        </row>
        <row r="270">
          <cell r="E270" t="str">
            <v>902733</v>
          </cell>
          <cell r="I270">
            <v>151.92248062015506</v>
          </cell>
        </row>
        <row r="271">
          <cell r="E271" t="str">
            <v>902734</v>
          </cell>
          <cell r="I271">
            <v>1159.3385012919898</v>
          </cell>
        </row>
        <row r="272">
          <cell r="E272" t="str">
            <v>902735</v>
          </cell>
          <cell r="I272">
            <v>35.511627906980053</v>
          </cell>
        </row>
        <row r="273">
          <cell r="E273" t="str">
            <v>902736</v>
          </cell>
          <cell r="I273">
            <v>247.85142118863047</v>
          </cell>
        </row>
        <row r="274">
          <cell r="E274" t="str">
            <v>902737</v>
          </cell>
          <cell r="I274">
            <v>125.93669250645995</v>
          </cell>
        </row>
        <row r="275">
          <cell r="E275" t="str">
            <v>902739</v>
          </cell>
          <cell r="I275">
            <v>419.20542635658916</v>
          </cell>
        </row>
        <row r="276">
          <cell r="E276" t="str">
            <v>902742</v>
          </cell>
          <cell r="I276">
            <v>1.741602067183359</v>
          </cell>
        </row>
        <row r="277">
          <cell r="E277" t="str">
            <v>902743</v>
          </cell>
          <cell r="I277">
            <v>449.75452196382429</v>
          </cell>
        </row>
        <row r="278">
          <cell r="E278" t="str">
            <v>902746</v>
          </cell>
          <cell r="I278">
            <v>781.94573643421427</v>
          </cell>
        </row>
        <row r="279">
          <cell r="E279" t="str">
            <v>902748</v>
          </cell>
          <cell r="I279">
            <v>27.217054263565892</v>
          </cell>
        </row>
        <row r="280">
          <cell r="E280" t="str">
            <v>902749</v>
          </cell>
          <cell r="I280">
            <v>242.04909560723513</v>
          </cell>
        </row>
        <row r="281">
          <cell r="E281" t="str">
            <v>902750</v>
          </cell>
          <cell r="I281">
            <v>781.94573643421427</v>
          </cell>
        </row>
        <row r="282">
          <cell r="E282" t="str">
            <v>902751</v>
          </cell>
          <cell r="I282">
            <v>20.65374677002584</v>
          </cell>
        </row>
        <row r="283">
          <cell r="E283" t="str">
            <v>902752</v>
          </cell>
          <cell r="I283">
            <v>133.12144702842374</v>
          </cell>
        </row>
        <row r="284">
          <cell r="E284" t="str">
            <v>902753</v>
          </cell>
          <cell r="I284">
            <v>456.21963824289401</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PORTNOTE"/>
      <sheetName val="PERIPHERALS"/>
      <sheetName val="PORTBASES"/>
      <sheetName val="INSPIRON"/>
      <sheetName val="Portable_Data"/>
      <sheetName val="Sheet1"/>
      <sheetName val="Module2"/>
      <sheetName val="Module3"/>
      <sheetName val="Module1"/>
      <sheetName val="Module4"/>
      <sheetName val="Module6"/>
      <sheetName val="Module5"/>
      <sheetName val="Module7"/>
      <sheetName val="Module9"/>
      <sheetName val="Module10"/>
      <sheetName val="Module11"/>
      <sheetName val="Module8"/>
      <sheetName val="PUNCH"/>
      <sheetName val="CORONA"/>
      <sheetName val="COLORADO"/>
      <sheetName val="CYCLONE"/>
      <sheetName val="LATITUDE"/>
      <sheetName val="LCD"/>
      <sheetName val="Sheet2"/>
    </sheetNames>
    <sheetDataSet>
      <sheetData sheetId="0"/>
      <sheetData sheetId="1"/>
      <sheetData sheetId="2"/>
      <sheetData sheetId="3"/>
      <sheetData sheetId="4"/>
      <sheetData sheetId="5" refreshError="1">
        <row r="1">
          <cell r="A1" t="str">
            <v>Field1</v>
          </cell>
          <cell r="B1" t="str">
            <v>Field2</v>
          </cell>
          <cell r="C1" t="str">
            <v>Field3</v>
          </cell>
          <cell r="D1" t="str">
            <v>F3</v>
          </cell>
          <cell r="E1" t="str">
            <v>F6</v>
          </cell>
          <cell r="F1" t="str">
            <v>F7</v>
          </cell>
          <cell r="G1" t="str">
            <v>F8</v>
          </cell>
          <cell r="H1" t="str">
            <v>F9</v>
          </cell>
          <cell r="I1" t="str">
            <v>F10</v>
          </cell>
          <cell r="J1" t="str">
            <v>F11</v>
          </cell>
          <cell r="K1" t="str">
            <v>F12</v>
          </cell>
          <cell r="L1" t="str">
            <v>F13</v>
          </cell>
          <cell r="M1" t="str">
            <v>F14</v>
          </cell>
          <cell r="N1" t="str">
            <v>F15</v>
          </cell>
          <cell r="O1" t="str">
            <v>F16</v>
          </cell>
          <cell r="P1" t="str">
            <v>F17</v>
          </cell>
          <cell r="Q1" t="str">
            <v>F17</v>
          </cell>
          <cell r="R1" t="str">
            <v>F18</v>
          </cell>
        </row>
        <row r="2">
          <cell r="A2" t="str">
            <v>0014T</v>
          </cell>
          <cell r="B2" t="str">
            <v>20.0GB 9.5mm IBM (JASPER-L)</v>
          </cell>
          <cell r="C2" t="str">
            <v>HARD DRIVES</v>
          </cell>
          <cell r="D2">
            <v>11.5</v>
          </cell>
          <cell r="E2">
            <v>0</v>
          </cell>
          <cell r="F2">
            <v>0</v>
          </cell>
          <cell r="G2">
            <v>0</v>
          </cell>
          <cell r="H2">
            <v>0</v>
          </cell>
          <cell r="I2">
            <v>0</v>
          </cell>
          <cell r="J2">
            <v>0</v>
          </cell>
          <cell r="K2">
            <v>0</v>
          </cell>
          <cell r="L2">
            <v>0</v>
          </cell>
          <cell r="M2">
            <v>0</v>
          </cell>
          <cell r="N2">
            <v>0</v>
          </cell>
          <cell r="O2">
            <v>0</v>
          </cell>
          <cell r="P2">
            <v>0</v>
          </cell>
          <cell r="Q2">
            <v>11.5</v>
          </cell>
          <cell r="R2">
            <v>0</v>
          </cell>
          <cell r="S2">
            <v>0</v>
          </cell>
          <cell r="T2">
            <v>0</v>
          </cell>
          <cell r="U2">
            <v>0</v>
          </cell>
          <cell r="V2">
            <v>0</v>
          </cell>
          <cell r="W2">
            <v>0</v>
          </cell>
          <cell r="X2">
            <v>0</v>
          </cell>
          <cell r="Y2">
            <v>0</v>
          </cell>
          <cell r="Z2">
            <v>0</v>
          </cell>
          <cell r="AA2">
            <v>0</v>
          </cell>
          <cell r="AB2">
            <v>0</v>
          </cell>
          <cell r="AC2">
            <v>0</v>
          </cell>
          <cell r="AD2">
            <v>11.5</v>
          </cell>
          <cell r="AE2">
            <v>0</v>
          </cell>
          <cell r="AF2">
            <v>0</v>
          </cell>
          <cell r="AG2">
            <v>0</v>
          </cell>
          <cell r="AH2">
            <v>0</v>
          </cell>
          <cell r="AI2">
            <v>0</v>
          </cell>
          <cell r="AJ2">
            <v>0</v>
          </cell>
          <cell r="AK2">
            <v>0</v>
          </cell>
          <cell r="AL2">
            <v>0</v>
          </cell>
          <cell r="AM2">
            <v>0</v>
          </cell>
          <cell r="AN2">
            <v>0</v>
          </cell>
          <cell r="AO2">
            <v>0</v>
          </cell>
          <cell r="AP2">
            <v>0</v>
          </cell>
          <cell r="AQ2">
            <v>11.5</v>
          </cell>
          <cell r="AR2">
            <v>0</v>
          </cell>
          <cell r="AS2">
            <v>0</v>
          </cell>
          <cell r="AT2">
            <v>0</v>
          </cell>
          <cell r="AU2">
            <v>0</v>
          </cell>
          <cell r="AV2">
            <v>0</v>
          </cell>
          <cell r="AW2">
            <v>0</v>
          </cell>
          <cell r="AX2">
            <v>0</v>
          </cell>
          <cell r="AY2">
            <v>0</v>
          </cell>
          <cell r="AZ2">
            <v>0</v>
          </cell>
          <cell r="BA2">
            <v>0</v>
          </cell>
          <cell r="BB2">
            <v>0</v>
          </cell>
          <cell r="BC2">
            <v>0</v>
          </cell>
          <cell r="BD2">
            <v>11.5</v>
          </cell>
          <cell r="BE2">
            <v>0</v>
          </cell>
          <cell r="BF2">
            <v>0</v>
          </cell>
          <cell r="BG2">
            <v>0</v>
          </cell>
          <cell r="BH2">
            <v>0</v>
          </cell>
          <cell r="BI2">
            <v>0</v>
          </cell>
          <cell r="BJ2">
            <v>0</v>
          </cell>
          <cell r="BK2">
            <v>0</v>
          </cell>
          <cell r="BL2">
            <v>0</v>
          </cell>
          <cell r="BM2">
            <v>0</v>
          </cell>
          <cell r="BN2">
            <v>0</v>
          </cell>
          <cell r="BO2">
            <v>0</v>
          </cell>
          <cell r="BP2">
            <v>0</v>
          </cell>
          <cell r="BQ2">
            <v>11.5</v>
          </cell>
          <cell r="BR2">
            <v>0</v>
          </cell>
          <cell r="BS2">
            <v>0</v>
          </cell>
          <cell r="BT2">
            <v>0</v>
          </cell>
          <cell r="BU2">
            <v>0</v>
          </cell>
          <cell r="BV2">
            <v>0</v>
          </cell>
          <cell r="BW2">
            <v>0</v>
          </cell>
          <cell r="BX2">
            <v>0</v>
          </cell>
          <cell r="BY2">
            <v>0</v>
          </cell>
          <cell r="BZ2">
            <v>0</v>
          </cell>
          <cell r="CA2">
            <v>0</v>
          </cell>
          <cell r="CB2">
            <v>0</v>
          </cell>
          <cell r="CC2">
            <v>0</v>
          </cell>
          <cell r="CD2">
            <v>11.5</v>
          </cell>
          <cell r="CE2">
            <v>0</v>
          </cell>
          <cell r="CF2">
            <v>0</v>
          </cell>
          <cell r="CG2">
            <v>0</v>
          </cell>
          <cell r="CH2">
            <v>0</v>
          </cell>
          <cell r="CI2">
            <v>0</v>
          </cell>
          <cell r="CJ2">
            <v>0</v>
          </cell>
          <cell r="CK2">
            <v>0</v>
          </cell>
          <cell r="CL2">
            <v>0</v>
          </cell>
          <cell r="CM2">
            <v>9</v>
          </cell>
          <cell r="CN2">
            <v>9</v>
          </cell>
          <cell r="CO2">
            <v>9</v>
          </cell>
          <cell r="CP2">
            <v>9</v>
          </cell>
          <cell r="CQ2">
            <v>9</v>
          </cell>
          <cell r="CR2">
            <v>9</v>
          </cell>
          <cell r="CS2">
            <v>9</v>
          </cell>
          <cell r="CT2">
            <v>9</v>
          </cell>
          <cell r="CU2">
            <v>9</v>
          </cell>
          <cell r="CV2">
            <v>9</v>
          </cell>
          <cell r="CW2">
            <v>9</v>
          </cell>
          <cell r="CX2">
            <v>9</v>
          </cell>
          <cell r="CY2">
            <v>9</v>
          </cell>
          <cell r="CZ2">
            <v>9</v>
          </cell>
          <cell r="DA2">
            <v>9</v>
          </cell>
          <cell r="DB2">
            <v>9</v>
          </cell>
          <cell r="DC2">
            <v>9</v>
          </cell>
          <cell r="DD2">
            <v>9</v>
          </cell>
          <cell r="DE2">
            <v>9</v>
          </cell>
          <cell r="DF2">
            <v>9</v>
          </cell>
          <cell r="DG2">
            <v>9</v>
          </cell>
          <cell r="DH2">
            <v>9</v>
          </cell>
          <cell r="DI2">
            <v>9</v>
          </cell>
          <cell r="DJ2">
            <v>9</v>
          </cell>
          <cell r="DK2">
            <v>9</v>
          </cell>
          <cell r="DL2">
            <v>9</v>
          </cell>
          <cell r="DM2">
            <v>9</v>
          </cell>
          <cell r="DN2">
            <v>9</v>
          </cell>
          <cell r="DO2">
            <v>9</v>
          </cell>
          <cell r="DP2">
            <v>9</v>
          </cell>
          <cell r="DQ2">
            <v>9</v>
          </cell>
          <cell r="DR2">
            <v>9</v>
          </cell>
          <cell r="DS2">
            <v>9</v>
          </cell>
          <cell r="DT2">
            <v>9</v>
          </cell>
          <cell r="DU2">
            <v>9</v>
          </cell>
          <cell r="DV2">
            <v>9</v>
          </cell>
          <cell r="DW2">
            <v>9</v>
          </cell>
          <cell r="DX2">
            <v>9</v>
          </cell>
          <cell r="DY2">
            <v>9</v>
          </cell>
          <cell r="DZ2">
            <v>9</v>
          </cell>
          <cell r="EA2">
            <v>9</v>
          </cell>
          <cell r="EB2">
            <v>9</v>
          </cell>
          <cell r="EC2">
            <v>9</v>
          </cell>
          <cell r="ED2">
            <v>9</v>
          </cell>
          <cell r="EE2">
            <v>9</v>
          </cell>
          <cell r="EF2">
            <v>9</v>
          </cell>
          <cell r="EG2">
            <v>9</v>
          </cell>
          <cell r="EH2">
            <v>9</v>
          </cell>
          <cell r="EI2">
            <v>9</v>
          </cell>
          <cell r="EJ2">
            <v>9</v>
          </cell>
          <cell r="EK2">
            <v>9</v>
          </cell>
          <cell r="EL2">
            <v>9</v>
          </cell>
          <cell r="EM2">
            <v>9</v>
          </cell>
          <cell r="EN2">
            <v>9</v>
          </cell>
          <cell r="EO2">
            <v>9</v>
          </cell>
          <cell r="EP2">
            <v>9</v>
          </cell>
          <cell r="EQ2">
            <v>9</v>
          </cell>
          <cell r="ER2">
            <v>9</v>
          </cell>
          <cell r="ES2">
            <v>9</v>
          </cell>
          <cell r="ET2">
            <v>9</v>
          </cell>
          <cell r="EU2">
            <v>9</v>
          </cell>
          <cell r="EV2">
            <v>9</v>
          </cell>
          <cell r="EW2">
            <v>9</v>
          </cell>
          <cell r="EX2">
            <v>9</v>
          </cell>
          <cell r="EY2">
            <v>9</v>
          </cell>
          <cell r="EZ2">
            <v>9</v>
          </cell>
          <cell r="FA2">
            <v>9</v>
          </cell>
          <cell r="FB2">
            <v>9</v>
          </cell>
          <cell r="FC2">
            <v>9</v>
          </cell>
          <cell r="FD2">
            <v>9</v>
          </cell>
          <cell r="FE2">
            <v>9</v>
          </cell>
          <cell r="FF2">
            <v>9</v>
          </cell>
          <cell r="FG2">
            <v>9</v>
          </cell>
          <cell r="FH2">
            <v>9</v>
          </cell>
          <cell r="FI2">
            <v>9</v>
          </cell>
          <cell r="FJ2">
            <v>9</v>
          </cell>
          <cell r="FK2">
            <v>9</v>
          </cell>
          <cell r="FL2">
            <v>9</v>
          </cell>
          <cell r="FM2">
            <v>9</v>
          </cell>
          <cell r="FN2">
            <v>9</v>
          </cell>
          <cell r="FO2">
            <v>9</v>
          </cell>
          <cell r="FP2">
            <v>9</v>
          </cell>
          <cell r="FQ2">
            <v>9</v>
          </cell>
          <cell r="FR2">
            <v>9</v>
          </cell>
          <cell r="FS2">
            <v>9</v>
          </cell>
          <cell r="FT2">
            <v>9</v>
          </cell>
          <cell r="FU2">
            <v>9</v>
          </cell>
          <cell r="FV2">
            <v>9</v>
          </cell>
          <cell r="FW2">
            <v>9</v>
          </cell>
          <cell r="FX2">
            <v>9</v>
          </cell>
          <cell r="FY2">
            <v>9</v>
          </cell>
          <cell r="FZ2">
            <v>9</v>
          </cell>
          <cell r="GA2">
            <v>9</v>
          </cell>
          <cell r="GB2">
            <v>9</v>
          </cell>
        </row>
        <row r="3">
          <cell r="A3" t="str">
            <v>001KK</v>
          </cell>
          <cell r="B3" t="str">
            <v>CORONA KEYBOARD MOD KOR</v>
          </cell>
          <cell r="C3" t="str">
            <v>KEYBOARD</v>
          </cell>
          <cell r="D3">
            <v>69.739999999999995</v>
          </cell>
          <cell r="E3">
            <v>0</v>
          </cell>
          <cell r="F3">
            <v>0</v>
          </cell>
          <cell r="G3">
            <v>0</v>
          </cell>
          <cell r="H3">
            <v>0</v>
          </cell>
          <cell r="I3">
            <v>0</v>
          </cell>
          <cell r="J3">
            <v>0</v>
          </cell>
          <cell r="K3">
            <v>0</v>
          </cell>
          <cell r="L3">
            <v>0</v>
          </cell>
          <cell r="M3">
            <v>0</v>
          </cell>
          <cell r="N3">
            <v>0</v>
          </cell>
          <cell r="O3">
            <v>0</v>
          </cell>
          <cell r="P3">
            <v>0</v>
          </cell>
          <cell r="Q3">
            <v>69.739999999999995</v>
          </cell>
          <cell r="R3">
            <v>0</v>
          </cell>
          <cell r="S3">
            <v>0</v>
          </cell>
          <cell r="T3">
            <v>0</v>
          </cell>
          <cell r="U3">
            <v>0</v>
          </cell>
          <cell r="V3">
            <v>0</v>
          </cell>
          <cell r="W3">
            <v>0</v>
          </cell>
          <cell r="X3">
            <v>0</v>
          </cell>
          <cell r="Y3">
            <v>0</v>
          </cell>
          <cell r="Z3">
            <v>0</v>
          </cell>
          <cell r="AA3">
            <v>0</v>
          </cell>
          <cell r="AB3">
            <v>0</v>
          </cell>
          <cell r="AC3">
            <v>0</v>
          </cell>
          <cell r="AD3">
            <v>14.19</v>
          </cell>
          <cell r="AE3">
            <v>0</v>
          </cell>
          <cell r="AF3">
            <v>0</v>
          </cell>
          <cell r="AG3">
            <v>0</v>
          </cell>
        </row>
        <row r="4">
          <cell r="A4" t="str">
            <v>002UH</v>
          </cell>
          <cell r="D4">
            <v>383.53</v>
          </cell>
          <cell r="E4">
            <v>0</v>
          </cell>
          <cell r="F4">
            <v>0</v>
          </cell>
          <cell r="G4">
            <v>0</v>
          </cell>
          <cell r="H4">
            <v>0</v>
          </cell>
          <cell r="I4">
            <v>0</v>
          </cell>
          <cell r="J4">
            <v>0</v>
          </cell>
          <cell r="K4">
            <v>0</v>
          </cell>
          <cell r="L4">
            <v>0</v>
          </cell>
          <cell r="M4">
            <v>0</v>
          </cell>
          <cell r="N4">
            <v>0</v>
          </cell>
          <cell r="O4">
            <v>0</v>
          </cell>
          <cell r="P4">
            <v>0</v>
          </cell>
          <cell r="Q4">
            <v>383.53</v>
          </cell>
          <cell r="R4">
            <v>0</v>
          </cell>
          <cell r="S4">
            <v>0</v>
          </cell>
          <cell r="T4">
            <v>0</v>
          </cell>
          <cell r="U4">
            <v>0</v>
          </cell>
          <cell r="V4">
            <v>0</v>
          </cell>
          <cell r="W4">
            <v>0</v>
          </cell>
          <cell r="X4">
            <v>0</v>
          </cell>
          <cell r="Y4">
            <v>0</v>
          </cell>
          <cell r="Z4">
            <v>0</v>
          </cell>
          <cell r="AA4">
            <v>0</v>
          </cell>
          <cell r="AB4">
            <v>0</v>
          </cell>
          <cell r="AC4">
            <v>0</v>
          </cell>
          <cell r="AD4">
            <v>69.94</v>
          </cell>
          <cell r="AE4">
            <v>0</v>
          </cell>
          <cell r="AF4">
            <v>0</v>
          </cell>
          <cell r="AG4">
            <v>0</v>
          </cell>
        </row>
        <row r="5">
          <cell r="A5" t="str">
            <v>003CU</v>
          </cell>
          <cell r="D5">
            <v>146.12</v>
          </cell>
          <cell r="E5">
            <v>0</v>
          </cell>
          <cell r="F5">
            <v>0</v>
          </cell>
          <cell r="G5">
            <v>0</v>
          </cell>
          <cell r="H5">
            <v>0</v>
          </cell>
          <cell r="I5">
            <v>0</v>
          </cell>
          <cell r="J5">
            <v>0</v>
          </cell>
          <cell r="K5">
            <v>0</v>
          </cell>
          <cell r="L5">
            <v>0</v>
          </cell>
          <cell r="M5">
            <v>0</v>
          </cell>
          <cell r="N5">
            <v>0</v>
          </cell>
          <cell r="O5">
            <v>0</v>
          </cell>
          <cell r="P5">
            <v>0</v>
          </cell>
          <cell r="Q5">
            <v>146.12</v>
          </cell>
          <cell r="R5">
            <v>0</v>
          </cell>
          <cell r="S5">
            <v>0</v>
          </cell>
          <cell r="T5">
            <v>0</v>
          </cell>
          <cell r="U5">
            <v>0</v>
          </cell>
          <cell r="V5">
            <v>0</v>
          </cell>
          <cell r="W5">
            <v>0</v>
          </cell>
          <cell r="X5">
            <v>0</v>
          </cell>
          <cell r="Y5">
            <v>0</v>
          </cell>
          <cell r="Z5">
            <v>0</v>
          </cell>
          <cell r="AA5">
            <v>0</v>
          </cell>
          <cell r="AB5">
            <v>0</v>
          </cell>
          <cell r="AC5">
            <v>0</v>
          </cell>
          <cell r="AD5">
            <v>390.52</v>
          </cell>
          <cell r="AE5">
            <v>0</v>
          </cell>
          <cell r="AF5">
            <v>0</v>
          </cell>
          <cell r="AG5">
            <v>0</v>
          </cell>
        </row>
        <row r="6">
          <cell r="A6" t="str">
            <v>007KN</v>
          </cell>
          <cell r="D6">
            <v>240</v>
          </cell>
          <cell r="E6">
            <v>227</v>
          </cell>
          <cell r="F6">
            <v>224</v>
          </cell>
          <cell r="G6">
            <v>224</v>
          </cell>
          <cell r="H6">
            <v>224</v>
          </cell>
          <cell r="I6">
            <v>224</v>
          </cell>
          <cell r="J6">
            <v>224</v>
          </cell>
          <cell r="K6">
            <v>224</v>
          </cell>
          <cell r="L6">
            <v>224</v>
          </cell>
          <cell r="M6">
            <v>224</v>
          </cell>
          <cell r="N6">
            <v>224</v>
          </cell>
          <cell r="O6">
            <v>224</v>
          </cell>
          <cell r="P6">
            <v>224</v>
          </cell>
          <cell r="Q6">
            <v>240</v>
          </cell>
          <cell r="R6">
            <v>227</v>
          </cell>
          <cell r="S6">
            <v>224</v>
          </cell>
          <cell r="T6">
            <v>224</v>
          </cell>
          <cell r="U6">
            <v>224</v>
          </cell>
          <cell r="V6">
            <v>224</v>
          </cell>
          <cell r="W6">
            <v>224</v>
          </cell>
          <cell r="X6">
            <v>224</v>
          </cell>
          <cell r="Y6">
            <v>224</v>
          </cell>
          <cell r="Z6">
            <v>224</v>
          </cell>
          <cell r="AA6">
            <v>224</v>
          </cell>
          <cell r="AB6">
            <v>224</v>
          </cell>
          <cell r="AC6">
            <v>224</v>
          </cell>
          <cell r="AD6">
            <v>191.34</v>
          </cell>
          <cell r="AE6">
            <v>0</v>
          </cell>
          <cell r="AF6">
            <v>0</v>
          </cell>
          <cell r="AG6">
            <v>0</v>
          </cell>
        </row>
        <row r="7">
          <cell r="A7" t="str">
            <v>0082R</v>
          </cell>
          <cell r="B7" t="str">
            <v>ASSY,PLMRST,TPAD,CRNA2</v>
          </cell>
          <cell r="C7" t="str">
            <v>PALMREST</v>
          </cell>
          <cell r="D7">
            <v>31.12</v>
          </cell>
          <cell r="E7">
            <v>28.09</v>
          </cell>
          <cell r="F7">
            <v>28.09</v>
          </cell>
          <cell r="G7">
            <v>28.09</v>
          </cell>
          <cell r="H7">
            <v>28.09</v>
          </cell>
          <cell r="I7">
            <v>28.09</v>
          </cell>
          <cell r="J7">
            <v>28.09</v>
          </cell>
          <cell r="K7">
            <v>28.09</v>
          </cell>
          <cell r="L7">
            <v>28.09</v>
          </cell>
          <cell r="M7">
            <v>28.09</v>
          </cell>
          <cell r="N7">
            <v>28.09</v>
          </cell>
          <cell r="O7">
            <v>28.09</v>
          </cell>
          <cell r="P7">
            <v>28.09</v>
          </cell>
          <cell r="Q7">
            <v>31.12</v>
          </cell>
          <cell r="R7">
            <v>28.09</v>
          </cell>
          <cell r="S7">
            <v>28.09</v>
          </cell>
          <cell r="T7">
            <v>28.09</v>
          </cell>
          <cell r="U7">
            <v>28.09</v>
          </cell>
          <cell r="V7">
            <v>28.09</v>
          </cell>
          <cell r="W7">
            <v>28.09</v>
          </cell>
          <cell r="X7">
            <v>28.09</v>
          </cell>
          <cell r="Y7">
            <v>28.09</v>
          </cell>
          <cell r="Z7">
            <v>28.09</v>
          </cell>
          <cell r="AA7">
            <v>28.09</v>
          </cell>
          <cell r="AB7">
            <v>28.09</v>
          </cell>
          <cell r="AC7">
            <v>28.09</v>
          </cell>
          <cell r="AD7">
            <v>455</v>
          </cell>
          <cell r="AE7">
            <v>461</v>
          </cell>
          <cell r="AF7">
            <v>0</v>
          </cell>
          <cell r="AG7">
            <v>0</v>
          </cell>
          <cell r="AH7">
            <v>525</v>
          </cell>
        </row>
        <row r="8">
          <cell r="A8" t="str">
            <v>00FWJ</v>
          </cell>
          <cell r="B8" t="str">
            <v>ASSY,PLMRST,TPAD,CRNA2</v>
          </cell>
          <cell r="C8" t="str">
            <v>PALMREST</v>
          </cell>
          <cell r="D8">
            <v>19.8</v>
          </cell>
          <cell r="E8">
            <v>0</v>
          </cell>
          <cell r="F8">
            <v>0</v>
          </cell>
          <cell r="G8">
            <v>0</v>
          </cell>
          <cell r="H8">
            <v>0</v>
          </cell>
          <cell r="I8">
            <v>0</v>
          </cell>
          <cell r="J8">
            <v>0</v>
          </cell>
          <cell r="K8">
            <v>0</v>
          </cell>
          <cell r="L8">
            <v>0</v>
          </cell>
          <cell r="M8">
            <v>0</v>
          </cell>
          <cell r="N8">
            <v>0</v>
          </cell>
          <cell r="O8">
            <v>0</v>
          </cell>
          <cell r="P8">
            <v>0</v>
          </cell>
          <cell r="Q8">
            <v>19.8</v>
          </cell>
          <cell r="R8">
            <v>0</v>
          </cell>
          <cell r="S8">
            <v>0</v>
          </cell>
          <cell r="T8">
            <v>0</v>
          </cell>
          <cell r="U8">
            <v>0</v>
          </cell>
          <cell r="V8">
            <v>0</v>
          </cell>
          <cell r="W8">
            <v>0</v>
          </cell>
          <cell r="X8">
            <v>0</v>
          </cell>
          <cell r="Y8">
            <v>0</v>
          </cell>
          <cell r="Z8">
            <v>0</v>
          </cell>
          <cell r="AA8">
            <v>0</v>
          </cell>
          <cell r="AB8">
            <v>0</v>
          </cell>
          <cell r="AC8">
            <v>0</v>
          </cell>
          <cell r="AD8">
            <v>31.12</v>
          </cell>
          <cell r="AE8">
            <v>31.38</v>
          </cell>
          <cell r="AF8">
            <v>0</v>
          </cell>
          <cell r="AG8">
            <v>0</v>
          </cell>
        </row>
        <row r="9">
          <cell r="A9" t="str">
            <v>00GMD</v>
          </cell>
          <cell r="D9">
            <v>122.12</v>
          </cell>
          <cell r="E9">
            <v>0</v>
          </cell>
          <cell r="F9">
            <v>0</v>
          </cell>
          <cell r="G9">
            <v>0</v>
          </cell>
          <cell r="H9">
            <v>0</v>
          </cell>
          <cell r="I9">
            <v>0</v>
          </cell>
          <cell r="J9">
            <v>0</v>
          </cell>
          <cell r="K9">
            <v>0</v>
          </cell>
          <cell r="L9">
            <v>0</v>
          </cell>
          <cell r="M9">
            <v>0</v>
          </cell>
          <cell r="N9">
            <v>0</v>
          </cell>
          <cell r="O9">
            <v>0</v>
          </cell>
          <cell r="P9">
            <v>0</v>
          </cell>
          <cell r="Q9">
            <v>122.12</v>
          </cell>
          <cell r="R9">
            <v>0</v>
          </cell>
          <cell r="S9">
            <v>0</v>
          </cell>
          <cell r="T9">
            <v>0</v>
          </cell>
          <cell r="U9">
            <v>0</v>
          </cell>
          <cell r="V9">
            <v>0</v>
          </cell>
          <cell r="W9">
            <v>0</v>
          </cell>
          <cell r="X9">
            <v>0</v>
          </cell>
          <cell r="Y9">
            <v>0</v>
          </cell>
          <cell r="Z9">
            <v>0</v>
          </cell>
          <cell r="AA9">
            <v>0</v>
          </cell>
          <cell r="AB9">
            <v>0</v>
          </cell>
          <cell r="AC9">
            <v>0</v>
          </cell>
          <cell r="AD9">
            <v>19.809999999999999</v>
          </cell>
          <cell r="AE9">
            <v>0</v>
          </cell>
          <cell r="AF9">
            <v>0</v>
          </cell>
          <cell r="AG9">
            <v>0</v>
          </cell>
        </row>
        <row r="10">
          <cell r="A10" t="str">
            <v>00VXJ</v>
          </cell>
          <cell r="D10">
            <v>16.23</v>
          </cell>
          <cell r="E10">
            <v>0</v>
          </cell>
          <cell r="F10">
            <v>0</v>
          </cell>
          <cell r="G10">
            <v>0</v>
          </cell>
          <cell r="H10">
            <v>0</v>
          </cell>
          <cell r="I10">
            <v>0</v>
          </cell>
          <cell r="J10">
            <v>0</v>
          </cell>
          <cell r="K10">
            <v>0</v>
          </cell>
          <cell r="L10">
            <v>0</v>
          </cell>
          <cell r="M10">
            <v>0</v>
          </cell>
          <cell r="N10">
            <v>0</v>
          </cell>
          <cell r="O10">
            <v>0</v>
          </cell>
          <cell r="P10">
            <v>0</v>
          </cell>
          <cell r="Q10">
            <v>16.23</v>
          </cell>
          <cell r="R10">
            <v>0</v>
          </cell>
          <cell r="S10">
            <v>0</v>
          </cell>
          <cell r="T10">
            <v>0</v>
          </cell>
          <cell r="U10">
            <v>0</v>
          </cell>
          <cell r="V10">
            <v>0</v>
          </cell>
          <cell r="W10">
            <v>0</v>
          </cell>
          <cell r="X10">
            <v>0</v>
          </cell>
          <cell r="Y10">
            <v>0</v>
          </cell>
          <cell r="Z10">
            <v>0</v>
          </cell>
          <cell r="AA10">
            <v>0</v>
          </cell>
          <cell r="AB10">
            <v>0</v>
          </cell>
          <cell r="AC10">
            <v>0</v>
          </cell>
          <cell r="AD10">
            <v>132.61000000000001</v>
          </cell>
          <cell r="AE10">
            <v>0</v>
          </cell>
          <cell r="AF10">
            <v>0</v>
          </cell>
          <cell r="AG10">
            <v>0</v>
          </cell>
        </row>
        <row r="11">
          <cell r="A11" t="str">
            <v>0103U</v>
          </cell>
          <cell r="B11" t="str">
            <v>KEYBOARD MOD</v>
          </cell>
          <cell r="C11" t="str">
            <v>KEYBOARD</v>
          </cell>
          <cell r="D11">
            <v>20.74</v>
          </cell>
          <cell r="E11">
            <v>0</v>
          </cell>
          <cell r="F11">
            <v>0</v>
          </cell>
          <cell r="G11">
            <v>0</v>
          </cell>
          <cell r="H11">
            <v>0</v>
          </cell>
          <cell r="I11">
            <v>0</v>
          </cell>
          <cell r="J11">
            <v>0</v>
          </cell>
          <cell r="K11">
            <v>0</v>
          </cell>
          <cell r="L11">
            <v>0</v>
          </cell>
          <cell r="M11">
            <v>0</v>
          </cell>
          <cell r="N11">
            <v>0</v>
          </cell>
          <cell r="O11">
            <v>0</v>
          </cell>
          <cell r="P11">
            <v>0</v>
          </cell>
          <cell r="Q11">
            <v>20.74</v>
          </cell>
          <cell r="R11">
            <v>0</v>
          </cell>
          <cell r="S11">
            <v>0</v>
          </cell>
          <cell r="T11">
            <v>0</v>
          </cell>
          <cell r="U11">
            <v>0</v>
          </cell>
          <cell r="V11">
            <v>0</v>
          </cell>
          <cell r="W11">
            <v>0</v>
          </cell>
          <cell r="X11">
            <v>0</v>
          </cell>
          <cell r="Y11">
            <v>0</v>
          </cell>
          <cell r="Z11">
            <v>0</v>
          </cell>
          <cell r="AA11">
            <v>0</v>
          </cell>
          <cell r="AB11">
            <v>0</v>
          </cell>
          <cell r="AC11">
            <v>0</v>
          </cell>
          <cell r="AD11">
            <v>16.23</v>
          </cell>
          <cell r="AE11">
            <v>0</v>
          </cell>
          <cell r="AF11">
            <v>0</v>
          </cell>
          <cell r="AG11">
            <v>0</v>
          </cell>
        </row>
        <row r="12">
          <cell r="A12" t="str">
            <v>0104D</v>
          </cell>
          <cell r="B12" t="str">
            <v>ASSY,DVD,2X,INT,MPEGII,I3</v>
          </cell>
          <cell r="C12" t="str">
            <v>DVD MPEG</v>
          </cell>
          <cell r="D12">
            <v>256.13</v>
          </cell>
          <cell r="E12">
            <v>0</v>
          </cell>
          <cell r="F12">
            <v>0</v>
          </cell>
          <cell r="G12">
            <v>0</v>
          </cell>
          <cell r="H12">
            <v>0</v>
          </cell>
          <cell r="I12">
            <v>0</v>
          </cell>
          <cell r="J12">
            <v>0</v>
          </cell>
          <cell r="K12">
            <v>0</v>
          </cell>
          <cell r="L12">
            <v>0</v>
          </cell>
          <cell r="M12">
            <v>0</v>
          </cell>
          <cell r="N12">
            <v>0</v>
          </cell>
          <cell r="O12">
            <v>0</v>
          </cell>
          <cell r="P12">
            <v>0</v>
          </cell>
          <cell r="Q12">
            <v>256.13</v>
          </cell>
          <cell r="R12">
            <v>0</v>
          </cell>
          <cell r="S12">
            <v>0</v>
          </cell>
          <cell r="T12">
            <v>0</v>
          </cell>
          <cell r="U12">
            <v>0</v>
          </cell>
          <cell r="V12">
            <v>0</v>
          </cell>
          <cell r="W12">
            <v>0</v>
          </cell>
          <cell r="X12">
            <v>0</v>
          </cell>
          <cell r="Y12">
            <v>0</v>
          </cell>
          <cell r="Z12">
            <v>0</v>
          </cell>
          <cell r="AA12">
            <v>0</v>
          </cell>
          <cell r="AB12">
            <v>0</v>
          </cell>
          <cell r="AC12">
            <v>0</v>
          </cell>
          <cell r="AD12">
            <v>20.92</v>
          </cell>
          <cell r="AE12">
            <v>0</v>
          </cell>
          <cell r="AF12">
            <v>0</v>
          </cell>
          <cell r="AG12">
            <v>0</v>
          </cell>
        </row>
        <row r="13">
          <cell r="A13" t="str">
            <v>0150E</v>
          </cell>
          <cell r="B13" t="str">
            <v>ASSY,RMS,100M,ZIP,12.7,I,IOMEG</v>
          </cell>
          <cell r="C13" t="str">
            <v>ZIP DRIVE</v>
          </cell>
          <cell r="D13">
            <v>117.23</v>
          </cell>
          <cell r="E13">
            <v>0</v>
          </cell>
          <cell r="F13">
            <v>0</v>
          </cell>
          <cell r="G13">
            <v>0</v>
          </cell>
          <cell r="H13">
            <v>0</v>
          </cell>
          <cell r="I13">
            <v>0</v>
          </cell>
          <cell r="J13">
            <v>0</v>
          </cell>
          <cell r="K13">
            <v>0</v>
          </cell>
          <cell r="L13">
            <v>0</v>
          </cell>
          <cell r="M13">
            <v>0</v>
          </cell>
          <cell r="N13">
            <v>0</v>
          </cell>
          <cell r="O13">
            <v>0</v>
          </cell>
          <cell r="P13">
            <v>0</v>
          </cell>
          <cell r="Q13">
            <v>117.23</v>
          </cell>
          <cell r="R13">
            <v>0</v>
          </cell>
          <cell r="S13">
            <v>0</v>
          </cell>
          <cell r="T13">
            <v>0</v>
          </cell>
          <cell r="U13">
            <v>0</v>
          </cell>
          <cell r="V13">
            <v>0</v>
          </cell>
          <cell r="W13">
            <v>0</v>
          </cell>
          <cell r="X13">
            <v>0</v>
          </cell>
          <cell r="Y13">
            <v>0</v>
          </cell>
          <cell r="Z13">
            <v>0</v>
          </cell>
          <cell r="AA13">
            <v>0</v>
          </cell>
          <cell r="AB13">
            <v>0</v>
          </cell>
          <cell r="AC13">
            <v>0</v>
          </cell>
          <cell r="AD13">
            <v>256.13</v>
          </cell>
          <cell r="AE13">
            <v>0</v>
          </cell>
          <cell r="AF13">
            <v>0</v>
          </cell>
          <cell r="AG13">
            <v>0</v>
          </cell>
        </row>
        <row r="14">
          <cell r="A14" t="str">
            <v>0151U</v>
          </cell>
          <cell r="B14" t="str">
            <v>MOD,DVD/FD,6X,COMBO,SANYO,I7K</v>
          </cell>
          <cell r="C14" t="str">
            <v>6X DVD</v>
          </cell>
          <cell r="D14">
            <v>151.24</v>
          </cell>
          <cell r="E14">
            <v>0</v>
          </cell>
          <cell r="F14">
            <v>0</v>
          </cell>
          <cell r="G14">
            <v>0</v>
          </cell>
          <cell r="H14">
            <v>0</v>
          </cell>
          <cell r="I14">
            <v>0</v>
          </cell>
          <cell r="J14">
            <v>0</v>
          </cell>
          <cell r="K14">
            <v>0</v>
          </cell>
          <cell r="L14">
            <v>0</v>
          </cell>
          <cell r="M14">
            <v>0</v>
          </cell>
          <cell r="N14">
            <v>0</v>
          </cell>
          <cell r="O14">
            <v>0</v>
          </cell>
          <cell r="P14">
            <v>0</v>
          </cell>
          <cell r="Q14">
            <v>151.24</v>
          </cell>
          <cell r="R14">
            <v>0</v>
          </cell>
          <cell r="S14">
            <v>0</v>
          </cell>
          <cell r="T14">
            <v>0</v>
          </cell>
          <cell r="U14">
            <v>0</v>
          </cell>
          <cell r="V14">
            <v>0</v>
          </cell>
          <cell r="W14">
            <v>0</v>
          </cell>
          <cell r="X14">
            <v>0</v>
          </cell>
          <cell r="Y14">
            <v>0</v>
          </cell>
          <cell r="Z14">
            <v>0</v>
          </cell>
          <cell r="AA14">
            <v>0</v>
          </cell>
          <cell r="AB14">
            <v>0</v>
          </cell>
          <cell r="AC14">
            <v>0</v>
          </cell>
          <cell r="AD14">
            <v>117.23</v>
          </cell>
          <cell r="AE14">
            <v>0</v>
          </cell>
          <cell r="AF14">
            <v>0</v>
          </cell>
          <cell r="AG14">
            <v>0</v>
          </cell>
        </row>
        <row r="15">
          <cell r="A15" t="str">
            <v>0177U</v>
          </cell>
          <cell r="B15" t="str">
            <v>MOD,HSG,CPORT2,APR,BIG BEN,US</v>
          </cell>
          <cell r="C15" t="str">
            <v>PORT REPLICATOR</v>
          </cell>
          <cell r="D15">
            <v>164.15</v>
          </cell>
          <cell r="E15">
            <v>0</v>
          </cell>
          <cell r="F15">
            <v>0</v>
          </cell>
          <cell r="G15">
            <v>0</v>
          </cell>
          <cell r="H15">
            <v>0</v>
          </cell>
          <cell r="I15">
            <v>0</v>
          </cell>
          <cell r="J15">
            <v>0</v>
          </cell>
          <cell r="K15">
            <v>0</v>
          </cell>
          <cell r="L15">
            <v>0</v>
          </cell>
          <cell r="M15">
            <v>0</v>
          </cell>
          <cell r="N15">
            <v>0</v>
          </cell>
          <cell r="O15">
            <v>0</v>
          </cell>
          <cell r="P15">
            <v>0</v>
          </cell>
          <cell r="Q15">
            <v>164.15</v>
          </cell>
          <cell r="R15">
            <v>0</v>
          </cell>
          <cell r="S15">
            <v>0</v>
          </cell>
          <cell r="T15">
            <v>0</v>
          </cell>
          <cell r="U15">
            <v>0</v>
          </cell>
          <cell r="V15">
            <v>0</v>
          </cell>
          <cell r="W15">
            <v>0</v>
          </cell>
          <cell r="X15">
            <v>0</v>
          </cell>
          <cell r="Y15">
            <v>0</v>
          </cell>
          <cell r="Z15">
            <v>0</v>
          </cell>
          <cell r="AA15">
            <v>0</v>
          </cell>
          <cell r="AB15">
            <v>0</v>
          </cell>
          <cell r="AC15">
            <v>0</v>
          </cell>
          <cell r="AD15">
            <v>154.55000000000001</v>
          </cell>
          <cell r="AE15">
            <v>0</v>
          </cell>
          <cell r="AF15">
            <v>0</v>
          </cell>
          <cell r="AG15">
            <v>0</v>
          </cell>
        </row>
        <row r="16">
          <cell r="A16" t="str">
            <v>01YGX</v>
          </cell>
          <cell r="B16" t="str">
            <v>MOD,HSG,CPORT2,APR,BIG BEN,US</v>
          </cell>
          <cell r="C16" t="str">
            <v>PORT REPLICATOR</v>
          </cell>
          <cell r="D16">
            <v>135</v>
          </cell>
          <cell r="E16">
            <v>0</v>
          </cell>
          <cell r="F16">
            <v>0</v>
          </cell>
          <cell r="G16">
            <v>0</v>
          </cell>
          <cell r="H16">
            <v>0</v>
          </cell>
          <cell r="I16">
            <v>0</v>
          </cell>
          <cell r="J16">
            <v>0</v>
          </cell>
          <cell r="K16">
            <v>0</v>
          </cell>
          <cell r="L16">
            <v>0</v>
          </cell>
          <cell r="M16">
            <v>0</v>
          </cell>
          <cell r="N16">
            <v>0</v>
          </cell>
          <cell r="O16">
            <v>0</v>
          </cell>
          <cell r="P16">
            <v>0</v>
          </cell>
          <cell r="Q16">
            <v>135</v>
          </cell>
          <cell r="R16">
            <v>0</v>
          </cell>
          <cell r="S16">
            <v>0</v>
          </cell>
          <cell r="T16">
            <v>0</v>
          </cell>
          <cell r="U16">
            <v>0</v>
          </cell>
          <cell r="V16">
            <v>0</v>
          </cell>
          <cell r="W16">
            <v>0</v>
          </cell>
          <cell r="X16">
            <v>0</v>
          </cell>
          <cell r="Y16">
            <v>0</v>
          </cell>
          <cell r="Z16">
            <v>0</v>
          </cell>
          <cell r="AA16">
            <v>0</v>
          </cell>
          <cell r="AB16">
            <v>0</v>
          </cell>
          <cell r="AC16">
            <v>0</v>
          </cell>
          <cell r="AD16">
            <v>198.38</v>
          </cell>
          <cell r="AE16">
            <v>0</v>
          </cell>
          <cell r="AF16">
            <v>0</v>
          </cell>
          <cell r="AG16">
            <v>0</v>
          </cell>
        </row>
        <row r="17">
          <cell r="A17" t="str">
            <v>02HHP</v>
          </cell>
          <cell r="D17">
            <v>35.86</v>
          </cell>
          <cell r="E17">
            <v>0</v>
          </cell>
          <cell r="F17">
            <v>0</v>
          </cell>
          <cell r="G17">
            <v>0</v>
          </cell>
          <cell r="H17">
            <v>0</v>
          </cell>
          <cell r="I17">
            <v>0</v>
          </cell>
          <cell r="J17">
            <v>0</v>
          </cell>
          <cell r="K17">
            <v>0</v>
          </cell>
          <cell r="L17">
            <v>0</v>
          </cell>
          <cell r="M17">
            <v>0</v>
          </cell>
          <cell r="N17">
            <v>0</v>
          </cell>
          <cell r="O17">
            <v>0</v>
          </cell>
          <cell r="P17">
            <v>0</v>
          </cell>
          <cell r="Q17">
            <v>35.86</v>
          </cell>
          <cell r="R17">
            <v>0</v>
          </cell>
          <cell r="S17">
            <v>0</v>
          </cell>
          <cell r="T17">
            <v>0</v>
          </cell>
          <cell r="U17">
            <v>0</v>
          </cell>
          <cell r="V17">
            <v>0</v>
          </cell>
          <cell r="W17">
            <v>0</v>
          </cell>
          <cell r="X17">
            <v>0</v>
          </cell>
          <cell r="Y17">
            <v>0</v>
          </cell>
          <cell r="Z17">
            <v>0</v>
          </cell>
          <cell r="AA17">
            <v>0</v>
          </cell>
          <cell r="AB17">
            <v>0</v>
          </cell>
          <cell r="AC17">
            <v>0</v>
          </cell>
          <cell r="AD17">
            <v>135</v>
          </cell>
          <cell r="AE17">
            <v>130</v>
          </cell>
          <cell r="AF17">
            <v>0</v>
          </cell>
          <cell r="AG17">
            <v>0</v>
          </cell>
        </row>
        <row r="18">
          <cell r="A18" t="str">
            <v>02HHP</v>
          </cell>
          <cell r="D18">
            <v>35.86</v>
          </cell>
          <cell r="E18">
            <v>0</v>
          </cell>
          <cell r="F18">
            <v>0</v>
          </cell>
          <cell r="G18">
            <v>0</v>
          </cell>
          <cell r="H18">
            <v>0</v>
          </cell>
          <cell r="I18">
            <v>0</v>
          </cell>
          <cell r="J18">
            <v>0</v>
          </cell>
          <cell r="K18">
            <v>0</v>
          </cell>
          <cell r="L18">
            <v>0</v>
          </cell>
          <cell r="M18">
            <v>0</v>
          </cell>
          <cell r="N18">
            <v>0</v>
          </cell>
          <cell r="O18">
            <v>0</v>
          </cell>
          <cell r="P18">
            <v>0</v>
          </cell>
          <cell r="Q18">
            <v>35.86</v>
          </cell>
          <cell r="R18">
            <v>0</v>
          </cell>
          <cell r="S18">
            <v>0</v>
          </cell>
          <cell r="T18">
            <v>0</v>
          </cell>
          <cell r="U18">
            <v>0</v>
          </cell>
          <cell r="V18">
            <v>0</v>
          </cell>
          <cell r="W18">
            <v>0</v>
          </cell>
          <cell r="X18">
            <v>0</v>
          </cell>
          <cell r="Y18">
            <v>0</v>
          </cell>
          <cell r="Z18">
            <v>0</v>
          </cell>
          <cell r="AA18">
            <v>0</v>
          </cell>
          <cell r="AB18">
            <v>0</v>
          </cell>
          <cell r="AC18">
            <v>0</v>
          </cell>
          <cell r="AD18">
            <v>35.86</v>
          </cell>
          <cell r="AE18">
            <v>35.92</v>
          </cell>
          <cell r="AF18">
            <v>0</v>
          </cell>
          <cell r="AG18">
            <v>0</v>
          </cell>
        </row>
        <row r="19">
          <cell r="A19" t="str">
            <v>02NCH</v>
          </cell>
          <cell r="D19">
            <v>95.14</v>
          </cell>
          <cell r="E19">
            <v>0</v>
          </cell>
          <cell r="F19">
            <v>0</v>
          </cell>
          <cell r="G19">
            <v>0</v>
          </cell>
          <cell r="H19">
            <v>0</v>
          </cell>
          <cell r="I19">
            <v>0</v>
          </cell>
          <cell r="J19">
            <v>0</v>
          </cell>
          <cell r="K19">
            <v>0</v>
          </cell>
          <cell r="L19">
            <v>0</v>
          </cell>
          <cell r="M19">
            <v>0</v>
          </cell>
          <cell r="N19">
            <v>0</v>
          </cell>
          <cell r="O19">
            <v>0</v>
          </cell>
          <cell r="P19">
            <v>0</v>
          </cell>
          <cell r="Q19">
            <v>95.14</v>
          </cell>
          <cell r="R19">
            <v>0</v>
          </cell>
          <cell r="S19">
            <v>0</v>
          </cell>
          <cell r="T19">
            <v>0</v>
          </cell>
          <cell r="U19">
            <v>0</v>
          </cell>
          <cell r="V19">
            <v>0</v>
          </cell>
          <cell r="W19">
            <v>0</v>
          </cell>
          <cell r="X19">
            <v>0</v>
          </cell>
          <cell r="Y19">
            <v>0</v>
          </cell>
          <cell r="Z19">
            <v>0</v>
          </cell>
          <cell r="AA19">
            <v>0</v>
          </cell>
          <cell r="AB19">
            <v>0</v>
          </cell>
          <cell r="AC19">
            <v>0</v>
          </cell>
          <cell r="AD19">
            <v>35.86</v>
          </cell>
          <cell r="AE19">
            <v>35.92</v>
          </cell>
          <cell r="AF19">
            <v>0</v>
          </cell>
          <cell r="AG19">
            <v>0</v>
          </cell>
        </row>
        <row r="20">
          <cell r="A20" t="str">
            <v>02WND</v>
          </cell>
          <cell r="D20">
            <v>32.94</v>
          </cell>
          <cell r="E20">
            <v>0</v>
          </cell>
          <cell r="F20">
            <v>0</v>
          </cell>
          <cell r="G20">
            <v>0</v>
          </cell>
          <cell r="H20">
            <v>0</v>
          </cell>
          <cell r="I20">
            <v>0</v>
          </cell>
          <cell r="J20">
            <v>0</v>
          </cell>
          <cell r="K20">
            <v>0</v>
          </cell>
          <cell r="L20">
            <v>0</v>
          </cell>
          <cell r="M20">
            <v>0</v>
          </cell>
          <cell r="N20">
            <v>0</v>
          </cell>
          <cell r="O20">
            <v>0</v>
          </cell>
          <cell r="P20">
            <v>0</v>
          </cell>
          <cell r="Q20">
            <v>32.94</v>
          </cell>
          <cell r="R20">
            <v>0</v>
          </cell>
          <cell r="S20">
            <v>0</v>
          </cell>
          <cell r="T20">
            <v>0</v>
          </cell>
          <cell r="U20">
            <v>0</v>
          </cell>
          <cell r="V20">
            <v>0</v>
          </cell>
          <cell r="W20">
            <v>0</v>
          </cell>
          <cell r="X20">
            <v>0</v>
          </cell>
          <cell r="Y20">
            <v>0</v>
          </cell>
          <cell r="Z20">
            <v>0</v>
          </cell>
          <cell r="AA20">
            <v>0</v>
          </cell>
          <cell r="AB20">
            <v>0</v>
          </cell>
          <cell r="AC20">
            <v>0</v>
          </cell>
          <cell r="AD20">
            <v>106.79</v>
          </cell>
          <cell r="AE20">
            <v>0</v>
          </cell>
          <cell r="AF20">
            <v>0</v>
          </cell>
          <cell r="AG20">
            <v>0</v>
          </cell>
        </row>
        <row r="21">
          <cell r="A21" t="str">
            <v>0374R</v>
          </cell>
          <cell r="B21" t="str">
            <v>CD, 680M, 24X, TOSHIBA (LOW COST) (INSPIRON 7000)</v>
          </cell>
          <cell r="C21" t="str">
            <v>CD ROM</v>
          </cell>
          <cell r="D21">
            <v>74.650000000000006</v>
          </cell>
          <cell r="E21">
            <v>0</v>
          </cell>
          <cell r="F21">
            <v>0</v>
          </cell>
          <cell r="G21">
            <v>0</v>
          </cell>
          <cell r="H21">
            <v>0</v>
          </cell>
          <cell r="I21">
            <v>0</v>
          </cell>
          <cell r="J21">
            <v>0</v>
          </cell>
          <cell r="K21">
            <v>0</v>
          </cell>
          <cell r="L21">
            <v>0</v>
          </cell>
          <cell r="M21">
            <v>0</v>
          </cell>
          <cell r="N21">
            <v>0</v>
          </cell>
          <cell r="O21">
            <v>0</v>
          </cell>
          <cell r="P21">
            <v>0</v>
          </cell>
          <cell r="Q21">
            <v>74.650000000000006</v>
          </cell>
          <cell r="R21">
            <v>0</v>
          </cell>
          <cell r="S21">
            <v>0</v>
          </cell>
          <cell r="T21">
            <v>0</v>
          </cell>
          <cell r="U21">
            <v>0</v>
          </cell>
          <cell r="V21">
            <v>0</v>
          </cell>
          <cell r="W21">
            <v>0</v>
          </cell>
          <cell r="X21">
            <v>0</v>
          </cell>
          <cell r="Y21">
            <v>0</v>
          </cell>
          <cell r="Z21">
            <v>0</v>
          </cell>
          <cell r="AA21">
            <v>0</v>
          </cell>
          <cell r="AB21">
            <v>0</v>
          </cell>
          <cell r="AC21">
            <v>0</v>
          </cell>
          <cell r="AD21">
            <v>34.17</v>
          </cell>
          <cell r="AE21">
            <v>0</v>
          </cell>
          <cell r="AF21">
            <v>0</v>
          </cell>
          <cell r="AG21">
            <v>0</v>
          </cell>
        </row>
        <row r="22">
          <cell r="A22" t="str">
            <v>0427T</v>
          </cell>
          <cell r="B22" t="str">
            <v>ASSY,MDM,56K,INT,WW,I7500</v>
          </cell>
          <cell r="C22" t="str">
            <v>MODEM</v>
          </cell>
          <cell r="D22">
            <v>35.35</v>
          </cell>
          <cell r="E22">
            <v>0</v>
          </cell>
          <cell r="F22">
            <v>0</v>
          </cell>
          <cell r="G22">
            <v>0</v>
          </cell>
          <cell r="H22">
            <v>0</v>
          </cell>
          <cell r="I22">
            <v>0</v>
          </cell>
          <cell r="J22">
            <v>0</v>
          </cell>
          <cell r="K22">
            <v>0</v>
          </cell>
          <cell r="L22">
            <v>0</v>
          </cell>
          <cell r="M22">
            <v>0</v>
          </cell>
          <cell r="N22">
            <v>0</v>
          </cell>
          <cell r="O22">
            <v>0</v>
          </cell>
          <cell r="P22">
            <v>0</v>
          </cell>
          <cell r="Q22">
            <v>35.35</v>
          </cell>
          <cell r="R22">
            <v>0</v>
          </cell>
          <cell r="S22">
            <v>0</v>
          </cell>
          <cell r="T22">
            <v>0</v>
          </cell>
          <cell r="U22">
            <v>0</v>
          </cell>
          <cell r="V22">
            <v>0</v>
          </cell>
          <cell r="W22">
            <v>0</v>
          </cell>
          <cell r="X22">
            <v>0</v>
          </cell>
          <cell r="Y22">
            <v>0</v>
          </cell>
          <cell r="Z22">
            <v>0</v>
          </cell>
          <cell r="AA22">
            <v>0</v>
          </cell>
          <cell r="AB22">
            <v>0</v>
          </cell>
          <cell r="AC22">
            <v>0</v>
          </cell>
          <cell r="AD22">
            <v>74.650000000000006</v>
          </cell>
          <cell r="AE22">
            <v>0</v>
          </cell>
          <cell r="AF22">
            <v>0</v>
          </cell>
          <cell r="AG22">
            <v>0</v>
          </cell>
        </row>
        <row r="23">
          <cell r="A23" t="str">
            <v>0460E</v>
          </cell>
          <cell r="B23" t="str">
            <v>MOTHERBOARD (CORONA)</v>
          </cell>
          <cell r="C23" t="str">
            <v>MOTHERBOARD(CORONA)</v>
          </cell>
          <cell r="D23">
            <v>292.87</v>
          </cell>
          <cell r="E23">
            <v>0</v>
          </cell>
          <cell r="F23">
            <v>0</v>
          </cell>
          <cell r="G23">
            <v>0</v>
          </cell>
          <cell r="H23">
            <v>0</v>
          </cell>
          <cell r="I23">
            <v>0</v>
          </cell>
          <cell r="J23">
            <v>0</v>
          </cell>
          <cell r="K23">
            <v>0</v>
          </cell>
          <cell r="L23">
            <v>0</v>
          </cell>
          <cell r="M23">
            <v>0</v>
          </cell>
          <cell r="N23">
            <v>0</v>
          </cell>
          <cell r="O23">
            <v>0</v>
          </cell>
          <cell r="P23">
            <v>0</v>
          </cell>
          <cell r="Q23">
            <v>292.87</v>
          </cell>
          <cell r="R23">
            <v>0</v>
          </cell>
          <cell r="S23">
            <v>0</v>
          </cell>
          <cell r="T23">
            <v>0</v>
          </cell>
          <cell r="U23">
            <v>0</v>
          </cell>
          <cell r="V23">
            <v>0</v>
          </cell>
          <cell r="W23">
            <v>0</v>
          </cell>
          <cell r="X23">
            <v>0</v>
          </cell>
          <cell r="Y23">
            <v>0</v>
          </cell>
          <cell r="Z23">
            <v>0</v>
          </cell>
          <cell r="AA23">
            <v>0</v>
          </cell>
          <cell r="AB23">
            <v>0</v>
          </cell>
          <cell r="AC23">
            <v>0</v>
          </cell>
          <cell r="AD23">
            <v>35.35</v>
          </cell>
          <cell r="AE23">
            <v>0</v>
          </cell>
          <cell r="AF23">
            <v>0</v>
          </cell>
          <cell r="AG23">
            <v>0</v>
          </cell>
        </row>
        <row r="24">
          <cell r="A24" t="str">
            <v>047WX</v>
          </cell>
          <cell r="B24" t="str">
            <v>MOTHERBOARD (CORONA)</v>
          </cell>
          <cell r="C24" t="str">
            <v>MOTHERBOARD(CORONA)</v>
          </cell>
          <cell r="D24">
            <v>103.34</v>
          </cell>
          <cell r="E24">
            <v>0</v>
          </cell>
          <cell r="F24">
            <v>0</v>
          </cell>
          <cell r="G24">
            <v>0</v>
          </cell>
          <cell r="H24">
            <v>0</v>
          </cell>
          <cell r="I24">
            <v>0</v>
          </cell>
          <cell r="J24">
            <v>0</v>
          </cell>
          <cell r="K24">
            <v>0</v>
          </cell>
          <cell r="L24">
            <v>0</v>
          </cell>
          <cell r="M24">
            <v>0</v>
          </cell>
          <cell r="N24">
            <v>0</v>
          </cell>
          <cell r="O24">
            <v>0</v>
          </cell>
          <cell r="P24">
            <v>0</v>
          </cell>
          <cell r="Q24">
            <v>103.34</v>
          </cell>
          <cell r="R24">
            <v>0</v>
          </cell>
          <cell r="S24">
            <v>0</v>
          </cell>
          <cell r="T24">
            <v>0</v>
          </cell>
          <cell r="U24">
            <v>0</v>
          </cell>
          <cell r="V24">
            <v>0</v>
          </cell>
          <cell r="W24">
            <v>0</v>
          </cell>
          <cell r="X24">
            <v>0</v>
          </cell>
          <cell r="Y24">
            <v>0</v>
          </cell>
          <cell r="Z24">
            <v>0</v>
          </cell>
          <cell r="AA24">
            <v>0</v>
          </cell>
          <cell r="AB24">
            <v>0</v>
          </cell>
          <cell r="AC24">
            <v>0</v>
          </cell>
          <cell r="AD24">
            <v>292.87</v>
          </cell>
          <cell r="AE24">
            <v>288.07</v>
          </cell>
          <cell r="AF24">
            <v>0</v>
          </cell>
          <cell r="AG24">
            <v>0</v>
          </cell>
        </row>
        <row r="25">
          <cell r="A25" t="str">
            <v>04CPT</v>
          </cell>
          <cell r="D25">
            <v>225</v>
          </cell>
          <cell r="E25">
            <v>216</v>
          </cell>
          <cell r="F25">
            <v>214</v>
          </cell>
          <cell r="G25">
            <v>214</v>
          </cell>
          <cell r="H25">
            <v>214</v>
          </cell>
          <cell r="I25">
            <v>214</v>
          </cell>
          <cell r="J25">
            <v>214</v>
          </cell>
          <cell r="K25">
            <v>214</v>
          </cell>
          <cell r="L25">
            <v>214</v>
          </cell>
          <cell r="M25">
            <v>214</v>
          </cell>
          <cell r="N25">
            <v>214</v>
          </cell>
          <cell r="O25">
            <v>214</v>
          </cell>
          <cell r="P25">
            <v>214</v>
          </cell>
          <cell r="Q25">
            <v>225</v>
          </cell>
          <cell r="R25">
            <v>216</v>
          </cell>
          <cell r="S25">
            <v>214</v>
          </cell>
          <cell r="T25">
            <v>214</v>
          </cell>
          <cell r="U25">
            <v>214</v>
          </cell>
          <cell r="V25">
            <v>214</v>
          </cell>
          <cell r="W25">
            <v>214</v>
          </cell>
          <cell r="X25">
            <v>214</v>
          </cell>
          <cell r="Y25">
            <v>214</v>
          </cell>
          <cell r="Z25">
            <v>214</v>
          </cell>
          <cell r="AA25">
            <v>214</v>
          </cell>
          <cell r="AB25">
            <v>214</v>
          </cell>
          <cell r="AC25">
            <v>214</v>
          </cell>
          <cell r="AD25">
            <v>104.75</v>
          </cell>
          <cell r="AE25">
            <v>0</v>
          </cell>
          <cell r="AF25">
            <v>0</v>
          </cell>
          <cell r="AG25">
            <v>0</v>
          </cell>
        </row>
        <row r="26">
          <cell r="A26" t="str">
            <v>04FEU</v>
          </cell>
          <cell r="D26">
            <v>71.89</v>
          </cell>
          <cell r="E26">
            <v>0</v>
          </cell>
          <cell r="F26">
            <v>0</v>
          </cell>
          <cell r="G26">
            <v>0</v>
          </cell>
          <cell r="H26">
            <v>0</v>
          </cell>
          <cell r="I26">
            <v>0</v>
          </cell>
          <cell r="J26">
            <v>0</v>
          </cell>
          <cell r="K26">
            <v>0</v>
          </cell>
          <cell r="L26">
            <v>0</v>
          </cell>
          <cell r="M26">
            <v>0</v>
          </cell>
          <cell r="N26">
            <v>0</v>
          </cell>
          <cell r="O26">
            <v>0</v>
          </cell>
          <cell r="P26">
            <v>0</v>
          </cell>
          <cell r="Q26">
            <v>71.89</v>
          </cell>
          <cell r="R26">
            <v>0</v>
          </cell>
          <cell r="S26">
            <v>0</v>
          </cell>
          <cell r="T26">
            <v>0</v>
          </cell>
          <cell r="U26">
            <v>0</v>
          </cell>
          <cell r="V26">
            <v>0</v>
          </cell>
          <cell r="W26">
            <v>0</v>
          </cell>
          <cell r="X26">
            <v>0</v>
          </cell>
          <cell r="Y26">
            <v>0</v>
          </cell>
          <cell r="Z26">
            <v>0</v>
          </cell>
          <cell r="AA26">
            <v>0</v>
          </cell>
          <cell r="AB26">
            <v>0</v>
          </cell>
          <cell r="AC26">
            <v>0</v>
          </cell>
          <cell r="AD26">
            <v>72.069999999999993</v>
          </cell>
          <cell r="AE26">
            <v>0</v>
          </cell>
          <cell r="AF26">
            <v>0</v>
          </cell>
          <cell r="AG26">
            <v>0</v>
          </cell>
        </row>
        <row r="27">
          <cell r="A27" t="str">
            <v>04HKY</v>
          </cell>
          <cell r="D27">
            <v>43.61</v>
          </cell>
          <cell r="E27">
            <v>0</v>
          </cell>
          <cell r="F27">
            <v>0</v>
          </cell>
          <cell r="G27">
            <v>0</v>
          </cell>
          <cell r="H27">
            <v>0</v>
          </cell>
          <cell r="I27">
            <v>0</v>
          </cell>
          <cell r="J27">
            <v>0</v>
          </cell>
          <cell r="K27">
            <v>0</v>
          </cell>
          <cell r="L27">
            <v>0</v>
          </cell>
          <cell r="M27">
            <v>0</v>
          </cell>
          <cell r="N27">
            <v>0</v>
          </cell>
          <cell r="O27">
            <v>0</v>
          </cell>
          <cell r="P27">
            <v>0</v>
          </cell>
          <cell r="Q27">
            <v>43.61</v>
          </cell>
          <cell r="R27">
            <v>0</v>
          </cell>
          <cell r="S27">
            <v>0</v>
          </cell>
          <cell r="T27">
            <v>0</v>
          </cell>
          <cell r="U27">
            <v>0</v>
          </cell>
          <cell r="V27">
            <v>0</v>
          </cell>
          <cell r="W27">
            <v>0</v>
          </cell>
          <cell r="X27">
            <v>0</v>
          </cell>
          <cell r="Y27">
            <v>0</v>
          </cell>
          <cell r="Z27">
            <v>0</v>
          </cell>
          <cell r="AA27">
            <v>0</v>
          </cell>
          <cell r="AB27">
            <v>0</v>
          </cell>
          <cell r="AC27">
            <v>0</v>
          </cell>
          <cell r="AD27">
            <v>19.260000000000002</v>
          </cell>
          <cell r="AE27">
            <v>0</v>
          </cell>
          <cell r="AF27">
            <v>0</v>
          </cell>
          <cell r="AG27">
            <v>0</v>
          </cell>
        </row>
        <row r="28">
          <cell r="A28" t="str">
            <v>04UYM</v>
          </cell>
          <cell r="D28">
            <v>19.21</v>
          </cell>
          <cell r="E28">
            <v>0</v>
          </cell>
          <cell r="F28">
            <v>0</v>
          </cell>
          <cell r="G28">
            <v>0</v>
          </cell>
          <cell r="H28">
            <v>0</v>
          </cell>
          <cell r="I28">
            <v>0</v>
          </cell>
          <cell r="J28">
            <v>0</v>
          </cell>
          <cell r="K28">
            <v>0</v>
          </cell>
          <cell r="L28">
            <v>0</v>
          </cell>
          <cell r="M28">
            <v>0</v>
          </cell>
          <cell r="N28">
            <v>0</v>
          </cell>
          <cell r="O28">
            <v>0</v>
          </cell>
          <cell r="P28">
            <v>0</v>
          </cell>
          <cell r="Q28">
            <v>19.21</v>
          </cell>
          <cell r="R28">
            <v>0</v>
          </cell>
          <cell r="S28">
            <v>0</v>
          </cell>
          <cell r="T28">
            <v>0</v>
          </cell>
          <cell r="U28">
            <v>0</v>
          </cell>
          <cell r="V28">
            <v>0</v>
          </cell>
          <cell r="W28">
            <v>0</v>
          </cell>
          <cell r="X28">
            <v>0</v>
          </cell>
          <cell r="Y28">
            <v>0</v>
          </cell>
          <cell r="Z28">
            <v>0</v>
          </cell>
          <cell r="AA28">
            <v>0</v>
          </cell>
          <cell r="AB28">
            <v>0</v>
          </cell>
          <cell r="AC28">
            <v>0</v>
          </cell>
          <cell r="AD28">
            <v>59.6</v>
          </cell>
          <cell r="AE28">
            <v>0</v>
          </cell>
          <cell r="AF28">
            <v>0</v>
          </cell>
          <cell r="AG28">
            <v>0</v>
          </cell>
        </row>
        <row r="29">
          <cell r="A29" t="str">
            <v>04YRD</v>
          </cell>
          <cell r="B29" t="str">
            <v>C-DOCK MOD (HUMIDOR)</v>
          </cell>
          <cell r="C29" t="str">
            <v>CYCLONE BASE 14/300</v>
          </cell>
          <cell r="D29">
            <v>57.64</v>
          </cell>
          <cell r="E29">
            <v>0</v>
          </cell>
          <cell r="F29">
            <v>0</v>
          </cell>
          <cell r="G29">
            <v>0</v>
          </cell>
          <cell r="H29">
            <v>0</v>
          </cell>
          <cell r="I29">
            <v>0</v>
          </cell>
          <cell r="J29">
            <v>0</v>
          </cell>
          <cell r="K29">
            <v>0</v>
          </cell>
          <cell r="L29">
            <v>0</v>
          </cell>
          <cell r="M29">
            <v>0</v>
          </cell>
          <cell r="N29">
            <v>0</v>
          </cell>
          <cell r="O29">
            <v>0</v>
          </cell>
          <cell r="P29">
            <v>0</v>
          </cell>
          <cell r="Q29">
            <v>57.64</v>
          </cell>
          <cell r="R29">
            <v>0</v>
          </cell>
          <cell r="S29">
            <v>0</v>
          </cell>
          <cell r="T29">
            <v>0</v>
          </cell>
          <cell r="U29">
            <v>0</v>
          </cell>
          <cell r="V29">
            <v>0</v>
          </cell>
          <cell r="W29">
            <v>0</v>
          </cell>
          <cell r="X29">
            <v>0</v>
          </cell>
          <cell r="Y29">
            <v>0</v>
          </cell>
          <cell r="Z29">
            <v>0</v>
          </cell>
          <cell r="AA29">
            <v>0</v>
          </cell>
          <cell r="AB29">
            <v>0</v>
          </cell>
          <cell r="AC29">
            <v>0</v>
          </cell>
          <cell r="AD29">
            <v>58.59</v>
          </cell>
          <cell r="AE29">
            <v>0</v>
          </cell>
          <cell r="AF29">
            <v>0</v>
          </cell>
          <cell r="AG29">
            <v>0</v>
          </cell>
        </row>
        <row r="30">
          <cell r="A30" t="str">
            <v>0587E</v>
          </cell>
          <cell r="C30" t="str">
            <v>CYCLONE BASE 14/300</v>
          </cell>
          <cell r="D30">
            <v>1375.13</v>
          </cell>
          <cell r="E30">
            <v>0</v>
          </cell>
          <cell r="F30">
            <v>0</v>
          </cell>
          <cell r="G30">
            <v>0</v>
          </cell>
          <cell r="H30">
            <v>0</v>
          </cell>
          <cell r="I30">
            <v>0</v>
          </cell>
          <cell r="J30">
            <v>0</v>
          </cell>
          <cell r="K30">
            <v>0</v>
          </cell>
          <cell r="L30">
            <v>0</v>
          </cell>
          <cell r="M30">
            <v>0</v>
          </cell>
          <cell r="N30">
            <v>0</v>
          </cell>
          <cell r="O30">
            <v>0</v>
          </cell>
          <cell r="P30">
            <v>0</v>
          </cell>
          <cell r="Q30">
            <v>1375.13</v>
          </cell>
          <cell r="R30">
            <v>0</v>
          </cell>
          <cell r="S30">
            <v>0</v>
          </cell>
          <cell r="T30">
            <v>0</v>
          </cell>
          <cell r="U30">
            <v>0</v>
          </cell>
          <cell r="V30">
            <v>0</v>
          </cell>
          <cell r="W30">
            <v>0</v>
          </cell>
          <cell r="X30">
            <v>0</v>
          </cell>
          <cell r="Y30">
            <v>0</v>
          </cell>
          <cell r="Z30">
            <v>0</v>
          </cell>
          <cell r="AA30">
            <v>0</v>
          </cell>
          <cell r="AB30">
            <v>0</v>
          </cell>
          <cell r="AC30">
            <v>0</v>
          </cell>
          <cell r="AD30">
            <v>45.96</v>
          </cell>
          <cell r="AE30">
            <v>0</v>
          </cell>
          <cell r="AF30">
            <v>0</v>
          </cell>
          <cell r="AG30">
            <v>0</v>
          </cell>
        </row>
        <row r="31">
          <cell r="A31" t="str">
            <v>05GCV</v>
          </cell>
          <cell r="C31" t="str">
            <v>CYCLONE BASE 14/300</v>
          </cell>
          <cell r="D31">
            <v>43.11</v>
          </cell>
          <cell r="E31">
            <v>0</v>
          </cell>
          <cell r="F31">
            <v>0</v>
          </cell>
          <cell r="G31">
            <v>0</v>
          </cell>
          <cell r="H31">
            <v>0</v>
          </cell>
          <cell r="I31">
            <v>0</v>
          </cell>
          <cell r="J31">
            <v>0</v>
          </cell>
          <cell r="K31">
            <v>0</v>
          </cell>
          <cell r="L31">
            <v>0</v>
          </cell>
          <cell r="M31">
            <v>0</v>
          </cell>
          <cell r="N31">
            <v>0</v>
          </cell>
          <cell r="O31">
            <v>0</v>
          </cell>
          <cell r="P31">
            <v>0</v>
          </cell>
          <cell r="Q31">
            <v>43.11</v>
          </cell>
          <cell r="R31">
            <v>0</v>
          </cell>
          <cell r="S31">
            <v>0</v>
          </cell>
          <cell r="T31">
            <v>0</v>
          </cell>
          <cell r="U31">
            <v>0</v>
          </cell>
          <cell r="V31">
            <v>0</v>
          </cell>
          <cell r="W31">
            <v>0</v>
          </cell>
          <cell r="X31">
            <v>0</v>
          </cell>
          <cell r="Y31">
            <v>0</v>
          </cell>
          <cell r="Z31">
            <v>0</v>
          </cell>
          <cell r="AA31">
            <v>0</v>
          </cell>
          <cell r="AB31">
            <v>0</v>
          </cell>
          <cell r="AC31">
            <v>0</v>
          </cell>
          <cell r="AD31">
            <v>17.260000000000002</v>
          </cell>
          <cell r="AE31">
            <v>0</v>
          </cell>
          <cell r="AF31">
            <v>0</v>
          </cell>
          <cell r="AG31">
            <v>0</v>
          </cell>
        </row>
        <row r="32">
          <cell r="A32" t="str">
            <v>05JTU</v>
          </cell>
          <cell r="B32" t="str">
            <v>ZIP (I7K) (JAPAN)</v>
          </cell>
          <cell r="C32" t="str">
            <v>ZIP DRIVE</v>
          </cell>
          <cell r="D32">
            <v>17.18</v>
          </cell>
          <cell r="E32">
            <v>0</v>
          </cell>
          <cell r="F32">
            <v>0</v>
          </cell>
          <cell r="G32">
            <v>0</v>
          </cell>
          <cell r="H32">
            <v>0</v>
          </cell>
          <cell r="I32">
            <v>0</v>
          </cell>
          <cell r="J32">
            <v>0</v>
          </cell>
          <cell r="K32">
            <v>0</v>
          </cell>
          <cell r="L32">
            <v>0</v>
          </cell>
          <cell r="M32">
            <v>0</v>
          </cell>
          <cell r="N32">
            <v>0</v>
          </cell>
          <cell r="O32">
            <v>0</v>
          </cell>
          <cell r="P32">
            <v>0</v>
          </cell>
          <cell r="Q32">
            <v>17.18</v>
          </cell>
          <cell r="R32">
            <v>0</v>
          </cell>
          <cell r="S32">
            <v>0</v>
          </cell>
          <cell r="T32">
            <v>0</v>
          </cell>
          <cell r="U32">
            <v>0</v>
          </cell>
          <cell r="V32">
            <v>0</v>
          </cell>
          <cell r="W32">
            <v>0</v>
          </cell>
          <cell r="X32">
            <v>0</v>
          </cell>
          <cell r="Y32">
            <v>0</v>
          </cell>
          <cell r="Z32">
            <v>0</v>
          </cell>
          <cell r="AA32">
            <v>0</v>
          </cell>
          <cell r="AB32">
            <v>0</v>
          </cell>
          <cell r="AC32">
            <v>0</v>
          </cell>
          <cell r="AD32">
            <v>17.22</v>
          </cell>
          <cell r="AE32">
            <v>0</v>
          </cell>
          <cell r="AF32">
            <v>0</v>
          </cell>
          <cell r="AG32">
            <v>0</v>
          </cell>
        </row>
        <row r="33">
          <cell r="A33" t="str">
            <v>0601P</v>
          </cell>
          <cell r="B33" t="str">
            <v>ZIP (I7K) (JAPAN)</v>
          </cell>
          <cell r="C33" t="str">
            <v>ZIP DRIVE</v>
          </cell>
          <cell r="D33">
            <v>98.03</v>
          </cell>
          <cell r="E33">
            <v>0</v>
          </cell>
          <cell r="F33">
            <v>0</v>
          </cell>
          <cell r="G33">
            <v>0</v>
          </cell>
          <cell r="H33">
            <v>0</v>
          </cell>
          <cell r="I33">
            <v>0</v>
          </cell>
          <cell r="J33">
            <v>0</v>
          </cell>
          <cell r="K33">
            <v>0</v>
          </cell>
          <cell r="L33">
            <v>0</v>
          </cell>
          <cell r="M33">
            <v>0</v>
          </cell>
          <cell r="N33">
            <v>0</v>
          </cell>
          <cell r="O33">
            <v>0</v>
          </cell>
          <cell r="P33">
            <v>0</v>
          </cell>
          <cell r="Q33">
            <v>98.03</v>
          </cell>
          <cell r="R33">
            <v>0</v>
          </cell>
          <cell r="S33">
            <v>0</v>
          </cell>
          <cell r="T33">
            <v>0</v>
          </cell>
          <cell r="U33">
            <v>0</v>
          </cell>
          <cell r="V33">
            <v>0</v>
          </cell>
          <cell r="W33">
            <v>0</v>
          </cell>
          <cell r="X33">
            <v>0</v>
          </cell>
          <cell r="Y33">
            <v>0</v>
          </cell>
          <cell r="Z33">
            <v>0</v>
          </cell>
          <cell r="AA33">
            <v>0</v>
          </cell>
          <cell r="AB33">
            <v>0</v>
          </cell>
          <cell r="AC33">
            <v>0</v>
          </cell>
          <cell r="AD33">
            <v>56.53</v>
          </cell>
          <cell r="AE33">
            <v>0</v>
          </cell>
          <cell r="AF33">
            <v>0</v>
          </cell>
          <cell r="AG33">
            <v>0</v>
          </cell>
        </row>
        <row r="34">
          <cell r="A34" t="str">
            <v>06039</v>
          </cell>
          <cell r="B34" t="str">
            <v>Mega Tray/Stnd Cus (for Jetty)</v>
          </cell>
          <cell r="C34" t="str">
            <v>DOCKING SOLUTION</v>
          </cell>
          <cell r="D34">
            <v>56.53</v>
          </cell>
          <cell r="E34">
            <v>0</v>
          </cell>
          <cell r="F34">
            <v>0</v>
          </cell>
          <cell r="G34">
            <v>0</v>
          </cell>
          <cell r="H34">
            <v>0</v>
          </cell>
          <cell r="I34">
            <v>0</v>
          </cell>
          <cell r="J34">
            <v>0</v>
          </cell>
          <cell r="K34">
            <v>0</v>
          </cell>
          <cell r="L34">
            <v>0</v>
          </cell>
          <cell r="M34">
            <v>0</v>
          </cell>
          <cell r="N34">
            <v>0</v>
          </cell>
          <cell r="O34">
            <v>0</v>
          </cell>
          <cell r="P34">
            <v>0</v>
          </cell>
          <cell r="Q34">
            <v>56.53</v>
          </cell>
          <cell r="R34">
            <v>0</v>
          </cell>
          <cell r="S34">
            <v>0</v>
          </cell>
          <cell r="T34">
            <v>0</v>
          </cell>
          <cell r="U34">
            <v>0</v>
          </cell>
          <cell r="V34">
            <v>0</v>
          </cell>
          <cell r="W34">
            <v>0</v>
          </cell>
          <cell r="X34">
            <v>0</v>
          </cell>
          <cell r="Y34">
            <v>0</v>
          </cell>
          <cell r="Z34">
            <v>0</v>
          </cell>
          <cell r="AA34">
            <v>0</v>
          </cell>
          <cell r="AB34">
            <v>0</v>
          </cell>
          <cell r="AC34">
            <v>0</v>
          </cell>
          <cell r="AD34">
            <v>17.920000000000002</v>
          </cell>
          <cell r="AE34">
            <v>0</v>
          </cell>
          <cell r="AF34">
            <v>0</v>
          </cell>
          <cell r="AG34">
            <v>0</v>
          </cell>
        </row>
        <row r="35">
          <cell r="A35" t="str">
            <v>0655P</v>
          </cell>
          <cell r="B35" t="str">
            <v>Mega Tray/Stnd Cus (for Jetty)</v>
          </cell>
          <cell r="C35" t="str">
            <v>DOCKING SOLUTION</v>
          </cell>
          <cell r="D35">
            <v>17.920000000000002</v>
          </cell>
          <cell r="E35">
            <v>0</v>
          </cell>
          <cell r="F35">
            <v>0</v>
          </cell>
          <cell r="G35">
            <v>0</v>
          </cell>
          <cell r="H35">
            <v>0</v>
          </cell>
          <cell r="I35">
            <v>0</v>
          </cell>
          <cell r="J35">
            <v>0</v>
          </cell>
          <cell r="K35">
            <v>0</v>
          </cell>
          <cell r="L35">
            <v>0</v>
          </cell>
          <cell r="M35">
            <v>0</v>
          </cell>
          <cell r="N35">
            <v>0</v>
          </cell>
          <cell r="O35">
            <v>0</v>
          </cell>
          <cell r="P35">
            <v>0</v>
          </cell>
          <cell r="Q35">
            <v>17.920000000000002</v>
          </cell>
          <cell r="R35">
            <v>0</v>
          </cell>
          <cell r="S35">
            <v>0</v>
          </cell>
          <cell r="T35">
            <v>0</v>
          </cell>
          <cell r="U35">
            <v>0</v>
          </cell>
          <cell r="V35">
            <v>0</v>
          </cell>
          <cell r="W35">
            <v>0</v>
          </cell>
          <cell r="X35">
            <v>0</v>
          </cell>
          <cell r="Y35">
            <v>0</v>
          </cell>
          <cell r="Z35">
            <v>0</v>
          </cell>
          <cell r="AA35">
            <v>0</v>
          </cell>
          <cell r="AB35">
            <v>0</v>
          </cell>
          <cell r="AC35">
            <v>0</v>
          </cell>
          <cell r="AD35">
            <v>6.68</v>
          </cell>
          <cell r="AE35">
            <v>0</v>
          </cell>
          <cell r="AF35">
            <v>0</v>
          </cell>
          <cell r="AG35">
            <v>0</v>
          </cell>
        </row>
        <row r="36">
          <cell r="A36" t="str">
            <v>0680D</v>
          </cell>
          <cell r="B36" t="str">
            <v>MOD,CASE,CRYG,LTHR,NBK,CS,LS</v>
          </cell>
          <cell r="C36" t="str">
            <v>CARRYING CASE</v>
          </cell>
          <cell r="D36">
            <v>5.87</v>
          </cell>
          <cell r="E36">
            <v>0</v>
          </cell>
          <cell r="F36">
            <v>0</v>
          </cell>
          <cell r="G36">
            <v>0</v>
          </cell>
          <cell r="H36">
            <v>0</v>
          </cell>
          <cell r="I36">
            <v>0</v>
          </cell>
          <cell r="J36">
            <v>0</v>
          </cell>
          <cell r="K36">
            <v>0</v>
          </cell>
          <cell r="L36">
            <v>0</v>
          </cell>
          <cell r="M36">
            <v>0</v>
          </cell>
          <cell r="N36">
            <v>0</v>
          </cell>
          <cell r="O36">
            <v>0</v>
          </cell>
          <cell r="P36">
            <v>0</v>
          </cell>
          <cell r="Q36">
            <v>5.87</v>
          </cell>
          <cell r="R36">
            <v>0</v>
          </cell>
          <cell r="S36">
            <v>0</v>
          </cell>
          <cell r="T36">
            <v>0</v>
          </cell>
          <cell r="U36">
            <v>0</v>
          </cell>
          <cell r="V36">
            <v>0</v>
          </cell>
          <cell r="W36">
            <v>0</v>
          </cell>
          <cell r="X36">
            <v>0</v>
          </cell>
          <cell r="Y36">
            <v>0</v>
          </cell>
          <cell r="Z36">
            <v>0</v>
          </cell>
          <cell r="AA36">
            <v>0</v>
          </cell>
          <cell r="AB36">
            <v>0</v>
          </cell>
          <cell r="AC36">
            <v>0</v>
          </cell>
          <cell r="AD36">
            <v>6.17</v>
          </cell>
          <cell r="AE36">
            <v>0</v>
          </cell>
          <cell r="AF36">
            <v>0</v>
          </cell>
          <cell r="AG36">
            <v>0</v>
          </cell>
        </row>
        <row r="37">
          <cell r="A37" t="str">
            <v>0749U</v>
          </cell>
          <cell r="B37" t="str">
            <v>MOD,CASE,CRYG,LTHR,NBK,CS,LS</v>
          </cell>
          <cell r="C37" t="str">
            <v>CARRYING CASE</v>
          </cell>
          <cell r="D37">
            <v>6.67</v>
          </cell>
          <cell r="E37">
            <v>0</v>
          </cell>
          <cell r="F37">
            <v>0</v>
          </cell>
          <cell r="G37">
            <v>0</v>
          </cell>
          <cell r="H37">
            <v>0</v>
          </cell>
          <cell r="I37">
            <v>0</v>
          </cell>
          <cell r="J37">
            <v>0</v>
          </cell>
          <cell r="K37">
            <v>0</v>
          </cell>
          <cell r="L37">
            <v>0</v>
          </cell>
          <cell r="M37">
            <v>0</v>
          </cell>
          <cell r="N37">
            <v>0</v>
          </cell>
          <cell r="O37">
            <v>0</v>
          </cell>
          <cell r="P37">
            <v>0</v>
          </cell>
          <cell r="Q37">
            <v>6.67</v>
          </cell>
          <cell r="R37">
            <v>0</v>
          </cell>
          <cell r="S37">
            <v>0</v>
          </cell>
          <cell r="T37">
            <v>0</v>
          </cell>
          <cell r="U37">
            <v>0</v>
          </cell>
          <cell r="V37">
            <v>0</v>
          </cell>
          <cell r="W37">
            <v>0</v>
          </cell>
          <cell r="X37">
            <v>0</v>
          </cell>
          <cell r="Y37">
            <v>0</v>
          </cell>
          <cell r="Z37">
            <v>0</v>
          </cell>
          <cell r="AA37">
            <v>0</v>
          </cell>
          <cell r="AB37">
            <v>0</v>
          </cell>
          <cell r="AC37">
            <v>0</v>
          </cell>
          <cell r="AD37">
            <v>6.67</v>
          </cell>
          <cell r="AE37">
            <v>0</v>
          </cell>
          <cell r="AF37">
            <v>0</v>
          </cell>
          <cell r="AG37">
            <v>0</v>
          </cell>
        </row>
        <row r="38">
          <cell r="A38" t="str">
            <v>0825T</v>
          </cell>
          <cell r="B38" t="str">
            <v>MOD,CASE,CRYG,LTHR,NBK,CS,LS</v>
          </cell>
          <cell r="C38" t="str">
            <v>CARRYING CASE</v>
          </cell>
          <cell r="D38">
            <v>56.17</v>
          </cell>
          <cell r="E38">
            <v>0</v>
          </cell>
          <cell r="F38">
            <v>0</v>
          </cell>
          <cell r="G38">
            <v>0</v>
          </cell>
          <cell r="H38">
            <v>0</v>
          </cell>
          <cell r="I38">
            <v>0</v>
          </cell>
          <cell r="J38">
            <v>0</v>
          </cell>
          <cell r="K38">
            <v>0</v>
          </cell>
          <cell r="L38">
            <v>0</v>
          </cell>
          <cell r="M38">
            <v>0</v>
          </cell>
          <cell r="N38">
            <v>0</v>
          </cell>
          <cell r="O38">
            <v>0</v>
          </cell>
          <cell r="P38">
            <v>0</v>
          </cell>
          <cell r="Q38">
            <v>56.17</v>
          </cell>
          <cell r="R38">
            <v>0</v>
          </cell>
          <cell r="S38">
            <v>0</v>
          </cell>
          <cell r="T38">
            <v>0</v>
          </cell>
          <cell r="U38">
            <v>0</v>
          </cell>
          <cell r="V38">
            <v>0</v>
          </cell>
          <cell r="W38">
            <v>0</v>
          </cell>
          <cell r="X38">
            <v>0</v>
          </cell>
          <cell r="Y38">
            <v>0</v>
          </cell>
          <cell r="Z38">
            <v>0</v>
          </cell>
          <cell r="AA38">
            <v>0</v>
          </cell>
          <cell r="AB38">
            <v>0</v>
          </cell>
          <cell r="AC38">
            <v>0</v>
          </cell>
          <cell r="AD38">
            <v>185.06</v>
          </cell>
          <cell r="AE38">
            <v>0</v>
          </cell>
          <cell r="AF38">
            <v>0</v>
          </cell>
          <cell r="AG38">
            <v>0</v>
          </cell>
        </row>
        <row r="39">
          <cell r="A39" t="str">
            <v>083YT</v>
          </cell>
          <cell r="B39" t="str">
            <v>MOD,CASE,CRYG,LTHR,NBK,CS,LS</v>
          </cell>
          <cell r="C39" t="str">
            <v>CARRYING CASE</v>
          </cell>
          <cell r="D39">
            <v>55</v>
          </cell>
          <cell r="E39">
            <v>54.5</v>
          </cell>
          <cell r="F39">
            <v>54.5</v>
          </cell>
          <cell r="G39">
            <v>54.5</v>
          </cell>
          <cell r="H39">
            <v>54</v>
          </cell>
          <cell r="I39">
            <v>54</v>
          </cell>
          <cell r="J39">
            <v>54</v>
          </cell>
          <cell r="K39">
            <v>54</v>
          </cell>
          <cell r="L39">
            <v>54</v>
          </cell>
          <cell r="M39">
            <v>54</v>
          </cell>
          <cell r="N39">
            <v>54</v>
          </cell>
          <cell r="O39">
            <v>54</v>
          </cell>
          <cell r="P39">
            <v>54</v>
          </cell>
          <cell r="Q39">
            <v>55</v>
          </cell>
          <cell r="R39">
            <v>54.5</v>
          </cell>
          <cell r="S39">
            <v>54.5</v>
          </cell>
          <cell r="T39">
            <v>54.5</v>
          </cell>
          <cell r="U39">
            <v>54</v>
          </cell>
          <cell r="V39">
            <v>54</v>
          </cell>
          <cell r="W39">
            <v>54</v>
          </cell>
          <cell r="X39">
            <v>54</v>
          </cell>
          <cell r="Y39">
            <v>54</v>
          </cell>
          <cell r="Z39">
            <v>54</v>
          </cell>
          <cell r="AA39">
            <v>54</v>
          </cell>
          <cell r="AB39">
            <v>54</v>
          </cell>
          <cell r="AC39">
            <v>54</v>
          </cell>
          <cell r="AD39">
            <v>18.18</v>
          </cell>
          <cell r="AE39">
            <v>0</v>
          </cell>
          <cell r="AF39">
            <v>0</v>
          </cell>
          <cell r="AG39">
            <v>0</v>
          </cell>
        </row>
        <row r="40">
          <cell r="A40" t="str">
            <v>0844E</v>
          </cell>
          <cell r="B40" t="str">
            <v>BASE,I7000,D300LT,15.0,AGP,US</v>
          </cell>
          <cell r="C40" t="str">
            <v>MOJAVE (LATITUDE CP)</v>
          </cell>
          <cell r="D40">
            <v>1513.15</v>
          </cell>
          <cell r="E40">
            <v>0</v>
          </cell>
          <cell r="F40">
            <v>0</v>
          </cell>
          <cell r="G40">
            <v>0</v>
          </cell>
          <cell r="H40">
            <v>0</v>
          </cell>
          <cell r="I40">
            <v>0</v>
          </cell>
          <cell r="J40">
            <v>0</v>
          </cell>
          <cell r="K40">
            <v>0</v>
          </cell>
          <cell r="L40">
            <v>0</v>
          </cell>
          <cell r="M40">
            <v>0</v>
          </cell>
          <cell r="N40">
            <v>0</v>
          </cell>
          <cell r="O40">
            <v>0</v>
          </cell>
          <cell r="P40">
            <v>0</v>
          </cell>
          <cell r="Q40">
            <v>1513.15</v>
          </cell>
          <cell r="R40">
            <v>0</v>
          </cell>
          <cell r="S40">
            <v>0</v>
          </cell>
          <cell r="T40">
            <v>0</v>
          </cell>
          <cell r="U40">
            <v>0</v>
          </cell>
          <cell r="V40">
            <v>0</v>
          </cell>
          <cell r="W40">
            <v>0</v>
          </cell>
          <cell r="X40">
            <v>0</v>
          </cell>
          <cell r="Y40">
            <v>0</v>
          </cell>
          <cell r="Z40">
            <v>0</v>
          </cell>
          <cell r="AA40">
            <v>0</v>
          </cell>
          <cell r="AB40">
            <v>0</v>
          </cell>
          <cell r="AC40">
            <v>0</v>
          </cell>
          <cell r="AD40">
            <v>20.12</v>
          </cell>
          <cell r="AE40">
            <v>0</v>
          </cell>
          <cell r="AF40">
            <v>0</v>
          </cell>
          <cell r="AG40">
            <v>0</v>
          </cell>
        </row>
        <row r="41">
          <cell r="A41" t="str">
            <v>084HV</v>
          </cell>
          <cell r="B41" t="str">
            <v>BASE,I7000,D300LT,15.0,AGP,US</v>
          </cell>
          <cell r="C41" t="str">
            <v>MOJAVE (LATITUDE CP)</v>
          </cell>
          <cell r="D41">
            <v>160.5</v>
          </cell>
          <cell r="E41">
            <v>0</v>
          </cell>
          <cell r="F41">
            <v>0</v>
          </cell>
          <cell r="G41">
            <v>0</v>
          </cell>
          <cell r="H41">
            <v>0</v>
          </cell>
          <cell r="I41">
            <v>0</v>
          </cell>
          <cell r="J41">
            <v>0</v>
          </cell>
          <cell r="K41">
            <v>0</v>
          </cell>
          <cell r="L41">
            <v>0</v>
          </cell>
          <cell r="M41">
            <v>0</v>
          </cell>
          <cell r="N41">
            <v>0</v>
          </cell>
          <cell r="O41">
            <v>0</v>
          </cell>
          <cell r="P41">
            <v>0</v>
          </cell>
          <cell r="Q41">
            <v>160.5</v>
          </cell>
          <cell r="R41">
            <v>0</v>
          </cell>
          <cell r="S41">
            <v>0</v>
          </cell>
          <cell r="T41">
            <v>0</v>
          </cell>
          <cell r="U41">
            <v>0</v>
          </cell>
          <cell r="V41">
            <v>0</v>
          </cell>
          <cell r="W41">
            <v>0</v>
          </cell>
          <cell r="X41">
            <v>0</v>
          </cell>
          <cell r="Y41">
            <v>0</v>
          </cell>
          <cell r="Z41">
            <v>0</v>
          </cell>
          <cell r="AA41">
            <v>0</v>
          </cell>
          <cell r="AB41">
            <v>0</v>
          </cell>
          <cell r="AC41">
            <v>0</v>
          </cell>
          <cell r="AD41">
            <v>99</v>
          </cell>
          <cell r="AE41">
            <v>0</v>
          </cell>
          <cell r="AF41">
            <v>0</v>
          </cell>
          <cell r="AG41">
            <v>0</v>
          </cell>
        </row>
        <row r="42">
          <cell r="A42" t="str">
            <v>08EXF</v>
          </cell>
          <cell r="B42" t="str">
            <v>CORONA KEYBOARD MOD TCHI</v>
          </cell>
          <cell r="C42" t="str">
            <v>KEYBOARD</v>
          </cell>
          <cell r="D42">
            <v>20.41</v>
          </cell>
          <cell r="E42">
            <v>0</v>
          </cell>
          <cell r="F42">
            <v>0</v>
          </cell>
          <cell r="G42">
            <v>0</v>
          </cell>
          <cell r="H42">
            <v>0</v>
          </cell>
          <cell r="I42">
            <v>0</v>
          </cell>
          <cell r="J42">
            <v>0</v>
          </cell>
          <cell r="K42">
            <v>0</v>
          </cell>
          <cell r="L42">
            <v>0</v>
          </cell>
          <cell r="M42">
            <v>0</v>
          </cell>
          <cell r="N42">
            <v>0</v>
          </cell>
          <cell r="O42">
            <v>0</v>
          </cell>
          <cell r="P42">
            <v>0</v>
          </cell>
          <cell r="Q42">
            <v>20.41</v>
          </cell>
          <cell r="R42">
            <v>0</v>
          </cell>
          <cell r="S42">
            <v>0</v>
          </cell>
          <cell r="T42">
            <v>0</v>
          </cell>
          <cell r="U42">
            <v>0</v>
          </cell>
          <cell r="V42">
            <v>0</v>
          </cell>
          <cell r="W42">
            <v>0</v>
          </cell>
          <cell r="X42">
            <v>0</v>
          </cell>
          <cell r="Y42">
            <v>0</v>
          </cell>
          <cell r="Z42">
            <v>0</v>
          </cell>
          <cell r="AA42">
            <v>0</v>
          </cell>
          <cell r="AB42">
            <v>0</v>
          </cell>
          <cell r="AC42">
            <v>0</v>
          </cell>
          <cell r="AD42">
            <v>17.93</v>
          </cell>
          <cell r="AE42">
            <v>0</v>
          </cell>
          <cell r="AF42">
            <v>0</v>
          </cell>
          <cell r="AG42">
            <v>0</v>
          </cell>
        </row>
        <row r="43">
          <cell r="A43" t="str">
            <v>08KMK</v>
          </cell>
          <cell r="B43" t="str">
            <v>CORONA KEYBOARD MOD TCHI</v>
          </cell>
          <cell r="C43" t="str">
            <v>KEYBOARD</v>
          </cell>
          <cell r="D43">
            <v>12.92</v>
          </cell>
          <cell r="E43">
            <v>0</v>
          </cell>
          <cell r="F43">
            <v>0</v>
          </cell>
          <cell r="G43">
            <v>0</v>
          </cell>
          <cell r="H43">
            <v>0</v>
          </cell>
          <cell r="I43">
            <v>0</v>
          </cell>
          <cell r="J43">
            <v>0</v>
          </cell>
          <cell r="K43">
            <v>0</v>
          </cell>
          <cell r="L43">
            <v>0</v>
          </cell>
          <cell r="M43">
            <v>0</v>
          </cell>
          <cell r="N43">
            <v>0</v>
          </cell>
          <cell r="O43">
            <v>0</v>
          </cell>
          <cell r="P43">
            <v>0</v>
          </cell>
          <cell r="Q43">
            <v>12.92</v>
          </cell>
          <cell r="R43">
            <v>0</v>
          </cell>
          <cell r="S43">
            <v>0</v>
          </cell>
          <cell r="T43">
            <v>0</v>
          </cell>
          <cell r="U43">
            <v>0</v>
          </cell>
          <cell r="V43">
            <v>0</v>
          </cell>
          <cell r="W43">
            <v>0</v>
          </cell>
          <cell r="X43">
            <v>0</v>
          </cell>
          <cell r="Y43">
            <v>0</v>
          </cell>
          <cell r="Z43">
            <v>0</v>
          </cell>
          <cell r="AA43">
            <v>0</v>
          </cell>
          <cell r="AB43">
            <v>0</v>
          </cell>
          <cell r="AC43">
            <v>0</v>
          </cell>
          <cell r="AD43">
            <v>12.92</v>
          </cell>
          <cell r="AE43">
            <v>0</v>
          </cell>
          <cell r="AF43">
            <v>0</v>
          </cell>
          <cell r="AG43">
            <v>0</v>
          </cell>
        </row>
        <row r="44">
          <cell r="A44" t="str">
            <v>09DDU</v>
          </cell>
          <cell r="B44" t="str">
            <v>12GB HDD FJTSU</v>
          </cell>
          <cell r="C44" t="str">
            <v>HARD DRIVES</v>
          </cell>
          <cell r="D44">
            <v>17.63</v>
          </cell>
          <cell r="E44">
            <v>0</v>
          </cell>
          <cell r="F44">
            <v>0</v>
          </cell>
          <cell r="G44">
            <v>0</v>
          </cell>
          <cell r="H44">
            <v>0</v>
          </cell>
          <cell r="I44">
            <v>0</v>
          </cell>
          <cell r="J44">
            <v>0</v>
          </cell>
          <cell r="K44">
            <v>0</v>
          </cell>
          <cell r="L44">
            <v>0</v>
          </cell>
          <cell r="M44">
            <v>0</v>
          </cell>
          <cell r="N44">
            <v>0</v>
          </cell>
          <cell r="O44">
            <v>0</v>
          </cell>
          <cell r="P44">
            <v>0</v>
          </cell>
          <cell r="Q44">
            <v>17.63</v>
          </cell>
          <cell r="R44">
            <v>0</v>
          </cell>
          <cell r="S44">
            <v>0</v>
          </cell>
          <cell r="T44">
            <v>0</v>
          </cell>
          <cell r="U44">
            <v>0</v>
          </cell>
          <cell r="V44">
            <v>0</v>
          </cell>
          <cell r="W44">
            <v>0</v>
          </cell>
          <cell r="X44">
            <v>0</v>
          </cell>
          <cell r="Y44">
            <v>0</v>
          </cell>
          <cell r="Z44">
            <v>0</v>
          </cell>
          <cell r="AA44">
            <v>0</v>
          </cell>
          <cell r="AB44">
            <v>0</v>
          </cell>
          <cell r="AC44">
            <v>0</v>
          </cell>
          <cell r="AD44">
            <v>20.12</v>
          </cell>
          <cell r="AE44">
            <v>123</v>
          </cell>
          <cell r="AF44">
            <v>0</v>
          </cell>
          <cell r="AG44">
            <v>0</v>
          </cell>
        </row>
        <row r="45">
          <cell r="A45" t="str">
            <v>0C185</v>
          </cell>
          <cell r="B45" t="str">
            <v>12GB HDD FJTSU</v>
          </cell>
          <cell r="C45" t="str">
            <v>HARD DRIVES</v>
          </cell>
          <cell r="D45">
            <v>76</v>
          </cell>
          <cell r="E45">
            <v>80</v>
          </cell>
          <cell r="F45">
            <v>80</v>
          </cell>
          <cell r="G45">
            <v>80</v>
          </cell>
          <cell r="H45">
            <v>80</v>
          </cell>
          <cell r="I45">
            <v>80</v>
          </cell>
          <cell r="J45">
            <v>80</v>
          </cell>
          <cell r="K45">
            <v>80</v>
          </cell>
          <cell r="L45">
            <v>80</v>
          </cell>
          <cell r="M45">
            <v>80</v>
          </cell>
          <cell r="N45">
            <v>80</v>
          </cell>
          <cell r="O45">
            <v>80</v>
          </cell>
          <cell r="P45">
            <v>80</v>
          </cell>
          <cell r="Q45">
            <v>76</v>
          </cell>
          <cell r="R45">
            <v>80</v>
          </cell>
          <cell r="S45">
            <v>80</v>
          </cell>
          <cell r="T45">
            <v>80</v>
          </cell>
          <cell r="U45">
            <v>80</v>
          </cell>
          <cell r="V45">
            <v>80</v>
          </cell>
          <cell r="W45">
            <v>80</v>
          </cell>
          <cell r="X45">
            <v>80</v>
          </cell>
          <cell r="Y45">
            <v>80</v>
          </cell>
          <cell r="Z45">
            <v>80</v>
          </cell>
          <cell r="AA45">
            <v>80</v>
          </cell>
          <cell r="AB45">
            <v>80</v>
          </cell>
          <cell r="AC45">
            <v>80</v>
          </cell>
          <cell r="AD45">
            <v>96</v>
          </cell>
          <cell r="AE45">
            <v>0</v>
          </cell>
          <cell r="AF45">
            <v>0</v>
          </cell>
          <cell r="AG45">
            <v>0</v>
          </cell>
        </row>
        <row r="46">
          <cell r="A46" t="str">
            <v>0C185</v>
          </cell>
          <cell r="B46" t="str">
            <v>CORONA KEYBOARD MOD TCHI</v>
          </cell>
          <cell r="C46" t="str">
            <v>KEYBOARD</v>
          </cell>
          <cell r="D46">
            <v>76</v>
          </cell>
          <cell r="E46">
            <v>80</v>
          </cell>
          <cell r="F46">
            <v>80</v>
          </cell>
          <cell r="G46">
            <v>80</v>
          </cell>
          <cell r="H46">
            <v>80</v>
          </cell>
          <cell r="I46">
            <v>80</v>
          </cell>
          <cell r="J46">
            <v>80</v>
          </cell>
          <cell r="K46">
            <v>80</v>
          </cell>
          <cell r="L46">
            <v>80</v>
          </cell>
          <cell r="M46">
            <v>80</v>
          </cell>
          <cell r="N46">
            <v>80</v>
          </cell>
          <cell r="O46">
            <v>80</v>
          </cell>
          <cell r="P46">
            <v>80</v>
          </cell>
          <cell r="Q46">
            <v>76</v>
          </cell>
          <cell r="R46">
            <v>80</v>
          </cell>
          <cell r="S46">
            <v>80</v>
          </cell>
          <cell r="T46">
            <v>80</v>
          </cell>
          <cell r="U46">
            <v>80</v>
          </cell>
          <cell r="V46">
            <v>80</v>
          </cell>
          <cell r="W46">
            <v>80</v>
          </cell>
          <cell r="X46">
            <v>80</v>
          </cell>
          <cell r="Y46">
            <v>80</v>
          </cell>
          <cell r="Z46">
            <v>80</v>
          </cell>
          <cell r="AA46">
            <v>80</v>
          </cell>
          <cell r="AB46">
            <v>80</v>
          </cell>
          <cell r="AC46">
            <v>80</v>
          </cell>
          <cell r="AD46">
            <v>96</v>
          </cell>
          <cell r="AE46">
            <v>0</v>
          </cell>
          <cell r="AF46">
            <v>0</v>
          </cell>
          <cell r="AG46">
            <v>0</v>
          </cell>
        </row>
        <row r="47">
          <cell r="A47" t="str">
            <v>0D425</v>
          </cell>
          <cell r="B47" t="str">
            <v>30.0GB 12.5mm (JASPER-M)</v>
          </cell>
          <cell r="C47" t="str">
            <v>HARD DRIVES</v>
          </cell>
          <cell r="D47">
            <v>132</v>
          </cell>
          <cell r="E47">
            <v>0</v>
          </cell>
          <cell r="F47">
            <v>0</v>
          </cell>
          <cell r="G47">
            <v>0</v>
          </cell>
          <cell r="H47">
            <v>0</v>
          </cell>
          <cell r="I47">
            <v>0</v>
          </cell>
          <cell r="J47">
            <v>0</v>
          </cell>
          <cell r="K47">
            <v>0</v>
          </cell>
          <cell r="L47">
            <v>0</v>
          </cell>
          <cell r="M47">
            <v>0</v>
          </cell>
          <cell r="N47">
            <v>0</v>
          </cell>
          <cell r="O47">
            <v>0</v>
          </cell>
          <cell r="P47">
            <v>0</v>
          </cell>
          <cell r="Q47">
            <v>132</v>
          </cell>
          <cell r="R47">
            <v>0</v>
          </cell>
          <cell r="S47">
            <v>0</v>
          </cell>
          <cell r="T47">
            <v>0</v>
          </cell>
          <cell r="U47">
            <v>0</v>
          </cell>
          <cell r="V47">
            <v>0</v>
          </cell>
          <cell r="W47">
            <v>0</v>
          </cell>
          <cell r="X47">
            <v>0</v>
          </cell>
          <cell r="Y47">
            <v>0</v>
          </cell>
          <cell r="Z47">
            <v>0</v>
          </cell>
          <cell r="AA47">
            <v>0</v>
          </cell>
          <cell r="AB47">
            <v>0</v>
          </cell>
          <cell r="AC47">
            <v>0</v>
          </cell>
          <cell r="AD47">
            <v>128</v>
          </cell>
          <cell r="AE47">
            <v>16.95</v>
          </cell>
          <cell r="AF47">
            <v>0</v>
          </cell>
          <cell r="AG47">
            <v>0</v>
          </cell>
        </row>
        <row r="48">
          <cell r="A48" t="str">
            <v>0D699</v>
          </cell>
          <cell r="B48" t="str">
            <v>12GB HDD FJTSU</v>
          </cell>
          <cell r="C48" t="str">
            <v>HARD DRIVES</v>
          </cell>
          <cell r="D48">
            <v>199.52</v>
          </cell>
          <cell r="E48">
            <v>203.24</v>
          </cell>
          <cell r="F48">
            <v>202.88</v>
          </cell>
          <cell r="G48">
            <v>202.53</v>
          </cell>
          <cell r="H48">
            <v>202.18</v>
          </cell>
          <cell r="I48">
            <v>201.73</v>
          </cell>
          <cell r="J48">
            <v>201.29</v>
          </cell>
          <cell r="K48">
            <v>200.85</v>
          </cell>
          <cell r="L48">
            <v>200.42</v>
          </cell>
          <cell r="M48">
            <v>199.99</v>
          </cell>
          <cell r="N48">
            <v>199.57</v>
          </cell>
          <cell r="O48">
            <v>199.57</v>
          </cell>
          <cell r="P48">
            <v>199.57</v>
          </cell>
          <cell r="Q48">
            <v>199.52</v>
          </cell>
          <cell r="R48">
            <v>203.24</v>
          </cell>
          <cell r="S48">
            <v>202.88</v>
          </cell>
          <cell r="T48">
            <v>202.53</v>
          </cell>
          <cell r="U48">
            <v>202.18</v>
          </cell>
          <cell r="V48">
            <v>201.73</v>
          </cell>
          <cell r="W48">
            <v>201.29</v>
          </cell>
          <cell r="X48">
            <v>200.85</v>
          </cell>
          <cell r="Y48">
            <v>200.42</v>
          </cell>
          <cell r="Z48">
            <v>199.99</v>
          </cell>
          <cell r="AA48">
            <v>199.57</v>
          </cell>
          <cell r="AB48">
            <v>199.57</v>
          </cell>
          <cell r="AC48">
            <v>199.57</v>
          </cell>
          <cell r="AD48">
            <v>258.43</v>
          </cell>
          <cell r="AE48">
            <v>12.22</v>
          </cell>
          <cell r="AF48">
            <v>0</v>
          </cell>
          <cell r="AG48">
            <v>0</v>
          </cell>
        </row>
        <row r="49">
          <cell r="A49" t="str">
            <v>0D861</v>
          </cell>
          <cell r="B49" t="str">
            <v>KYBD,87,DOM,CS</v>
          </cell>
          <cell r="C49" t="str">
            <v>KEYBOARD</v>
          </cell>
          <cell r="D49">
            <v>70.150000000000006</v>
          </cell>
          <cell r="E49">
            <v>0</v>
          </cell>
          <cell r="F49">
            <v>0</v>
          </cell>
          <cell r="G49">
            <v>0</v>
          </cell>
          <cell r="H49">
            <v>0</v>
          </cell>
          <cell r="I49">
            <v>0</v>
          </cell>
          <cell r="J49">
            <v>0</v>
          </cell>
          <cell r="K49">
            <v>0</v>
          </cell>
          <cell r="L49">
            <v>0</v>
          </cell>
          <cell r="M49">
            <v>0</v>
          </cell>
          <cell r="N49">
            <v>0</v>
          </cell>
          <cell r="O49">
            <v>0</v>
          </cell>
          <cell r="P49">
            <v>0</v>
          </cell>
          <cell r="Q49">
            <v>70.150000000000006</v>
          </cell>
          <cell r="R49">
            <v>0</v>
          </cell>
          <cell r="S49">
            <v>0</v>
          </cell>
          <cell r="T49">
            <v>0</v>
          </cell>
          <cell r="U49">
            <v>0</v>
          </cell>
          <cell r="V49">
            <v>0</v>
          </cell>
          <cell r="W49">
            <v>0</v>
          </cell>
          <cell r="X49">
            <v>0</v>
          </cell>
          <cell r="Y49">
            <v>0</v>
          </cell>
          <cell r="Z49">
            <v>0</v>
          </cell>
          <cell r="AA49">
            <v>0</v>
          </cell>
          <cell r="AB49">
            <v>0</v>
          </cell>
          <cell r="AC49">
            <v>0</v>
          </cell>
          <cell r="AD49">
            <v>69.56</v>
          </cell>
          <cell r="AE49">
            <v>0</v>
          </cell>
          <cell r="AF49">
            <v>0</v>
          </cell>
          <cell r="AG49">
            <v>0</v>
          </cell>
        </row>
        <row r="50">
          <cell r="A50" t="str">
            <v>0D862</v>
          </cell>
          <cell r="B50" t="str">
            <v>Black Keyboard (Insp)</v>
          </cell>
          <cell r="C50" t="str">
            <v>KEYBOARD</v>
          </cell>
          <cell r="D50">
            <v>88.97</v>
          </cell>
          <cell r="E50">
            <v>0</v>
          </cell>
          <cell r="F50">
            <v>0</v>
          </cell>
          <cell r="G50">
            <v>0</v>
          </cell>
          <cell r="H50">
            <v>0</v>
          </cell>
          <cell r="I50">
            <v>0</v>
          </cell>
          <cell r="J50">
            <v>0</v>
          </cell>
          <cell r="K50">
            <v>0</v>
          </cell>
          <cell r="L50">
            <v>0</v>
          </cell>
          <cell r="M50">
            <v>0</v>
          </cell>
          <cell r="N50">
            <v>0</v>
          </cell>
          <cell r="O50">
            <v>0</v>
          </cell>
          <cell r="P50">
            <v>0</v>
          </cell>
          <cell r="Q50">
            <v>88.97</v>
          </cell>
          <cell r="R50">
            <v>0</v>
          </cell>
          <cell r="S50">
            <v>0</v>
          </cell>
          <cell r="T50">
            <v>0</v>
          </cell>
          <cell r="U50">
            <v>0</v>
          </cell>
          <cell r="V50">
            <v>0</v>
          </cell>
          <cell r="W50">
            <v>0</v>
          </cell>
          <cell r="X50">
            <v>0</v>
          </cell>
          <cell r="Y50">
            <v>0</v>
          </cell>
          <cell r="Z50">
            <v>0</v>
          </cell>
          <cell r="AA50">
            <v>0</v>
          </cell>
          <cell r="AB50">
            <v>0</v>
          </cell>
          <cell r="AC50">
            <v>0</v>
          </cell>
          <cell r="AD50">
            <v>8.6199999999999992</v>
          </cell>
          <cell r="AE50">
            <v>0</v>
          </cell>
          <cell r="AF50">
            <v>0</v>
          </cell>
          <cell r="AG50">
            <v>0</v>
          </cell>
        </row>
        <row r="51">
          <cell r="A51" t="str">
            <v>0D863</v>
          </cell>
          <cell r="B51" t="str">
            <v>LCD,TFT,12.1,CPx,CYP</v>
          </cell>
          <cell r="C51" t="str">
            <v>LCD 12.1"  CORONA</v>
          </cell>
          <cell r="D51">
            <v>98.21</v>
          </cell>
          <cell r="E51">
            <v>0</v>
          </cell>
          <cell r="F51">
            <v>0</v>
          </cell>
          <cell r="G51">
            <v>0</v>
          </cell>
          <cell r="H51">
            <v>0</v>
          </cell>
          <cell r="I51">
            <v>0</v>
          </cell>
          <cell r="J51">
            <v>0</v>
          </cell>
          <cell r="K51">
            <v>0</v>
          </cell>
          <cell r="L51">
            <v>0</v>
          </cell>
          <cell r="M51">
            <v>0</v>
          </cell>
          <cell r="N51">
            <v>0</v>
          </cell>
          <cell r="O51">
            <v>0</v>
          </cell>
          <cell r="P51">
            <v>0</v>
          </cell>
          <cell r="Q51">
            <v>98.21</v>
          </cell>
          <cell r="R51">
            <v>0</v>
          </cell>
          <cell r="S51">
            <v>0</v>
          </cell>
          <cell r="T51">
            <v>0</v>
          </cell>
          <cell r="U51">
            <v>0</v>
          </cell>
          <cell r="V51">
            <v>0</v>
          </cell>
          <cell r="W51">
            <v>0</v>
          </cell>
          <cell r="X51">
            <v>0</v>
          </cell>
          <cell r="Y51">
            <v>0</v>
          </cell>
          <cell r="Z51">
            <v>0</v>
          </cell>
          <cell r="AA51">
            <v>0</v>
          </cell>
          <cell r="AB51">
            <v>0</v>
          </cell>
          <cell r="AC51">
            <v>0</v>
          </cell>
          <cell r="AD51">
            <v>43.11</v>
          </cell>
          <cell r="AE51">
            <v>0</v>
          </cell>
          <cell r="AF51">
            <v>0</v>
          </cell>
          <cell r="AG51">
            <v>0</v>
          </cell>
        </row>
        <row r="52">
          <cell r="A52" t="str">
            <v>0F007</v>
          </cell>
          <cell r="B52" t="str">
            <v>KYBD,87,DOM,CS</v>
          </cell>
          <cell r="C52" t="str">
            <v>KEYBOARD</v>
          </cell>
          <cell r="D52">
            <v>325</v>
          </cell>
          <cell r="E52">
            <v>0</v>
          </cell>
          <cell r="F52">
            <v>0</v>
          </cell>
          <cell r="G52">
            <v>0</v>
          </cell>
          <cell r="H52">
            <v>0</v>
          </cell>
          <cell r="I52">
            <v>0</v>
          </cell>
          <cell r="J52">
            <v>0</v>
          </cell>
          <cell r="K52">
            <v>0</v>
          </cell>
          <cell r="L52">
            <v>0</v>
          </cell>
          <cell r="M52">
            <v>0</v>
          </cell>
          <cell r="N52">
            <v>0</v>
          </cell>
          <cell r="O52">
            <v>0</v>
          </cell>
          <cell r="P52">
            <v>0</v>
          </cell>
          <cell r="Q52">
            <v>325</v>
          </cell>
          <cell r="R52">
            <v>0</v>
          </cell>
          <cell r="S52">
            <v>0</v>
          </cell>
          <cell r="T52">
            <v>0</v>
          </cell>
          <cell r="U52">
            <v>0</v>
          </cell>
          <cell r="V52">
            <v>0</v>
          </cell>
          <cell r="W52">
            <v>0</v>
          </cell>
          <cell r="X52">
            <v>0</v>
          </cell>
          <cell r="Y52">
            <v>0</v>
          </cell>
          <cell r="Z52">
            <v>0</v>
          </cell>
          <cell r="AA52">
            <v>0</v>
          </cell>
          <cell r="AB52">
            <v>0</v>
          </cell>
          <cell r="AC52">
            <v>0</v>
          </cell>
          <cell r="AD52">
            <v>23.62</v>
          </cell>
          <cell r="AE52">
            <v>0</v>
          </cell>
          <cell r="AF52">
            <v>0</v>
          </cell>
          <cell r="AG52">
            <v>0</v>
          </cell>
        </row>
        <row r="53">
          <cell r="A53" t="str">
            <v>0F149</v>
          </cell>
          <cell r="B53" t="str">
            <v>Black Keyboard (Insp)</v>
          </cell>
          <cell r="C53" t="str">
            <v>KEYBOARD</v>
          </cell>
          <cell r="D53">
            <v>89.8</v>
          </cell>
          <cell r="E53">
            <v>0</v>
          </cell>
          <cell r="F53">
            <v>0</v>
          </cell>
          <cell r="G53">
            <v>0</v>
          </cell>
          <cell r="H53">
            <v>0</v>
          </cell>
          <cell r="I53">
            <v>0</v>
          </cell>
          <cell r="J53">
            <v>0</v>
          </cell>
          <cell r="K53">
            <v>0</v>
          </cell>
          <cell r="L53">
            <v>0</v>
          </cell>
          <cell r="M53">
            <v>0</v>
          </cell>
          <cell r="N53">
            <v>0</v>
          </cell>
          <cell r="O53">
            <v>0</v>
          </cell>
          <cell r="P53">
            <v>0</v>
          </cell>
          <cell r="Q53">
            <v>89.8</v>
          </cell>
          <cell r="R53">
            <v>0</v>
          </cell>
          <cell r="S53">
            <v>0</v>
          </cell>
          <cell r="T53">
            <v>0</v>
          </cell>
          <cell r="U53">
            <v>0</v>
          </cell>
          <cell r="V53">
            <v>0</v>
          </cell>
          <cell r="W53">
            <v>0</v>
          </cell>
          <cell r="X53">
            <v>0</v>
          </cell>
          <cell r="Y53">
            <v>0</v>
          </cell>
          <cell r="Z53">
            <v>0</v>
          </cell>
          <cell r="AA53">
            <v>0</v>
          </cell>
          <cell r="AB53">
            <v>0</v>
          </cell>
          <cell r="AC53">
            <v>0</v>
          </cell>
          <cell r="AD53">
            <v>0.08</v>
          </cell>
          <cell r="AE53">
            <v>350</v>
          </cell>
          <cell r="AF53">
            <v>0</v>
          </cell>
          <cell r="AG53">
            <v>0</v>
          </cell>
          <cell r="AH53">
            <v>10</v>
          </cell>
          <cell r="AI53">
            <v>10</v>
          </cell>
          <cell r="AJ53">
            <v>10</v>
          </cell>
          <cell r="AK53">
            <v>10</v>
          </cell>
          <cell r="AL53">
            <v>10</v>
          </cell>
          <cell r="AM53">
            <v>10</v>
          </cell>
          <cell r="AN53">
            <v>10</v>
          </cell>
          <cell r="AO53">
            <v>10</v>
          </cell>
          <cell r="AP53">
            <v>10</v>
          </cell>
          <cell r="AQ53">
            <v>10</v>
          </cell>
          <cell r="AR53">
            <v>10</v>
          </cell>
          <cell r="AS53">
            <v>10</v>
          </cell>
          <cell r="AT53">
            <v>10</v>
          </cell>
          <cell r="AU53">
            <v>10</v>
          </cell>
          <cell r="AV53">
            <v>10</v>
          </cell>
          <cell r="AW53">
            <v>10</v>
          </cell>
          <cell r="AX53">
            <v>10</v>
          </cell>
          <cell r="AY53">
            <v>10</v>
          </cell>
          <cell r="AZ53">
            <v>10</v>
          </cell>
          <cell r="BA53">
            <v>10</v>
          </cell>
          <cell r="BB53">
            <v>10</v>
          </cell>
          <cell r="BC53">
            <v>10</v>
          </cell>
          <cell r="BD53">
            <v>10</v>
          </cell>
          <cell r="BE53">
            <v>10</v>
          </cell>
          <cell r="BF53">
            <v>10</v>
          </cell>
          <cell r="BG53">
            <v>10</v>
          </cell>
          <cell r="BH53">
            <v>10</v>
          </cell>
          <cell r="BI53">
            <v>10</v>
          </cell>
          <cell r="BJ53">
            <v>10</v>
          </cell>
          <cell r="BK53">
            <v>10</v>
          </cell>
          <cell r="BL53">
            <v>10</v>
          </cell>
          <cell r="BM53">
            <v>10</v>
          </cell>
          <cell r="BN53">
            <v>10</v>
          </cell>
          <cell r="BO53">
            <v>10</v>
          </cell>
          <cell r="BP53">
            <v>10</v>
          </cell>
          <cell r="BQ53">
            <v>10</v>
          </cell>
          <cell r="BR53">
            <v>10</v>
          </cell>
          <cell r="BS53">
            <v>10</v>
          </cell>
          <cell r="BT53">
            <v>10</v>
          </cell>
          <cell r="BU53">
            <v>10</v>
          </cell>
          <cell r="BV53">
            <v>10</v>
          </cell>
          <cell r="BW53">
            <v>10</v>
          </cell>
          <cell r="BX53">
            <v>10</v>
          </cell>
          <cell r="BY53">
            <v>10</v>
          </cell>
          <cell r="BZ53">
            <v>10</v>
          </cell>
          <cell r="CA53">
            <v>10</v>
          </cell>
          <cell r="CB53">
            <v>10</v>
          </cell>
          <cell r="CC53">
            <v>10</v>
          </cell>
          <cell r="CD53">
            <v>10</v>
          </cell>
          <cell r="CE53">
            <v>10</v>
          </cell>
          <cell r="CF53">
            <v>10</v>
          </cell>
          <cell r="CG53">
            <v>10</v>
          </cell>
          <cell r="CH53">
            <v>10</v>
          </cell>
          <cell r="CI53">
            <v>10</v>
          </cell>
          <cell r="CJ53">
            <v>10</v>
          </cell>
          <cell r="CK53">
            <v>10</v>
          </cell>
          <cell r="CL53">
            <v>10</v>
          </cell>
          <cell r="CM53">
            <v>10</v>
          </cell>
          <cell r="CN53">
            <v>10</v>
          </cell>
          <cell r="CO53">
            <v>10</v>
          </cell>
          <cell r="CP53">
            <v>10</v>
          </cell>
          <cell r="CQ53">
            <v>10</v>
          </cell>
          <cell r="CR53">
            <v>10</v>
          </cell>
          <cell r="CS53">
            <v>10</v>
          </cell>
          <cell r="CT53">
            <v>10</v>
          </cell>
          <cell r="CU53">
            <v>10</v>
          </cell>
          <cell r="CV53">
            <v>10</v>
          </cell>
          <cell r="CW53">
            <v>10</v>
          </cell>
          <cell r="CX53">
            <v>10</v>
          </cell>
          <cell r="CY53">
            <v>10</v>
          </cell>
          <cell r="CZ53">
            <v>10</v>
          </cell>
          <cell r="DA53">
            <v>10</v>
          </cell>
          <cell r="DB53">
            <v>10</v>
          </cell>
          <cell r="DC53">
            <v>10</v>
          </cell>
          <cell r="DD53">
            <v>10</v>
          </cell>
          <cell r="DE53">
            <v>10</v>
          </cell>
          <cell r="DF53">
            <v>10</v>
          </cell>
          <cell r="DG53">
            <v>10</v>
          </cell>
          <cell r="DH53">
            <v>10</v>
          </cell>
          <cell r="DI53">
            <v>10</v>
          </cell>
          <cell r="DJ53">
            <v>10</v>
          </cell>
          <cell r="DK53">
            <v>10</v>
          </cell>
          <cell r="DL53">
            <v>10</v>
          </cell>
          <cell r="DM53">
            <v>10</v>
          </cell>
          <cell r="DN53">
            <v>10</v>
          </cell>
          <cell r="DO53">
            <v>10</v>
          </cell>
          <cell r="DP53">
            <v>10</v>
          </cell>
          <cell r="DQ53">
            <v>10</v>
          </cell>
          <cell r="DR53">
            <v>10</v>
          </cell>
          <cell r="DS53">
            <v>10</v>
          </cell>
          <cell r="DT53">
            <v>10</v>
          </cell>
          <cell r="DU53">
            <v>10</v>
          </cell>
          <cell r="DV53">
            <v>10</v>
          </cell>
          <cell r="DW53">
            <v>10</v>
          </cell>
          <cell r="DX53">
            <v>10</v>
          </cell>
          <cell r="DY53">
            <v>10</v>
          </cell>
          <cell r="DZ53">
            <v>10</v>
          </cell>
          <cell r="EA53">
            <v>10</v>
          </cell>
          <cell r="EB53">
            <v>10</v>
          </cell>
          <cell r="EC53">
            <v>10</v>
          </cell>
          <cell r="ED53">
            <v>10</v>
          </cell>
          <cell r="EE53">
            <v>10</v>
          </cell>
          <cell r="EF53">
            <v>10</v>
          </cell>
          <cell r="EG53">
            <v>10</v>
          </cell>
          <cell r="EH53">
            <v>10</v>
          </cell>
          <cell r="EI53">
            <v>10</v>
          </cell>
          <cell r="EJ53">
            <v>10</v>
          </cell>
          <cell r="EK53">
            <v>10</v>
          </cell>
          <cell r="EL53">
            <v>10</v>
          </cell>
          <cell r="EM53">
            <v>10</v>
          </cell>
          <cell r="EN53">
            <v>10</v>
          </cell>
          <cell r="EO53">
            <v>10</v>
          </cell>
          <cell r="EP53">
            <v>10</v>
          </cell>
          <cell r="EQ53">
            <v>10</v>
          </cell>
          <cell r="ER53">
            <v>10</v>
          </cell>
          <cell r="ES53">
            <v>10</v>
          </cell>
          <cell r="ET53">
            <v>10</v>
          </cell>
          <cell r="EU53">
            <v>10</v>
          </cell>
          <cell r="EV53">
            <v>10</v>
          </cell>
          <cell r="EW53">
            <v>10</v>
          </cell>
          <cell r="EX53">
            <v>10</v>
          </cell>
          <cell r="EY53">
            <v>10</v>
          </cell>
          <cell r="EZ53">
            <v>10</v>
          </cell>
          <cell r="FA53">
            <v>10</v>
          </cell>
          <cell r="FB53">
            <v>10</v>
          </cell>
          <cell r="FC53">
            <v>10</v>
          </cell>
          <cell r="FD53">
            <v>10</v>
          </cell>
          <cell r="FE53">
            <v>10</v>
          </cell>
          <cell r="FF53">
            <v>10</v>
          </cell>
          <cell r="FG53">
            <v>10</v>
          </cell>
          <cell r="FH53">
            <v>10</v>
          </cell>
          <cell r="FI53">
            <v>10</v>
          </cell>
          <cell r="FJ53">
            <v>10</v>
          </cell>
          <cell r="FK53">
            <v>10</v>
          </cell>
          <cell r="FL53">
            <v>10</v>
          </cell>
          <cell r="FM53">
            <v>10</v>
          </cell>
          <cell r="FN53">
            <v>10</v>
          </cell>
          <cell r="FO53">
            <v>10</v>
          </cell>
          <cell r="FP53">
            <v>10</v>
          </cell>
          <cell r="FQ53">
            <v>10</v>
          </cell>
          <cell r="FR53">
            <v>10</v>
          </cell>
          <cell r="FS53">
            <v>10</v>
          </cell>
          <cell r="FT53">
            <v>10</v>
          </cell>
          <cell r="FU53">
            <v>10</v>
          </cell>
          <cell r="FV53">
            <v>10</v>
          </cell>
          <cell r="FW53">
            <v>10</v>
          </cell>
          <cell r="FX53">
            <v>10</v>
          </cell>
          <cell r="FY53">
            <v>10</v>
          </cell>
          <cell r="FZ53">
            <v>10</v>
          </cell>
          <cell r="GA53">
            <v>10</v>
          </cell>
          <cell r="GB53">
            <v>10</v>
          </cell>
          <cell r="GC53">
            <v>10</v>
          </cell>
          <cell r="GD53">
            <v>10</v>
          </cell>
          <cell r="GE53">
            <v>10</v>
          </cell>
          <cell r="GF53">
            <v>10</v>
          </cell>
          <cell r="GG53">
            <v>10</v>
          </cell>
          <cell r="GH53">
            <v>10</v>
          </cell>
          <cell r="GI53">
            <v>10</v>
          </cell>
          <cell r="GJ53">
            <v>10</v>
          </cell>
          <cell r="GK53">
            <v>10</v>
          </cell>
          <cell r="GL53">
            <v>10</v>
          </cell>
          <cell r="GM53">
            <v>10</v>
          </cell>
          <cell r="GN53">
            <v>10</v>
          </cell>
          <cell r="GO53">
            <v>10</v>
          </cell>
          <cell r="GP53">
            <v>10</v>
          </cell>
          <cell r="GQ53">
            <v>10</v>
          </cell>
          <cell r="GR53">
            <v>10</v>
          </cell>
          <cell r="GS53">
            <v>10</v>
          </cell>
          <cell r="GT53">
            <v>10</v>
          </cell>
          <cell r="GU53">
            <v>10</v>
          </cell>
          <cell r="GV53">
            <v>10</v>
          </cell>
          <cell r="GW53">
            <v>10</v>
          </cell>
          <cell r="GX53">
            <v>10</v>
          </cell>
          <cell r="GY53">
            <v>10</v>
          </cell>
          <cell r="GZ53">
            <v>10</v>
          </cell>
          <cell r="HA53">
            <v>10</v>
          </cell>
          <cell r="HB53">
            <v>10</v>
          </cell>
          <cell r="HC53">
            <v>10</v>
          </cell>
          <cell r="HD53">
            <v>10</v>
          </cell>
          <cell r="HE53">
            <v>10</v>
          </cell>
          <cell r="HF53">
            <v>10</v>
          </cell>
          <cell r="HG53">
            <v>10</v>
          </cell>
          <cell r="HH53">
            <v>10</v>
          </cell>
          <cell r="HI53">
            <v>10</v>
          </cell>
          <cell r="HJ53">
            <v>10</v>
          </cell>
          <cell r="HK53">
            <v>10</v>
          </cell>
          <cell r="HL53">
            <v>10</v>
          </cell>
          <cell r="HM53">
            <v>10</v>
          </cell>
          <cell r="HN53">
            <v>10</v>
          </cell>
          <cell r="HO53">
            <v>10</v>
          </cell>
          <cell r="HP53">
            <v>10</v>
          </cell>
          <cell r="HQ53">
            <v>10</v>
          </cell>
          <cell r="HR53">
            <v>10</v>
          </cell>
          <cell r="HS53">
            <v>10</v>
          </cell>
          <cell r="HT53">
            <v>10</v>
          </cell>
          <cell r="HU53">
            <v>10</v>
          </cell>
          <cell r="HV53">
            <v>10</v>
          </cell>
          <cell r="HW53">
            <v>10</v>
          </cell>
          <cell r="HX53">
            <v>10</v>
          </cell>
          <cell r="HY53">
            <v>10</v>
          </cell>
          <cell r="HZ53">
            <v>10</v>
          </cell>
          <cell r="IA53">
            <v>10</v>
          </cell>
          <cell r="IB53">
            <v>10</v>
          </cell>
        </row>
        <row r="54">
          <cell r="A54" t="str">
            <v>0F410</v>
          </cell>
          <cell r="B54" t="str">
            <v>12GB HDD FJTSU</v>
          </cell>
          <cell r="C54" t="str">
            <v>HARD DRIVES</v>
          </cell>
          <cell r="D54">
            <v>647.04</v>
          </cell>
          <cell r="E54">
            <v>676.08</v>
          </cell>
          <cell r="F54">
            <v>674.58</v>
          </cell>
          <cell r="G54">
            <v>673.08</v>
          </cell>
          <cell r="H54">
            <v>671.58</v>
          </cell>
          <cell r="I54">
            <v>670.11</v>
          </cell>
          <cell r="J54">
            <v>668.58</v>
          </cell>
          <cell r="K54">
            <v>667.08</v>
          </cell>
          <cell r="L54">
            <v>665.58</v>
          </cell>
          <cell r="M54">
            <v>665.58</v>
          </cell>
          <cell r="N54">
            <v>665.58</v>
          </cell>
          <cell r="O54">
            <v>665.58</v>
          </cell>
          <cell r="P54">
            <v>665.58</v>
          </cell>
          <cell r="Q54">
            <v>647.04</v>
          </cell>
          <cell r="R54">
            <v>676.08</v>
          </cell>
          <cell r="S54">
            <v>674.58</v>
          </cell>
          <cell r="T54">
            <v>673.08</v>
          </cell>
          <cell r="U54">
            <v>671.58</v>
          </cell>
          <cell r="V54">
            <v>670.11</v>
          </cell>
          <cell r="W54">
            <v>668.58</v>
          </cell>
          <cell r="X54">
            <v>667.08</v>
          </cell>
          <cell r="Y54">
            <v>665.58</v>
          </cell>
          <cell r="Z54">
            <v>665.58</v>
          </cell>
          <cell r="AA54">
            <v>665.58</v>
          </cell>
          <cell r="AB54">
            <v>665.58</v>
          </cell>
          <cell r="AC54">
            <v>665.58</v>
          </cell>
          <cell r="AD54">
            <v>43.11</v>
          </cell>
          <cell r="AE54">
            <v>0</v>
          </cell>
          <cell r="AF54">
            <v>0</v>
          </cell>
          <cell r="AG54">
            <v>0</v>
          </cell>
        </row>
        <row r="55">
          <cell r="A55" t="str">
            <v>0G550</v>
          </cell>
          <cell r="B55" t="str">
            <v>HD,4.8GB,I,F2,9.5MM,FJTSU-H11</v>
          </cell>
          <cell r="C55" t="str">
            <v>4.8GB 9.5MM FJTSU HDD (HORNET)</v>
          </cell>
          <cell r="D55">
            <v>853</v>
          </cell>
          <cell r="E55">
            <v>848.49</v>
          </cell>
          <cell r="F55">
            <v>845.63</v>
          </cell>
          <cell r="G55">
            <v>842.83</v>
          </cell>
          <cell r="H55">
            <v>840.05</v>
          </cell>
          <cell r="I55">
            <v>837.24</v>
          </cell>
          <cell r="J55">
            <v>831.47</v>
          </cell>
          <cell r="K55">
            <v>828.73</v>
          </cell>
          <cell r="L55">
            <v>828.73</v>
          </cell>
          <cell r="M55">
            <v>828.73</v>
          </cell>
          <cell r="N55">
            <v>828.73</v>
          </cell>
          <cell r="O55">
            <v>828.73</v>
          </cell>
          <cell r="P55">
            <v>828.73</v>
          </cell>
          <cell r="Q55">
            <v>853</v>
          </cell>
          <cell r="R55">
            <v>848.49</v>
          </cell>
          <cell r="S55">
            <v>845.63</v>
          </cell>
          <cell r="T55">
            <v>842.83</v>
          </cell>
          <cell r="U55">
            <v>840.05</v>
          </cell>
          <cell r="V55">
            <v>837.24</v>
          </cell>
          <cell r="W55">
            <v>831.47</v>
          </cell>
          <cell r="X55">
            <v>828.73</v>
          </cell>
          <cell r="Y55">
            <v>828.73</v>
          </cell>
          <cell r="Z55">
            <v>828.73</v>
          </cell>
          <cell r="AA55">
            <v>828.73</v>
          </cell>
          <cell r="AB55">
            <v>828.73</v>
          </cell>
          <cell r="AC55">
            <v>828.73</v>
          </cell>
          <cell r="AD55">
            <v>16.95</v>
          </cell>
          <cell r="AE55">
            <v>0</v>
          </cell>
          <cell r="AF55">
            <v>0</v>
          </cell>
          <cell r="AG55">
            <v>0</v>
          </cell>
        </row>
        <row r="56">
          <cell r="A56" t="str">
            <v>0H243</v>
          </cell>
          <cell r="B56" t="str">
            <v>HD,4.8GB,I,F2,9.5MM,FJTSU-H11</v>
          </cell>
          <cell r="C56" t="str">
            <v>4.8GB 9.5MM FJTSU HDD (HORNET)</v>
          </cell>
          <cell r="D56">
            <v>401.52</v>
          </cell>
          <cell r="E56">
            <v>394.69</v>
          </cell>
          <cell r="F56">
            <v>391.16</v>
          </cell>
          <cell r="G56">
            <v>382.66</v>
          </cell>
          <cell r="H56">
            <v>374.22</v>
          </cell>
          <cell r="I56">
            <v>370.81</v>
          </cell>
          <cell r="J56">
            <v>364.44</v>
          </cell>
          <cell r="K56">
            <v>361.14</v>
          </cell>
          <cell r="L56">
            <v>357.88</v>
          </cell>
          <cell r="M56">
            <v>357.88</v>
          </cell>
          <cell r="N56">
            <v>357.88</v>
          </cell>
          <cell r="O56">
            <v>357.88</v>
          </cell>
          <cell r="P56">
            <v>357.88</v>
          </cell>
          <cell r="Q56">
            <v>401.52</v>
          </cell>
          <cell r="R56">
            <v>394.69</v>
          </cell>
          <cell r="S56">
            <v>391.16</v>
          </cell>
          <cell r="T56">
            <v>382.66</v>
          </cell>
          <cell r="U56">
            <v>374.22</v>
          </cell>
          <cell r="V56">
            <v>370.81</v>
          </cell>
          <cell r="W56">
            <v>364.44</v>
          </cell>
          <cell r="X56">
            <v>361.14</v>
          </cell>
          <cell r="Y56">
            <v>357.88</v>
          </cell>
          <cell r="Z56">
            <v>357.88</v>
          </cell>
          <cell r="AA56">
            <v>357.88</v>
          </cell>
          <cell r="AB56">
            <v>357.88</v>
          </cell>
          <cell r="AC56">
            <v>357.88</v>
          </cell>
          <cell r="AD56">
            <v>109</v>
          </cell>
          <cell r="AE56">
            <v>0</v>
          </cell>
          <cell r="AF56">
            <v>0</v>
          </cell>
          <cell r="AG56">
            <v>0</v>
          </cell>
        </row>
        <row r="57">
          <cell r="A57" t="str">
            <v>104KM</v>
          </cell>
          <cell r="B57" t="str">
            <v>ASSY,CVR,LCD,14.1,SMSNG,CRNA2</v>
          </cell>
          <cell r="C57" t="str">
            <v>COVER</v>
          </cell>
          <cell r="D57">
            <v>43.61</v>
          </cell>
          <cell r="E57">
            <v>0</v>
          </cell>
          <cell r="F57">
            <v>0</v>
          </cell>
          <cell r="G57">
            <v>0</v>
          </cell>
          <cell r="H57">
            <v>0</v>
          </cell>
          <cell r="I57">
            <v>0</v>
          </cell>
          <cell r="J57">
            <v>0</v>
          </cell>
          <cell r="K57">
            <v>0</v>
          </cell>
          <cell r="L57">
            <v>0</v>
          </cell>
          <cell r="M57">
            <v>0</v>
          </cell>
          <cell r="N57">
            <v>0</v>
          </cell>
          <cell r="O57">
            <v>0</v>
          </cell>
          <cell r="P57">
            <v>0</v>
          </cell>
          <cell r="Q57">
            <v>43.61</v>
          </cell>
          <cell r="R57">
            <v>0</v>
          </cell>
          <cell r="S57">
            <v>0</v>
          </cell>
          <cell r="T57">
            <v>0</v>
          </cell>
          <cell r="U57">
            <v>0</v>
          </cell>
          <cell r="V57">
            <v>0</v>
          </cell>
          <cell r="W57">
            <v>0</v>
          </cell>
          <cell r="X57">
            <v>0</v>
          </cell>
          <cell r="Y57">
            <v>0</v>
          </cell>
          <cell r="Z57">
            <v>0</v>
          </cell>
          <cell r="AA57">
            <v>0</v>
          </cell>
          <cell r="AB57">
            <v>0</v>
          </cell>
          <cell r="AC57">
            <v>0</v>
          </cell>
          <cell r="AD57">
            <v>19.010000000000002</v>
          </cell>
          <cell r="AE57">
            <v>27.59</v>
          </cell>
          <cell r="AF57">
            <v>0</v>
          </cell>
          <cell r="AG57">
            <v>0</v>
          </cell>
        </row>
        <row r="58">
          <cell r="A58" t="str">
            <v>1074T</v>
          </cell>
          <cell r="B58" t="str">
            <v>12GB HDD FJTSU</v>
          </cell>
          <cell r="C58" t="str">
            <v>HARD DRIVES</v>
          </cell>
          <cell r="D58">
            <v>124</v>
          </cell>
          <cell r="E58">
            <v>0</v>
          </cell>
          <cell r="F58">
            <v>0</v>
          </cell>
          <cell r="G58">
            <v>0</v>
          </cell>
          <cell r="H58">
            <v>0</v>
          </cell>
          <cell r="I58">
            <v>0</v>
          </cell>
          <cell r="J58">
            <v>0</v>
          </cell>
          <cell r="K58">
            <v>0</v>
          </cell>
          <cell r="L58">
            <v>0</v>
          </cell>
          <cell r="M58">
            <v>0</v>
          </cell>
          <cell r="N58">
            <v>0</v>
          </cell>
          <cell r="O58">
            <v>0</v>
          </cell>
          <cell r="P58">
            <v>0</v>
          </cell>
          <cell r="Q58">
            <v>124</v>
          </cell>
          <cell r="R58">
            <v>0</v>
          </cell>
          <cell r="S58">
            <v>0</v>
          </cell>
          <cell r="T58">
            <v>0</v>
          </cell>
          <cell r="U58">
            <v>0</v>
          </cell>
          <cell r="V58">
            <v>0</v>
          </cell>
          <cell r="W58">
            <v>0</v>
          </cell>
          <cell r="X58">
            <v>0</v>
          </cell>
          <cell r="Y58">
            <v>0</v>
          </cell>
          <cell r="Z58">
            <v>0</v>
          </cell>
          <cell r="AA58">
            <v>0</v>
          </cell>
          <cell r="AB58">
            <v>0</v>
          </cell>
          <cell r="AC58">
            <v>0</v>
          </cell>
          <cell r="AD58">
            <v>112.38</v>
          </cell>
          <cell r="AE58">
            <v>0</v>
          </cell>
          <cell r="AF58">
            <v>0</v>
          </cell>
          <cell r="AG58">
            <v>0</v>
          </cell>
        </row>
        <row r="59">
          <cell r="A59" t="str">
            <v>10JGU</v>
          </cell>
          <cell r="B59" t="str">
            <v>Black Keyboard (Insp)</v>
          </cell>
          <cell r="C59" t="str">
            <v>KEYBOARD</v>
          </cell>
          <cell r="D59">
            <v>0.08</v>
          </cell>
          <cell r="E59">
            <v>0</v>
          </cell>
          <cell r="F59">
            <v>0</v>
          </cell>
          <cell r="G59">
            <v>0</v>
          </cell>
          <cell r="H59">
            <v>0</v>
          </cell>
          <cell r="I59">
            <v>0</v>
          </cell>
          <cell r="J59">
            <v>0</v>
          </cell>
          <cell r="K59">
            <v>0</v>
          </cell>
          <cell r="L59">
            <v>0</v>
          </cell>
          <cell r="M59">
            <v>0</v>
          </cell>
          <cell r="N59">
            <v>0</v>
          </cell>
          <cell r="O59">
            <v>0</v>
          </cell>
          <cell r="P59">
            <v>0</v>
          </cell>
          <cell r="Q59">
            <v>0.08</v>
          </cell>
          <cell r="R59">
            <v>0</v>
          </cell>
          <cell r="S59">
            <v>0</v>
          </cell>
          <cell r="T59">
            <v>0</v>
          </cell>
          <cell r="U59">
            <v>0</v>
          </cell>
          <cell r="V59">
            <v>0</v>
          </cell>
          <cell r="W59">
            <v>0</v>
          </cell>
          <cell r="X59">
            <v>0</v>
          </cell>
          <cell r="Y59">
            <v>0</v>
          </cell>
          <cell r="Z59">
            <v>0</v>
          </cell>
          <cell r="AA59">
            <v>0</v>
          </cell>
          <cell r="AB59">
            <v>0</v>
          </cell>
          <cell r="AC59">
            <v>0</v>
          </cell>
          <cell r="AD59">
            <v>23.55</v>
          </cell>
          <cell r="AE59">
            <v>0</v>
          </cell>
          <cell r="AF59">
            <v>0</v>
          </cell>
          <cell r="AG59">
            <v>0</v>
          </cell>
        </row>
        <row r="60">
          <cell r="A60" t="str">
            <v>10REW</v>
          </cell>
          <cell r="B60" t="str">
            <v>MOD,BTRY,PRIMARY,8 CELL,CS/Csi</v>
          </cell>
          <cell r="C60" t="str">
            <v>BATTERY</v>
          </cell>
          <cell r="D60">
            <v>43.61</v>
          </cell>
          <cell r="E60">
            <v>0</v>
          </cell>
          <cell r="F60">
            <v>0</v>
          </cell>
          <cell r="G60">
            <v>0</v>
          </cell>
          <cell r="H60">
            <v>0</v>
          </cell>
          <cell r="I60">
            <v>0</v>
          </cell>
          <cell r="J60">
            <v>0</v>
          </cell>
          <cell r="K60">
            <v>0</v>
          </cell>
          <cell r="L60">
            <v>0</v>
          </cell>
          <cell r="M60">
            <v>0</v>
          </cell>
          <cell r="N60">
            <v>0</v>
          </cell>
          <cell r="O60">
            <v>0</v>
          </cell>
          <cell r="P60">
            <v>0</v>
          </cell>
          <cell r="Q60">
            <v>43.61</v>
          </cell>
          <cell r="R60">
            <v>0</v>
          </cell>
          <cell r="S60">
            <v>0</v>
          </cell>
          <cell r="T60">
            <v>0</v>
          </cell>
          <cell r="U60">
            <v>0</v>
          </cell>
          <cell r="V60">
            <v>0</v>
          </cell>
          <cell r="W60">
            <v>0</v>
          </cell>
          <cell r="X60">
            <v>0</v>
          </cell>
          <cell r="Y60">
            <v>0</v>
          </cell>
          <cell r="Z60">
            <v>0</v>
          </cell>
          <cell r="AA60">
            <v>0</v>
          </cell>
          <cell r="AB60">
            <v>0</v>
          </cell>
          <cell r="AC60">
            <v>0</v>
          </cell>
          <cell r="AD60">
            <v>75.290000000000006</v>
          </cell>
          <cell r="AE60">
            <v>16.88</v>
          </cell>
          <cell r="AF60">
            <v>0</v>
          </cell>
          <cell r="AG60">
            <v>0</v>
          </cell>
        </row>
        <row r="61">
          <cell r="A61" t="str">
            <v>110MX</v>
          </cell>
          <cell r="B61" t="str">
            <v>ASSY,CVR,LCD,14.1,SMSNG,CRNA2</v>
          </cell>
          <cell r="C61" t="str">
            <v>COVER</v>
          </cell>
          <cell r="D61">
            <v>16.95</v>
          </cell>
          <cell r="E61">
            <v>16.95</v>
          </cell>
          <cell r="F61">
            <v>16.95</v>
          </cell>
          <cell r="G61">
            <v>16.95</v>
          </cell>
          <cell r="H61">
            <v>16.95</v>
          </cell>
          <cell r="I61">
            <v>16.95</v>
          </cell>
          <cell r="J61">
            <v>16.95</v>
          </cell>
          <cell r="K61">
            <v>16.95</v>
          </cell>
          <cell r="L61">
            <v>16.95</v>
          </cell>
          <cell r="M61">
            <v>16.899999999999999</v>
          </cell>
          <cell r="N61">
            <v>16.899999999999999</v>
          </cell>
          <cell r="O61">
            <v>16.899999999999999</v>
          </cell>
          <cell r="P61">
            <v>16.899999999999999</v>
          </cell>
          <cell r="Q61">
            <v>16.95</v>
          </cell>
          <cell r="R61">
            <v>16.95</v>
          </cell>
          <cell r="S61">
            <v>16.95</v>
          </cell>
          <cell r="T61">
            <v>16.95</v>
          </cell>
          <cell r="U61">
            <v>16.95</v>
          </cell>
          <cell r="V61">
            <v>16.95</v>
          </cell>
          <cell r="W61">
            <v>16.95</v>
          </cell>
          <cell r="X61">
            <v>16.95</v>
          </cell>
          <cell r="Y61">
            <v>16.95</v>
          </cell>
          <cell r="Z61">
            <v>16.899999999999999</v>
          </cell>
          <cell r="AA61">
            <v>16.899999999999999</v>
          </cell>
          <cell r="AB61">
            <v>16.899999999999999</v>
          </cell>
          <cell r="AC61">
            <v>16.899999999999999</v>
          </cell>
          <cell r="AD61">
            <v>244.07</v>
          </cell>
          <cell r="AE61">
            <v>0</v>
          </cell>
          <cell r="AF61">
            <v>0</v>
          </cell>
          <cell r="AG61">
            <v>0</v>
          </cell>
        </row>
        <row r="62">
          <cell r="A62" t="str">
            <v>1121P</v>
          </cell>
          <cell r="B62" t="str">
            <v>KYBD,87,DOM,CS</v>
          </cell>
          <cell r="C62" t="str">
            <v>KEYBOARD</v>
          </cell>
          <cell r="D62">
            <v>12.53</v>
          </cell>
          <cell r="E62">
            <v>0</v>
          </cell>
          <cell r="F62">
            <v>0</v>
          </cell>
          <cell r="G62">
            <v>0</v>
          </cell>
          <cell r="H62">
            <v>0</v>
          </cell>
          <cell r="I62">
            <v>0</v>
          </cell>
          <cell r="J62">
            <v>0</v>
          </cell>
          <cell r="K62">
            <v>0</v>
          </cell>
          <cell r="L62">
            <v>0</v>
          </cell>
          <cell r="M62">
            <v>0</v>
          </cell>
          <cell r="N62">
            <v>0</v>
          </cell>
          <cell r="O62">
            <v>0</v>
          </cell>
          <cell r="P62">
            <v>0</v>
          </cell>
          <cell r="Q62">
            <v>12.53</v>
          </cell>
          <cell r="R62">
            <v>0</v>
          </cell>
          <cell r="S62">
            <v>0</v>
          </cell>
          <cell r="T62">
            <v>0</v>
          </cell>
          <cell r="U62">
            <v>0</v>
          </cell>
          <cell r="V62">
            <v>0</v>
          </cell>
          <cell r="W62">
            <v>0</v>
          </cell>
          <cell r="X62">
            <v>0</v>
          </cell>
          <cell r="Y62">
            <v>0</v>
          </cell>
          <cell r="Z62">
            <v>0</v>
          </cell>
          <cell r="AA62">
            <v>0</v>
          </cell>
          <cell r="AB62">
            <v>0</v>
          </cell>
          <cell r="AC62">
            <v>0</v>
          </cell>
          <cell r="AD62">
            <v>82</v>
          </cell>
          <cell r="AE62">
            <v>78</v>
          </cell>
          <cell r="AF62">
            <v>0</v>
          </cell>
          <cell r="AG62">
            <v>0</v>
          </cell>
        </row>
        <row r="63">
          <cell r="A63" t="str">
            <v>1130V</v>
          </cell>
          <cell r="B63" t="str">
            <v>Black Keyboard (Insp)</v>
          </cell>
          <cell r="C63" t="str">
            <v>KEYBOARD</v>
          </cell>
          <cell r="D63">
            <v>8.6</v>
          </cell>
          <cell r="E63">
            <v>0</v>
          </cell>
          <cell r="F63">
            <v>0</v>
          </cell>
          <cell r="G63">
            <v>0</v>
          </cell>
          <cell r="H63">
            <v>0</v>
          </cell>
          <cell r="I63">
            <v>0</v>
          </cell>
          <cell r="J63">
            <v>0</v>
          </cell>
          <cell r="K63">
            <v>0</v>
          </cell>
          <cell r="L63">
            <v>0</v>
          </cell>
          <cell r="M63">
            <v>0</v>
          </cell>
          <cell r="N63">
            <v>0</v>
          </cell>
          <cell r="O63">
            <v>0</v>
          </cell>
          <cell r="P63">
            <v>0</v>
          </cell>
          <cell r="Q63">
            <v>8.6</v>
          </cell>
          <cell r="R63">
            <v>0</v>
          </cell>
          <cell r="S63">
            <v>0</v>
          </cell>
          <cell r="T63">
            <v>0</v>
          </cell>
          <cell r="U63">
            <v>0</v>
          </cell>
          <cell r="V63">
            <v>0</v>
          </cell>
          <cell r="W63">
            <v>0</v>
          </cell>
          <cell r="X63">
            <v>0</v>
          </cell>
          <cell r="Y63">
            <v>0</v>
          </cell>
          <cell r="Z63">
            <v>0</v>
          </cell>
          <cell r="AA63">
            <v>0</v>
          </cell>
          <cell r="AB63">
            <v>0</v>
          </cell>
          <cell r="AC63">
            <v>0</v>
          </cell>
          <cell r="AD63">
            <v>109</v>
          </cell>
          <cell r="AE63">
            <v>0</v>
          </cell>
          <cell r="AF63">
            <v>0</v>
          </cell>
          <cell r="AG63">
            <v>0</v>
          </cell>
        </row>
        <row r="64">
          <cell r="A64" t="str">
            <v>1140Y</v>
          </cell>
          <cell r="B64" t="str">
            <v>ADPT,AC,EXT,19V,70W,NBK,I7000</v>
          </cell>
          <cell r="C64" t="str">
            <v>ADAPTER</v>
          </cell>
          <cell r="D64">
            <v>114.88</v>
          </cell>
          <cell r="E64">
            <v>0</v>
          </cell>
          <cell r="F64">
            <v>0</v>
          </cell>
          <cell r="G64">
            <v>0</v>
          </cell>
          <cell r="H64">
            <v>0</v>
          </cell>
          <cell r="I64">
            <v>0</v>
          </cell>
          <cell r="J64">
            <v>0</v>
          </cell>
          <cell r="K64">
            <v>0</v>
          </cell>
          <cell r="L64">
            <v>0</v>
          </cell>
          <cell r="M64">
            <v>0</v>
          </cell>
          <cell r="N64">
            <v>0</v>
          </cell>
          <cell r="O64">
            <v>0</v>
          </cell>
          <cell r="P64">
            <v>0</v>
          </cell>
          <cell r="Q64">
            <v>114.88</v>
          </cell>
          <cell r="R64">
            <v>0</v>
          </cell>
          <cell r="S64">
            <v>0</v>
          </cell>
          <cell r="T64">
            <v>0</v>
          </cell>
          <cell r="U64">
            <v>0</v>
          </cell>
          <cell r="V64">
            <v>0</v>
          </cell>
          <cell r="W64">
            <v>0</v>
          </cell>
          <cell r="X64">
            <v>0</v>
          </cell>
          <cell r="Y64">
            <v>0</v>
          </cell>
          <cell r="Z64">
            <v>0</v>
          </cell>
          <cell r="AA64">
            <v>0</v>
          </cell>
          <cell r="AB64">
            <v>0</v>
          </cell>
          <cell r="AC64">
            <v>0</v>
          </cell>
          <cell r="AD64">
            <v>19.37</v>
          </cell>
          <cell r="AE64">
            <v>0</v>
          </cell>
          <cell r="AF64">
            <v>0</v>
          </cell>
          <cell r="AG64">
            <v>0</v>
          </cell>
        </row>
        <row r="65">
          <cell r="A65" t="str">
            <v>114YF</v>
          </cell>
          <cell r="B65" t="str">
            <v>HD,4.8GB,I,F2,9.5MM,FJTSU-H11</v>
          </cell>
          <cell r="C65" t="str">
            <v>4.8GB 9.5MM FJTSU HDD (HORNET)</v>
          </cell>
          <cell r="D65">
            <v>23.2</v>
          </cell>
          <cell r="E65">
            <v>0</v>
          </cell>
          <cell r="F65">
            <v>0</v>
          </cell>
          <cell r="G65">
            <v>0</v>
          </cell>
          <cell r="H65">
            <v>0</v>
          </cell>
          <cell r="I65">
            <v>0</v>
          </cell>
          <cell r="J65">
            <v>0</v>
          </cell>
          <cell r="K65">
            <v>0</v>
          </cell>
          <cell r="L65">
            <v>0</v>
          </cell>
          <cell r="M65">
            <v>0</v>
          </cell>
          <cell r="N65">
            <v>0</v>
          </cell>
          <cell r="O65">
            <v>0</v>
          </cell>
          <cell r="P65">
            <v>0</v>
          </cell>
          <cell r="Q65">
            <v>23.2</v>
          </cell>
          <cell r="R65">
            <v>0</v>
          </cell>
          <cell r="S65">
            <v>0</v>
          </cell>
          <cell r="T65">
            <v>0</v>
          </cell>
          <cell r="U65">
            <v>0</v>
          </cell>
          <cell r="V65">
            <v>0</v>
          </cell>
          <cell r="W65">
            <v>0</v>
          </cell>
          <cell r="X65">
            <v>0</v>
          </cell>
          <cell r="Y65">
            <v>0</v>
          </cell>
          <cell r="Z65">
            <v>0</v>
          </cell>
          <cell r="AA65">
            <v>0</v>
          </cell>
          <cell r="AB65">
            <v>0</v>
          </cell>
          <cell r="AC65">
            <v>0</v>
          </cell>
          <cell r="AD65">
            <v>313.85000000000002</v>
          </cell>
          <cell r="AE65">
            <v>0</v>
          </cell>
          <cell r="AF65">
            <v>0</v>
          </cell>
          <cell r="AG65">
            <v>0</v>
          </cell>
        </row>
        <row r="66">
          <cell r="A66" t="str">
            <v>115FR</v>
          </cell>
          <cell r="B66" t="str">
            <v>MOD,CDRW,4-4-20X,KME,CY-C2,APC</v>
          </cell>
          <cell r="C66" t="str">
            <v>CD-RW</v>
          </cell>
          <cell r="D66">
            <v>75.010000000000005</v>
          </cell>
          <cell r="E66">
            <v>0</v>
          </cell>
          <cell r="F66">
            <v>0</v>
          </cell>
          <cell r="G66">
            <v>0</v>
          </cell>
          <cell r="H66">
            <v>0</v>
          </cell>
          <cell r="I66">
            <v>0</v>
          </cell>
          <cell r="J66">
            <v>0</v>
          </cell>
          <cell r="K66">
            <v>0</v>
          </cell>
          <cell r="L66">
            <v>0</v>
          </cell>
          <cell r="M66">
            <v>0</v>
          </cell>
          <cell r="N66">
            <v>0</v>
          </cell>
          <cell r="O66">
            <v>0</v>
          </cell>
          <cell r="P66">
            <v>0</v>
          </cell>
          <cell r="Q66">
            <v>75.010000000000005</v>
          </cell>
          <cell r="R66">
            <v>0</v>
          </cell>
          <cell r="S66">
            <v>0</v>
          </cell>
          <cell r="T66">
            <v>0</v>
          </cell>
          <cell r="U66">
            <v>0</v>
          </cell>
          <cell r="V66">
            <v>0</v>
          </cell>
          <cell r="W66">
            <v>0</v>
          </cell>
          <cell r="X66">
            <v>0</v>
          </cell>
          <cell r="Y66">
            <v>0</v>
          </cell>
          <cell r="Z66">
            <v>0</v>
          </cell>
          <cell r="AA66">
            <v>0</v>
          </cell>
          <cell r="AB66">
            <v>0</v>
          </cell>
          <cell r="AC66">
            <v>0</v>
          </cell>
          <cell r="AD66">
            <v>38</v>
          </cell>
          <cell r="AE66">
            <v>0</v>
          </cell>
          <cell r="AF66">
            <v>0</v>
          </cell>
          <cell r="AG66">
            <v>0</v>
          </cell>
        </row>
        <row r="67">
          <cell r="A67" t="str">
            <v>1164X</v>
          </cell>
          <cell r="B67" t="str">
            <v>ASSY,CVR,LCD,14.1,SMSNG,CRNA2</v>
          </cell>
          <cell r="C67" t="str">
            <v>COVER</v>
          </cell>
          <cell r="D67">
            <v>180</v>
          </cell>
          <cell r="E67">
            <v>176</v>
          </cell>
          <cell r="F67">
            <v>174</v>
          </cell>
          <cell r="G67">
            <v>174</v>
          </cell>
          <cell r="H67">
            <v>174</v>
          </cell>
          <cell r="I67">
            <v>174</v>
          </cell>
          <cell r="J67">
            <v>174</v>
          </cell>
          <cell r="K67">
            <v>174</v>
          </cell>
          <cell r="L67">
            <v>174</v>
          </cell>
          <cell r="M67">
            <v>174</v>
          </cell>
          <cell r="N67">
            <v>174</v>
          </cell>
          <cell r="O67">
            <v>174</v>
          </cell>
          <cell r="P67">
            <v>174</v>
          </cell>
          <cell r="Q67">
            <v>180</v>
          </cell>
          <cell r="R67">
            <v>176</v>
          </cell>
          <cell r="S67">
            <v>174</v>
          </cell>
          <cell r="T67">
            <v>174</v>
          </cell>
          <cell r="U67">
            <v>174</v>
          </cell>
          <cell r="V67">
            <v>174</v>
          </cell>
          <cell r="W67">
            <v>174</v>
          </cell>
          <cell r="X67">
            <v>174</v>
          </cell>
          <cell r="Y67">
            <v>174</v>
          </cell>
          <cell r="Z67">
            <v>174</v>
          </cell>
          <cell r="AA67">
            <v>174</v>
          </cell>
          <cell r="AB67">
            <v>174</v>
          </cell>
          <cell r="AC67">
            <v>174</v>
          </cell>
          <cell r="AD67">
            <v>10.4</v>
          </cell>
          <cell r="AE67">
            <v>0</v>
          </cell>
          <cell r="AF67">
            <v>0</v>
          </cell>
          <cell r="AG67">
            <v>0</v>
          </cell>
        </row>
        <row r="68">
          <cell r="A68" t="str">
            <v>1174P</v>
          </cell>
          <cell r="B68" t="str">
            <v>DVD MOD (I3.5K)</v>
          </cell>
          <cell r="C68" t="str">
            <v>DVD MPEG</v>
          </cell>
          <cell r="D68">
            <v>109</v>
          </cell>
          <cell r="E68">
            <v>0</v>
          </cell>
          <cell r="F68">
            <v>0</v>
          </cell>
          <cell r="G68">
            <v>0</v>
          </cell>
          <cell r="H68">
            <v>0</v>
          </cell>
          <cell r="I68">
            <v>0</v>
          </cell>
          <cell r="J68">
            <v>0</v>
          </cell>
          <cell r="K68">
            <v>0</v>
          </cell>
          <cell r="L68">
            <v>0</v>
          </cell>
          <cell r="M68">
            <v>0</v>
          </cell>
          <cell r="N68">
            <v>0</v>
          </cell>
          <cell r="O68">
            <v>0</v>
          </cell>
          <cell r="P68">
            <v>0</v>
          </cell>
          <cell r="Q68">
            <v>109</v>
          </cell>
          <cell r="R68">
            <v>0</v>
          </cell>
          <cell r="S68">
            <v>0</v>
          </cell>
          <cell r="T68">
            <v>0</v>
          </cell>
          <cell r="U68">
            <v>0</v>
          </cell>
          <cell r="V68">
            <v>0</v>
          </cell>
          <cell r="W68">
            <v>0</v>
          </cell>
          <cell r="X68">
            <v>0</v>
          </cell>
          <cell r="Y68">
            <v>0</v>
          </cell>
          <cell r="Z68">
            <v>0</v>
          </cell>
          <cell r="AA68">
            <v>0</v>
          </cell>
          <cell r="AB68">
            <v>0</v>
          </cell>
          <cell r="AC68">
            <v>0</v>
          </cell>
          <cell r="AD68">
            <v>258.77999999999997</v>
          </cell>
          <cell r="AE68">
            <v>0</v>
          </cell>
          <cell r="AF68">
            <v>0</v>
          </cell>
          <cell r="AG68">
            <v>0</v>
          </cell>
        </row>
        <row r="69">
          <cell r="A69" t="str">
            <v>1174P</v>
          </cell>
          <cell r="B69" t="str">
            <v>HD,4.8GB,I,F2,9.5MM,FJTSU-H11</v>
          </cell>
          <cell r="C69" t="str">
            <v>4.8GB 9.5MM FJTSU HDD (HORNET)</v>
          </cell>
          <cell r="D69">
            <v>109</v>
          </cell>
          <cell r="E69">
            <v>0</v>
          </cell>
          <cell r="F69">
            <v>0</v>
          </cell>
          <cell r="G69">
            <v>0</v>
          </cell>
          <cell r="H69">
            <v>0</v>
          </cell>
          <cell r="I69">
            <v>0</v>
          </cell>
          <cell r="J69">
            <v>0</v>
          </cell>
          <cell r="K69">
            <v>0</v>
          </cell>
          <cell r="L69">
            <v>0</v>
          </cell>
          <cell r="M69">
            <v>0</v>
          </cell>
          <cell r="N69">
            <v>0</v>
          </cell>
          <cell r="O69">
            <v>0</v>
          </cell>
          <cell r="P69">
            <v>0</v>
          </cell>
          <cell r="Q69">
            <v>109</v>
          </cell>
          <cell r="R69">
            <v>0</v>
          </cell>
          <cell r="S69">
            <v>0</v>
          </cell>
          <cell r="T69">
            <v>0</v>
          </cell>
          <cell r="U69">
            <v>0</v>
          </cell>
          <cell r="V69">
            <v>0</v>
          </cell>
          <cell r="W69">
            <v>0</v>
          </cell>
          <cell r="X69">
            <v>0</v>
          </cell>
          <cell r="Y69">
            <v>0</v>
          </cell>
          <cell r="Z69">
            <v>0</v>
          </cell>
          <cell r="AA69">
            <v>0</v>
          </cell>
          <cell r="AB69">
            <v>0</v>
          </cell>
          <cell r="AC69">
            <v>0</v>
          </cell>
          <cell r="AD69">
            <v>80</v>
          </cell>
          <cell r="AE69">
            <v>854.87</v>
          </cell>
          <cell r="AF69">
            <v>0</v>
          </cell>
          <cell r="AG69">
            <v>0</v>
          </cell>
        </row>
        <row r="70">
          <cell r="A70" t="str">
            <v>11CMH</v>
          </cell>
          <cell r="B70" t="str">
            <v>ADPT,AC,EXT,19V,70W,NBK,I7000</v>
          </cell>
          <cell r="C70" t="str">
            <v>ADAPTER</v>
          </cell>
          <cell r="D70">
            <v>19.29</v>
          </cell>
          <cell r="E70">
            <v>0</v>
          </cell>
          <cell r="F70">
            <v>0</v>
          </cell>
          <cell r="G70">
            <v>0</v>
          </cell>
          <cell r="H70">
            <v>0</v>
          </cell>
          <cell r="I70">
            <v>0</v>
          </cell>
          <cell r="J70">
            <v>0</v>
          </cell>
          <cell r="K70">
            <v>0</v>
          </cell>
          <cell r="L70">
            <v>0</v>
          </cell>
          <cell r="M70">
            <v>0</v>
          </cell>
          <cell r="N70">
            <v>0</v>
          </cell>
          <cell r="O70">
            <v>0</v>
          </cell>
          <cell r="P70">
            <v>0</v>
          </cell>
          <cell r="Q70">
            <v>19.29</v>
          </cell>
          <cell r="R70">
            <v>0</v>
          </cell>
          <cell r="S70">
            <v>0</v>
          </cell>
          <cell r="T70">
            <v>0</v>
          </cell>
          <cell r="U70">
            <v>0</v>
          </cell>
          <cell r="V70">
            <v>0</v>
          </cell>
          <cell r="W70">
            <v>0</v>
          </cell>
          <cell r="X70">
            <v>0</v>
          </cell>
          <cell r="Y70">
            <v>0</v>
          </cell>
          <cell r="Z70">
            <v>0</v>
          </cell>
          <cell r="AA70">
            <v>0</v>
          </cell>
          <cell r="AB70">
            <v>0</v>
          </cell>
          <cell r="AC70">
            <v>0</v>
          </cell>
          <cell r="AD70">
            <v>140.93</v>
          </cell>
          <cell r="AE70">
            <v>0</v>
          </cell>
          <cell r="AF70">
            <v>0</v>
          </cell>
          <cell r="AG70">
            <v>0</v>
          </cell>
        </row>
        <row r="71">
          <cell r="A71" t="str">
            <v>11MPG</v>
          </cell>
          <cell r="B71" t="str">
            <v>ASSY,CVR,LCD,14.1,SMSNG,CRNA2</v>
          </cell>
          <cell r="C71" t="str">
            <v>COVER</v>
          </cell>
          <cell r="D71">
            <v>30.58</v>
          </cell>
          <cell r="E71">
            <v>0</v>
          </cell>
          <cell r="F71">
            <v>0</v>
          </cell>
          <cell r="G71">
            <v>0</v>
          </cell>
          <cell r="H71">
            <v>0</v>
          </cell>
          <cell r="I71">
            <v>0</v>
          </cell>
          <cell r="J71">
            <v>0</v>
          </cell>
          <cell r="K71">
            <v>0</v>
          </cell>
          <cell r="L71">
            <v>0</v>
          </cell>
          <cell r="M71">
            <v>0</v>
          </cell>
          <cell r="N71">
            <v>0</v>
          </cell>
          <cell r="O71">
            <v>0</v>
          </cell>
          <cell r="P71">
            <v>0</v>
          </cell>
          <cell r="Q71">
            <v>30.58</v>
          </cell>
          <cell r="R71">
            <v>0</v>
          </cell>
          <cell r="S71">
            <v>0</v>
          </cell>
          <cell r="T71">
            <v>0</v>
          </cell>
          <cell r="U71">
            <v>0</v>
          </cell>
          <cell r="V71">
            <v>0</v>
          </cell>
          <cell r="W71">
            <v>0</v>
          </cell>
          <cell r="X71">
            <v>0</v>
          </cell>
          <cell r="Y71">
            <v>0</v>
          </cell>
          <cell r="Z71">
            <v>0</v>
          </cell>
          <cell r="AA71">
            <v>0</v>
          </cell>
          <cell r="AB71">
            <v>0</v>
          </cell>
          <cell r="AC71">
            <v>0</v>
          </cell>
          <cell r="AD71">
            <v>174.96</v>
          </cell>
          <cell r="AE71">
            <v>0</v>
          </cell>
          <cell r="AF71">
            <v>0</v>
          </cell>
          <cell r="AG71">
            <v>0</v>
          </cell>
        </row>
        <row r="72">
          <cell r="A72" t="str">
            <v>1220U</v>
          </cell>
          <cell r="B72" t="str">
            <v>ATLAS BASE</v>
          </cell>
          <cell r="C72" t="str">
            <v>BASE</v>
          </cell>
          <cell r="D72">
            <v>38</v>
          </cell>
          <cell r="E72">
            <v>0</v>
          </cell>
          <cell r="F72">
            <v>0</v>
          </cell>
          <cell r="G72">
            <v>0</v>
          </cell>
          <cell r="H72">
            <v>0</v>
          </cell>
          <cell r="I72">
            <v>0</v>
          </cell>
          <cell r="J72">
            <v>0</v>
          </cell>
          <cell r="K72">
            <v>0</v>
          </cell>
          <cell r="L72">
            <v>0</v>
          </cell>
          <cell r="M72">
            <v>0</v>
          </cell>
          <cell r="N72">
            <v>0</v>
          </cell>
          <cell r="O72">
            <v>0</v>
          </cell>
          <cell r="P72">
            <v>0</v>
          </cell>
          <cell r="Q72">
            <v>38</v>
          </cell>
          <cell r="R72">
            <v>0</v>
          </cell>
          <cell r="S72">
            <v>0</v>
          </cell>
          <cell r="T72">
            <v>0</v>
          </cell>
          <cell r="U72">
            <v>0</v>
          </cell>
          <cell r="V72">
            <v>0</v>
          </cell>
          <cell r="W72">
            <v>0</v>
          </cell>
          <cell r="X72">
            <v>0</v>
          </cell>
          <cell r="Y72">
            <v>0</v>
          </cell>
          <cell r="Z72">
            <v>0</v>
          </cell>
          <cell r="AA72">
            <v>0</v>
          </cell>
          <cell r="AB72">
            <v>0</v>
          </cell>
          <cell r="AC72">
            <v>0</v>
          </cell>
          <cell r="AD72">
            <v>313.85000000000002</v>
          </cell>
          <cell r="AE72">
            <v>0</v>
          </cell>
          <cell r="AF72">
            <v>0</v>
          </cell>
          <cell r="AG72">
            <v>0</v>
          </cell>
        </row>
        <row r="73">
          <cell r="A73" t="str">
            <v>1241T</v>
          </cell>
          <cell r="B73" t="str">
            <v>MOD,BTRY,PRIMARY,8 CELL,CS/Csi</v>
          </cell>
          <cell r="C73" t="str">
            <v>BATTERY</v>
          </cell>
          <cell r="D73">
            <v>64.25</v>
          </cell>
          <cell r="E73">
            <v>0</v>
          </cell>
          <cell r="F73">
            <v>0</v>
          </cell>
          <cell r="G73">
            <v>0</v>
          </cell>
          <cell r="H73">
            <v>0</v>
          </cell>
          <cell r="I73">
            <v>0</v>
          </cell>
          <cell r="J73">
            <v>0</v>
          </cell>
          <cell r="K73">
            <v>0</v>
          </cell>
          <cell r="L73">
            <v>0</v>
          </cell>
          <cell r="M73">
            <v>0</v>
          </cell>
          <cell r="N73">
            <v>0</v>
          </cell>
          <cell r="O73">
            <v>0</v>
          </cell>
          <cell r="P73">
            <v>0</v>
          </cell>
          <cell r="Q73">
            <v>64.25</v>
          </cell>
          <cell r="R73">
            <v>0</v>
          </cell>
          <cell r="S73">
            <v>0</v>
          </cell>
          <cell r="T73">
            <v>0</v>
          </cell>
          <cell r="U73">
            <v>0</v>
          </cell>
          <cell r="V73">
            <v>0</v>
          </cell>
          <cell r="W73">
            <v>0</v>
          </cell>
          <cell r="X73">
            <v>0</v>
          </cell>
          <cell r="Y73">
            <v>0</v>
          </cell>
          <cell r="Z73">
            <v>0</v>
          </cell>
          <cell r="AA73">
            <v>0</v>
          </cell>
          <cell r="AB73">
            <v>0</v>
          </cell>
          <cell r="AC73">
            <v>0</v>
          </cell>
          <cell r="AD73">
            <v>137.63</v>
          </cell>
          <cell r="AE73">
            <v>0</v>
          </cell>
          <cell r="AF73">
            <v>0</v>
          </cell>
          <cell r="AG73">
            <v>0</v>
          </cell>
        </row>
        <row r="74">
          <cell r="A74" t="str">
            <v>1243C</v>
          </cell>
          <cell r="B74" t="str">
            <v>ADPT,AC,EXT,19V,70W,NBK,I7000</v>
          </cell>
          <cell r="C74" t="str">
            <v>ADAPTER</v>
          </cell>
          <cell r="D74">
            <v>17.350000000000001</v>
          </cell>
          <cell r="E74">
            <v>0</v>
          </cell>
          <cell r="F74">
            <v>0</v>
          </cell>
          <cell r="G74">
            <v>0</v>
          </cell>
          <cell r="H74">
            <v>0</v>
          </cell>
          <cell r="I74">
            <v>0</v>
          </cell>
          <cell r="J74">
            <v>0</v>
          </cell>
          <cell r="K74">
            <v>0</v>
          </cell>
          <cell r="L74">
            <v>0</v>
          </cell>
          <cell r="M74">
            <v>0</v>
          </cell>
          <cell r="N74">
            <v>0</v>
          </cell>
          <cell r="O74">
            <v>0</v>
          </cell>
          <cell r="P74">
            <v>0</v>
          </cell>
          <cell r="Q74">
            <v>17.350000000000001</v>
          </cell>
          <cell r="R74">
            <v>0</v>
          </cell>
          <cell r="S74">
            <v>0</v>
          </cell>
          <cell r="T74">
            <v>0</v>
          </cell>
          <cell r="U74">
            <v>0</v>
          </cell>
          <cell r="V74">
            <v>0</v>
          </cell>
          <cell r="W74">
            <v>0</v>
          </cell>
          <cell r="X74">
            <v>0</v>
          </cell>
          <cell r="Y74">
            <v>0</v>
          </cell>
          <cell r="Z74">
            <v>0</v>
          </cell>
          <cell r="AA74">
            <v>0</v>
          </cell>
          <cell r="AB74">
            <v>0</v>
          </cell>
          <cell r="AC74">
            <v>0</v>
          </cell>
          <cell r="AD74">
            <v>10.4</v>
          </cell>
          <cell r="AE74">
            <v>0</v>
          </cell>
          <cell r="AF74">
            <v>0</v>
          </cell>
          <cell r="AG74">
            <v>0</v>
          </cell>
        </row>
        <row r="75">
          <cell r="A75" t="str">
            <v>12UMR</v>
          </cell>
          <cell r="B75" t="str">
            <v>NBK,BASE,CP,TFT,WW,V.2 (12.1")</v>
          </cell>
          <cell r="C75" t="str">
            <v>BASE</v>
          </cell>
          <cell r="D75">
            <v>74</v>
          </cell>
          <cell r="E75">
            <v>74</v>
          </cell>
          <cell r="F75">
            <v>74</v>
          </cell>
          <cell r="G75">
            <v>74</v>
          </cell>
          <cell r="H75">
            <v>74</v>
          </cell>
          <cell r="I75">
            <v>74</v>
          </cell>
          <cell r="J75">
            <v>74</v>
          </cell>
          <cell r="K75">
            <v>74</v>
          </cell>
          <cell r="L75">
            <v>74</v>
          </cell>
          <cell r="M75">
            <v>74</v>
          </cell>
          <cell r="N75">
            <v>74</v>
          </cell>
          <cell r="O75">
            <v>74</v>
          </cell>
          <cell r="P75">
            <v>74</v>
          </cell>
          <cell r="Q75">
            <v>74</v>
          </cell>
          <cell r="R75">
            <v>74</v>
          </cell>
          <cell r="S75">
            <v>74</v>
          </cell>
          <cell r="T75">
            <v>74</v>
          </cell>
          <cell r="U75">
            <v>74</v>
          </cell>
          <cell r="V75">
            <v>74</v>
          </cell>
          <cell r="W75">
            <v>74</v>
          </cell>
          <cell r="X75">
            <v>74</v>
          </cell>
          <cell r="Y75">
            <v>74</v>
          </cell>
          <cell r="Z75">
            <v>74</v>
          </cell>
          <cell r="AA75">
            <v>74</v>
          </cell>
          <cell r="AB75">
            <v>74</v>
          </cell>
          <cell r="AC75">
            <v>74</v>
          </cell>
          <cell r="AD75">
            <v>1309.0999999999999</v>
          </cell>
          <cell r="AE75">
            <v>0</v>
          </cell>
          <cell r="AF75">
            <v>0</v>
          </cell>
          <cell r="AG75">
            <v>0</v>
          </cell>
        </row>
        <row r="76">
          <cell r="A76" t="str">
            <v>133CG</v>
          </cell>
          <cell r="B76" t="str">
            <v>MOD,CDRW,4-4-20X,KME,CY-C2,APC</v>
          </cell>
          <cell r="C76" t="str">
            <v>CD-RW</v>
          </cell>
          <cell r="D76">
            <v>147.13</v>
          </cell>
          <cell r="E76">
            <v>0</v>
          </cell>
          <cell r="F76">
            <v>0</v>
          </cell>
          <cell r="G76">
            <v>0</v>
          </cell>
          <cell r="H76">
            <v>0</v>
          </cell>
          <cell r="I76">
            <v>0</v>
          </cell>
          <cell r="J76">
            <v>0</v>
          </cell>
          <cell r="K76">
            <v>0</v>
          </cell>
          <cell r="L76">
            <v>0</v>
          </cell>
          <cell r="M76">
            <v>0</v>
          </cell>
          <cell r="N76">
            <v>0</v>
          </cell>
          <cell r="O76">
            <v>0</v>
          </cell>
          <cell r="P76">
            <v>0</v>
          </cell>
          <cell r="Q76">
            <v>147.13</v>
          </cell>
          <cell r="R76">
            <v>0</v>
          </cell>
          <cell r="S76">
            <v>0</v>
          </cell>
          <cell r="T76">
            <v>0</v>
          </cell>
          <cell r="U76">
            <v>0</v>
          </cell>
          <cell r="V76">
            <v>0</v>
          </cell>
          <cell r="W76">
            <v>0</v>
          </cell>
          <cell r="X76">
            <v>0</v>
          </cell>
          <cell r="Y76">
            <v>0</v>
          </cell>
          <cell r="Z76">
            <v>0</v>
          </cell>
          <cell r="AA76">
            <v>0</v>
          </cell>
          <cell r="AB76">
            <v>0</v>
          </cell>
          <cell r="AC76">
            <v>0</v>
          </cell>
          <cell r="AD76">
            <v>3.46</v>
          </cell>
          <cell r="AE76">
            <v>0</v>
          </cell>
          <cell r="AF76">
            <v>0</v>
          </cell>
          <cell r="AG76">
            <v>0</v>
          </cell>
        </row>
        <row r="77">
          <cell r="A77" t="str">
            <v>133CG</v>
          </cell>
          <cell r="B77" t="str">
            <v>DVD MOD (I3.5K)</v>
          </cell>
          <cell r="C77" t="str">
            <v>DVD MPEG</v>
          </cell>
          <cell r="D77">
            <v>147.13</v>
          </cell>
          <cell r="E77">
            <v>0</v>
          </cell>
          <cell r="F77">
            <v>0</v>
          </cell>
          <cell r="G77">
            <v>0</v>
          </cell>
          <cell r="H77">
            <v>0</v>
          </cell>
          <cell r="I77">
            <v>0</v>
          </cell>
          <cell r="J77">
            <v>0</v>
          </cell>
          <cell r="K77">
            <v>0</v>
          </cell>
          <cell r="L77">
            <v>0</v>
          </cell>
          <cell r="M77">
            <v>0</v>
          </cell>
          <cell r="N77">
            <v>0</v>
          </cell>
          <cell r="O77">
            <v>0</v>
          </cell>
          <cell r="P77">
            <v>0</v>
          </cell>
          <cell r="Q77">
            <v>147.13</v>
          </cell>
          <cell r="R77">
            <v>0</v>
          </cell>
          <cell r="S77">
            <v>0</v>
          </cell>
          <cell r="T77">
            <v>0</v>
          </cell>
          <cell r="U77">
            <v>0</v>
          </cell>
          <cell r="V77">
            <v>0</v>
          </cell>
          <cell r="W77">
            <v>0</v>
          </cell>
          <cell r="X77">
            <v>0</v>
          </cell>
          <cell r="Y77">
            <v>0</v>
          </cell>
          <cell r="Z77">
            <v>0</v>
          </cell>
          <cell r="AA77">
            <v>0</v>
          </cell>
          <cell r="AB77">
            <v>0</v>
          </cell>
          <cell r="AC77">
            <v>0</v>
          </cell>
          <cell r="AD77">
            <v>133.56</v>
          </cell>
          <cell r="AE77">
            <v>0</v>
          </cell>
          <cell r="AF77">
            <v>0</v>
          </cell>
          <cell r="AG77">
            <v>0</v>
          </cell>
        </row>
        <row r="78">
          <cell r="A78" t="str">
            <v>13HPX</v>
          </cell>
          <cell r="B78" t="str">
            <v>ATLAS BASE</v>
          </cell>
          <cell r="C78" t="str">
            <v>BASE</v>
          </cell>
          <cell r="D78">
            <v>313.85000000000002</v>
          </cell>
          <cell r="E78">
            <v>0</v>
          </cell>
          <cell r="F78">
            <v>0</v>
          </cell>
          <cell r="G78">
            <v>0</v>
          </cell>
          <cell r="H78">
            <v>0</v>
          </cell>
          <cell r="I78">
            <v>0</v>
          </cell>
          <cell r="J78">
            <v>0</v>
          </cell>
          <cell r="K78">
            <v>0</v>
          </cell>
          <cell r="L78">
            <v>0</v>
          </cell>
          <cell r="M78">
            <v>0</v>
          </cell>
          <cell r="N78">
            <v>0</v>
          </cell>
          <cell r="O78">
            <v>0</v>
          </cell>
          <cell r="P78">
            <v>0</v>
          </cell>
          <cell r="Q78">
            <v>313.85000000000002</v>
          </cell>
          <cell r="R78">
            <v>0</v>
          </cell>
          <cell r="S78">
            <v>0</v>
          </cell>
          <cell r="T78">
            <v>0</v>
          </cell>
          <cell r="U78">
            <v>0</v>
          </cell>
          <cell r="V78">
            <v>0</v>
          </cell>
          <cell r="W78">
            <v>0</v>
          </cell>
          <cell r="X78">
            <v>0</v>
          </cell>
          <cell r="Y78">
            <v>0</v>
          </cell>
          <cell r="Z78">
            <v>0</v>
          </cell>
          <cell r="AA78">
            <v>0</v>
          </cell>
          <cell r="AB78">
            <v>0</v>
          </cell>
          <cell r="AC78">
            <v>0</v>
          </cell>
          <cell r="AD78">
            <v>102.21</v>
          </cell>
          <cell r="AE78">
            <v>0</v>
          </cell>
          <cell r="AF78">
            <v>0</v>
          </cell>
          <cell r="AG78">
            <v>0</v>
          </cell>
        </row>
        <row r="79">
          <cell r="A79" t="str">
            <v>1421C</v>
          </cell>
          <cell r="B79" t="str">
            <v>NBK,BASE,CP,TFT,WW,V.2 (12.1")</v>
          </cell>
          <cell r="C79" t="str">
            <v>BASE</v>
          </cell>
          <cell r="D79">
            <v>744.6</v>
          </cell>
          <cell r="E79">
            <v>0</v>
          </cell>
          <cell r="F79">
            <v>0</v>
          </cell>
          <cell r="G79">
            <v>0</v>
          </cell>
          <cell r="H79">
            <v>0</v>
          </cell>
          <cell r="I79">
            <v>0</v>
          </cell>
          <cell r="J79">
            <v>0</v>
          </cell>
          <cell r="K79">
            <v>0</v>
          </cell>
          <cell r="L79">
            <v>0</v>
          </cell>
          <cell r="M79">
            <v>0</v>
          </cell>
          <cell r="N79">
            <v>0</v>
          </cell>
          <cell r="O79">
            <v>0</v>
          </cell>
          <cell r="P79">
            <v>0</v>
          </cell>
          <cell r="Q79">
            <v>744.6</v>
          </cell>
          <cell r="R79">
            <v>0</v>
          </cell>
          <cell r="S79">
            <v>0</v>
          </cell>
          <cell r="T79">
            <v>0</v>
          </cell>
          <cell r="U79">
            <v>0</v>
          </cell>
          <cell r="V79">
            <v>0</v>
          </cell>
          <cell r="W79">
            <v>0</v>
          </cell>
          <cell r="X79">
            <v>0</v>
          </cell>
          <cell r="Y79">
            <v>0</v>
          </cell>
          <cell r="Z79">
            <v>0</v>
          </cell>
          <cell r="AA79">
            <v>0</v>
          </cell>
          <cell r="AB79">
            <v>0</v>
          </cell>
          <cell r="AC79">
            <v>0</v>
          </cell>
          <cell r="AD79">
            <v>3.34</v>
          </cell>
          <cell r="AE79">
            <v>43.2</v>
          </cell>
          <cell r="AF79">
            <v>0</v>
          </cell>
          <cell r="AG79">
            <v>0</v>
          </cell>
        </row>
        <row r="80">
          <cell r="A80" t="str">
            <v>146CM</v>
          </cell>
          <cell r="B80" t="str">
            <v>MOD,CD\FD,24X,SMSNG,I7500</v>
          </cell>
          <cell r="C80" t="str">
            <v>CD ROM/FDD</v>
          </cell>
          <cell r="D80">
            <v>10.4</v>
          </cell>
          <cell r="E80">
            <v>0</v>
          </cell>
          <cell r="F80">
            <v>0</v>
          </cell>
          <cell r="G80">
            <v>0</v>
          </cell>
          <cell r="H80">
            <v>0</v>
          </cell>
          <cell r="I80">
            <v>0</v>
          </cell>
          <cell r="J80">
            <v>0</v>
          </cell>
          <cell r="K80">
            <v>0</v>
          </cell>
          <cell r="L80">
            <v>0</v>
          </cell>
          <cell r="M80">
            <v>0</v>
          </cell>
          <cell r="N80">
            <v>0</v>
          </cell>
          <cell r="O80">
            <v>0</v>
          </cell>
          <cell r="P80">
            <v>0</v>
          </cell>
          <cell r="Q80">
            <v>10.4</v>
          </cell>
          <cell r="R80">
            <v>0</v>
          </cell>
          <cell r="S80">
            <v>0</v>
          </cell>
          <cell r="T80">
            <v>0</v>
          </cell>
          <cell r="U80">
            <v>0</v>
          </cell>
          <cell r="V80">
            <v>0</v>
          </cell>
          <cell r="W80">
            <v>0</v>
          </cell>
          <cell r="X80">
            <v>0</v>
          </cell>
          <cell r="Y80">
            <v>0</v>
          </cell>
          <cell r="Z80">
            <v>0</v>
          </cell>
          <cell r="AA80">
            <v>0</v>
          </cell>
          <cell r="AB80">
            <v>0</v>
          </cell>
          <cell r="AC80">
            <v>0</v>
          </cell>
          <cell r="AD80">
            <v>778.31</v>
          </cell>
          <cell r="AE80">
            <v>0</v>
          </cell>
          <cell r="AF80">
            <v>0</v>
          </cell>
          <cell r="AG80">
            <v>0</v>
          </cell>
        </row>
        <row r="81">
          <cell r="A81" t="str">
            <v>1494E</v>
          </cell>
          <cell r="B81" t="str">
            <v>DVD MOD (I3.5K)</v>
          </cell>
          <cell r="C81" t="str">
            <v>DVD MPEG</v>
          </cell>
          <cell r="D81">
            <v>256.86</v>
          </cell>
          <cell r="E81">
            <v>0</v>
          </cell>
          <cell r="F81">
            <v>0</v>
          </cell>
          <cell r="G81">
            <v>0</v>
          </cell>
          <cell r="H81">
            <v>0</v>
          </cell>
          <cell r="I81">
            <v>0</v>
          </cell>
          <cell r="J81">
            <v>0</v>
          </cell>
          <cell r="K81">
            <v>0</v>
          </cell>
          <cell r="L81">
            <v>0</v>
          </cell>
          <cell r="M81">
            <v>0</v>
          </cell>
          <cell r="N81">
            <v>0</v>
          </cell>
          <cell r="O81">
            <v>0</v>
          </cell>
          <cell r="P81">
            <v>0</v>
          </cell>
          <cell r="Q81">
            <v>256.86</v>
          </cell>
          <cell r="R81">
            <v>0</v>
          </cell>
          <cell r="S81">
            <v>0</v>
          </cell>
          <cell r="T81">
            <v>0</v>
          </cell>
          <cell r="U81">
            <v>0</v>
          </cell>
          <cell r="V81">
            <v>0</v>
          </cell>
          <cell r="W81">
            <v>0</v>
          </cell>
          <cell r="X81">
            <v>0</v>
          </cell>
          <cell r="Y81">
            <v>0</v>
          </cell>
          <cell r="Z81">
            <v>0</v>
          </cell>
          <cell r="AA81">
            <v>0</v>
          </cell>
          <cell r="AB81">
            <v>0</v>
          </cell>
          <cell r="AC81">
            <v>0</v>
          </cell>
          <cell r="AD81">
            <v>778.31</v>
          </cell>
          <cell r="AE81">
            <v>0</v>
          </cell>
          <cell r="AF81">
            <v>0</v>
          </cell>
          <cell r="AG81">
            <v>0</v>
          </cell>
        </row>
        <row r="82">
          <cell r="A82" t="str">
            <v>1498T</v>
          </cell>
          <cell r="B82" t="str">
            <v>ATLAS BASE</v>
          </cell>
          <cell r="C82" t="str">
            <v>BASE</v>
          </cell>
          <cell r="D82">
            <v>445.12</v>
          </cell>
          <cell r="E82">
            <v>0</v>
          </cell>
          <cell r="F82">
            <v>0</v>
          </cell>
          <cell r="G82">
            <v>0</v>
          </cell>
          <cell r="H82">
            <v>0</v>
          </cell>
          <cell r="I82">
            <v>0</v>
          </cell>
          <cell r="J82">
            <v>0</v>
          </cell>
          <cell r="K82">
            <v>0</v>
          </cell>
          <cell r="L82">
            <v>0</v>
          </cell>
          <cell r="M82">
            <v>0</v>
          </cell>
          <cell r="N82">
            <v>0</v>
          </cell>
          <cell r="O82">
            <v>0</v>
          </cell>
          <cell r="P82">
            <v>0</v>
          </cell>
          <cell r="Q82">
            <v>445.12</v>
          </cell>
          <cell r="R82">
            <v>0</v>
          </cell>
          <cell r="S82">
            <v>0</v>
          </cell>
          <cell r="T82">
            <v>0</v>
          </cell>
          <cell r="U82">
            <v>0</v>
          </cell>
          <cell r="V82">
            <v>0</v>
          </cell>
          <cell r="W82">
            <v>0</v>
          </cell>
          <cell r="X82">
            <v>0</v>
          </cell>
          <cell r="Y82">
            <v>0</v>
          </cell>
          <cell r="Z82">
            <v>0</v>
          </cell>
          <cell r="AA82">
            <v>0</v>
          </cell>
          <cell r="AB82">
            <v>0</v>
          </cell>
          <cell r="AC82">
            <v>0</v>
          </cell>
          <cell r="AD82">
            <v>1308.05</v>
          </cell>
          <cell r="AE82">
            <v>170</v>
          </cell>
          <cell r="AF82">
            <v>0</v>
          </cell>
          <cell r="AG82">
            <v>0</v>
          </cell>
        </row>
        <row r="83">
          <cell r="A83" t="str">
            <v>14FHT</v>
          </cell>
          <cell r="B83" t="str">
            <v>ASSY,RMS,100M,ZIP,12.7,I,</v>
          </cell>
          <cell r="C83" t="str">
            <v>ZIP DRIVE</v>
          </cell>
          <cell r="D83">
            <v>136.41999999999999</v>
          </cell>
          <cell r="E83">
            <v>0</v>
          </cell>
          <cell r="F83">
            <v>0</v>
          </cell>
          <cell r="G83">
            <v>0</v>
          </cell>
          <cell r="H83">
            <v>0</v>
          </cell>
          <cell r="I83">
            <v>0</v>
          </cell>
          <cell r="J83">
            <v>0</v>
          </cell>
          <cell r="K83">
            <v>0</v>
          </cell>
          <cell r="L83">
            <v>0</v>
          </cell>
          <cell r="M83">
            <v>0</v>
          </cell>
          <cell r="N83">
            <v>0</v>
          </cell>
          <cell r="O83">
            <v>0</v>
          </cell>
          <cell r="P83">
            <v>0</v>
          </cell>
          <cell r="Q83">
            <v>136.41999999999999</v>
          </cell>
          <cell r="R83">
            <v>0</v>
          </cell>
          <cell r="S83">
            <v>0</v>
          </cell>
          <cell r="T83">
            <v>0</v>
          </cell>
          <cell r="U83">
            <v>0</v>
          </cell>
          <cell r="V83">
            <v>0</v>
          </cell>
          <cell r="W83">
            <v>0</v>
          </cell>
          <cell r="X83">
            <v>0</v>
          </cell>
          <cell r="Y83">
            <v>0</v>
          </cell>
          <cell r="Z83">
            <v>0</v>
          </cell>
          <cell r="AA83">
            <v>0</v>
          </cell>
          <cell r="AB83">
            <v>0</v>
          </cell>
          <cell r="AC83">
            <v>0</v>
          </cell>
          <cell r="AD83">
            <v>3.46</v>
          </cell>
          <cell r="AE83">
            <v>0</v>
          </cell>
          <cell r="AF83">
            <v>0</v>
          </cell>
          <cell r="AG83">
            <v>0</v>
          </cell>
        </row>
        <row r="84">
          <cell r="A84" t="str">
            <v>14VMV</v>
          </cell>
          <cell r="B84" t="str">
            <v>ASSY,BZL,LCD,12.1,CYP,GRY</v>
          </cell>
          <cell r="C84" t="str">
            <v>CYCLONE BASE 14/333</v>
          </cell>
          <cell r="D84">
            <v>102.21</v>
          </cell>
          <cell r="E84">
            <v>0</v>
          </cell>
          <cell r="F84">
            <v>0</v>
          </cell>
          <cell r="G84">
            <v>0</v>
          </cell>
          <cell r="H84">
            <v>0</v>
          </cell>
          <cell r="I84">
            <v>0</v>
          </cell>
          <cell r="J84">
            <v>0</v>
          </cell>
          <cell r="K84">
            <v>0</v>
          </cell>
          <cell r="L84">
            <v>0</v>
          </cell>
          <cell r="M84">
            <v>0</v>
          </cell>
          <cell r="N84">
            <v>0</v>
          </cell>
          <cell r="O84">
            <v>0</v>
          </cell>
          <cell r="P84">
            <v>0</v>
          </cell>
          <cell r="Q84">
            <v>102.21</v>
          </cell>
          <cell r="R84">
            <v>0</v>
          </cell>
          <cell r="S84">
            <v>0</v>
          </cell>
          <cell r="T84">
            <v>0</v>
          </cell>
          <cell r="U84">
            <v>0</v>
          </cell>
          <cell r="V84">
            <v>0</v>
          </cell>
          <cell r="W84">
            <v>0</v>
          </cell>
          <cell r="X84">
            <v>0</v>
          </cell>
          <cell r="Y84">
            <v>0</v>
          </cell>
          <cell r="Z84">
            <v>0</v>
          </cell>
          <cell r="AA84">
            <v>0</v>
          </cell>
          <cell r="AB84">
            <v>0</v>
          </cell>
          <cell r="AC84">
            <v>0</v>
          </cell>
          <cell r="AD84">
            <v>44.38</v>
          </cell>
          <cell r="AE84">
            <v>0</v>
          </cell>
          <cell r="AF84">
            <v>0</v>
          </cell>
          <cell r="AG84">
            <v>0</v>
          </cell>
        </row>
        <row r="85">
          <cell r="A85" t="str">
            <v>151VH</v>
          </cell>
          <cell r="B85" t="str">
            <v>ASSY,BZL,LCD,14.1,CYP,GRY</v>
          </cell>
          <cell r="C85" t="str">
            <v>CD-RW</v>
          </cell>
          <cell r="D85">
            <v>3.34</v>
          </cell>
          <cell r="E85">
            <v>0</v>
          </cell>
          <cell r="F85">
            <v>0</v>
          </cell>
          <cell r="G85">
            <v>0</v>
          </cell>
          <cell r="H85">
            <v>0</v>
          </cell>
          <cell r="I85">
            <v>0</v>
          </cell>
          <cell r="J85">
            <v>0</v>
          </cell>
          <cell r="K85">
            <v>0</v>
          </cell>
          <cell r="L85">
            <v>0</v>
          </cell>
          <cell r="M85">
            <v>0</v>
          </cell>
          <cell r="N85">
            <v>0</v>
          </cell>
          <cell r="O85">
            <v>0</v>
          </cell>
          <cell r="P85">
            <v>0</v>
          </cell>
          <cell r="Q85">
            <v>3.34</v>
          </cell>
          <cell r="R85">
            <v>0</v>
          </cell>
          <cell r="S85">
            <v>0</v>
          </cell>
          <cell r="T85">
            <v>0</v>
          </cell>
          <cell r="U85">
            <v>0</v>
          </cell>
          <cell r="V85">
            <v>0</v>
          </cell>
          <cell r="W85">
            <v>0</v>
          </cell>
          <cell r="X85">
            <v>0</v>
          </cell>
          <cell r="Y85">
            <v>0</v>
          </cell>
          <cell r="Z85">
            <v>0</v>
          </cell>
          <cell r="AA85">
            <v>0</v>
          </cell>
          <cell r="AB85">
            <v>0</v>
          </cell>
          <cell r="AC85">
            <v>0</v>
          </cell>
          <cell r="AD85">
            <v>3.43</v>
          </cell>
          <cell r="AE85">
            <v>0</v>
          </cell>
          <cell r="AF85">
            <v>0</v>
          </cell>
          <cell r="AG85">
            <v>0</v>
          </cell>
        </row>
        <row r="86">
          <cell r="A86" t="str">
            <v>1524P</v>
          </cell>
          <cell r="B86" t="str">
            <v>DVD/FD (I7K)</v>
          </cell>
          <cell r="C86" t="str">
            <v>DVD/FD COMBO</v>
          </cell>
          <cell r="D86">
            <v>137.16</v>
          </cell>
          <cell r="E86">
            <v>0</v>
          </cell>
          <cell r="F86">
            <v>0</v>
          </cell>
          <cell r="G86">
            <v>0</v>
          </cell>
          <cell r="H86">
            <v>0</v>
          </cell>
          <cell r="I86">
            <v>0</v>
          </cell>
          <cell r="J86">
            <v>0</v>
          </cell>
          <cell r="K86">
            <v>0</v>
          </cell>
          <cell r="L86">
            <v>0</v>
          </cell>
          <cell r="M86">
            <v>0</v>
          </cell>
          <cell r="N86">
            <v>0</v>
          </cell>
          <cell r="O86">
            <v>0</v>
          </cell>
          <cell r="P86">
            <v>0</v>
          </cell>
          <cell r="Q86">
            <v>137.16</v>
          </cell>
          <cell r="R86">
            <v>0</v>
          </cell>
          <cell r="S86">
            <v>0</v>
          </cell>
          <cell r="T86">
            <v>0</v>
          </cell>
          <cell r="U86">
            <v>0</v>
          </cell>
          <cell r="V86">
            <v>0</v>
          </cell>
          <cell r="W86">
            <v>0</v>
          </cell>
          <cell r="X86">
            <v>0</v>
          </cell>
          <cell r="Y86">
            <v>0</v>
          </cell>
          <cell r="Z86">
            <v>0</v>
          </cell>
          <cell r="AA86">
            <v>0</v>
          </cell>
          <cell r="AB86">
            <v>0</v>
          </cell>
          <cell r="AC86">
            <v>0</v>
          </cell>
          <cell r="AD86">
            <v>67.3</v>
          </cell>
          <cell r="AE86">
            <v>0</v>
          </cell>
          <cell r="AF86">
            <v>0</v>
          </cell>
          <cell r="AG86">
            <v>0</v>
          </cell>
        </row>
        <row r="87">
          <cell r="A87" t="str">
            <v>1543D</v>
          </cell>
          <cell r="B87" t="str">
            <v>ASSY,RMS,100M,ZIP,12.7,I,</v>
          </cell>
          <cell r="C87" t="str">
            <v>ZIP DRIVE</v>
          </cell>
          <cell r="D87">
            <v>105.11</v>
          </cell>
          <cell r="E87">
            <v>0</v>
          </cell>
          <cell r="F87">
            <v>0</v>
          </cell>
          <cell r="G87">
            <v>0</v>
          </cell>
          <cell r="H87">
            <v>0</v>
          </cell>
          <cell r="I87">
            <v>0</v>
          </cell>
          <cell r="J87">
            <v>0</v>
          </cell>
          <cell r="K87">
            <v>0</v>
          </cell>
          <cell r="L87">
            <v>0</v>
          </cell>
          <cell r="M87">
            <v>0</v>
          </cell>
          <cell r="N87">
            <v>0</v>
          </cell>
          <cell r="O87">
            <v>0</v>
          </cell>
          <cell r="P87">
            <v>0</v>
          </cell>
          <cell r="Q87">
            <v>105.11</v>
          </cell>
          <cell r="R87">
            <v>0</v>
          </cell>
          <cell r="S87">
            <v>0</v>
          </cell>
          <cell r="T87">
            <v>0</v>
          </cell>
          <cell r="U87">
            <v>0</v>
          </cell>
          <cell r="V87">
            <v>0</v>
          </cell>
          <cell r="W87">
            <v>0</v>
          </cell>
          <cell r="X87">
            <v>0</v>
          </cell>
          <cell r="Y87">
            <v>0</v>
          </cell>
          <cell r="Z87">
            <v>0</v>
          </cell>
          <cell r="AA87">
            <v>0</v>
          </cell>
          <cell r="AB87">
            <v>0</v>
          </cell>
          <cell r="AC87">
            <v>0</v>
          </cell>
          <cell r="AD87">
            <v>745.61</v>
          </cell>
          <cell r="AE87">
            <v>0</v>
          </cell>
          <cell r="AF87">
            <v>0</v>
          </cell>
          <cell r="AG87">
            <v>0</v>
          </cell>
        </row>
        <row r="88">
          <cell r="A88" t="str">
            <v>1587E</v>
          </cell>
          <cell r="B88" t="str">
            <v>BTRY,53WHR,14.4V,8CELL,LITH,CP</v>
          </cell>
          <cell r="C88" t="str">
            <v>CYCLONE BASE 14/333</v>
          </cell>
          <cell r="D88">
            <v>1304.95</v>
          </cell>
          <cell r="E88">
            <v>0</v>
          </cell>
          <cell r="F88">
            <v>0</v>
          </cell>
          <cell r="G88">
            <v>0</v>
          </cell>
          <cell r="H88">
            <v>0</v>
          </cell>
          <cell r="I88">
            <v>0</v>
          </cell>
          <cell r="J88">
            <v>0</v>
          </cell>
          <cell r="K88">
            <v>0</v>
          </cell>
          <cell r="L88">
            <v>0</v>
          </cell>
          <cell r="M88">
            <v>0</v>
          </cell>
          <cell r="N88">
            <v>0</v>
          </cell>
          <cell r="O88">
            <v>0</v>
          </cell>
          <cell r="P88">
            <v>0</v>
          </cell>
          <cell r="Q88">
            <v>1304.95</v>
          </cell>
          <cell r="R88">
            <v>0</v>
          </cell>
          <cell r="S88">
            <v>0</v>
          </cell>
          <cell r="T88">
            <v>0</v>
          </cell>
          <cell r="U88">
            <v>0</v>
          </cell>
          <cell r="V88">
            <v>0</v>
          </cell>
          <cell r="W88">
            <v>0</v>
          </cell>
          <cell r="X88">
            <v>0</v>
          </cell>
          <cell r="Y88">
            <v>0</v>
          </cell>
          <cell r="Z88">
            <v>0</v>
          </cell>
          <cell r="AA88">
            <v>0</v>
          </cell>
          <cell r="AB88">
            <v>0</v>
          </cell>
          <cell r="AC88">
            <v>0</v>
          </cell>
          <cell r="AD88">
            <v>745.61</v>
          </cell>
          <cell r="AE88">
            <v>0</v>
          </cell>
          <cell r="AF88">
            <v>0</v>
          </cell>
          <cell r="AG88">
            <v>0</v>
          </cell>
        </row>
        <row r="89">
          <cell r="A89" t="str">
            <v>15YUM</v>
          </cell>
          <cell r="B89" t="str">
            <v>MDM,56K,PCMCIA,FF,PSION,WW</v>
          </cell>
          <cell r="C89" t="str">
            <v>CD-RW</v>
          </cell>
          <cell r="D89">
            <v>3.46</v>
          </cell>
          <cell r="E89">
            <v>0</v>
          </cell>
          <cell r="F89">
            <v>0</v>
          </cell>
          <cell r="G89">
            <v>0</v>
          </cell>
          <cell r="H89">
            <v>0</v>
          </cell>
          <cell r="I89">
            <v>0</v>
          </cell>
          <cell r="J89">
            <v>0</v>
          </cell>
          <cell r="K89">
            <v>0</v>
          </cell>
          <cell r="L89">
            <v>0</v>
          </cell>
          <cell r="M89">
            <v>0</v>
          </cell>
          <cell r="N89">
            <v>0</v>
          </cell>
          <cell r="O89">
            <v>0</v>
          </cell>
          <cell r="P89">
            <v>0</v>
          </cell>
          <cell r="Q89">
            <v>3.46</v>
          </cell>
          <cell r="R89">
            <v>0</v>
          </cell>
          <cell r="S89">
            <v>0</v>
          </cell>
          <cell r="T89">
            <v>0</v>
          </cell>
          <cell r="U89">
            <v>0</v>
          </cell>
          <cell r="V89">
            <v>0</v>
          </cell>
          <cell r="W89">
            <v>0</v>
          </cell>
          <cell r="X89">
            <v>0</v>
          </cell>
          <cell r="Y89">
            <v>0</v>
          </cell>
          <cell r="Z89">
            <v>0</v>
          </cell>
          <cell r="AA89">
            <v>0</v>
          </cell>
          <cell r="AB89">
            <v>0</v>
          </cell>
          <cell r="AC89">
            <v>0</v>
          </cell>
          <cell r="AD89">
            <v>170</v>
          </cell>
          <cell r="AE89">
            <v>854.87</v>
          </cell>
          <cell r="AF89">
            <v>0</v>
          </cell>
          <cell r="AG89">
            <v>0</v>
          </cell>
        </row>
        <row r="90">
          <cell r="A90" t="str">
            <v>164WF</v>
          </cell>
          <cell r="B90" t="str">
            <v>ASSY,BZL,LCD,12.1,CYP,BLUE</v>
          </cell>
          <cell r="C90" t="str">
            <v>BEZEL</v>
          </cell>
          <cell r="D90">
            <v>43.11</v>
          </cell>
          <cell r="E90">
            <v>0</v>
          </cell>
          <cell r="F90">
            <v>0</v>
          </cell>
          <cell r="G90">
            <v>0</v>
          </cell>
          <cell r="H90">
            <v>0</v>
          </cell>
          <cell r="I90">
            <v>0</v>
          </cell>
          <cell r="J90">
            <v>0</v>
          </cell>
          <cell r="K90">
            <v>0</v>
          </cell>
          <cell r="L90">
            <v>0</v>
          </cell>
          <cell r="M90">
            <v>0</v>
          </cell>
          <cell r="N90">
            <v>0</v>
          </cell>
          <cell r="O90">
            <v>0</v>
          </cell>
          <cell r="P90">
            <v>0</v>
          </cell>
          <cell r="Q90">
            <v>43.11</v>
          </cell>
          <cell r="R90">
            <v>0</v>
          </cell>
          <cell r="S90">
            <v>0</v>
          </cell>
          <cell r="T90">
            <v>0</v>
          </cell>
          <cell r="U90">
            <v>0</v>
          </cell>
          <cell r="V90">
            <v>0</v>
          </cell>
          <cell r="W90">
            <v>0</v>
          </cell>
          <cell r="X90">
            <v>0</v>
          </cell>
          <cell r="Y90">
            <v>0</v>
          </cell>
          <cell r="Z90">
            <v>0</v>
          </cell>
          <cell r="AA90">
            <v>0</v>
          </cell>
          <cell r="AB90">
            <v>0</v>
          </cell>
          <cell r="AC90">
            <v>0</v>
          </cell>
          <cell r="AD90">
            <v>892.79</v>
          </cell>
          <cell r="AE90">
            <v>0</v>
          </cell>
          <cell r="AF90">
            <v>0</v>
          </cell>
          <cell r="AG90">
            <v>0</v>
          </cell>
        </row>
        <row r="91">
          <cell r="A91" t="str">
            <v>1677T</v>
          </cell>
          <cell r="B91" t="str">
            <v>MOD,CD\FD,24X,SMSNG,I7500</v>
          </cell>
          <cell r="C91" t="str">
            <v>CD ROM/FDD</v>
          </cell>
          <cell r="D91">
            <v>66.03</v>
          </cell>
          <cell r="E91">
            <v>0</v>
          </cell>
          <cell r="F91">
            <v>0</v>
          </cell>
          <cell r="G91">
            <v>0</v>
          </cell>
          <cell r="H91">
            <v>0</v>
          </cell>
          <cell r="I91">
            <v>0</v>
          </cell>
          <cell r="J91">
            <v>0</v>
          </cell>
          <cell r="K91">
            <v>0</v>
          </cell>
          <cell r="L91">
            <v>0</v>
          </cell>
          <cell r="M91">
            <v>0</v>
          </cell>
          <cell r="N91">
            <v>0</v>
          </cell>
          <cell r="O91">
            <v>0</v>
          </cell>
          <cell r="P91">
            <v>0</v>
          </cell>
          <cell r="Q91">
            <v>66.03</v>
          </cell>
          <cell r="R91">
            <v>0</v>
          </cell>
          <cell r="S91">
            <v>0</v>
          </cell>
          <cell r="T91">
            <v>0</v>
          </cell>
          <cell r="U91">
            <v>0</v>
          </cell>
          <cell r="V91">
            <v>0</v>
          </cell>
          <cell r="W91">
            <v>0</v>
          </cell>
          <cell r="X91">
            <v>0</v>
          </cell>
          <cell r="Y91">
            <v>0</v>
          </cell>
          <cell r="Z91">
            <v>0</v>
          </cell>
          <cell r="AA91">
            <v>0</v>
          </cell>
          <cell r="AB91">
            <v>0</v>
          </cell>
          <cell r="AC91">
            <v>0</v>
          </cell>
          <cell r="AD91">
            <v>915.19</v>
          </cell>
          <cell r="AE91">
            <v>0</v>
          </cell>
          <cell r="AF91">
            <v>0</v>
          </cell>
          <cell r="AG91">
            <v>0</v>
          </cell>
        </row>
        <row r="92">
          <cell r="A92" t="str">
            <v>1691P</v>
          </cell>
          <cell r="B92" t="str">
            <v>BTRY,53WHR,14.4V,8CELL,LITH,CP</v>
          </cell>
          <cell r="C92" t="str">
            <v>BATTERY</v>
          </cell>
          <cell r="D92">
            <v>43</v>
          </cell>
          <cell r="E92">
            <v>0</v>
          </cell>
          <cell r="F92">
            <v>0</v>
          </cell>
          <cell r="G92">
            <v>0</v>
          </cell>
          <cell r="H92">
            <v>0</v>
          </cell>
          <cell r="I92">
            <v>0</v>
          </cell>
          <cell r="J92">
            <v>0</v>
          </cell>
          <cell r="K92">
            <v>0</v>
          </cell>
          <cell r="L92">
            <v>0</v>
          </cell>
          <cell r="M92">
            <v>0</v>
          </cell>
          <cell r="N92">
            <v>0</v>
          </cell>
          <cell r="O92">
            <v>0</v>
          </cell>
          <cell r="P92">
            <v>0</v>
          </cell>
          <cell r="Q92">
            <v>43</v>
          </cell>
          <cell r="R92">
            <v>0</v>
          </cell>
          <cell r="S92">
            <v>0</v>
          </cell>
          <cell r="T92">
            <v>0</v>
          </cell>
          <cell r="U92">
            <v>0</v>
          </cell>
          <cell r="V92">
            <v>0</v>
          </cell>
          <cell r="W92">
            <v>0</v>
          </cell>
          <cell r="X92">
            <v>0</v>
          </cell>
          <cell r="Y92">
            <v>0</v>
          </cell>
          <cell r="Z92">
            <v>0</v>
          </cell>
          <cell r="AA92">
            <v>0</v>
          </cell>
          <cell r="AB92">
            <v>0</v>
          </cell>
          <cell r="AC92">
            <v>0</v>
          </cell>
          <cell r="AD92">
            <v>915.19</v>
          </cell>
          <cell r="AE92">
            <v>0</v>
          </cell>
          <cell r="AF92">
            <v>0</v>
          </cell>
          <cell r="AG92">
            <v>0</v>
          </cell>
        </row>
        <row r="93">
          <cell r="A93" t="str">
            <v>16DKX</v>
          </cell>
          <cell r="B93" t="str">
            <v>ASSY,BZL,LCD,12.1,CYP,GRY</v>
          </cell>
          <cell r="C93" t="str">
            <v>BEZEL</v>
          </cell>
          <cell r="D93">
            <v>745.61</v>
          </cell>
          <cell r="E93">
            <v>0</v>
          </cell>
          <cell r="F93">
            <v>0</v>
          </cell>
          <cell r="G93">
            <v>0</v>
          </cell>
          <cell r="H93">
            <v>0</v>
          </cell>
          <cell r="I93">
            <v>0</v>
          </cell>
          <cell r="J93">
            <v>0</v>
          </cell>
          <cell r="K93">
            <v>0</v>
          </cell>
          <cell r="L93">
            <v>0</v>
          </cell>
          <cell r="M93">
            <v>0</v>
          </cell>
          <cell r="N93">
            <v>0</v>
          </cell>
          <cell r="O93">
            <v>0</v>
          </cell>
          <cell r="P93">
            <v>0</v>
          </cell>
          <cell r="Q93">
            <v>745.61</v>
          </cell>
          <cell r="R93">
            <v>0</v>
          </cell>
          <cell r="S93">
            <v>0</v>
          </cell>
          <cell r="T93">
            <v>0</v>
          </cell>
          <cell r="U93">
            <v>0</v>
          </cell>
          <cell r="V93">
            <v>0</v>
          </cell>
          <cell r="W93">
            <v>0</v>
          </cell>
          <cell r="X93">
            <v>0</v>
          </cell>
          <cell r="Y93">
            <v>0</v>
          </cell>
          <cell r="Z93">
            <v>0</v>
          </cell>
          <cell r="AA93">
            <v>0</v>
          </cell>
          <cell r="AB93">
            <v>0</v>
          </cell>
          <cell r="AC93">
            <v>0</v>
          </cell>
          <cell r="AD93">
            <v>94</v>
          </cell>
          <cell r="AE93">
            <v>0</v>
          </cell>
          <cell r="AF93">
            <v>0</v>
          </cell>
          <cell r="AG93">
            <v>0</v>
          </cell>
        </row>
        <row r="94">
          <cell r="A94" t="str">
            <v>16DKX</v>
          </cell>
          <cell r="B94" t="str">
            <v>ASSY,BZL,LCD,14.1,CYP,GRY</v>
          </cell>
          <cell r="C94" t="str">
            <v>BEZEL</v>
          </cell>
          <cell r="D94">
            <v>745.61</v>
          </cell>
          <cell r="E94">
            <v>0</v>
          </cell>
          <cell r="F94">
            <v>0</v>
          </cell>
          <cell r="G94">
            <v>0</v>
          </cell>
          <cell r="H94">
            <v>0</v>
          </cell>
          <cell r="I94">
            <v>0</v>
          </cell>
          <cell r="J94">
            <v>0</v>
          </cell>
          <cell r="K94">
            <v>0</v>
          </cell>
          <cell r="L94">
            <v>0</v>
          </cell>
          <cell r="M94">
            <v>0</v>
          </cell>
          <cell r="N94">
            <v>0</v>
          </cell>
          <cell r="O94">
            <v>0</v>
          </cell>
          <cell r="P94">
            <v>0</v>
          </cell>
          <cell r="Q94">
            <v>745.61</v>
          </cell>
          <cell r="R94">
            <v>0</v>
          </cell>
          <cell r="S94">
            <v>0</v>
          </cell>
          <cell r="T94">
            <v>0</v>
          </cell>
          <cell r="U94">
            <v>0</v>
          </cell>
          <cell r="V94">
            <v>0</v>
          </cell>
          <cell r="W94">
            <v>0</v>
          </cell>
          <cell r="X94">
            <v>0</v>
          </cell>
          <cell r="Y94">
            <v>0</v>
          </cell>
          <cell r="Z94">
            <v>0</v>
          </cell>
          <cell r="AA94">
            <v>0</v>
          </cell>
          <cell r="AB94">
            <v>0</v>
          </cell>
          <cell r="AC94">
            <v>0</v>
          </cell>
          <cell r="AD94">
            <v>18</v>
          </cell>
          <cell r="AE94">
            <v>0</v>
          </cell>
          <cell r="AF94">
            <v>0</v>
          </cell>
          <cell r="AG94">
            <v>0</v>
          </cell>
        </row>
        <row r="95">
          <cell r="A95" t="str">
            <v>1701U</v>
          </cell>
          <cell r="B95" t="str">
            <v>Black Keyboard (Latitude)</v>
          </cell>
          <cell r="C95" t="str">
            <v>CD-RW</v>
          </cell>
          <cell r="D95">
            <v>170</v>
          </cell>
          <cell r="E95">
            <v>0</v>
          </cell>
          <cell r="F95">
            <v>0</v>
          </cell>
          <cell r="G95">
            <v>0</v>
          </cell>
          <cell r="H95">
            <v>0</v>
          </cell>
          <cell r="I95">
            <v>0</v>
          </cell>
          <cell r="J95">
            <v>0</v>
          </cell>
          <cell r="K95">
            <v>0</v>
          </cell>
          <cell r="L95">
            <v>0</v>
          </cell>
          <cell r="M95">
            <v>0</v>
          </cell>
          <cell r="N95">
            <v>0</v>
          </cell>
          <cell r="O95">
            <v>0</v>
          </cell>
          <cell r="P95">
            <v>0</v>
          </cell>
          <cell r="Q95">
            <v>170</v>
          </cell>
          <cell r="R95">
            <v>0</v>
          </cell>
          <cell r="S95">
            <v>0</v>
          </cell>
          <cell r="T95">
            <v>0</v>
          </cell>
          <cell r="U95">
            <v>0</v>
          </cell>
          <cell r="V95">
            <v>0</v>
          </cell>
          <cell r="W95">
            <v>0</v>
          </cell>
          <cell r="X95">
            <v>0</v>
          </cell>
          <cell r="Y95">
            <v>0</v>
          </cell>
          <cell r="Z95">
            <v>0</v>
          </cell>
          <cell r="AA95">
            <v>0</v>
          </cell>
          <cell r="AB95">
            <v>0</v>
          </cell>
          <cell r="AC95">
            <v>0</v>
          </cell>
          <cell r="AD95">
            <v>400</v>
          </cell>
          <cell r="AE95">
            <v>0</v>
          </cell>
          <cell r="AF95">
            <v>0</v>
          </cell>
          <cell r="AG95">
            <v>0</v>
          </cell>
        </row>
        <row r="96">
          <cell r="A96" t="str">
            <v>1759C</v>
          </cell>
          <cell r="B96" t="str">
            <v>BATT (17K)</v>
          </cell>
          <cell r="C96" t="str">
            <v>BATTERY</v>
          </cell>
          <cell r="D96">
            <v>61.46</v>
          </cell>
          <cell r="E96">
            <v>0</v>
          </cell>
          <cell r="F96">
            <v>0</v>
          </cell>
          <cell r="G96">
            <v>0</v>
          </cell>
          <cell r="H96">
            <v>0</v>
          </cell>
          <cell r="I96">
            <v>0</v>
          </cell>
          <cell r="J96">
            <v>0</v>
          </cell>
          <cell r="K96">
            <v>0</v>
          </cell>
          <cell r="L96">
            <v>0</v>
          </cell>
          <cell r="M96">
            <v>0</v>
          </cell>
          <cell r="N96">
            <v>0</v>
          </cell>
          <cell r="O96">
            <v>0</v>
          </cell>
          <cell r="P96">
            <v>0</v>
          </cell>
          <cell r="Q96">
            <v>61.46</v>
          </cell>
          <cell r="R96">
            <v>0</v>
          </cell>
          <cell r="S96">
            <v>0</v>
          </cell>
          <cell r="T96">
            <v>0</v>
          </cell>
          <cell r="U96">
            <v>0</v>
          </cell>
          <cell r="V96">
            <v>0</v>
          </cell>
          <cell r="W96">
            <v>0</v>
          </cell>
          <cell r="X96">
            <v>0</v>
          </cell>
          <cell r="Y96">
            <v>0</v>
          </cell>
          <cell r="Z96">
            <v>0</v>
          </cell>
          <cell r="AA96">
            <v>0</v>
          </cell>
          <cell r="AB96">
            <v>0</v>
          </cell>
          <cell r="AC96">
            <v>0</v>
          </cell>
          <cell r="AD96">
            <v>128</v>
          </cell>
          <cell r="AE96">
            <v>31.55</v>
          </cell>
          <cell r="AF96">
            <v>0</v>
          </cell>
          <cell r="AG96">
            <v>0</v>
          </cell>
        </row>
        <row r="97">
          <cell r="A97" t="str">
            <v>1781T</v>
          </cell>
          <cell r="B97" t="str">
            <v>ASSY,BZL,LCD,12.1,CYP,GRY</v>
          </cell>
          <cell r="C97" t="str">
            <v>BEZEL</v>
          </cell>
          <cell r="D97">
            <v>3.73</v>
          </cell>
          <cell r="E97">
            <v>0</v>
          </cell>
          <cell r="F97">
            <v>0</v>
          </cell>
          <cell r="G97">
            <v>0</v>
          </cell>
          <cell r="H97">
            <v>0</v>
          </cell>
          <cell r="I97">
            <v>0</v>
          </cell>
          <cell r="J97">
            <v>0</v>
          </cell>
          <cell r="K97">
            <v>0</v>
          </cell>
          <cell r="L97">
            <v>0</v>
          </cell>
          <cell r="M97">
            <v>0</v>
          </cell>
          <cell r="N97">
            <v>0</v>
          </cell>
          <cell r="O97">
            <v>0</v>
          </cell>
          <cell r="P97">
            <v>0</v>
          </cell>
          <cell r="Q97">
            <v>3.73</v>
          </cell>
          <cell r="R97">
            <v>0</v>
          </cell>
          <cell r="S97">
            <v>0</v>
          </cell>
          <cell r="T97">
            <v>0</v>
          </cell>
          <cell r="U97">
            <v>0</v>
          </cell>
          <cell r="V97">
            <v>0</v>
          </cell>
          <cell r="W97">
            <v>0</v>
          </cell>
          <cell r="X97">
            <v>0</v>
          </cell>
          <cell r="Y97">
            <v>0</v>
          </cell>
          <cell r="Z97">
            <v>0</v>
          </cell>
          <cell r="AA97">
            <v>0</v>
          </cell>
          <cell r="AB97">
            <v>0</v>
          </cell>
          <cell r="AC97">
            <v>0</v>
          </cell>
          <cell r="AD97">
            <v>243.43</v>
          </cell>
          <cell r="AE97">
            <v>0</v>
          </cell>
          <cell r="AF97">
            <v>0</v>
          </cell>
          <cell r="AG97">
            <v>0</v>
          </cell>
        </row>
        <row r="98">
          <cell r="A98" t="str">
            <v>1881T</v>
          </cell>
          <cell r="B98" t="str">
            <v>ASSY,BZL,LCD,14.1,CYP,GRY</v>
          </cell>
          <cell r="C98" t="str">
            <v>BEZEL</v>
          </cell>
          <cell r="D98">
            <v>3.43</v>
          </cell>
          <cell r="E98">
            <v>0</v>
          </cell>
          <cell r="F98">
            <v>0</v>
          </cell>
          <cell r="G98">
            <v>0</v>
          </cell>
          <cell r="H98">
            <v>0</v>
          </cell>
          <cell r="I98">
            <v>0</v>
          </cell>
          <cell r="J98">
            <v>0</v>
          </cell>
          <cell r="K98">
            <v>0</v>
          </cell>
          <cell r="L98">
            <v>0</v>
          </cell>
          <cell r="M98">
            <v>0</v>
          </cell>
          <cell r="N98">
            <v>0</v>
          </cell>
          <cell r="O98">
            <v>0</v>
          </cell>
          <cell r="P98">
            <v>0</v>
          </cell>
          <cell r="Q98">
            <v>3.43</v>
          </cell>
          <cell r="R98">
            <v>0</v>
          </cell>
          <cell r="S98">
            <v>0</v>
          </cell>
          <cell r="T98">
            <v>0</v>
          </cell>
          <cell r="U98">
            <v>0</v>
          </cell>
          <cell r="V98">
            <v>0</v>
          </cell>
          <cell r="W98">
            <v>0</v>
          </cell>
          <cell r="X98">
            <v>0</v>
          </cell>
          <cell r="Y98">
            <v>0</v>
          </cell>
          <cell r="Z98">
            <v>0</v>
          </cell>
          <cell r="AA98">
            <v>0</v>
          </cell>
          <cell r="AB98">
            <v>0</v>
          </cell>
          <cell r="AC98">
            <v>0</v>
          </cell>
          <cell r="AD98">
            <v>17.850000000000001</v>
          </cell>
          <cell r="AE98">
            <v>0</v>
          </cell>
          <cell r="AF98">
            <v>0</v>
          </cell>
          <cell r="AG98">
            <v>0</v>
          </cell>
        </row>
        <row r="99">
          <cell r="A99" t="str">
            <v>19CKF</v>
          </cell>
          <cell r="B99" t="str">
            <v>HD,6.4GB,I,F2,12.5MM,FJTSU H10</v>
          </cell>
          <cell r="C99" t="str">
            <v>HARD DRIVES</v>
          </cell>
          <cell r="D99">
            <v>14.63</v>
          </cell>
          <cell r="E99">
            <v>0</v>
          </cell>
          <cell r="F99">
            <v>0</v>
          </cell>
          <cell r="G99">
            <v>0</v>
          </cell>
          <cell r="H99">
            <v>0</v>
          </cell>
          <cell r="I99">
            <v>0</v>
          </cell>
          <cell r="J99">
            <v>0</v>
          </cell>
          <cell r="K99">
            <v>0</v>
          </cell>
          <cell r="L99">
            <v>0</v>
          </cell>
          <cell r="M99">
            <v>0</v>
          </cell>
          <cell r="N99">
            <v>0</v>
          </cell>
          <cell r="O99">
            <v>0</v>
          </cell>
          <cell r="P99">
            <v>0</v>
          </cell>
          <cell r="Q99">
            <v>14.63</v>
          </cell>
          <cell r="R99">
            <v>0</v>
          </cell>
          <cell r="S99">
            <v>0</v>
          </cell>
          <cell r="T99">
            <v>0</v>
          </cell>
          <cell r="U99">
            <v>0</v>
          </cell>
          <cell r="V99">
            <v>0</v>
          </cell>
          <cell r="W99">
            <v>0</v>
          </cell>
          <cell r="X99">
            <v>0</v>
          </cell>
          <cell r="Y99">
            <v>0</v>
          </cell>
          <cell r="Z99">
            <v>0</v>
          </cell>
          <cell r="AA99">
            <v>0</v>
          </cell>
          <cell r="AB99">
            <v>0</v>
          </cell>
          <cell r="AC99">
            <v>0</v>
          </cell>
          <cell r="AD99">
            <v>320</v>
          </cell>
          <cell r="AE99">
            <v>0</v>
          </cell>
          <cell r="AF99">
            <v>0</v>
          </cell>
          <cell r="AG99">
            <v>0</v>
          </cell>
        </row>
        <row r="100">
          <cell r="A100" t="str">
            <v>1C062</v>
          </cell>
          <cell r="B100" t="str">
            <v>DVD MPEG II (LAT)</v>
          </cell>
          <cell r="C100" t="str">
            <v>DVD MPEG</v>
          </cell>
          <cell r="D100">
            <v>301</v>
          </cell>
          <cell r="E100">
            <v>300</v>
          </cell>
          <cell r="F100">
            <v>304</v>
          </cell>
          <cell r="G100">
            <v>304</v>
          </cell>
          <cell r="H100">
            <v>304</v>
          </cell>
          <cell r="I100">
            <v>304</v>
          </cell>
          <cell r="J100">
            <v>304</v>
          </cell>
          <cell r="K100">
            <v>304</v>
          </cell>
          <cell r="L100">
            <v>304</v>
          </cell>
          <cell r="M100">
            <v>304</v>
          </cell>
          <cell r="N100">
            <v>304</v>
          </cell>
          <cell r="O100">
            <v>304</v>
          </cell>
          <cell r="P100">
            <v>304</v>
          </cell>
          <cell r="Q100">
            <v>301</v>
          </cell>
          <cell r="R100">
            <v>300</v>
          </cell>
          <cell r="S100">
            <v>304</v>
          </cell>
          <cell r="T100">
            <v>304</v>
          </cell>
          <cell r="U100">
            <v>304</v>
          </cell>
          <cell r="V100">
            <v>304</v>
          </cell>
          <cell r="W100">
            <v>304</v>
          </cell>
          <cell r="X100">
            <v>304</v>
          </cell>
          <cell r="Y100">
            <v>304</v>
          </cell>
          <cell r="Z100">
            <v>304</v>
          </cell>
          <cell r="AA100">
            <v>304</v>
          </cell>
          <cell r="AB100">
            <v>304</v>
          </cell>
          <cell r="AC100">
            <v>304</v>
          </cell>
          <cell r="AD100">
            <v>804.58</v>
          </cell>
          <cell r="AE100">
            <v>994.97</v>
          </cell>
          <cell r="AF100">
            <v>0</v>
          </cell>
          <cell r="AG100">
            <v>0</v>
          </cell>
        </row>
        <row r="101">
          <cell r="A101" t="str">
            <v>1C062</v>
          </cell>
          <cell r="B101" t="str">
            <v>Black Keyboard (Latitude)</v>
          </cell>
          <cell r="C101" t="str">
            <v>KEYBOARD</v>
          </cell>
          <cell r="D101">
            <v>301</v>
          </cell>
          <cell r="E101">
            <v>300</v>
          </cell>
          <cell r="F101">
            <v>304</v>
          </cell>
          <cell r="G101">
            <v>304</v>
          </cell>
          <cell r="H101">
            <v>304</v>
          </cell>
          <cell r="I101">
            <v>304</v>
          </cell>
          <cell r="J101">
            <v>304</v>
          </cell>
          <cell r="K101">
            <v>304</v>
          </cell>
          <cell r="L101">
            <v>304</v>
          </cell>
          <cell r="M101">
            <v>304</v>
          </cell>
          <cell r="N101">
            <v>304</v>
          </cell>
          <cell r="O101">
            <v>304</v>
          </cell>
          <cell r="P101">
            <v>304</v>
          </cell>
          <cell r="Q101">
            <v>301</v>
          </cell>
          <cell r="R101">
            <v>300</v>
          </cell>
          <cell r="S101">
            <v>304</v>
          </cell>
          <cell r="T101">
            <v>304</v>
          </cell>
          <cell r="U101">
            <v>304</v>
          </cell>
          <cell r="V101">
            <v>304</v>
          </cell>
          <cell r="W101">
            <v>304</v>
          </cell>
          <cell r="X101">
            <v>304</v>
          </cell>
          <cell r="Y101">
            <v>304</v>
          </cell>
          <cell r="Z101">
            <v>304</v>
          </cell>
          <cell r="AA101">
            <v>304</v>
          </cell>
          <cell r="AB101">
            <v>304</v>
          </cell>
          <cell r="AC101">
            <v>304</v>
          </cell>
          <cell r="AD101">
            <v>855.43</v>
          </cell>
          <cell r="AE101">
            <v>0</v>
          </cell>
          <cell r="AF101">
            <v>0</v>
          </cell>
          <cell r="AG101">
            <v>0</v>
          </cell>
        </row>
        <row r="102">
          <cell r="A102" t="str">
            <v>1C171</v>
          </cell>
          <cell r="B102" t="str">
            <v>ASSY,CVR,TOP,LCD,14.1,CYP,BLUE</v>
          </cell>
          <cell r="C102" t="str">
            <v>TOP COVER</v>
          </cell>
          <cell r="D102">
            <v>98</v>
          </cell>
          <cell r="E102">
            <v>102</v>
          </cell>
          <cell r="F102">
            <v>100</v>
          </cell>
          <cell r="G102">
            <v>100</v>
          </cell>
          <cell r="H102">
            <v>100</v>
          </cell>
          <cell r="I102">
            <v>100</v>
          </cell>
          <cell r="J102">
            <v>100</v>
          </cell>
          <cell r="K102">
            <v>100</v>
          </cell>
          <cell r="L102">
            <v>100</v>
          </cell>
          <cell r="M102">
            <v>100</v>
          </cell>
          <cell r="N102">
            <v>100</v>
          </cell>
          <cell r="O102">
            <v>100</v>
          </cell>
          <cell r="P102">
            <v>100</v>
          </cell>
          <cell r="Q102">
            <v>98</v>
          </cell>
          <cell r="R102">
            <v>102</v>
          </cell>
          <cell r="S102">
            <v>100</v>
          </cell>
          <cell r="T102">
            <v>100</v>
          </cell>
          <cell r="U102">
            <v>100</v>
          </cell>
          <cell r="V102">
            <v>100</v>
          </cell>
          <cell r="W102">
            <v>100</v>
          </cell>
          <cell r="X102">
            <v>100</v>
          </cell>
          <cell r="Y102">
            <v>100</v>
          </cell>
          <cell r="Z102">
            <v>100</v>
          </cell>
          <cell r="AA102">
            <v>100</v>
          </cell>
          <cell r="AB102">
            <v>100</v>
          </cell>
          <cell r="AC102">
            <v>100</v>
          </cell>
          <cell r="AD102">
            <v>855.43</v>
          </cell>
          <cell r="AE102">
            <v>0</v>
          </cell>
          <cell r="AF102">
            <v>0</v>
          </cell>
          <cell r="AG102">
            <v>0</v>
          </cell>
        </row>
        <row r="103">
          <cell r="A103" t="str">
            <v>1C178</v>
          </cell>
          <cell r="B103" t="str">
            <v>ASSY,BZL,LCD,12.1,CYP,BLUE</v>
          </cell>
          <cell r="C103" t="str">
            <v>BEZEL</v>
          </cell>
          <cell r="D103">
            <v>43.39</v>
          </cell>
          <cell r="E103">
            <v>0</v>
          </cell>
          <cell r="F103">
            <v>0</v>
          </cell>
          <cell r="G103">
            <v>0</v>
          </cell>
          <cell r="H103">
            <v>0</v>
          </cell>
          <cell r="I103">
            <v>0</v>
          </cell>
          <cell r="J103">
            <v>0</v>
          </cell>
          <cell r="K103">
            <v>0</v>
          </cell>
          <cell r="L103">
            <v>0</v>
          </cell>
          <cell r="M103">
            <v>0</v>
          </cell>
          <cell r="N103">
            <v>0</v>
          </cell>
          <cell r="O103">
            <v>0</v>
          </cell>
          <cell r="P103">
            <v>0</v>
          </cell>
          <cell r="Q103">
            <v>43.39</v>
          </cell>
          <cell r="R103">
            <v>0</v>
          </cell>
          <cell r="S103">
            <v>0</v>
          </cell>
          <cell r="T103">
            <v>0</v>
          </cell>
          <cell r="U103">
            <v>0</v>
          </cell>
          <cell r="V103">
            <v>0</v>
          </cell>
          <cell r="W103">
            <v>0</v>
          </cell>
          <cell r="X103">
            <v>0</v>
          </cell>
          <cell r="Y103">
            <v>0</v>
          </cell>
          <cell r="Z103">
            <v>0</v>
          </cell>
          <cell r="AA103">
            <v>0</v>
          </cell>
          <cell r="AB103">
            <v>0</v>
          </cell>
          <cell r="AC103">
            <v>0</v>
          </cell>
          <cell r="AD103">
            <v>94</v>
          </cell>
          <cell r="AE103">
            <v>0</v>
          </cell>
          <cell r="AF103">
            <v>0</v>
          </cell>
          <cell r="AG103">
            <v>0</v>
          </cell>
        </row>
        <row r="104">
          <cell r="A104" t="str">
            <v>1C959</v>
          </cell>
          <cell r="B104" t="str">
            <v>HD,6.4GB,I,F2,12.5MM,FJTSU H10</v>
          </cell>
          <cell r="C104" t="str">
            <v>HARD DRIVES</v>
          </cell>
          <cell r="D104">
            <v>37.94</v>
          </cell>
          <cell r="E104">
            <v>0</v>
          </cell>
          <cell r="F104">
            <v>0</v>
          </cell>
          <cell r="G104">
            <v>0</v>
          </cell>
          <cell r="H104">
            <v>0</v>
          </cell>
          <cell r="I104">
            <v>0</v>
          </cell>
          <cell r="J104">
            <v>0</v>
          </cell>
          <cell r="K104">
            <v>0</v>
          </cell>
          <cell r="L104">
            <v>0</v>
          </cell>
          <cell r="M104">
            <v>0</v>
          </cell>
          <cell r="N104">
            <v>0</v>
          </cell>
          <cell r="O104">
            <v>0</v>
          </cell>
          <cell r="P104">
            <v>0</v>
          </cell>
          <cell r="Q104">
            <v>37.94</v>
          </cell>
          <cell r="R104">
            <v>0</v>
          </cell>
          <cell r="S104">
            <v>0</v>
          </cell>
          <cell r="T104">
            <v>0</v>
          </cell>
          <cell r="U104">
            <v>0</v>
          </cell>
          <cell r="V104">
            <v>0</v>
          </cell>
          <cell r="W104">
            <v>0</v>
          </cell>
          <cell r="X104">
            <v>0</v>
          </cell>
          <cell r="Y104">
            <v>0</v>
          </cell>
          <cell r="Z104">
            <v>0</v>
          </cell>
          <cell r="AA104">
            <v>0</v>
          </cell>
          <cell r="AB104">
            <v>0</v>
          </cell>
          <cell r="AC104">
            <v>0</v>
          </cell>
          <cell r="AD104">
            <v>47.62</v>
          </cell>
          <cell r="AE104">
            <v>0</v>
          </cell>
          <cell r="AF104">
            <v>0</v>
          </cell>
          <cell r="AG104">
            <v>0</v>
          </cell>
        </row>
        <row r="105">
          <cell r="A105" t="str">
            <v>1C960</v>
          </cell>
          <cell r="B105" t="str">
            <v>DVD MPEG II (LAT)</v>
          </cell>
          <cell r="C105" t="str">
            <v>DVD MPEG</v>
          </cell>
          <cell r="D105">
            <v>36.32</v>
          </cell>
          <cell r="E105">
            <v>0</v>
          </cell>
          <cell r="F105">
            <v>0</v>
          </cell>
          <cell r="G105">
            <v>0</v>
          </cell>
          <cell r="H105">
            <v>0</v>
          </cell>
          <cell r="I105">
            <v>0</v>
          </cell>
          <cell r="J105">
            <v>0</v>
          </cell>
          <cell r="K105">
            <v>0</v>
          </cell>
          <cell r="L105">
            <v>0</v>
          </cell>
          <cell r="M105">
            <v>0</v>
          </cell>
          <cell r="N105">
            <v>0</v>
          </cell>
          <cell r="O105">
            <v>0</v>
          </cell>
          <cell r="P105">
            <v>0</v>
          </cell>
          <cell r="Q105">
            <v>36.32</v>
          </cell>
          <cell r="R105">
            <v>0</v>
          </cell>
          <cell r="S105">
            <v>0</v>
          </cell>
          <cell r="T105">
            <v>0</v>
          </cell>
          <cell r="U105">
            <v>0</v>
          </cell>
          <cell r="V105">
            <v>0</v>
          </cell>
          <cell r="W105">
            <v>0</v>
          </cell>
          <cell r="X105">
            <v>0</v>
          </cell>
          <cell r="Y105">
            <v>0</v>
          </cell>
          <cell r="Z105">
            <v>0</v>
          </cell>
          <cell r="AA105">
            <v>0</v>
          </cell>
          <cell r="AB105">
            <v>0</v>
          </cell>
          <cell r="AC105">
            <v>0</v>
          </cell>
          <cell r="AD105">
            <v>88.83</v>
          </cell>
          <cell r="AE105">
            <v>21.65</v>
          </cell>
          <cell r="AF105">
            <v>0</v>
          </cell>
          <cell r="AG105">
            <v>0</v>
          </cell>
        </row>
        <row r="106">
          <cell r="A106" t="str">
            <v>1D033</v>
          </cell>
          <cell r="B106" t="str">
            <v>NBK,BASE,13.3,TFT,PII,CS</v>
          </cell>
          <cell r="C106" t="str">
            <v>MACANUDO 13.3 BASE</v>
          </cell>
          <cell r="D106">
            <v>237.59</v>
          </cell>
          <cell r="E106">
            <v>227.35</v>
          </cell>
          <cell r="F106">
            <v>226.82</v>
          </cell>
          <cell r="G106">
            <v>226.82</v>
          </cell>
          <cell r="H106">
            <v>226.82</v>
          </cell>
          <cell r="I106">
            <v>226.82</v>
          </cell>
          <cell r="J106">
            <v>226.82</v>
          </cell>
          <cell r="K106">
            <v>226.82</v>
          </cell>
          <cell r="L106">
            <v>226.82</v>
          </cell>
          <cell r="M106">
            <v>226.82</v>
          </cell>
          <cell r="N106">
            <v>226.82</v>
          </cell>
          <cell r="O106">
            <v>226.82</v>
          </cell>
          <cell r="P106">
            <v>226.82</v>
          </cell>
          <cell r="Q106">
            <v>237.59</v>
          </cell>
          <cell r="R106">
            <v>227.35</v>
          </cell>
          <cell r="S106">
            <v>226.82</v>
          </cell>
          <cell r="T106">
            <v>226.82</v>
          </cell>
          <cell r="U106">
            <v>226.82</v>
          </cell>
          <cell r="V106">
            <v>226.82</v>
          </cell>
          <cell r="W106">
            <v>226.82</v>
          </cell>
          <cell r="X106">
            <v>226.82</v>
          </cell>
          <cell r="Y106">
            <v>226.82</v>
          </cell>
          <cell r="Z106">
            <v>226.82</v>
          </cell>
          <cell r="AA106">
            <v>226.82</v>
          </cell>
          <cell r="AB106">
            <v>226.82</v>
          </cell>
          <cell r="AC106">
            <v>226.82</v>
          </cell>
          <cell r="AD106">
            <v>262.58999999999997</v>
          </cell>
          <cell r="AE106">
            <v>0</v>
          </cell>
          <cell r="AF106">
            <v>0</v>
          </cell>
          <cell r="AG106">
            <v>0</v>
          </cell>
        </row>
        <row r="107">
          <cell r="A107" t="str">
            <v>1E502</v>
          </cell>
          <cell r="B107" t="str">
            <v>CASE,CRYG,NYL,NBK,I7500</v>
          </cell>
          <cell r="C107" t="str">
            <v>CARRYING CASE</v>
          </cell>
          <cell r="D107">
            <v>290</v>
          </cell>
          <cell r="E107">
            <v>275</v>
          </cell>
          <cell r="F107">
            <v>265</v>
          </cell>
          <cell r="G107">
            <v>265</v>
          </cell>
          <cell r="H107">
            <v>265</v>
          </cell>
          <cell r="I107">
            <v>265</v>
          </cell>
          <cell r="J107">
            <v>265</v>
          </cell>
          <cell r="K107">
            <v>265</v>
          </cell>
          <cell r="L107">
            <v>265</v>
          </cell>
          <cell r="M107">
            <v>265</v>
          </cell>
          <cell r="N107">
            <v>265</v>
          </cell>
          <cell r="O107">
            <v>265</v>
          </cell>
          <cell r="P107">
            <v>265</v>
          </cell>
          <cell r="Q107">
            <v>290</v>
          </cell>
          <cell r="R107">
            <v>275</v>
          </cell>
          <cell r="S107">
            <v>265</v>
          </cell>
          <cell r="T107">
            <v>265</v>
          </cell>
          <cell r="U107">
            <v>265</v>
          </cell>
          <cell r="V107">
            <v>265</v>
          </cell>
          <cell r="W107">
            <v>265</v>
          </cell>
          <cell r="X107">
            <v>265</v>
          </cell>
          <cell r="Y107">
            <v>265</v>
          </cell>
          <cell r="Z107">
            <v>265</v>
          </cell>
          <cell r="AA107">
            <v>265</v>
          </cell>
          <cell r="AB107">
            <v>265</v>
          </cell>
          <cell r="AC107">
            <v>265</v>
          </cell>
          <cell r="AD107">
            <v>21.19</v>
          </cell>
          <cell r="AE107">
            <v>0</v>
          </cell>
          <cell r="AF107">
            <v>0</v>
          </cell>
          <cell r="AG107">
            <v>0</v>
          </cell>
        </row>
        <row r="108">
          <cell r="A108" t="str">
            <v>1E502</v>
          </cell>
          <cell r="B108" t="str">
            <v>MOD,FD,INT-EXT,OMAHA,I3700</v>
          </cell>
          <cell r="C108" t="str">
            <v>FDD</v>
          </cell>
          <cell r="D108">
            <v>290</v>
          </cell>
          <cell r="E108">
            <v>275</v>
          </cell>
          <cell r="F108">
            <v>265</v>
          </cell>
          <cell r="G108">
            <v>265</v>
          </cell>
          <cell r="H108">
            <v>265</v>
          </cell>
          <cell r="I108">
            <v>265</v>
          </cell>
          <cell r="J108">
            <v>265</v>
          </cell>
          <cell r="K108">
            <v>265</v>
          </cell>
          <cell r="L108">
            <v>265</v>
          </cell>
          <cell r="M108">
            <v>265</v>
          </cell>
          <cell r="N108">
            <v>265</v>
          </cell>
          <cell r="O108">
            <v>265</v>
          </cell>
          <cell r="P108">
            <v>265</v>
          </cell>
          <cell r="Q108">
            <v>290</v>
          </cell>
          <cell r="R108">
            <v>275</v>
          </cell>
          <cell r="S108">
            <v>265</v>
          </cell>
          <cell r="T108">
            <v>265</v>
          </cell>
          <cell r="U108">
            <v>265</v>
          </cell>
          <cell r="V108">
            <v>265</v>
          </cell>
          <cell r="W108">
            <v>265</v>
          </cell>
          <cell r="X108">
            <v>265</v>
          </cell>
          <cell r="Y108">
            <v>265</v>
          </cell>
          <cell r="Z108">
            <v>265</v>
          </cell>
          <cell r="AA108">
            <v>265</v>
          </cell>
          <cell r="AB108">
            <v>265</v>
          </cell>
          <cell r="AC108">
            <v>265</v>
          </cell>
          <cell r="AD108">
            <v>489.03</v>
          </cell>
          <cell r="AE108">
            <v>0</v>
          </cell>
          <cell r="AF108">
            <v>0</v>
          </cell>
          <cell r="AG108">
            <v>0</v>
          </cell>
        </row>
        <row r="109">
          <cell r="A109" t="str">
            <v>1E502</v>
          </cell>
          <cell r="B109" t="str">
            <v>MOD,MDM,NTWK,NBK,XIRCOM,V2,NZE (LATITUDE)</v>
          </cell>
          <cell r="C109" t="str">
            <v>REALPORT</v>
          </cell>
          <cell r="D109">
            <v>290</v>
          </cell>
          <cell r="E109">
            <v>275</v>
          </cell>
          <cell r="F109">
            <v>265</v>
          </cell>
          <cell r="G109">
            <v>265</v>
          </cell>
          <cell r="H109">
            <v>265</v>
          </cell>
          <cell r="I109">
            <v>265</v>
          </cell>
          <cell r="J109">
            <v>265</v>
          </cell>
          <cell r="K109">
            <v>265</v>
          </cell>
          <cell r="L109">
            <v>265</v>
          </cell>
          <cell r="M109">
            <v>265</v>
          </cell>
          <cell r="N109">
            <v>265</v>
          </cell>
          <cell r="O109">
            <v>265</v>
          </cell>
          <cell r="P109">
            <v>265</v>
          </cell>
          <cell r="Q109">
            <v>290</v>
          </cell>
          <cell r="R109">
            <v>275</v>
          </cell>
          <cell r="S109">
            <v>265</v>
          </cell>
          <cell r="T109">
            <v>265</v>
          </cell>
          <cell r="U109">
            <v>265</v>
          </cell>
          <cell r="V109">
            <v>265</v>
          </cell>
          <cell r="W109">
            <v>265</v>
          </cell>
          <cell r="X109">
            <v>265</v>
          </cell>
          <cell r="Y109">
            <v>265</v>
          </cell>
          <cell r="Z109">
            <v>265</v>
          </cell>
          <cell r="AA109">
            <v>265</v>
          </cell>
          <cell r="AB109">
            <v>265</v>
          </cell>
          <cell r="AC109">
            <v>265</v>
          </cell>
          <cell r="AD109">
            <v>191</v>
          </cell>
          <cell r="AE109">
            <v>0</v>
          </cell>
          <cell r="AF109">
            <v>0</v>
          </cell>
          <cell r="AG109">
            <v>0</v>
          </cell>
        </row>
        <row r="110">
          <cell r="A110" t="str">
            <v>1F422</v>
          </cell>
          <cell r="B110" t="str">
            <v>Black Keyboard (Latitude)</v>
          </cell>
          <cell r="C110" t="str">
            <v>KEYBOARD</v>
          </cell>
          <cell r="D110">
            <v>208</v>
          </cell>
          <cell r="E110">
            <v>190</v>
          </cell>
          <cell r="F110">
            <v>185</v>
          </cell>
          <cell r="G110">
            <v>185</v>
          </cell>
          <cell r="H110">
            <v>185</v>
          </cell>
          <cell r="I110">
            <v>185</v>
          </cell>
          <cell r="J110">
            <v>185</v>
          </cell>
          <cell r="K110">
            <v>185</v>
          </cell>
          <cell r="L110">
            <v>185</v>
          </cell>
          <cell r="M110">
            <v>185</v>
          </cell>
          <cell r="N110">
            <v>185</v>
          </cell>
          <cell r="O110">
            <v>185</v>
          </cell>
          <cell r="P110">
            <v>185</v>
          </cell>
          <cell r="Q110">
            <v>208</v>
          </cell>
          <cell r="R110">
            <v>190</v>
          </cell>
          <cell r="S110">
            <v>185</v>
          </cell>
          <cell r="T110">
            <v>185</v>
          </cell>
          <cell r="U110">
            <v>185</v>
          </cell>
          <cell r="V110">
            <v>185</v>
          </cell>
          <cell r="W110">
            <v>185</v>
          </cell>
          <cell r="X110">
            <v>185</v>
          </cell>
          <cell r="Y110">
            <v>185</v>
          </cell>
          <cell r="Z110">
            <v>185</v>
          </cell>
          <cell r="AA110">
            <v>185</v>
          </cell>
          <cell r="AB110">
            <v>185</v>
          </cell>
          <cell r="AC110">
            <v>185</v>
          </cell>
          <cell r="AD110">
            <v>56.28</v>
          </cell>
          <cell r="AE110">
            <v>0</v>
          </cell>
          <cell r="AF110">
            <v>0</v>
          </cell>
          <cell r="AG110">
            <v>0</v>
          </cell>
        </row>
        <row r="111">
          <cell r="A111" t="str">
            <v>1G252</v>
          </cell>
          <cell r="B111" t="str">
            <v>ASSY,CVR,TOP,LCD,14.1,CYP,BLUE</v>
          </cell>
          <cell r="C111" t="str">
            <v>TOP COVER</v>
          </cell>
          <cell r="D111">
            <v>853</v>
          </cell>
          <cell r="E111">
            <v>848.49</v>
          </cell>
          <cell r="F111">
            <v>845.63</v>
          </cell>
          <cell r="G111">
            <v>842.83</v>
          </cell>
          <cell r="H111">
            <v>840.05</v>
          </cell>
          <cell r="I111">
            <v>837.24</v>
          </cell>
          <cell r="J111">
            <v>831.47</v>
          </cell>
          <cell r="K111">
            <v>828.73</v>
          </cell>
          <cell r="L111">
            <v>828.73</v>
          </cell>
          <cell r="M111">
            <v>828.73</v>
          </cell>
          <cell r="N111">
            <v>828.73</v>
          </cell>
          <cell r="O111">
            <v>828.73</v>
          </cell>
          <cell r="P111">
            <v>828.73</v>
          </cell>
          <cell r="Q111">
            <v>853</v>
          </cell>
          <cell r="R111">
            <v>848.49</v>
          </cell>
          <cell r="S111">
            <v>845.63</v>
          </cell>
          <cell r="T111">
            <v>842.83</v>
          </cell>
          <cell r="U111">
            <v>840.05</v>
          </cell>
          <cell r="V111">
            <v>837.24</v>
          </cell>
          <cell r="W111">
            <v>831.47</v>
          </cell>
          <cell r="X111">
            <v>828.73</v>
          </cell>
          <cell r="Y111">
            <v>828.73</v>
          </cell>
          <cell r="Z111">
            <v>828.73</v>
          </cell>
          <cell r="AA111">
            <v>828.73</v>
          </cell>
          <cell r="AB111">
            <v>828.73</v>
          </cell>
          <cell r="AC111">
            <v>828.73</v>
          </cell>
          <cell r="AD111">
            <v>56.28</v>
          </cell>
          <cell r="AE111">
            <v>0</v>
          </cell>
          <cell r="AF111">
            <v>0</v>
          </cell>
          <cell r="AG111">
            <v>0</v>
          </cell>
        </row>
        <row r="112">
          <cell r="A112" t="str">
            <v>1H778</v>
          </cell>
          <cell r="B112" t="str">
            <v>ADPT,AC,EXT,22V,105W,NBK,LT</v>
          </cell>
          <cell r="C112" t="str">
            <v>ADAPTER (Halifax)</v>
          </cell>
          <cell r="D112">
            <v>18.670000000000002</v>
          </cell>
          <cell r="E112">
            <v>0</v>
          </cell>
          <cell r="F112">
            <v>0</v>
          </cell>
          <cell r="G112">
            <v>0</v>
          </cell>
          <cell r="H112">
            <v>0</v>
          </cell>
          <cell r="I112">
            <v>0</v>
          </cell>
          <cell r="J112">
            <v>0</v>
          </cell>
          <cell r="K112">
            <v>0</v>
          </cell>
          <cell r="L112">
            <v>0</v>
          </cell>
          <cell r="M112">
            <v>0</v>
          </cell>
          <cell r="N112">
            <v>0</v>
          </cell>
          <cell r="O112">
            <v>0</v>
          </cell>
          <cell r="P112">
            <v>0</v>
          </cell>
          <cell r="Q112">
            <v>18.670000000000002</v>
          </cell>
          <cell r="R112">
            <v>0</v>
          </cell>
          <cell r="S112">
            <v>0</v>
          </cell>
          <cell r="T112">
            <v>0</v>
          </cell>
          <cell r="U112">
            <v>0</v>
          </cell>
          <cell r="V112">
            <v>0</v>
          </cell>
          <cell r="W112">
            <v>0</v>
          </cell>
          <cell r="X112">
            <v>0</v>
          </cell>
          <cell r="Y112">
            <v>0</v>
          </cell>
          <cell r="Z112">
            <v>0</v>
          </cell>
          <cell r="AA112">
            <v>0</v>
          </cell>
          <cell r="AB112">
            <v>0</v>
          </cell>
          <cell r="AC112">
            <v>0</v>
          </cell>
          <cell r="AD112">
            <v>55.71</v>
          </cell>
          <cell r="AE112">
            <v>0</v>
          </cell>
          <cell r="AF112">
            <v>0</v>
          </cell>
          <cell r="AG112">
            <v>0</v>
          </cell>
        </row>
        <row r="113">
          <cell r="A113" t="str">
            <v>1H817</v>
          </cell>
          <cell r="B113" t="str">
            <v>HD,6.4GB,I,F2,12.5MM,FJTSU H10</v>
          </cell>
          <cell r="C113" t="str">
            <v>HARD DRIVES</v>
          </cell>
          <cell r="D113">
            <v>1.26</v>
          </cell>
          <cell r="E113">
            <v>0</v>
          </cell>
          <cell r="F113">
            <v>0</v>
          </cell>
          <cell r="G113">
            <v>0</v>
          </cell>
          <cell r="H113">
            <v>0</v>
          </cell>
          <cell r="I113">
            <v>0</v>
          </cell>
          <cell r="J113">
            <v>0</v>
          </cell>
          <cell r="K113">
            <v>0</v>
          </cell>
          <cell r="L113">
            <v>0</v>
          </cell>
          <cell r="M113">
            <v>0</v>
          </cell>
          <cell r="N113">
            <v>0</v>
          </cell>
          <cell r="O113">
            <v>0</v>
          </cell>
          <cell r="P113">
            <v>0</v>
          </cell>
          <cell r="Q113">
            <v>1.26</v>
          </cell>
          <cell r="R113">
            <v>0</v>
          </cell>
          <cell r="S113">
            <v>0</v>
          </cell>
          <cell r="T113">
            <v>0</v>
          </cell>
          <cell r="U113">
            <v>0</v>
          </cell>
          <cell r="V113">
            <v>0</v>
          </cell>
          <cell r="W113">
            <v>0</v>
          </cell>
          <cell r="X113">
            <v>0</v>
          </cell>
          <cell r="Y113">
            <v>0</v>
          </cell>
          <cell r="Z113">
            <v>0</v>
          </cell>
          <cell r="AA113">
            <v>0</v>
          </cell>
          <cell r="AB113">
            <v>0</v>
          </cell>
          <cell r="AC113">
            <v>0</v>
          </cell>
          <cell r="AD113">
            <v>1334.35</v>
          </cell>
          <cell r="AE113">
            <v>0</v>
          </cell>
          <cell r="AF113">
            <v>0</v>
          </cell>
          <cell r="AG113">
            <v>0</v>
          </cell>
        </row>
        <row r="114">
          <cell r="A114" t="str">
            <v>1H821</v>
          </cell>
          <cell r="B114" t="str">
            <v>DVD MPEG II (LAT)</v>
          </cell>
          <cell r="C114" t="str">
            <v>DVD MPEG</v>
          </cell>
          <cell r="D114">
            <v>21.23</v>
          </cell>
          <cell r="E114">
            <v>0</v>
          </cell>
          <cell r="F114">
            <v>0</v>
          </cell>
          <cell r="G114">
            <v>0</v>
          </cell>
          <cell r="H114">
            <v>0</v>
          </cell>
          <cell r="I114">
            <v>0</v>
          </cell>
          <cell r="J114">
            <v>0</v>
          </cell>
          <cell r="K114">
            <v>0</v>
          </cell>
          <cell r="L114">
            <v>0</v>
          </cell>
          <cell r="M114">
            <v>0</v>
          </cell>
          <cell r="N114">
            <v>0</v>
          </cell>
          <cell r="O114">
            <v>0</v>
          </cell>
          <cell r="P114">
            <v>0</v>
          </cell>
          <cell r="Q114">
            <v>21.23</v>
          </cell>
          <cell r="R114">
            <v>0</v>
          </cell>
          <cell r="S114">
            <v>0</v>
          </cell>
          <cell r="T114">
            <v>0</v>
          </cell>
          <cell r="U114">
            <v>0</v>
          </cell>
          <cell r="V114">
            <v>0</v>
          </cell>
          <cell r="W114">
            <v>0</v>
          </cell>
          <cell r="X114">
            <v>0</v>
          </cell>
          <cell r="Y114">
            <v>0</v>
          </cell>
          <cell r="Z114">
            <v>0</v>
          </cell>
          <cell r="AA114">
            <v>0</v>
          </cell>
          <cell r="AB114">
            <v>0</v>
          </cell>
          <cell r="AC114">
            <v>0</v>
          </cell>
          <cell r="AD114">
            <v>7.5</v>
          </cell>
          <cell r="AE114">
            <v>275</v>
          </cell>
          <cell r="AF114">
            <v>0</v>
          </cell>
          <cell r="AG114">
            <v>0</v>
          </cell>
        </row>
        <row r="115">
          <cell r="A115" t="str">
            <v>1H883</v>
          </cell>
          <cell r="B115" t="str">
            <v>NBK,BASE,13.3,TFT,PII,CS</v>
          </cell>
          <cell r="C115" t="str">
            <v>MACANUDO 13.3 BASE</v>
          </cell>
          <cell r="D115">
            <v>1.55</v>
          </cell>
          <cell r="E115">
            <v>0</v>
          </cell>
          <cell r="F115">
            <v>0</v>
          </cell>
          <cell r="G115">
            <v>0</v>
          </cell>
          <cell r="H115">
            <v>0</v>
          </cell>
          <cell r="I115">
            <v>0</v>
          </cell>
          <cell r="J115">
            <v>0</v>
          </cell>
          <cell r="K115">
            <v>0</v>
          </cell>
          <cell r="L115">
            <v>0</v>
          </cell>
          <cell r="M115">
            <v>0</v>
          </cell>
          <cell r="N115">
            <v>0</v>
          </cell>
          <cell r="O115">
            <v>0</v>
          </cell>
          <cell r="P115">
            <v>0</v>
          </cell>
          <cell r="Q115">
            <v>1.55</v>
          </cell>
          <cell r="R115">
            <v>0</v>
          </cell>
          <cell r="S115">
            <v>0</v>
          </cell>
          <cell r="T115">
            <v>0</v>
          </cell>
          <cell r="U115">
            <v>0</v>
          </cell>
          <cell r="V115">
            <v>0</v>
          </cell>
          <cell r="W115">
            <v>0</v>
          </cell>
          <cell r="X115">
            <v>0</v>
          </cell>
          <cell r="Y115">
            <v>0</v>
          </cell>
          <cell r="Z115">
            <v>0</v>
          </cell>
          <cell r="AA115">
            <v>0</v>
          </cell>
          <cell r="AB115">
            <v>0</v>
          </cell>
          <cell r="AC115">
            <v>0</v>
          </cell>
          <cell r="AD115">
            <v>18.920000000000002</v>
          </cell>
          <cell r="AE115">
            <v>0</v>
          </cell>
          <cell r="AF115">
            <v>0</v>
          </cell>
          <cell r="AG115">
            <v>0</v>
          </cell>
        </row>
        <row r="116">
          <cell r="A116" t="str">
            <v>1H951</v>
          </cell>
          <cell r="B116" t="str">
            <v>KIT,HSG,CDOCK2 (HUMIDOR)</v>
          </cell>
          <cell r="C116" t="str">
            <v>DOCKING SOLUTION(HUMIDOR)</v>
          </cell>
          <cell r="D116">
            <v>879.97</v>
          </cell>
          <cell r="E116">
            <v>0</v>
          </cell>
          <cell r="F116">
            <v>0</v>
          </cell>
          <cell r="G116">
            <v>0</v>
          </cell>
          <cell r="H116">
            <v>0</v>
          </cell>
          <cell r="I116">
            <v>0</v>
          </cell>
          <cell r="J116">
            <v>0</v>
          </cell>
          <cell r="K116">
            <v>0</v>
          </cell>
          <cell r="L116">
            <v>0</v>
          </cell>
          <cell r="M116">
            <v>0</v>
          </cell>
          <cell r="N116">
            <v>0</v>
          </cell>
          <cell r="O116">
            <v>0</v>
          </cell>
          <cell r="P116">
            <v>0</v>
          </cell>
          <cell r="Q116">
            <v>879.97</v>
          </cell>
          <cell r="R116">
            <v>0</v>
          </cell>
          <cell r="S116">
            <v>0</v>
          </cell>
          <cell r="T116">
            <v>0</v>
          </cell>
          <cell r="U116">
            <v>0</v>
          </cell>
          <cell r="V116">
            <v>0</v>
          </cell>
          <cell r="W116">
            <v>0</v>
          </cell>
          <cell r="X116">
            <v>0</v>
          </cell>
          <cell r="Y116">
            <v>0</v>
          </cell>
          <cell r="Z116">
            <v>0</v>
          </cell>
          <cell r="AA116">
            <v>0</v>
          </cell>
          <cell r="AB116">
            <v>0</v>
          </cell>
          <cell r="AC116">
            <v>0</v>
          </cell>
          <cell r="AD116">
            <v>244.07</v>
          </cell>
          <cell r="AE116">
            <v>0</v>
          </cell>
          <cell r="AF116">
            <v>0</v>
          </cell>
          <cell r="AG116">
            <v>0</v>
          </cell>
        </row>
        <row r="117">
          <cell r="A117" t="str">
            <v>200EC</v>
          </cell>
          <cell r="B117" t="str">
            <v>MOD,FD,INT-EXT,OMAHA,I3700</v>
          </cell>
          <cell r="C117" t="str">
            <v>FDD</v>
          </cell>
          <cell r="D117">
            <v>17.47</v>
          </cell>
          <cell r="E117">
            <v>0</v>
          </cell>
          <cell r="F117">
            <v>0</v>
          </cell>
          <cell r="G117">
            <v>0</v>
          </cell>
          <cell r="H117">
            <v>0</v>
          </cell>
          <cell r="I117">
            <v>0</v>
          </cell>
          <cell r="J117">
            <v>0</v>
          </cell>
          <cell r="K117">
            <v>0</v>
          </cell>
          <cell r="L117">
            <v>0</v>
          </cell>
          <cell r="M117">
            <v>0</v>
          </cell>
          <cell r="N117">
            <v>0</v>
          </cell>
          <cell r="O117">
            <v>0</v>
          </cell>
          <cell r="P117">
            <v>0</v>
          </cell>
          <cell r="Q117">
            <v>17.47</v>
          </cell>
          <cell r="R117">
            <v>0</v>
          </cell>
          <cell r="S117">
            <v>0</v>
          </cell>
          <cell r="T117">
            <v>0</v>
          </cell>
          <cell r="U117">
            <v>0</v>
          </cell>
          <cell r="V117">
            <v>0</v>
          </cell>
          <cell r="W117">
            <v>0</v>
          </cell>
          <cell r="X117">
            <v>0</v>
          </cell>
          <cell r="Y117">
            <v>0</v>
          </cell>
          <cell r="Z117">
            <v>0</v>
          </cell>
          <cell r="AA117">
            <v>0</v>
          </cell>
          <cell r="AB117">
            <v>0</v>
          </cell>
          <cell r="AC117">
            <v>0</v>
          </cell>
          <cell r="AD117">
            <v>263.48</v>
          </cell>
          <cell r="AE117">
            <v>2.81</v>
          </cell>
          <cell r="AF117">
            <v>0</v>
          </cell>
          <cell r="AG117">
            <v>0</v>
          </cell>
        </row>
        <row r="118">
          <cell r="A118" t="str">
            <v>2092T</v>
          </cell>
          <cell r="B118" t="str">
            <v>ASSY,BZL,LCD,12.1,CYP,BLUE</v>
          </cell>
          <cell r="C118" t="str">
            <v>BEZEL</v>
          </cell>
          <cell r="D118">
            <v>3.73</v>
          </cell>
          <cell r="E118">
            <v>0</v>
          </cell>
          <cell r="F118">
            <v>0</v>
          </cell>
          <cell r="G118">
            <v>0</v>
          </cell>
          <cell r="H118">
            <v>0</v>
          </cell>
          <cell r="I118">
            <v>0</v>
          </cell>
          <cell r="J118">
            <v>0</v>
          </cell>
          <cell r="K118">
            <v>0</v>
          </cell>
          <cell r="L118">
            <v>0</v>
          </cell>
          <cell r="M118">
            <v>0</v>
          </cell>
          <cell r="N118">
            <v>0</v>
          </cell>
          <cell r="O118">
            <v>0</v>
          </cell>
          <cell r="P118">
            <v>0</v>
          </cell>
          <cell r="Q118">
            <v>3.73</v>
          </cell>
          <cell r="R118">
            <v>0</v>
          </cell>
          <cell r="S118">
            <v>0</v>
          </cell>
          <cell r="T118">
            <v>0</v>
          </cell>
          <cell r="U118">
            <v>0</v>
          </cell>
          <cell r="V118">
            <v>0</v>
          </cell>
          <cell r="W118">
            <v>0</v>
          </cell>
          <cell r="X118">
            <v>0</v>
          </cell>
          <cell r="Y118">
            <v>0</v>
          </cell>
          <cell r="Z118">
            <v>0</v>
          </cell>
          <cell r="AA118">
            <v>0</v>
          </cell>
          <cell r="AB118">
            <v>0</v>
          </cell>
          <cell r="AC118">
            <v>0</v>
          </cell>
          <cell r="AD118">
            <v>332.57</v>
          </cell>
          <cell r="AE118">
            <v>35.92</v>
          </cell>
          <cell r="AF118">
            <v>0</v>
          </cell>
          <cell r="AG118">
            <v>0</v>
          </cell>
        </row>
        <row r="119">
          <cell r="A119" t="str">
            <v>20FCR</v>
          </cell>
          <cell r="B119" t="str">
            <v>KIT,APR,I/O,NBK,I7500,US,APCC</v>
          </cell>
          <cell r="C119" t="str">
            <v>APR</v>
          </cell>
          <cell r="D119">
            <v>372.5</v>
          </cell>
          <cell r="E119">
            <v>727.97</v>
          </cell>
          <cell r="F119">
            <v>727.97</v>
          </cell>
          <cell r="G119">
            <v>727.97</v>
          </cell>
          <cell r="H119">
            <v>727.97</v>
          </cell>
          <cell r="I119">
            <v>727.97</v>
          </cell>
          <cell r="J119">
            <v>727.97</v>
          </cell>
          <cell r="K119">
            <v>727.97</v>
          </cell>
          <cell r="L119">
            <v>727.97</v>
          </cell>
          <cell r="M119">
            <v>727.97</v>
          </cell>
          <cell r="N119">
            <v>727.97</v>
          </cell>
          <cell r="O119">
            <v>727.97</v>
          </cell>
          <cell r="P119">
            <v>727.97</v>
          </cell>
          <cell r="Q119">
            <v>372.5</v>
          </cell>
          <cell r="R119">
            <v>727.97</v>
          </cell>
          <cell r="S119">
            <v>727.97</v>
          </cell>
          <cell r="T119">
            <v>727.97</v>
          </cell>
          <cell r="U119">
            <v>727.97</v>
          </cell>
          <cell r="V119">
            <v>727.97</v>
          </cell>
          <cell r="W119">
            <v>727.97</v>
          </cell>
          <cell r="X119">
            <v>727.97</v>
          </cell>
          <cell r="Y119">
            <v>727.97</v>
          </cell>
          <cell r="Z119">
            <v>727.97</v>
          </cell>
          <cell r="AA119">
            <v>727.97</v>
          </cell>
          <cell r="AB119">
            <v>727.97</v>
          </cell>
          <cell r="AC119">
            <v>727.97</v>
          </cell>
          <cell r="AD119">
            <v>3.13</v>
          </cell>
          <cell r="AE119">
            <v>0</v>
          </cell>
          <cell r="AF119">
            <v>0</v>
          </cell>
          <cell r="AG119">
            <v>0</v>
          </cell>
        </row>
        <row r="120">
          <cell r="A120" t="str">
            <v>20PVF</v>
          </cell>
          <cell r="B120" t="str">
            <v>HTSNK,PIII,Csi</v>
          </cell>
          <cell r="C120" t="str">
            <v>HARD DRIVES 10.1G IBM</v>
          </cell>
          <cell r="D120">
            <v>749.42</v>
          </cell>
          <cell r="E120">
            <v>0</v>
          </cell>
          <cell r="F120">
            <v>0</v>
          </cell>
          <cell r="G120">
            <v>0</v>
          </cell>
          <cell r="H120">
            <v>0</v>
          </cell>
          <cell r="I120">
            <v>0</v>
          </cell>
          <cell r="J120">
            <v>0</v>
          </cell>
          <cell r="K120">
            <v>0</v>
          </cell>
          <cell r="L120">
            <v>0</v>
          </cell>
          <cell r="M120">
            <v>0</v>
          </cell>
          <cell r="N120">
            <v>0</v>
          </cell>
          <cell r="O120">
            <v>0</v>
          </cell>
          <cell r="P120">
            <v>0</v>
          </cell>
          <cell r="Q120">
            <v>749.42</v>
          </cell>
          <cell r="R120">
            <v>0</v>
          </cell>
          <cell r="S120">
            <v>0</v>
          </cell>
          <cell r="T120">
            <v>0</v>
          </cell>
          <cell r="U120">
            <v>0</v>
          </cell>
          <cell r="V120">
            <v>0</v>
          </cell>
          <cell r="W120">
            <v>0</v>
          </cell>
          <cell r="X120">
            <v>0</v>
          </cell>
          <cell r="Y120">
            <v>0</v>
          </cell>
          <cell r="Z120">
            <v>0</v>
          </cell>
          <cell r="AA120">
            <v>0</v>
          </cell>
          <cell r="AB120">
            <v>0</v>
          </cell>
          <cell r="AC120">
            <v>0</v>
          </cell>
          <cell r="AD120">
            <v>191</v>
          </cell>
          <cell r="AE120">
            <v>0</v>
          </cell>
          <cell r="AF120">
            <v>0</v>
          </cell>
          <cell r="AG120">
            <v>0</v>
          </cell>
        </row>
        <row r="121">
          <cell r="A121" t="str">
            <v>20PVF</v>
          </cell>
          <cell r="B121" t="str">
            <v>ASSY,CVR,TOP,LCD,12.1,CYP,GRY</v>
          </cell>
          <cell r="C121" t="str">
            <v>TOP COVER</v>
          </cell>
          <cell r="D121">
            <v>749.42</v>
          </cell>
          <cell r="E121">
            <v>0</v>
          </cell>
          <cell r="F121">
            <v>0</v>
          </cell>
          <cell r="G121">
            <v>0</v>
          </cell>
          <cell r="H121">
            <v>0</v>
          </cell>
          <cell r="I121">
            <v>0</v>
          </cell>
          <cell r="J121">
            <v>0</v>
          </cell>
          <cell r="K121">
            <v>0</v>
          </cell>
          <cell r="L121">
            <v>0</v>
          </cell>
          <cell r="M121">
            <v>0</v>
          </cell>
          <cell r="N121">
            <v>0</v>
          </cell>
          <cell r="O121">
            <v>0</v>
          </cell>
          <cell r="P121">
            <v>0</v>
          </cell>
          <cell r="Q121">
            <v>749.42</v>
          </cell>
          <cell r="R121">
            <v>0</v>
          </cell>
          <cell r="S121">
            <v>0</v>
          </cell>
          <cell r="T121">
            <v>0</v>
          </cell>
          <cell r="U121">
            <v>0</v>
          </cell>
          <cell r="V121">
            <v>0</v>
          </cell>
          <cell r="W121">
            <v>0</v>
          </cell>
          <cell r="X121">
            <v>0</v>
          </cell>
          <cell r="Y121">
            <v>0</v>
          </cell>
          <cell r="Z121">
            <v>0</v>
          </cell>
          <cell r="AA121">
            <v>0</v>
          </cell>
          <cell r="AB121">
            <v>0</v>
          </cell>
          <cell r="AC121">
            <v>0</v>
          </cell>
          <cell r="AD121">
            <v>56.28</v>
          </cell>
          <cell r="AE121">
            <v>0</v>
          </cell>
          <cell r="AF121">
            <v>0</v>
          </cell>
          <cell r="AG121">
            <v>0</v>
          </cell>
        </row>
        <row r="122">
          <cell r="A122" t="str">
            <v>20TTT</v>
          </cell>
          <cell r="B122" t="str">
            <v>KIT,HSG,CDOCK2 (HUMIDOR)</v>
          </cell>
          <cell r="C122" t="str">
            <v>DOCKING SOLUTION(HUMIDOR)</v>
          </cell>
          <cell r="D122">
            <v>94</v>
          </cell>
          <cell r="E122">
            <v>0</v>
          </cell>
          <cell r="F122">
            <v>0</v>
          </cell>
          <cell r="G122">
            <v>0</v>
          </cell>
          <cell r="H122">
            <v>0</v>
          </cell>
          <cell r="I122">
            <v>0</v>
          </cell>
          <cell r="J122">
            <v>0</v>
          </cell>
          <cell r="K122">
            <v>0</v>
          </cell>
          <cell r="L122">
            <v>0</v>
          </cell>
          <cell r="M122">
            <v>0</v>
          </cell>
          <cell r="N122">
            <v>0</v>
          </cell>
          <cell r="O122">
            <v>0</v>
          </cell>
          <cell r="P122">
            <v>0</v>
          </cell>
          <cell r="Q122">
            <v>94</v>
          </cell>
          <cell r="R122">
            <v>0</v>
          </cell>
          <cell r="S122">
            <v>0</v>
          </cell>
          <cell r="T122">
            <v>0</v>
          </cell>
          <cell r="U122">
            <v>0</v>
          </cell>
          <cell r="V122">
            <v>0</v>
          </cell>
          <cell r="W122">
            <v>0</v>
          </cell>
          <cell r="X122">
            <v>0</v>
          </cell>
          <cell r="Y122">
            <v>0</v>
          </cell>
          <cell r="Z122">
            <v>0</v>
          </cell>
          <cell r="AA122">
            <v>0</v>
          </cell>
          <cell r="AB122">
            <v>0</v>
          </cell>
          <cell r="AC122">
            <v>0</v>
          </cell>
          <cell r="AD122">
            <v>56.28</v>
          </cell>
          <cell r="AE122">
            <v>0</v>
          </cell>
          <cell r="AF122">
            <v>0</v>
          </cell>
          <cell r="AG122">
            <v>0</v>
          </cell>
        </row>
        <row r="123">
          <cell r="A123" t="str">
            <v>20TUG</v>
          </cell>
          <cell r="B123" t="str">
            <v>CASE,CRYG,NYL,NBK,I7500</v>
          </cell>
          <cell r="C123" t="str">
            <v>CARRYING CASE</v>
          </cell>
          <cell r="D123">
            <v>47.62</v>
          </cell>
          <cell r="E123">
            <v>0</v>
          </cell>
          <cell r="F123">
            <v>0</v>
          </cell>
          <cell r="G123">
            <v>0</v>
          </cell>
          <cell r="H123">
            <v>0</v>
          </cell>
          <cell r="I123">
            <v>0</v>
          </cell>
          <cell r="J123">
            <v>0</v>
          </cell>
          <cell r="K123">
            <v>0</v>
          </cell>
          <cell r="L123">
            <v>0</v>
          </cell>
          <cell r="M123">
            <v>0</v>
          </cell>
          <cell r="N123">
            <v>0</v>
          </cell>
          <cell r="O123">
            <v>0</v>
          </cell>
          <cell r="P123">
            <v>0</v>
          </cell>
          <cell r="Q123">
            <v>47.62</v>
          </cell>
          <cell r="R123">
            <v>0</v>
          </cell>
          <cell r="S123">
            <v>0</v>
          </cell>
          <cell r="T123">
            <v>0</v>
          </cell>
          <cell r="U123">
            <v>0</v>
          </cell>
          <cell r="V123">
            <v>0</v>
          </cell>
          <cell r="W123">
            <v>0</v>
          </cell>
          <cell r="X123">
            <v>0</v>
          </cell>
          <cell r="Y123">
            <v>0</v>
          </cell>
          <cell r="Z123">
            <v>0</v>
          </cell>
          <cell r="AA123">
            <v>0</v>
          </cell>
          <cell r="AB123">
            <v>0</v>
          </cell>
          <cell r="AC123">
            <v>0</v>
          </cell>
          <cell r="AD123">
            <v>5.04</v>
          </cell>
          <cell r="AE123">
            <v>0</v>
          </cell>
          <cell r="AF123">
            <v>0</v>
          </cell>
          <cell r="AG123">
            <v>0</v>
          </cell>
        </row>
        <row r="124">
          <cell r="A124" t="str">
            <v>21UHK</v>
          </cell>
          <cell r="B124" t="str">
            <v>SUBASSY,LCD,13.3",SMSNG,CPiA</v>
          </cell>
          <cell r="C124" t="str">
            <v>MOJAVE (LATITUDE CP)</v>
          </cell>
          <cell r="D124">
            <v>88.83</v>
          </cell>
          <cell r="E124">
            <v>0</v>
          </cell>
          <cell r="F124">
            <v>0</v>
          </cell>
          <cell r="G124">
            <v>0</v>
          </cell>
          <cell r="H124">
            <v>0</v>
          </cell>
          <cell r="I124">
            <v>0</v>
          </cell>
          <cell r="J124">
            <v>0</v>
          </cell>
          <cell r="K124">
            <v>0</v>
          </cell>
          <cell r="L124">
            <v>0</v>
          </cell>
          <cell r="M124">
            <v>0</v>
          </cell>
          <cell r="N124">
            <v>0</v>
          </cell>
          <cell r="O124">
            <v>0</v>
          </cell>
          <cell r="P124">
            <v>0</v>
          </cell>
          <cell r="Q124">
            <v>88.83</v>
          </cell>
          <cell r="R124">
            <v>0</v>
          </cell>
          <cell r="S124">
            <v>0</v>
          </cell>
          <cell r="T124">
            <v>0</v>
          </cell>
          <cell r="U124">
            <v>0</v>
          </cell>
          <cell r="V124">
            <v>0</v>
          </cell>
          <cell r="W124">
            <v>0</v>
          </cell>
          <cell r="X124">
            <v>0</v>
          </cell>
          <cell r="Y124">
            <v>0</v>
          </cell>
          <cell r="Z124">
            <v>0</v>
          </cell>
          <cell r="AA124">
            <v>0</v>
          </cell>
          <cell r="AB124">
            <v>0</v>
          </cell>
          <cell r="AC124">
            <v>0</v>
          </cell>
          <cell r="AD124">
            <v>1330.01</v>
          </cell>
          <cell r="AE124">
            <v>13.25</v>
          </cell>
          <cell r="AF124">
            <v>0</v>
          </cell>
          <cell r="AG124">
            <v>0</v>
          </cell>
        </row>
        <row r="125">
          <cell r="A125" t="str">
            <v>2230V</v>
          </cell>
          <cell r="B125" t="str">
            <v>Black Keyboard (Latitude)</v>
          </cell>
          <cell r="C125" t="str">
            <v>KEYBOARD</v>
          </cell>
          <cell r="D125">
            <v>8.6</v>
          </cell>
          <cell r="E125">
            <v>0</v>
          </cell>
          <cell r="F125">
            <v>0</v>
          </cell>
          <cell r="G125">
            <v>0</v>
          </cell>
          <cell r="H125">
            <v>0</v>
          </cell>
          <cell r="I125">
            <v>0</v>
          </cell>
          <cell r="J125">
            <v>0</v>
          </cell>
          <cell r="K125">
            <v>0</v>
          </cell>
          <cell r="L125">
            <v>0</v>
          </cell>
          <cell r="M125">
            <v>0</v>
          </cell>
          <cell r="N125">
            <v>0</v>
          </cell>
          <cell r="O125">
            <v>0</v>
          </cell>
          <cell r="P125">
            <v>0</v>
          </cell>
          <cell r="Q125">
            <v>8.6</v>
          </cell>
          <cell r="R125">
            <v>0</v>
          </cell>
          <cell r="S125">
            <v>0</v>
          </cell>
          <cell r="T125">
            <v>0</v>
          </cell>
          <cell r="U125">
            <v>0</v>
          </cell>
          <cell r="V125">
            <v>0</v>
          </cell>
          <cell r="W125">
            <v>0</v>
          </cell>
          <cell r="X125">
            <v>0</v>
          </cell>
          <cell r="Y125">
            <v>0</v>
          </cell>
          <cell r="Z125">
            <v>0</v>
          </cell>
          <cell r="AA125">
            <v>0</v>
          </cell>
          <cell r="AB125">
            <v>0</v>
          </cell>
          <cell r="AC125">
            <v>0</v>
          </cell>
          <cell r="AD125">
            <v>4.91</v>
          </cell>
          <cell r="AE125">
            <v>0</v>
          </cell>
          <cell r="AF125">
            <v>0</v>
          </cell>
          <cell r="AG125">
            <v>0</v>
          </cell>
        </row>
        <row r="126">
          <cell r="A126" t="str">
            <v>2278T</v>
          </cell>
          <cell r="B126" t="str">
            <v>ASSY,CVR,TOP,LCD,14.1,CYP,BLUE</v>
          </cell>
          <cell r="C126" t="str">
            <v>TOP COVER</v>
          </cell>
          <cell r="D126">
            <v>30.63</v>
          </cell>
          <cell r="E126">
            <v>0</v>
          </cell>
          <cell r="F126">
            <v>0</v>
          </cell>
          <cell r="G126">
            <v>0</v>
          </cell>
          <cell r="H126">
            <v>0</v>
          </cell>
          <cell r="I126">
            <v>0</v>
          </cell>
          <cell r="J126">
            <v>0</v>
          </cell>
          <cell r="K126">
            <v>0</v>
          </cell>
          <cell r="L126">
            <v>0</v>
          </cell>
          <cell r="M126">
            <v>0</v>
          </cell>
          <cell r="N126">
            <v>0</v>
          </cell>
          <cell r="O126">
            <v>0</v>
          </cell>
          <cell r="P126">
            <v>0</v>
          </cell>
          <cell r="Q126">
            <v>30.63</v>
          </cell>
          <cell r="R126">
            <v>0</v>
          </cell>
          <cell r="S126">
            <v>0</v>
          </cell>
          <cell r="T126">
            <v>0</v>
          </cell>
          <cell r="U126">
            <v>0</v>
          </cell>
          <cell r="V126">
            <v>0</v>
          </cell>
          <cell r="W126">
            <v>0</v>
          </cell>
          <cell r="X126">
            <v>0</v>
          </cell>
          <cell r="Y126">
            <v>0</v>
          </cell>
          <cell r="Z126">
            <v>0</v>
          </cell>
          <cell r="AA126">
            <v>0</v>
          </cell>
          <cell r="AB126">
            <v>0</v>
          </cell>
          <cell r="AC126">
            <v>0</v>
          </cell>
          <cell r="AD126">
            <v>18.920000000000002</v>
          </cell>
          <cell r="AE126">
            <v>293.48</v>
          </cell>
          <cell r="AF126">
            <v>0</v>
          </cell>
          <cell r="AG126">
            <v>0</v>
          </cell>
        </row>
        <row r="127">
          <cell r="A127" t="str">
            <v>2317D</v>
          </cell>
          <cell r="B127" t="str">
            <v>ADPT,AC,EXT,22V,105W,NBK,LT</v>
          </cell>
          <cell r="C127" t="str">
            <v>ADAPTER (Halifax)</v>
          </cell>
          <cell r="D127">
            <v>22.07</v>
          </cell>
          <cell r="E127">
            <v>0</v>
          </cell>
          <cell r="F127">
            <v>0</v>
          </cell>
          <cell r="G127">
            <v>0</v>
          </cell>
          <cell r="H127">
            <v>0</v>
          </cell>
          <cell r="I127">
            <v>0</v>
          </cell>
          <cell r="J127">
            <v>0</v>
          </cell>
          <cell r="K127">
            <v>0</v>
          </cell>
          <cell r="L127">
            <v>0</v>
          </cell>
          <cell r="M127">
            <v>0</v>
          </cell>
          <cell r="N127">
            <v>0</v>
          </cell>
          <cell r="O127">
            <v>0</v>
          </cell>
          <cell r="P127">
            <v>0</v>
          </cell>
          <cell r="Q127">
            <v>22.07</v>
          </cell>
          <cell r="R127">
            <v>0</v>
          </cell>
          <cell r="S127">
            <v>0</v>
          </cell>
          <cell r="T127">
            <v>0</v>
          </cell>
          <cell r="U127">
            <v>0</v>
          </cell>
          <cell r="V127">
            <v>0</v>
          </cell>
          <cell r="W127">
            <v>0</v>
          </cell>
          <cell r="X127">
            <v>0</v>
          </cell>
          <cell r="Y127">
            <v>0</v>
          </cell>
          <cell r="Z127">
            <v>0</v>
          </cell>
          <cell r="AA127">
            <v>0</v>
          </cell>
          <cell r="AB127">
            <v>0</v>
          </cell>
          <cell r="AC127">
            <v>0</v>
          </cell>
          <cell r="AD127">
            <v>13.25</v>
          </cell>
          <cell r="AE127">
            <v>40.380000000000003</v>
          </cell>
          <cell r="AF127">
            <v>0</v>
          </cell>
          <cell r="AG127">
            <v>0</v>
          </cell>
        </row>
        <row r="128">
          <cell r="A128" t="str">
            <v>2352C</v>
          </cell>
          <cell r="B128" t="str">
            <v>HD,6.4GB,I,F2,12.5MM,FJTSU H10</v>
          </cell>
          <cell r="C128" t="str">
            <v>HARD DRIVES</v>
          </cell>
          <cell r="D128">
            <v>320</v>
          </cell>
          <cell r="E128">
            <v>0</v>
          </cell>
          <cell r="F128">
            <v>0</v>
          </cell>
          <cell r="G128">
            <v>0</v>
          </cell>
          <cell r="H128">
            <v>0</v>
          </cell>
          <cell r="I128">
            <v>0</v>
          </cell>
          <cell r="J128">
            <v>0</v>
          </cell>
          <cell r="K128">
            <v>0</v>
          </cell>
          <cell r="L128">
            <v>0</v>
          </cell>
          <cell r="M128">
            <v>0</v>
          </cell>
          <cell r="N128">
            <v>0</v>
          </cell>
          <cell r="O128">
            <v>0</v>
          </cell>
          <cell r="P128">
            <v>0</v>
          </cell>
          <cell r="Q128">
            <v>320</v>
          </cell>
          <cell r="R128">
            <v>0</v>
          </cell>
          <cell r="S128">
            <v>0</v>
          </cell>
          <cell r="T128">
            <v>0</v>
          </cell>
          <cell r="U128">
            <v>0</v>
          </cell>
          <cell r="V128">
            <v>0</v>
          </cell>
          <cell r="W128">
            <v>0</v>
          </cell>
          <cell r="X128">
            <v>0</v>
          </cell>
          <cell r="Y128">
            <v>0</v>
          </cell>
          <cell r="Z128">
            <v>0</v>
          </cell>
          <cell r="AA128">
            <v>0</v>
          </cell>
          <cell r="AB128">
            <v>0</v>
          </cell>
          <cell r="AC128">
            <v>0</v>
          </cell>
          <cell r="AD128">
            <v>329.98</v>
          </cell>
          <cell r="AE128">
            <v>929</v>
          </cell>
          <cell r="AF128">
            <v>929</v>
          </cell>
          <cell r="AG128">
            <v>929</v>
          </cell>
        </row>
        <row r="129">
          <cell r="A129" t="str">
            <v>2352R</v>
          </cell>
          <cell r="B129" t="str">
            <v>DVD MPEG II (LAT)</v>
          </cell>
          <cell r="C129" t="str">
            <v>DVD MPEG</v>
          </cell>
          <cell r="D129">
            <v>231.56</v>
          </cell>
          <cell r="E129">
            <v>0</v>
          </cell>
          <cell r="F129">
            <v>0</v>
          </cell>
          <cell r="G129">
            <v>0</v>
          </cell>
          <cell r="H129">
            <v>0</v>
          </cell>
          <cell r="I129">
            <v>0</v>
          </cell>
          <cell r="J129">
            <v>0</v>
          </cell>
          <cell r="K129">
            <v>0</v>
          </cell>
          <cell r="L129">
            <v>0</v>
          </cell>
          <cell r="M129">
            <v>0</v>
          </cell>
          <cell r="N129">
            <v>0</v>
          </cell>
          <cell r="O129">
            <v>0</v>
          </cell>
          <cell r="P129">
            <v>0</v>
          </cell>
          <cell r="Q129">
            <v>231.56</v>
          </cell>
          <cell r="R129">
            <v>0</v>
          </cell>
          <cell r="S129">
            <v>0</v>
          </cell>
          <cell r="T129">
            <v>0</v>
          </cell>
          <cell r="U129">
            <v>0</v>
          </cell>
          <cell r="V129">
            <v>0</v>
          </cell>
          <cell r="W129">
            <v>0</v>
          </cell>
          <cell r="X129">
            <v>0</v>
          </cell>
          <cell r="Y129">
            <v>0</v>
          </cell>
          <cell r="Z129">
            <v>0</v>
          </cell>
          <cell r="AA129">
            <v>0</v>
          </cell>
          <cell r="AB129">
            <v>0</v>
          </cell>
          <cell r="AC129">
            <v>0</v>
          </cell>
          <cell r="AD129">
            <v>329.98</v>
          </cell>
          <cell r="AE129">
            <v>14.39</v>
          </cell>
          <cell r="AF129">
            <v>0</v>
          </cell>
          <cell r="AG129">
            <v>0</v>
          </cell>
        </row>
        <row r="130">
          <cell r="A130" t="str">
            <v>2388P</v>
          </cell>
          <cell r="B130" t="str">
            <v>NBK,BASE,13.3,TFT,PII,CS</v>
          </cell>
          <cell r="C130" t="str">
            <v>MACANUDO 13.3 BASE</v>
          </cell>
          <cell r="D130">
            <v>971.91</v>
          </cell>
          <cell r="E130">
            <v>0</v>
          </cell>
          <cell r="F130">
            <v>0</v>
          </cell>
          <cell r="G130">
            <v>0</v>
          </cell>
          <cell r="H130">
            <v>0</v>
          </cell>
          <cell r="I130">
            <v>0</v>
          </cell>
          <cell r="J130">
            <v>0</v>
          </cell>
          <cell r="K130">
            <v>0</v>
          </cell>
          <cell r="L130">
            <v>0</v>
          </cell>
          <cell r="M130">
            <v>0</v>
          </cell>
          <cell r="N130">
            <v>0</v>
          </cell>
          <cell r="O130">
            <v>0</v>
          </cell>
          <cell r="P130">
            <v>0</v>
          </cell>
          <cell r="Q130">
            <v>971.91</v>
          </cell>
          <cell r="R130">
            <v>0</v>
          </cell>
          <cell r="S130">
            <v>0</v>
          </cell>
          <cell r="T130">
            <v>0</v>
          </cell>
          <cell r="U130">
            <v>0</v>
          </cell>
          <cell r="V130">
            <v>0</v>
          </cell>
          <cell r="W130">
            <v>0</v>
          </cell>
          <cell r="X130">
            <v>0</v>
          </cell>
          <cell r="Y130">
            <v>0</v>
          </cell>
          <cell r="Z130">
            <v>0</v>
          </cell>
          <cell r="AA130">
            <v>0</v>
          </cell>
          <cell r="AB130">
            <v>0</v>
          </cell>
          <cell r="AC130">
            <v>0</v>
          </cell>
          <cell r="AD130">
            <v>3.13</v>
          </cell>
          <cell r="AE130">
            <v>0</v>
          </cell>
          <cell r="AF130">
            <v>0</v>
          </cell>
          <cell r="AG130">
            <v>0</v>
          </cell>
        </row>
        <row r="131">
          <cell r="A131" t="str">
            <v>23GPM</v>
          </cell>
          <cell r="B131" t="str">
            <v>MOD,MDM,NTWK,XCOM,INSP,APCC (INSPIRON)</v>
          </cell>
          <cell r="C131" t="str">
            <v>REALPORT</v>
          </cell>
          <cell r="D131">
            <v>55.71</v>
          </cell>
          <cell r="E131">
            <v>0</v>
          </cell>
          <cell r="F131">
            <v>0</v>
          </cell>
          <cell r="G131">
            <v>0</v>
          </cell>
          <cell r="H131">
            <v>0</v>
          </cell>
          <cell r="I131">
            <v>0</v>
          </cell>
          <cell r="J131">
            <v>0</v>
          </cell>
          <cell r="K131">
            <v>0</v>
          </cell>
          <cell r="L131">
            <v>0</v>
          </cell>
          <cell r="M131">
            <v>0</v>
          </cell>
          <cell r="N131">
            <v>0</v>
          </cell>
          <cell r="O131">
            <v>0</v>
          </cell>
          <cell r="P131">
            <v>0</v>
          </cell>
          <cell r="Q131">
            <v>55.71</v>
          </cell>
          <cell r="R131">
            <v>0</v>
          </cell>
          <cell r="S131">
            <v>0</v>
          </cell>
          <cell r="T131">
            <v>0</v>
          </cell>
          <cell r="U131">
            <v>0</v>
          </cell>
          <cell r="V131">
            <v>0</v>
          </cell>
          <cell r="W131">
            <v>0</v>
          </cell>
          <cell r="X131">
            <v>0</v>
          </cell>
          <cell r="Y131">
            <v>0</v>
          </cell>
          <cell r="Z131">
            <v>0</v>
          </cell>
          <cell r="AA131">
            <v>0</v>
          </cell>
          <cell r="AB131">
            <v>0</v>
          </cell>
          <cell r="AC131">
            <v>0</v>
          </cell>
          <cell r="AD131">
            <v>917.4</v>
          </cell>
          <cell r="AE131">
            <v>0</v>
          </cell>
          <cell r="AF131">
            <v>0</v>
          </cell>
          <cell r="AG131">
            <v>0</v>
          </cell>
        </row>
        <row r="132">
          <cell r="A132" t="str">
            <v>2412U</v>
          </cell>
          <cell r="B132" t="str">
            <v>MOD,FD,INT-EXT,OMAHA,I3700</v>
          </cell>
          <cell r="C132" t="str">
            <v>FDD</v>
          </cell>
          <cell r="D132">
            <v>24.2</v>
          </cell>
          <cell r="E132">
            <v>0</v>
          </cell>
          <cell r="F132">
            <v>0</v>
          </cell>
          <cell r="G132">
            <v>0</v>
          </cell>
          <cell r="H132">
            <v>0</v>
          </cell>
          <cell r="I132">
            <v>0</v>
          </cell>
          <cell r="J132">
            <v>0</v>
          </cell>
          <cell r="K132">
            <v>0</v>
          </cell>
          <cell r="L132">
            <v>0</v>
          </cell>
          <cell r="M132">
            <v>0</v>
          </cell>
          <cell r="N132">
            <v>0</v>
          </cell>
          <cell r="O132">
            <v>0</v>
          </cell>
          <cell r="P132">
            <v>0</v>
          </cell>
          <cell r="Q132">
            <v>24.2</v>
          </cell>
          <cell r="R132">
            <v>0</v>
          </cell>
          <cell r="S132">
            <v>0</v>
          </cell>
          <cell r="T132">
            <v>0</v>
          </cell>
          <cell r="U132">
            <v>0</v>
          </cell>
          <cell r="V132">
            <v>0</v>
          </cell>
          <cell r="W132">
            <v>0</v>
          </cell>
          <cell r="X132">
            <v>0</v>
          </cell>
          <cell r="Y132">
            <v>0</v>
          </cell>
          <cell r="Z132">
            <v>0</v>
          </cell>
          <cell r="AA132">
            <v>0</v>
          </cell>
          <cell r="AB132">
            <v>0</v>
          </cell>
          <cell r="AC132">
            <v>0</v>
          </cell>
          <cell r="AD132">
            <v>3.28</v>
          </cell>
          <cell r="AE132">
            <v>0</v>
          </cell>
          <cell r="AF132">
            <v>0</v>
          </cell>
          <cell r="AG132">
            <v>0</v>
          </cell>
        </row>
        <row r="133">
          <cell r="A133" t="str">
            <v>2456T</v>
          </cell>
          <cell r="B133" t="str">
            <v>MOD,MDM,NTWK,NBK,XIRCOM,V2,NZE (LATITUDE)</v>
          </cell>
          <cell r="C133" t="str">
            <v>REALPORT</v>
          </cell>
          <cell r="D133">
            <v>124.38</v>
          </cell>
          <cell r="E133">
            <v>0</v>
          </cell>
          <cell r="F133">
            <v>0</v>
          </cell>
          <cell r="G133">
            <v>0</v>
          </cell>
          <cell r="H133">
            <v>0</v>
          </cell>
          <cell r="I133">
            <v>0</v>
          </cell>
          <cell r="J133">
            <v>0</v>
          </cell>
          <cell r="K133">
            <v>0</v>
          </cell>
          <cell r="L133">
            <v>0</v>
          </cell>
          <cell r="M133">
            <v>0</v>
          </cell>
          <cell r="N133">
            <v>0</v>
          </cell>
          <cell r="O133">
            <v>0</v>
          </cell>
          <cell r="P133">
            <v>0</v>
          </cell>
          <cell r="Q133">
            <v>124.38</v>
          </cell>
          <cell r="R133">
            <v>0</v>
          </cell>
          <cell r="S133">
            <v>0</v>
          </cell>
          <cell r="T133">
            <v>0</v>
          </cell>
          <cell r="U133">
            <v>0</v>
          </cell>
          <cell r="V133">
            <v>0</v>
          </cell>
          <cell r="W133">
            <v>0</v>
          </cell>
          <cell r="X133">
            <v>0</v>
          </cell>
          <cell r="Y133">
            <v>0</v>
          </cell>
          <cell r="Z133">
            <v>0</v>
          </cell>
          <cell r="AA133">
            <v>0</v>
          </cell>
          <cell r="AB133">
            <v>0</v>
          </cell>
          <cell r="AC133">
            <v>0</v>
          </cell>
          <cell r="AD133">
            <v>3.03</v>
          </cell>
          <cell r="AE133">
            <v>0</v>
          </cell>
          <cell r="AF133">
            <v>0</v>
          </cell>
          <cell r="AG133">
            <v>0</v>
          </cell>
        </row>
        <row r="134">
          <cell r="A134" t="str">
            <v>2467U</v>
          </cell>
          <cell r="B134" t="str">
            <v>KIT,APR,I/O,NBK,I7500,US,APCC</v>
          </cell>
          <cell r="C134" t="str">
            <v>APR</v>
          </cell>
          <cell r="D134">
            <v>192.28</v>
          </cell>
          <cell r="E134">
            <v>0</v>
          </cell>
          <cell r="F134">
            <v>0</v>
          </cell>
          <cell r="G134">
            <v>0</v>
          </cell>
          <cell r="H134">
            <v>0</v>
          </cell>
          <cell r="I134">
            <v>0</v>
          </cell>
          <cell r="J134">
            <v>0</v>
          </cell>
          <cell r="K134">
            <v>0</v>
          </cell>
          <cell r="L134">
            <v>0</v>
          </cell>
          <cell r="M134">
            <v>0</v>
          </cell>
          <cell r="N134">
            <v>0</v>
          </cell>
          <cell r="O134">
            <v>0</v>
          </cell>
          <cell r="P134">
            <v>0</v>
          </cell>
          <cell r="Q134">
            <v>192.28</v>
          </cell>
          <cell r="R134">
            <v>0</v>
          </cell>
          <cell r="S134">
            <v>0</v>
          </cell>
          <cell r="T134">
            <v>0</v>
          </cell>
          <cell r="U134">
            <v>0</v>
          </cell>
          <cell r="V134">
            <v>0</v>
          </cell>
          <cell r="W134">
            <v>0</v>
          </cell>
          <cell r="X134">
            <v>0</v>
          </cell>
          <cell r="Y134">
            <v>0</v>
          </cell>
          <cell r="Z134">
            <v>0</v>
          </cell>
          <cell r="AA134">
            <v>0</v>
          </cell>
          <cell r="AB134">
            <v>0</v>
          </cell>
          <cell r="AC134">
            <v>0</v>
          </cell>
          <cell r="AD134">
            <v>43.11</v>
          </cell>
          <cell r="AE134">
            <v>0</v>
          </cell>
          <cell r="AF134">
            <v>0</v>
          </cell>
          <cell r="AG134">
            <v>0</v>
          </cell>
        </row>
        <row r="135">
          <cell r="A135" t="str">
            <v>24UUT</v>
          </cell>
          <cell r="B135" t="str">
            <v>ASSY,PWA,MN,CRNA2-CYP</v>
          </cell>
          <cell r="C135" t="str">
            <v>BASE</v>
          </cell>
          <cell r="D135">
            <v>183</v>
          </cell>
          <cell r="E135">
            <v>176</v>
          </cell>
          <cell r="F135">
            <v>174</v>
          </cell>
          <cell r="G135">
            <v>176</v>
          </cell>
          <cell r="H135">
            <v>176</v>
          </cell>
          <cell r="I135">
            <v>176</v>
          </cell>
          <cell r="J135">
            <v>176</v>
          </cell>
          <cell r="K135">
            <v>176</v>
          </cell>
          <cell r="L135">
            <v>176</v>
          </cell>
          <cell r="M135">
            <v>176</v>
          </cell>
          <cell r="N135">
            <v>176</v>
          </cell>
          <cell r="O135">
            <v>176</v>
          </cell>
          <cell r="P135">
            <v>176</v>
          </cell>
          <cell r="Q135">
            <v>183</v>
          </cell>
          <cell r="R135">
            <v>176</v>
          </cell>
          <cell r="S135">
            <v>174</v>
          </cell>
          <cell r="T135">
            <v>176</v>
          </cell>
          <cell r="U135">
            <v>176</v>
          </cell>
          <cell r="V135">
            <v>176</v>
          </cell>
          <cell r="W135">
            <v>176</v>
          </cell>
          <cell r="X135">
            <v>176</v>
          </cell>
          <cell r="Y135">
            <v>176</v>
          </cell>
          <cell r="Z135">
            <v>176</v>
          </cell>
          <cell r="AA135">
            <v>176</v>
          </cell>
          <cell r="AB135">
            <v>176</v>
          </cell>
          <cell r="AC135">
            <v>176</v>
          </cell>
          <cell r="AD135">
            <v>84.51</v>
          </cell>
          <cell r="AE135">
            <v>0</v>
          </cell>
          <cell r="AF135">
            <v>0</v>
          </cell>
          <cell r="AG135">
            <v>0</v>
          </cell>
        </row>
        <row r="136">
          <cell r="A136" t="str">
            <v>2504W</v>
          </cell>
          <cell r="B136" t="str">
            <v>ASSY,CVR,TOP,LCD,12.1,CYP,GRY</v>
          </cell>
          <cell r="C136" t="str">
            <v>TOP COVER</v>
          </cell>
          <cell r="D136">
            <v>275.42</v>
          </cell>
          <cell r="E136">
            <v>276.33</v>
          </cell>
          <cell r="F136">
            <v>276.33</v>
          </cell>
          <cell r="G136">
            <v>276.33</v>
          </cell>
          <cell r="H136">
            <v>276.33</v>
          </cell>
          <cell r="I136">
            <v>276.33</v>
          </cell>
          <cell r="J136">
            <v>276.33</v>
          </cell>
          <cell r="K136">
            <v>276.33</v>
          </cell>
          <cell r="L136">
            <v>276.33</v>
          </cell>
          <cell r="M136">
            <v>276.33</v>
          </cell>
          <cell r="N136">
            <v>276.33</v>
          </cell>
          <cell r="O136">
            <v>276.33</v>
          </cell>
          <cell r="P136">
            <v>276.33</v>
          </cell>
          <cell r="Q136">
            <v>275.42</v>
          </cell>
          <cell r="R136">
            <v>276.33</v>
          </cell>
          <cell r="S136">
            <v>276.33</v>
          </cell>
          <cell r="T136">
            <v>276.33</v>
          </cell>
          <cell r="U136">
            <v>276.33</v>
          </cell>
          <cell r="V136">
            <v>276.33</v>
          </cell>
          <cell r="W136">
            <v>276.33</v>
          </cell>
          <cell r="X136">
            <v>276.33</v>
          </cell>
          <cell r="Y136">
            <v>276.33</v>
          </cell>
          <cell r="Z136">
            <v>276.33</v>
          </cell>
          <cell r="AA136">
            <v>276.33</v>
          </cell>
          <cell r="AB136">
            <v>276.33</v>
          </cell>
          <cell r="AC136">
            <v>276.33</v>
          </cell>
          <cell r="AD136">
            <v>4.91</v>
          </cell>
          <cell r="AE136">
            <v>0</v>
          </cell>
          <cell r="AF136">
            <v>0</v>
          </cell>
          <cell r="AG136">
            <v>0</v>
          </cell>
        </row>
        <row r="137">
          <cell r="A137" t="str">
            <v>2509T</v>
          </cell>
          <cell r="B137" t="str">
            <v>CASE,CRYG,NYL,NBK,I7500</v>
          </cell>
          <cell r="C137" t="str">
            <v>CARRYING CASE</v>
          </cell>
          <cell r="D137">
            <v>21.19</v>
          </cell>
          <cell r="E137">
            <v>0</v>
          </cell>
          <cell r="F137">
            <v>0</v>
          </cell>
          <cell r="G137">
            <v>0</v>
          </cell>
          <cell r="H137">
            <v>0</v>
          </cell>
          <cell r="I137">
            <v>0</v>
          </cell>
          <cell r="J137">
            <v>0</v>
          </cell>
          <cell r="K137">
            <v>0</v>
          </cell>
          <cell r="L137">
            <v>0</v>
          </cell>
          <cell r="M137">
            <v>0</v>
          </cell>
          <cell r="N137">
            <v>0</v>
          </cell>
          <cell r="O137">
            <v>0</v>
          </cell>
          <cell r="P137">
            <v>0</v>
          </cell>
          <cell r="Q137">
            <v>21.19</v>
          </cell>
          <cell r="R137">
            <v>0</v>
          </cell>
          <cell r="S137">
            <v>0</v>
          </cell>
          <cell r="T137">
            <v>0</v>
          </cell>
          <cell r="U137">
            <v>0</v>
          </cell>
          <cell r="V137">
            <v>0</v>
          </cell>
          <cell r="W137">
            <v>0</v>
          </cell>
          <cell r="X137">
            <v>0</v>
          </cell>
          <cell r="Y137">
            <v>0</v>
          </cell>
          <cell r="Z137">
            <v>0</v>
          </cell>
          <cell r="AA137">
            <v>0</v>
          </cell>
          <cell r="AB137">
            <v>0</v>
          </cell>
          <cell r="AC137">
            <v>0</v>
          </cell>
          <cell r="AD137">
            <v>11.4</v>
          </cell>
          <cell r="AE137">
            <v>0</v>
          </cell>
          <cell r="AF137">
            <v>0</v>
          </cell>
          <cell r="AG137">
            <v>0</v>
          </cell>
        </row>
        <row r="138">
          <cell r="A138" t="str">
            <v>2525D</v>
          </cell>
          <cell r="B138" t="str">
            <v>SUBASSY,LCD,13.3",SMSNG,CPiA</v>
          </cell>
          <cell r="C138" t="str">
            <v>MOJAVE (LATITUDE CP)</v>
          </cell>
          <cell r="D138">
            <v>489.03</v>
          </cell>
          <cell r="E138">
            <v>0</v>
          </cell>
          <cell r="F138">
            <v>0</v>
          </cell>
          <cell r="G138">
            <v>0</v>
          </cell>
          <cell r="H138">
            <v>0</v>
          </cell>
          <cell r="I138">
            <v>0</v>
          </cell>
          <cell r="J138">
            <v>0</v>
          </cell>
          <cell r="K138">
            <v>0</v>
          </cell>
          <cell r="L138">
            <v>0</v>
          </cell>
          <cell r="M138">
            <v>0</v>
          </cell>
          <cell r="N138">
            <v>0</v>
          </cell>
          <cell r="O138">
            <v>0</v>
          </cell>
          <cell r="P138">
            <v>0</v>
          </cell>
          <cell r="Q138">
            <v>489.03</v>
          </cell>
          <cell r="R138">
            <v>0</v>
          </cell>
          <cell r="S138">
            <v>0</v>
          </cell>
          <cell r="T138">
            <v>0</v>
          </cell>
          <cell r="U138">
            <v>0</v>
          </cell>
          <cell r="V138">
            <v>0</v>
          </cell>
          <cell r="W138">
            <v>0</v>
          </cell>
          <cell r="X138">
            <v>0</v>
          </cell>
          <cell r="Y138">
            <v>0</v>
          </cell>
          <cell r="Z138">
            <v>0</v>
          </cell>
          <cell r="AA138">
            <v>0</v>
          </cell>
          <cell r="AB138">
            <v>0</v>
          </cell>
          <cell r="AC138">
            <v>0</v>
          </cell>
          <cell r="AD138">
            <v>56.41</v>
          </cell>
          <cell r="AE138">
            <v>761.36</v>
          </cell>
          <cell r="AF138">
            <v>0</v>
          </cell>
          <cell r="AG138">
            <v>0</v>
          </cell>
        </row>
        <row r="139">
          <cell r="A139" t="str">
            <v>2546D</v>
          </cell>
          <cell r="B139" t="str">
            <v>ASSY,DVD,4X,MPEGII,I3500</v>
          </cell>
          <cell r="C139" t="str">
            <v>HARD DRIVES 10.1G IBM</v>
          </cell>
          <cell r="D139">
            <v>191</v>
          </cell>
          <cell r="E139">
            <v>0</v>
          </cell>
          <cell r="F139">
            <v>0</v>
          </cell>
          <cell r="G139">
            <v>0</v>
          </cell>
          <cell r="H139">
            <v>0</v>
          </cell>
          <cell r="I139">
            <v>0</v>
          </cell>
          <cell r="J139">
            <v>0</v>
          </cell>
          <cell r="K139">
            <v>0</v>
          </cell>
          <cell r="L139">
            <v>0</v>
          </cell>
          <cell r="M139">
            <v>0</v>
          </cell>
          <cell r="N139">
            <v>0</v>
          </cell>
          <cell r="O139">
            <v>0</v>
          </cell>
          <cell r="P139">
            <v>0</v>
          </cell>
          <cell r="Q139">
            <v>191</v>
          </cell>
          <cell r="R139">
            <v>0</v>
          </cell>
          <cell r="S139">
            <v>0</v>
          </cell>
          <cell r="T139">
            <v>0</v>
          </cell>
          <cell r="U139">
            <v>0</v>
          </cell>
          <cell r="V139">
            <v>0</v>
          </cell>
          <cell r="W139">
            <v>0</v>
          </cell>
          <cell r="X139">
            <v>0</v>
          </cell>
          <cell r="Y139">
            <v>0</v>
          </cell>
          <cell r="Z139">
            <v>0</v>
          </cell>
          <cell r="AA139">
            <v>0</v>
          </cell>
          <cell r="AB139">
            <v>0</v>
          </cell>
          <cell r="AC139">
            <v>0</v>
          </cell>
          <cell r="AD139">
            <v>17.71</v>
          </cell>
          <cell r="AE139">
            <v>0</v>
          </cell>
          <cell r="AF139">
            <v>0</v>
          </cell>
          <cell r="AG139">
            <v>0</v>
          </cell>
        </row>
        <row r="140">
          <cell r="A140" t="str">
            <v>2548T</v>
          </cell>
          <cell r="B140" t="str">
            <v>ASSY,CRD,DCDR,MPEGII,INT,I7000</v>
          </cell>
          <cell r="C140" t="str">
            <v>6X DVD</v>
          </cell>
          <cell r="D140">
            <v>56.14</v>
          </cell>
          <cell r="E140">
            <v>0</v>
          </cell>
          <cell r="F140">
            <v>0</v>
          </cell>
          <cell r="G140">
            <v>0</v>
          </cell>
          <cell r="H140">
            <v>0</v>
          </cell>
          <cell r="I140">
            <v>0</v>
          </cell>
          <cell r="J140">
            <v>0</v>
          </cell>
          <cell r="K140">
            <v>0</v>
          </cell>
          <cell r="L140">
            <v>0</v>
          </cell>
          <cell r="M140">
            <v>0</v>
          </cell>
          <cell r="N140">
            <v>0</v>
          </cell>
          <cell r="O140">
            <v>0</v>
          </cell>
          <cell r="P140">
            <v>0</v>
          </cell>
          <cell r="Q140">
            <v>56.14</v>
          </cell>
          <cell r="R140">
            <v>0</v>
          </cell>
          <cell r="S140">
            <v>0</v>
          </cell>
          <cell r="T140">
            <v>0</v>
          </cell>
          <cell r="U140">
            <v>0</v>
          </cell>
          <cell r="V140">
            <v>0</v>
          </cell>
          <cell r="W140">
            <v>0</v>
          </cell>
          <cell r="X140">
            <v>0</v>
          </cell>
          <cell r="Y140">
            <v>0</v>
          </cell>
          <cell r="Z140">
            <v>0</v>
          </cell>
          <cell r="AA140">
            <v>0</v>
          </cell>
          <cell r="AB140">
            <v>0</v>
          </cell>
          <cell r="AC140">
            <v>0</v>
          </cell>
          <cell r="AD140">
            <v>37.840000000000003</v>
          </cell>
          <cell r="AE140">
            <v>21.78</v>
          </cell>
          <cell r="AF140">
            <v>0</v>
          </cell>
          <cell r="AG140">
            <v>0</v>
          </cell>
        </row>
        <row r="141">
          <cell r="A141" t="str">
            <v>2548T</v>
          </cell>
          <cell r="B141" t="str">
            <v>BTRY,43WHR,14.4V,8CELL,LITH,CP</v>
          </cell>
          <cell r="C141" t="str">
            <v>BATTERY</v>
          </cell>
          <cell r="D141">
            <v>56.14</v>
          </cell>
          <cell r="E141">
            <v>0</v>
          </cell>
          <cell r="F141">
            <v>0</v>
          </cell>
          <cell r="G141">
            <v>0</v>
          </cell>
          <cell r="H141">
            <v>0</v>
          </cell>
          <cell r="I141">
            <v>0</v>
          </cell>
          <cell r="J141">
            <v>0</v>
          </cell>
          <cell r="K141">
            <v>0</v>
          </cell>
          <cell r="L141">
            <v>0</v>
          </cell>
          <cell r="M141">
            <v>0</v>
          </cell>
          <cell r="N141">
            <v>0</v>
          </cell>
          <cell r="O141">
            <v>0</v>
          </cell>
          <cell r="P141">
            <v>0</v>
          </cell>
          <cell r="Q141">
            <v>56.14</v>
          </cell>
          <cell r="R141">
            <v>0</v>
          </cell>
          <cell r="S141">
            <v>0</v>
          </cell>
          <cell r="T141">
            <v>0</v>
          </cell>
          <cell r="U141">
            <v>0</v>
          </cell>
          <cell r="V141">
            <v>0</v>
          </cell>
          <cell r="W141">
            <v>0</v>
          </cell>
          <cell r="X141">
            <v>0</v>
          </cell>
          <cell r="Y141">
            <v>0</v>
          </cell>
          <cell r="Z141">
            <v>0</v>
          </cell>
          <cell r="AA141">
            <v>0</v>
          </cell>
          <cell r="AB141">
            <v>0</v>
          </cell>
          <cell r="AC141">
            <v>0</v>
          </cell>
          <cell r="AD141">
            <v>117.63</v>
          </cell>
          <cell r="AE141">
            <v>0</v>
          </cell>
          <cell r="AF141">
            <v>0</v>
          </cell>
          <cell r="AG141">
            <v>0</v>
          </cell>
        </row>
        <row r="142">
          <cell r="A142" t="str">
            <v>254JM</v>
          </cell>
          <cell r="B142" t="str">
            <v>MOD,DVD-LS120,4X-120M,SNYO,I75</v>
          </cell>
          <cell r="C142" t="str">
            <v>4X DVD and LS 120</v>
          </cell>
          <cell r="D142">
            <v>4.99</v>
          </cell>
          <cell r="E142">
            <v>0</v>
          </cell>
          <cell r="F142">
            <v>0</v>
          </cell>
          <cell r="G142">
            <v>0</v>
          </cell>
          <cell r="H142">
            <v>0</v>
          </cell>
          <cell r="I142">
            <v>0</v>
          </cell>
          <cell r="J142">
            <v>0</v>
          </cell>
          <cell r="K142">
            <v>0</v>
          </cell>
          <cell r="L142">
            <v>0</v>
          </cell>
          <cell r="M142">
            <v>0</v>
          </cell>
          <cell r="N142">
            <v>0</v>
          </cell>
          <cell r="O142">
            <v>0</v>
          </cell>
          <cell r="P142">
            <v>0</v>
          </cell>
          <cell r="Q142">
            <v>4.99</v>
          </cell>
          <cell r="R142">
            <v>0</v>
          </cell>
          <cell r="S142">
            <v>0</v>
          </cell>
          <cell r="T142">
            <v>0</v>
          </cell>
          <cell r="U142">
            <v>0</v>
          </cell>
          <cell r="V142">
            <v>0</v>
          </cell>
          <cell r="W142">
            <v>0</v>
          </cell>
          <cell r="X142">
            <v>0</v>
          </cell>
          <cell r="Y142">
            <v>0</v>
          </cell>
          <cell r="Z142">
            <v>0</v>
          </cell>
          <cell r="AA142">
            <v>0</v>
          </cell>
          <cell r="AB142">
            <v>0</v>
          </cell>
          <cell r="AC142">
            <v>0</v>
          </cell>
          <cell r="AD142">
            <v>917.4</v>
          </cell>
          <cell r="AE142">
            <v>279.17</v>
          </cell>
          <cell r="AF142">
            <v>0</v>
          </cell>
          <cell r="AG142">
            <v>0</v>
          </cell>
        </row>
        <row r="143">
          <cell r="A143" t="str">
            <v>2587E</v>
          </cell>
          <cell r="B143" t="str">
            <v>ASSY,FAN,25MMX25MM,5V,I7500</v>
          </cell>
          <cell r="C143" t="str">
            <v>CYCLONE BASE 14/366</v>
          </cell>
          <cell r="D143">
            <v>1330.01</v>
          </cell>
          <cell r="E143">
            <v>0</v>
          </cell>
          <cell r="F143">
            <v>0</v>
          </cell>
          <cell r="G143">
            <v>0</v>
          </cell>
          <cell r="H143">
            <v>0</v>
          </cell>
          <cell r="I143">
            <v>0</v>
          </cell>
          <cell r="J143">
            <v>0</v>
          </cell>
          <cell r="K143">
            <v>0</v>
          </cell>
          <cell r="L143">
            <v>0</v>
          </cell>
          <cell r="M143">
            <v>0</v>
          </cell>
          <cell r="N143">
            <v>0</v>
          </cell>
          <cell r="O143">
            <v>0</v>
          </cell>
          <cell r="P143">
            <v>0</v>
          </cell>
          <cell r="Q143">
            <v>1330.01</v>
          </cell>
          <cell r="R143">
            <v>0</v>
          </cell>
          <cell r="S143">
            <v>0</v>
          </cell>
          <cell r="T143">
            <v>0</v>
          </cell>
          <cell r="U143">
            <v>0</v>
          </cell>
          <cell r="V143">
            <v>0</v>
          </cell>
          <cell r="W143">
            <v>0</v>
          </cell>
          <cell r="X143">
            <v>0</v>
          </cell>
          <cell r="Y143">
            <v>0</v>
          </cell>
          <cell r="Z143">
            <v>0</v>
          </cell>
          <cell r="AA143">
            <v>0</v>
          </cell>
          <cell r="AB143">
            <v>0</v>
          </cell>
          <cell r="AC143">
            <v>0</v>
          </cell>
          <cell r="AD143">
            <v>14.07</v>
          </cell>
          <cell r="AE143">
            <v>0</v>
          </cell>
          <cell r="AF143">
            <v>0</v>
          </cell>
          <cell r="AG143">
            <v>0</v>
          </cell>
        </row>
        <row r="144">
          <cell r="A144" t="str">
            <v>2626R</v>
          </cell>
          <cell r="B144" t="str">
            <v>HTSNK,PIII,Csi</v>
          </cell>
          <cell r="C144" t="str">
            <v>HEATSINK</v>
          </cell>
          <cell r="D144">
            <v>7.5</v>
          </cell>
          <cell r="E144">
            <v>0</v>
          </cell>
          <cell r="F144">
            <v>0</v>
          </cell>
          <cell r="G144">
            <v>0</v>
          </cell>
          <cell r="H144">
            <v>0</v>
          </cell>
          <cell r="I144">
            <v>0</v>
          </cell>
          <cell r="J144">
            <v>0</v>
          </cell>
          <cell r="K144">
            <v>0</v>
          </cell>
          <cell r="L144">
            <v>0</v>
          </cell>
          <cell r="M144">
            <v>0</v>
          </cell>
          <cell r="N144">
            <v>0</v>
          </cell>
          <cell r="O144">
            <v>0</v>
          </cell>
          <cell r="P144">
            <v>0</v>
          </cell>
          <cell r="Q144">
            <v>7.5</v>
          </cell>
          <cell r="R144">
            <v>0</v>
          </cell>
          <cell r="S144">
            <v>0</v>
          </cell>
          <cell r="T144">
            <v>0</v>
          </cell>
          <cell r="U144">
            <v>0</v>
          </cell>
          <cell r="V144">
            <v>0</v>
          </cell>
          <cell r="W144">
            <v>0</v>
          </cell>
          <cell r="X144">
            <v>0</v>
          </cell>
          <cell r="Y144">
            <v>0</v>
          </cell>
          <cell r="Z144">
            <v>0</v>
          </cell>
          <cell r="AA144">
            <v>0</v>
          </cell>
          <cell r="AB144">
            <v>0</v>
          </cell>
          <cell r="AC144">
            <v>0</v>
          </cell>
          <cell r="AD144">
            <v>16.23</v>
          </cell>
          <cell r="AE144">
            <v>0</v>
          </cell>
          <cell r="AF144">
            <v>0</v>
          </cell>
          <cell r="AG144">
            <v>0</v>
          </cell>
        </row>
        <row r="145">
          <cell r="A145" t="str">
            <v>2655P</v>
          </cell>
          <cell r="B145" t="str">
            <v>ASSY,PWA,MN,CRNA2-CYP</v>
          </cell>
          <cell r="C145" t="str">
            <v>BASE</v>
          </cell>
          <cell r="D145">
            <v>18.920000000000002</v>
          </cell>
          <cell r="E145">
            <v>0</v>
          </cell>
          <cell r="F145">
            <v>0</v>
          </cell>
          <cell r="G145">
            <v>0</v>
          </cell>
          <cell r="H145">
            <v>0</v>
          </cell>
          <cell r="I145">
            <v>0</v>
          </cell>
          <cell r="J145">
            <v>0</v>
          </cell>
          <cell r="K145">
            <v>0</v>
          </cell>
          <cell r="L145">
            <v>0</v>
          </cell>
          <cell r="M145">
            <v>0</v>
          </cell>
          <cell r="N145">
            <v>0</v>
          </cell>
          <cell r="O145">
            <v>0</v>
          </cell>
          <cell r="P145">
            <v>0</v>
          </cell>
          <cell r="Q145">
            <v>18.920000000000002</v>
          </cell>
          <cell r="R145">
            <v>0</v>
          </cell>
          <cell r="S145">
            <v>0</v>
          </cell>
          <cell r="T145">
            <v>0</v>
          </cell>
          <cell r="U145">
            <v>0</v>
          </cell>
          <cell r="V145">
            <v>0</v>
          </cell>
          <cell r="W145">
            <v>0</v>
          </cell>
          <cell r="X145">
            <v>0</v>
          </cell>
          <cell r="Y145">
            <v>0</v>
          </cell>
          <cell r="Z145">
            <v>0</v>
          </cell>
          <cell r="AA145">
            <v>0</v>
          </cell>
          <cell r="AB145">
            <v>0</v>
          </cell>
          <cell r="AC145">
            <v>0</v>
          </cell>
          <cell r="AD145">
            <v>198.83</v>
          </cell>
          <cell r="AE145">
            <v>0</v>
          </cell>
          <cell r="AF145">
            <v>0</v>
          </cell>
          <cell r="AG145">
            <v>0</v>
          </cell>
        </row>
        <row r="146">
          <cell r="A146" t="str">
            <v>2688P</v>
          </cell>
          <cell r="B146" t="str">
            <v>KIT,HSG,CDOCK2 (HUMIDOR)</v>
          </cell>
          <cell r="C146" t="str">
            <v>DOCKING SOLUTION(HUMIDOR)</v>
          </cell>
          <cell r="D146">
            <v>356.74</v>
          </cell>
          <cell r="E146">
            <v>0</v>
          </cell>
          <cell r="F146">
            <v>0</v>
          </cell>
          <cell r="G146">
            <v>0</v>
          </cell>
          <cell r="H146">
            <v>0</v>
          </cell>
          <cell r="I146">
            <v>0</v>
          </cell>
          <cell r="J146">
            <v>0</v>
          </cell>
          <cell r="K146">
            <v>0</v>
          </cell>
          <cell r="L146">
            <v>0</v>
          </cell>
          <cell r="M146">
            <v>0</v>
          </cell>
          <cell r="N146">
            <v>0</v>
          </cell>
          <cell r="O146">
            <v>0</v>
          </cell>
          <cell r="P146">
            <v>0</v>
          </cell>
          <cell r="Q146">
            <v>356.74</v>
          </cell>
          <cell r="R146">
            <v>0</v>
          </cell>
          <cell r="S146">
            <v>0</v>
          </cell>
          <cell r="T146">
            <v>0</v>
          </cell>
          <cell r="U146">
            <v>0</v>
          </cell>
          <cell r="V146">
            <v>0</v>
          </cell>
          <cell r="W146">
            <v>0</v>
          </cell>
          <cell r="X146">
            <v>0</v>
          </cell>
          <cell r="Y146">
            <v>0</v>
          </cell>
          <cell r="Z146">
            <v>0</v>
          </cell>
          <cell r="AA146">
            <v>0</v>
          </cell>
          <cell r="AB146">
            <v>0</v>
          </cell>
          <cell r="AC146">
            <v>0</v>
          </cell>
          <cell r="AD146">
            <v>198.83</v>
          </cell>
          <cell r="AE146">
            <v>106</v>
          </cell>
          <cell r="AF146">
            <v>0</v>
          </cell>
          <cell r="AG146">
            <v>0</v>
          </cell>
        </row>
        <row r="147">
          <cell r="A147" t="str">
            <v>26DFE</v>
          </cell>
          <cell r="B147" t="str">
            <v>BTRY,43WHR,14.4V,8CELL,LITH,CP</v>
          </cell>
          <cell r="C147" t="str">
            <v>BATTERY</v>
          </cell>
          <cell r="D147">
            <v>331.49</v>
          </cell>
          <cell r="E147">
            <v>0</v>
          </cell>
          <cell r="F147">
            <v>0</v>
          </cell>
          <cell r="G147">
            <v>0</v>
          </cell>
          <cell r="H147">
            <v>0</v>
          </cell>
          <cell r="I147">
            <v>0</v>
          </cell>
          <cell r="J147">
            <v>0</v>
          </cell>
          <cell r="K147">
            <v>0</v>
          </cell>
          <cell r="L147">
            <v>0</v>
          </cell>
          <cell r="M147">
            <v>0</v>
          </cell>
          <cell r="N147">
            <v>0</v>
          </cell>
          <cell r="O147">
            <v>0</v>
          </cell>
          <cell r="P147">
            <v>0</v>
          </cell>
          <cell r="Q147">
            <v>331.49</v>
          </cell>
          <cell r="R147">
            <v>0</v>
          </cell>
          <cell r="S147">
            <v>0</v>
          </cell>
          <cell r="T147">
            <v>0</v>
          </cell>
          <cell r="U147">
            <v>0</v>
          </cell>
          <cell r="V147">
            <v>0</v>
          </cell>
          <cell r="W147">
            <v>0</v>
          </cell>
          <cell r="X147">
            <v>0</v>
          </cell>
          <cell r="Y147">
            <v>0</v>
          </cell>
          <cell r="Z147">
            <v>0</v>
          </cell>
          <cell r="AA147">
            <v>0</v>
          </cell>
          <cell r="AB147">
            <v>0</v>
          </cell>
          <cell r="AC147">
            <v>0</v>
          </cell>
          <cell r="AD147">
            <v>17.809999999999999</v>
          </cell>
          <cell r="AE147">
            <v>0</v>
          </cell>
          <cell r="AF147">
            <v>0</v>
          </cell>
          <cell r="AG147">
            <v>0</v>
          </cell>
        </row>
        <row r="148">
          <cell r="A148" t="str">
            <v>26DFE</v>
          </cell>
          <cell r="B148" t="str">
            <v>HD,6.4GB,I,F2,12.5MM,FJTSU-H11</v>
          </cell>
          <cell r="C148" t="str">
            <v>6.4GB 9.5MM FJTSU HDD</v>
          </cell>
          <cell r="D148">
            <v>331.49</v>
          </cell>
          <cell r="E148">
            <v>0</v>
          </cell>
          <cell r="F148">
            <v>0</v>
          </cell>
          <cell r="G148">
            <v>0</v>
          </cell>
          <cell r="H148">
            <v>0</v>
          </cell>
          <cell r="I148">
            <v>0</v>
          </cell>
          <cell r="J148">
            <v>0</v>
          </cell>
          <cell r="K148">
            <v>0</v>
          </cell>
          <cell r="L148">
            <v>0</v>
          </cell>
          <cell r="M148">
            <v>0</v>
          </cell>
          <cell r="N148">
            <v>0</v>
          </cell>
          <cell r="O148">
            <v>0</v>
          </cell>
          <cell r="P148">
            <v>0</v>
          </cell>
          <cell r="Q148">
            <v>331.49</v>
          </cell>
          <cell r="R148">
            <v>0</v>
          </cell>
          <cell r="S148">
            <v>0</v>
          </cell>
          <cell r="T148">
            <v>0</v>
          </cell>
          <cell r="U148">
            <v>0</v>
          </cell>
          <cell r="V148">
            <v>0</v>
          </cell>
          <cell r="W148">
            <v>0</v>
          </cell>
          <cell r="X148">
            <v>0</v>
          </cell>
          <cell r="Y148">
            <v>0</v>
          </cell>
          <cell r="Z148">
            <v>0</v>
          </cell>
          <cell r="AA148">
            <v>0</v>
          </cell>
          <cell r="AB148">
            <v>0</v>
          </cell>
          <cell r="AC148">
            <v>0</v>
          </cell>
          <cell r="AD148">
            <v>17.809999999999999</v>
          </cell>
          <cell r="AE148">
            <v>0</v>
          </cell>
          <cell r="AF148">
            <v>0</v>
          </cell>
          <cell r="AG148">
            <v>0</v>
          </cell>
        </row>
        <row r="149">
          <cell r="A149" t="str">
            <v>26RRE</v>
          </cell>
          <cell r="B149" t="str">
            <v>BATT (13.5K)</v>
          </cell>
          <cell r="C149" t="str">
            <v>BATTERY</v>
          </cell>
          <cell r="D149">
            <v>3.13</v>
          </cell>
          <cell r="E149">
            <v>2.81</v>
          </cell>
          <cell r="F149">
            <v>2.81</v>
          </cell>
          <cell r="G149">
            <v>2.81</v>
          </cell>
          <cell r="H149">
            <v>2.81</v>
          </cell>
          <cell r="I149">
            <v>2.81</v>
          </cell>
          <cell r="J149">
            <v>2.81</v>
          </cell>
          <cell r="K149">
            <v>2.81</v>
          </cell>
          <cell r="L149">
            <v>2.81</v>
          </cell>
          <cell r="M149">
            <v>2.81</v>
          </cell>
          <cell r="N149">
            <v>2.81</v>
          </cell>
          <cell r="O149">
            <v>2.81</v>
          </cell>
          <cell r="P149">
            <v>2.81</v>
          </cell>
          <cell r="Q149">
            <v>3.13</v>
          </cell>
          <cell r="R149">
            <v>2.81</v>
          </cell>
          <cell r="S149">
            <v>2.81</v>
          </cell>
          <cell r="T149">
            <v>2.81</v>
          </cell>
          <cell r="U149">
            <v>2.81</v>
          </cell>
          <cell r="V149">
            <v>2.81</v>
          </cell>
          <cell r="W149">
            <v>2.81</v>
          </cell>
          <cell r="X149">
            <v>2.81</v>
          </cell>
          <cell r="Y149">
            <v>2.81</v>
          </cell>
          <cell r="Z149">
            <v>2.81</v>
          </cell>
          <cell r="AA149">
            <v>2.81</v>
          </cell>
          <cell r="AB149">
            <v>2.81</v>
          </cell>
          <cell r="AC149">
            <v>2.81</v>
          </cell>
          <cell r="AD149">
            <v>183.06</v>
          </cell>
          <cell r="AE149">
            <v>367</v>
          </cell>
          <cell r="AF149">
            <v>0</v>
          </cell>
          <cell r="AG149">
            <v>0</v>
          </cell>
        </row>
        <row r="150">
          <cell r="A150" t="str">
            <v>2712T</v>
          </cell>
          <cell r="B150" t="str">
            <v>ASSY,CVR,TOP,LCD,12.1,CYP,GRY</v>
          </cell>
          <cell r="C150" t="str">
            <v>TOP COVER</v>
          </cell>
          <cell r="D150">
            <v>35.92</v>
          </cell>
          <cell r="E150">
            <v>0</v>
          </cell>
          <cell r="F150">
            <v>0</v>
          </cell>
          <cell r="G150">
            <v>0</v>
          </cell>
          <cell r="H150">
            <v>0</v>
          </cell>
          <cell r="I150">
            <v>0</v>
          </cell>
          <cell r="J150">
            <v>0</v>
          </cell>
          <cell r="K150">
            <v>0</v>
          </cell>
          <cell r="L150">
            <v>0</v>
          </cell>
          <cell r="M150">
            <v>0</v>
          </cell>
          <cell r="N150">
            <v>0</v>
          </cell>
          <cell r="O150">
            <v>0</v>
          </cell>
          <cell r="P150">
            <v>0</v>
          </cell>
          <cell r="Q150">
            <v>35.92</v>
          </cell>
          <cell r="R150">
            <v>0</v>
          </cell>
          <cell r="S150">
            <v>0</v>
          </cell>
          <cell r="T150">
            <v>0</v>
          </cell>
          <cell r="U150">
            <v>0</v>
          </cell>
          <cell r="V150">
            <v>0</v>
          </cell>
          <cell r="W150">
            <v>0</v>
          </cell>
          <cell r="X150">
            <v>0</v>
          </cell>
          <cell r="Y150">
            <v>0</v>
          </cell>
          <cell r="Z150">
            <v>0</v>
          </cell>
          <cell r="AA150">
            <v>0</v>
          </cell>
          <cell r="AB150">
            <v>0</v>
          </cell>
          <cell r="AC150">
            <v>0</v>
          </cell>
          <cell r="AD150">
            <v>48.99</v>
          </cell>
          <cell r="AE150">
            <v>0</v>
          </cell>
          <cell r="AF150">
            <v>0</v>
          </cell>
          <cell r="AG150">
            <v>0</v>
          </cell>
        </row>
        <row r="151">
          <cell r="A151" t="str">
            <v>273MY</v>
          </cell>
          <cell r="B151" t="str">
            <v>MOD,BTRY,53WHR,14.4V,8CELL,CP</v>
          </cell>
          <cell r="C151" t="str">
            <v>BATTERY</v>
          </cell>
          <cell r="D151">
            <v>3.28</v>
          </cell>
          <cell r="E151">
            <v>2.71</v>
          </cell>
          <cell r="F151">
            <v>2.71</v>
          </cell>
          <cell r="G151">
            <v>2.61</v>
          </cell>
          <cell r="H151">
            <v>2.61</v>
          </cell>
          <cell r="I151">
            <v>2.61</v>
          </cell>
          <cell r="J151">
            <v>2.61</v>
          </cell>
          <cell r="K151">
            <v>2.61</v>
          </cell>
          <cell r="L151">
            <v>2.61</v>
          </cell>
          <cell r="M151">
            <v>2.61</v>
          </cell>
          <cell r="N151">
            <v>2.61</v>
          </cell>
          <cell r="O151">
            <v>2.61</v>
          </cell>
          <cell r="P151">
            <v>2.61</v>
          </cell>
          <cell r="Q151">
            <v>3.28</v>
          </cell>
          <cell r="R151">
            <v>2.71</v>
          </cell>
          <cell r="S151">
            <v>2.71</v>
          </cell>
          <cell r="T151">
            <v>2.61</v>
          </cell>
          <cell r="U151">
            <v>2.61</v>
          </cell>
          <cell r="V151">
            <v>2.61</v>
          </cell>
          <cell r="W151">
            <v>2.61</v>
          </cell>
          <cell r="X151">
            <v>2.61</v>
          </cell>
          <cell r="Y151">
            <v>2.61</v>
          </cell>
          <cell r="Z151">
            <v>2.61</v>
          </cell>
          <cell r="AA151">
            <v>2.61</v>
          </cell>
          <cell r="AB151">
            <v>2.61</v>
          </cell>
          <cell r="AC151">
            <v>2.61</v>
          </cell>
          <cell r="AD151">
            <v>37.840000000000003</v>
          </cell>
          <cell r="AE151">
            <v>0</v>
          </cell>
          <cell r="AF151">
            <v>0</v>
          </cell>
          <cell r="AG151">
            <v>0</v>
          </cell>
        </row>
        <row r="152">
          <cell r="A152" t="str">
            <v>274WC</v>
          </cell>
          <cell r="B152" t="str">
            <v>HD,6.4GB,I,F2,12.5MM,IBM ACDIA</v>
          </cell>
          <cell r="C152" t="str">
            <v>HARD DRIVES</v>
          </cell>
          <cell r="D152">
            <v>3.03</v>
          </cell>
          <cell r="E152">
            <v>0</v>
          </cell>
          <cell r="F152">
            <v>0</v>
          </cell>
          <cell r="G152">
            <v>0</v>
          </cell>
          <cell r="H152">
            <v>0</v>
          </cell>
          <cell r="I152">
            <v>0</v>
          </cell>
          <cell r="J152">
            <v>0</v>
          </cell>
          <cell r="K152">
            <v>0</v>
          </cell>
          <cell r="L152">
            <v>0</v>
          </cell>
          <cell r="M152">
            <v>0</v>
          </cell>
          <cell r="N152">
            <v>0</v>
          </cell>
          <cell r="O152">
            <v>0</v>
          </cell>
          <cell r="P152">
            <v>0</v>
          </cell>
          <cell r="Q152">
            <v>3.03</v>
          </cell>
          <cell r="R152">
            <v>0</v>
          </cell>
          <cell r="S152">
            <v>0</v>
          </cell>
          <cell r="T152">
            <v>0</v>
          </cell>
          <cell r="U152">
            <v>0</v>
          </cell>
          <cell r="V152">
            <v>0</v>
          </cell>
          <cell r="W152">
            <v>0</v>
          </cell>
          <cell r="X152">
            <v>0</v>
          </cell>
          <cell r="Y152">
            <v>0</v>
          </cell>
          <cell r="Z152">
            <v>0</v>
          </cell>
          <cell r="AA152">
            <v>0</v>
          </cell>
          <cell r="AB152">
            <v>0</v>
          </cell>
          <cell r="AC152">
            <v>0</v>
          </cell>
          <cell r="AD152">
            <v>117.33</v>
          </cell>
          <cell r="AE152">
            <v>0</v>
          </cell>
          <cell r="AF152">
            <v>0</v>
          </cell>
          <cell r="AG152">
            <v>0</v>
          </cell>
        </row>
        <row r="153">
          <cell r="A153" t="str">
            <v>277KF</v>
          </cell>
          <cell r="B153" t="str">
            <v>BTRY,43WHR,14.4V,8CELL,LITH,CP</v>
          </cell>
          <cell r="C153" t="str">
            <v>BATTERY</v>
          </cell>
          <cell r="D153">
            <v>43.61</v>
          </cell>
          <cell r="E153">
            <v>0</v>
          </cell>
          <cell r="F153">
            <v>0</v>
          </cell>
          <cell r="G153">
            <v>0</v>
          </cell>
          <cell r="H153">
            <v>0</v>
          </cell>
          <cell r="I153">
            <v>0</v>
          </cell>
          <cell r="J153">
            <v>0</v>
          </cell>
          <cell r="K153">
            <v>0</v>
          </cell>
          <cell r="L153">
            <v>0</v>
          </cell>
          <cell r="M153">
            <v>0</v>
          </cell>
          <cell r="N153">
            <v>0</v>
          </cell>
          <cell r="O153">
            <v>0</v>
          </cell>
          <cell r="P153">
            <v>0</v>
          </cell>
          <cell r="Q153">
            <v>43.61</v>
          </cell>
          <cell r="R153">
            <v>0</v>
          </cell>
          <cell r="S153">
            <v>0</v>
          </cell>
          <cell r="T153">
            <v>0</v>
          </cell>
          <cell r="U153">
            <v>0</v>
          </cell>
          <cell r="V153">
            <v>0</v>
          </cell>
          <cell r="W153">
            <v>0</v>
          </cell>
          <cell r="X153">
            <v>0</v>
          </cell>
          <cell r="Y153">
            <v>0</v>
          </cell>
          <cell r="Z153">
            <v>0</v>
          </cell>
          <cell r="AA153">
            <v>0</v>
          </cell>
          <cell r="AB153">
            <v>0</v>
          </cell>
          <cell r="AC153">
            <v>0</v>
          </cell>
          <cell r="AD153">
            <v>116.38</v>
          </cell>
          <cell r="AE153">
            <v>0</v>
          </cell>
          <cell r="AF153">
            <v>0</v>
          </cell>
          <cell r="AG153">
            <v>0</v>
          </cell>
        </row>
        <row r="154">
          <cell r="A154" t="str">
            <v>278FF</v>
          </cell>
          <cell r="B154" t="str">
            <v>ASSY,BTRY,MAIN,60W,LIION,I7K</v>
          </cell>
          <cell r="C154" t="str">
            <v>BATTERY</v>
          </cell>
          <cell r="D154">
            <v>75.849999999999994</v>
          </cell>
          <cell r="E154">
            <v>0</v>
          </cell>
          <cell r="F154">
            <v>0</v>
          </cell>
          <cell r="G154">
            <v>0</v>
          </cell>
          <cell r="H154">
            <v>0</v>
          </cell>
          <cell r="I154">
            <v>0</v>
          </cell>
          <cell r="J154">
            <v>0</v>
          </cell>
          <cell r="K154">
            <v>0</v>
          </cell>
          <cell r="L154">
            <v>0</v>
          </cell>
          <cell r="M154">
            <v>0</v>
          </cell>
          <cell r="N154">
            <v>0</v>
          </cell>
          <cell r="O154">
            <v>0</v>
          </cell>
          <cell r="P154">
            <v>0</v>
          </cell>
          <cell r="Q154">
            <v>75.849999999999994</v>
          </cell>
          <cell r="R154">
            <v>0</v>
          </cell>
          <cell r="S154">
            <v>0</v>
          </cell>
          <cell r="T154">
            <v>0</v>
          </cell>
          <cell r="U154">
            <v>0</v>
          </cell>
          <cell r="V154">
            <v>0</v>
          </cell>
          <cell r="W154">
            <v>0</v>
          </cell>
          <cell r="X154">
            <v>0</v>
          </cell>
          <cell r="Y154">
            <v>0</v>
          </cell>
          <cell r="Z154">
            <v>0</v>
          </cell>
          <cell r="AA154">
            <v>0</v>
          </cell>
          <cell r="AB154">
            <v>0</v>
          </cell>
          <cell r="AC154">
            <v>0</v>
          </cell>
          <cell r="AD154">
            <v>162.75</v>
          </cell>
          <cell r="AE154">
            <v>87</v>
          </cell>
          <cell r="AF154">
            <v>0</v>
          </cell>
          <cell r="AG154">
            <v>0</v>
          </cell>
        </row>
        <row r="155">
          <cell r="A155" t="str">
            <v>27VRU</v>
          </cell>
          <cell r="B155" t="str">
            <v>ASSY,DVD,4X,MPEGII,I3500</v>
          </cell>
          <cell r="C155" t="str">
            <v>4x DVD(I35K)</v>
          </cell>
          <cell r="D155">
            <v>4.91</v>
          </cell>
          <cell r="E155">
            <v>0</v>
          </cell>
          <cell r="F155">
            <v>0</v>
          </cell>
          <cell r="G155">
            <v>0</v>
          </cell>
          <cell r="H155">
            <v>0</v>
          </cell>
          <cell r="I155">
            <v>0</v>
          </cell>
          <cell r="J155">
            <v>0</v>
          </cell>
          <cell r="K155">
            <v>0</v>
          </cell>
          <cell r="L155">
            <v>0</v>
          </cell>
          <cell r="M155">
            <v>0</v>
          </cell>
          <cell r="N155">
            <v>0</v>
          </cell>
          <cell r="O155">
            <v>0</v>
          </cell>
          <cell r="P155">
            <v>0</v>
          </cell>
          <cell r="Q155">
            <v>4.91</v>
          </cell>
          <cell r="R155">
            <v>0</v>
          </cell>
          <cell r="S155">
            <v>0</v>
          </cell>
          <cell r="T155">
            <v>0</v>
          </cell>
          <cell r="U155">
            <v>0</v>
          </cell>
          <cell r="V155">
            <v>0</v>
          </cell>
          <cell r="W155">
            <v>0</v>
          </cell>
          <cell r="X155">
            <v>0</v>
          </cell>
          <cell r="Y155">
            <v>0</v>
          </cell>
          <cell r="Z155">
            <v>0</v>
          </cell>
          <cell r="AA155">
            <v>0</v>
          </cell>
          <cell r="AB155">
            <v>0</v>
          </cell>
          <cell r="AC155">
            <v>0</v>
          </cell>
          <cell r="AD155">
            <v>123</v>
          </cell>
          <cell r="AE155">
            <v>0</v>
          </cell>
          <cell r="AF155">
            <v>0</v>
          </cell>
          <cell r="AG155">
            <v>0</v>
          </cell>
        </row>
        <row r="156">
          <cell r="A156" t="str">
            <v>27YGR</v>
          </cell>
          <cell r="B156" t="str">
            <v>ASSY,CRD,DCDR,MPEGII,INT,I7000</v>
          </cell>
          <cell r="C156" t="str">
            <v>BATTERY</v>
          </cell>
          <cell r="D156">
            <v>11.4</v>
          </cell>
          <cell r="E156">
            <v>0</v>
          </cell>
          <cell r="F156">
            <v>0</v>
          </cell>
          <cell r="G156">
            <v>0</v>
          </cell>
          <cell r="H156">
            <v>0</v>
          </cell>
          <cell r="I156">
            <v>0</v>
          </cell>
          <cell r="J156">
            <v>0</v>
          </cell>
          <cell r="K156">
            <v>0</v>
          </cell>
          <cell r="L156">
            <v>0</v>
          </cell>
          <cell r="M156">
            <v>0</v>
          </cell>
          <cell r="N156">
            <v>0</v>
          </cell>
          <cell r="O156">
            <v>0</v>
          </cell>
          <cell r="P156">
            <v>0</v>
          </cell>
          <cell r="Q156">
            <v>11.4</v>
          </cell>
          <cell r="R156">
            <v>0</v>
          </cell>
          <cell r="S156">
            <v>0</v>
          </cell>
          <cell r="T156">
            <v>0</v>
          </cell>
          <cell r="U156">
            <v>0</v>
          </cell>
          <cell r="V156">
            <v>0</v>
          </cell>
          <cell r="W156">
            <v>0</v>
          </cell>
          <cell r="X156">
            <v>0</v>
          </cell>
          <cell r="Y156">
            <v>0</v>
          </cell>
          <cell r="Z156">
            <v>0</v>
          </cell>
          <cell r="AA156">
            <v>0</v>
          </cell>
          <cell r="AB156">
            <v>0</v>
          </cell>
          <cell r="AC156">
            <v>0</v>
          </cell>
          <cell r="AD156">
            <v>133.03</v>
          </cell>
          <cell r="AE156">
            <v>0</v>
          </cell>
          <cell r="AF156">
            <v>0</v>
          </cell>
          <cell r="AG156">
            <v>0</v>
          </cell>
        </row>
        <row r="157">
          <cell r="A157" t="str">
            <v>2823T</v>
          </cell>
          <cell r="B157" t="str">
            <v>ASSY,FAN,25MMX25MM,5V,I7500</v>
          </cell>
          <cell r="C157" t="str">
            <v>FAN</v>
          </cell>
          <cell r="D157">
            <v>13.25</v>
          </cell>
          <cell r="E157">
            <v>0</v>
          </cell>
          <cell r="F157">
            <v>0</v>
          </cell>
          <cell r="G157">
            <v>0</v>
          </cell>
          <cell r="H157">
            <v>0</v>
          </cell>
          <cell r="I157">
            <v>0</v>
          </cell>
          <cell r="J157">
            <v>0</v>
          </cell>
          <cell r="K157">
            <v>0</v>
          </cell>
          <cell r="L157">
            <v>0</v>
          </cell>
          <cell r="M157">
            <v>0</v>
          </cell>
          <cell r="N157">
            <v>0</v>
          </cell>
          <cell r="O157">
            <v>0</v>
          </cell>
          <cell r="P157">
            <v>0</v>
          </cell>
          <cell r="Q157">
            <v>13.25</v>
          </cell>
          <cell r="R157">
            <v>0</v>
          </cell>
          <cell r="S157">
            <v>0</v>
          </cell>
          <cell r="T157">
            <v>0</v>
          </cell>
          <cell r="U157">
            <v>0</v>
          </cell>
          <cell r="V157">
            <v>0</v>
          </cell>
          <cell r="W157">
            <v>0</v>
          </cell>
          <cell r="X157">
            <v>0</v>
          </cell>
          <cell r="Y157">
            <v>0</v>
          </cell>
          <cell r="Z157">
            <v>0</v>
          </cell>
          <cell r="AA157">
            <v>0</v>
          </cell>
          <cell r="AB157">
            <v>0</v>
          </cell>
          <cell r="AC157">
            <v>0</v>
          </cell>
          <cell r="AD157">
            <v>21.53</v>
          </cell>
          <cell r="AE157">
            <v>0</v>
          </cell>
          <cell r="AF157">
            <v>0</v>
          </cell>
          <cell r="AG157">
            <v>0</v>
          </cell>
        </row>
        <row r="158">
          <cell r="A158" t="str">
            <v>282RM</v>
          </cell>
          <cell r="B158" t="str">
            <v>HD,6.4GB,I,F2,12.5MM,IBM ACDIA</v>
          </cell>
          <cell r="C158" t="str">
            <v>HARD DRIVES</v>
          </cell>
          <cell r="D158">
            <v>17.71</v>
          </cell>
          <cell r="E158">
            <v>0</v>
          </cell>
          <cell r="F158">
            <v>0</v>
          </cell>
          <cell r="G158">
            <v>0</v>
          </cell>
          <cell r="H158">
            <v>0</v>
          </cell>
          <cell r="I158">
            <v>0</v>
          </cell>
          <cell r="J158">
            <v>0</v>
          </cell>
          <cell r="K158">
            <v>0</v>
          </cell>
          <cell r="L158">
            <v>0</v>
          </cell>
          <cell r="M158">
            <v>0</v>
          </cell>
          <cell r="N158">
            <v>0</v>
          </cell>
          <cell r="O158">
            <v>0</v>
          </cell>
          <cell r="P158">
            <v>0</v>
          </cell>
          <cell r="Q158">
            <v>17.71</v>
          </cell>
          <cell r="R158">
            <v>0</v>
          </cell>
          <cell r="S158">
            <v>0</v>
          </cell>
          <cell r="T158">
            <v>0</v>
          </cell>
          <cell r="U158">
            <v>0</v>
          </cell>
          <cell r="V158">
            <v>0</v>
          </cell>
          <cell r="W158">
            <v>0</v>
          </cell>
          <cell r="X158">
            <v>0</v>
          </cell>
          <cell r="Y158">
            <v>0</v>
          </cell>
          <cell r="Z158">
            <v>0</v>
          </cell>
          <cell r="AA158">
            <v>0</v>
          </cell>
          <cell r="AB158">
            <v>0</v>
          </cell>
          <cell r="AC158">
            <v>0</v>
          </cell>
          <cell r="AD158">
            <v>103.52</v>
          </cell>
          <cell r="AE158">
            <v>0</v>
          </cell>
          <cell r="AF158">
            <v>0</v>
          </cell>
          <cell r="AG158">
            <v>0</v>
          </cell>
        </row>
        <row r="159">
          <cell r="A159" t="str">
            <v>2844T</v>
          </cell>
          <cell r="B159" t="str">
            <v>ASSY,PWA,MN,CRNA2-CYP</v>
          </cell>
          <cell r="C159" t="str">
            <v>BASE</v>
          </cell>
          <cell r="D159">
            <v>293.48</v>
          </cell>
          <cell r="E159">
            <v>0</v>
          </cell>
          <cell r="F159">
            <v>0</v>
          </cell>
          <cell r="G159">
            <v>0</v>
          </cell>
          <cell r="H159">
            <v>0</v>
          </cell>
          <cell r="I159">
            <v>0</v>
          </cell>
          <cell r="J159">
            <v>0</v>
          </cell>
          <cell r="K159">
            <v>0</v>
          </cell>
          <cell r="L159">
            <v>0</v>
          </cell>
          <cell r="M159">
            <v>0</v>
          </cell>
          <cell r="N159">
            <v>0</v>
          </cell>
          <cell r="O159">
            <v>0</v>
          </cell>
          <cell r="P159">
            <v>0</v>
          </cell>
          <cell r="Q159">
            <v>293.48</v>
          </cell>
          <cell r="R159">
            <v>0</v>
          </cell>
          <cell r="S159">
            <v>0</v>
          </cell>
          <cell r="T159">
            <v>0</v>
          </cell>
          <cell r="U159">
            <v>0</v>
          </cell>
          <cell r="V159">
            <v>0</v>
          </cell>
          <cell r="W159">
            <v>0</v>
          </cell>
          <cell r="X159">
            <v>0</v>
          </cell>
          <cell r="Y159">
            <v>0</v>
          </cell>
          <cell r="Z159">
            <v>0</v>
          </cell>
          <cell r="AA159">
            <v>0</v>
          </cell>
          <cell r="AB159">
            <v>0</v>
          </cell>
          <cell r="AC159">
            <v>0</v>
          </cell>
          <cell r="AD159">
            <v>284.37</v>
          </cell>
          <cell r="AE159">
            <v>0</v>
          </cell>
          <cell r="AF159">
            <v>0</v>
          </cell>
          <cell r="AG159">
            <v>0</v>
          </cell>
        </row>
        <row r="160">
          <cell r="A160" t="str">
            <v>2851R</v>
          </cell>
          <cell r="B160" t="str">
            <v>WINMODEM, MDM,56K,V90,PCMCIA,CBL,3COM</v>
          </cell>
          <cell r="C160" t="str">
            <v>BATTERY</v>
          </cell>
          <cell r="D160">
            <v>44.91</v>
          </cell>
          <cell r="E160">
            <v>40.380000000000003</v>
          </cell>
          <cell r="F160">
            <v>40.380000000000003</v>
          </cell>
          <cell r="G160">
            <v>40.380000000000003</v>
          </cell>
          <cell r="H160">
            <v>40.380000000000003</v>
          </cell>
          <cell r="I160">
            <v>40.380000000000003</v>
          </cell>
          <cell r="J160">
            <v>40.380000000000003</v>
          </cell>
          <cell r="K160">
            <v>40.380000000000003</v>
          </cell>
          <cell r="L160">
            <v>40.380000000000003</v>
          </cell>
          <cell r="M160">
            <v>40.35</v>
          </cell>
          <cell r="N160">
            <v>40.35</v>
          </cell>
          <cell r="O160">
            <v>40.35</v>
          </cell>
          <cell r="P160">
            <v>40.35</v>
          </cell>
          <cell r="Q160">
            <v>44.91</v>
          </cell>
          <cell r="R160">
            <v>40.380000000000003</v>
          </cell>
          <cell r="S160">
            <v>40.380000000000003</v>
          </cell>
          <cell r="T160">
            <v>40.380000000000003</v>
          </cell>
          <cell r="U160">
            <v>40.380000000000003</v>
          </cell>
          <cell r="V160">
            <v>40.380000000000003</v>
          </cell>
          <cell r="W160">
            <v>40.380000000000003</v>
          </cell>
          <cell r="X160">
            <v>40.380000000000003</v>
          </cell>
          <cell r="Y160">
            <v>40.380000000000003</v>
          </cell>
          <cell r="Z160">
            <v>40.35</v>
          </cell>
          <cell r="AA160">
            <v>40.35</v>
          </cell>
          <cell r="AB160">
            <v>40.35</v>
          </cell>
          <cell r="AC160">
            <v>40.35</v>
          </cell>
          <cell r="AD160">
            <v>184.04</v>
          </cell>
          <cell r="AE160">
            <v>0</v>
          </cell>
          <cell r="AF160">
            <v>0</v>
          </cell>
          <cell r="AG160">
            <v>0</v>
          </cell>
        </row>
        <row r="161">
          <cell r="A161" t="str">
            <v>288RX</v>
          </cell>
          <cell r="B161" t="str">
            <v>HD,6.4GB,I,F2,12.5MM,FJTSU-H11</v>
          </cell>
          <cell r="C161" t="str">
            <v>6.4GB 9.5MM FJTSU HDD</v>
          </cell>
          <cell r="D161">
            <v>917.4</v>
          </cell>
          <cell r="E161">
            <v>0</v>
          </cell>
          <cell r="F161">
            <v>0</v>
          </cell>
          <cell r="G161">
            <v>0</v>
          </cell>
          <cell r="H161">
            <v>0</v>
          </cell>
          <cell r="I161">
            <v>0</v>
          </cell>
          <cell r="J161">
            <v>0</v>
          </cell>
          <cell r="K161">
            <v>0</v>
          </cell>
          <cell r="L161">
            <v>0</v>
          </cell>
          <cell r="M161">
            <v>0</v>
          </cell>
          <cell r="N161">
            <v>0</v>
          </cell>
          <cell r="O161">
            <v>0</v>
          </cell>
          <cell r="P161">
            <v>0</v>
          </cell>
          <cell r="Q161">
            <v>917.4</v>
          </cell>
          <cell r="R161">
            <v>0</v>
          </cell>
          <cell r="S161">
            <v>0</v>
          </cell>
          <cell r="T161">
            <v>0</v>
          </cell>
          <cell r="U161">
            <v>0</v>
          </cell>
          <cell r="V161">
            <v>0</v>
          </cell>
          <cell r="W161">
            <v>0</v>
          </cell>
          <cell r="X161">
            <v>0</v>
          </cell>
          <cell r="Y161">
            <v>0</v>
          </cell>
          <cell r="Z161">
            <v>0</v>
          </cell>
          <cell r="AA161">
            <v>0</v>
          </cell>
          <cell r="AB161">
            <v>0</v>
          </cell>
          <cell r="AC161">
            <v>0</v>
          </cell>
          <cell r="AD161">
            <v>91</v>
          </cell>
          <cell r="AE161">
            <v>0</v>
          </cell>
          <cell r="AF161">
            <v>0</v>
          </cell>
          <cell r="AG161">
            <v>0</v>
          </cell>
        </row>
        <row r="162">
          <cell r="A162" t="str">
            <v>28ECR</v>
          </cell>
          <cell r="B162" t="str">
            <v>NBK,BASE,CP,TFT,WW,V.2 (12.1")</v>
          </cell>
          <cell r="C162" t="str">
            <v>BASE</v>
          </cell>
          <cell r="D162">
            <v>13.73</v>
          </cell>
          <cell r="E162">
            <v>0</v>
          </cell>
          <cell r="F162">
            <v>0</v>
          </cell>
          <cell r="G162">
            <v>0</v>
          </cell>
          <cell r="H162">
            <v>0</v>
          </cell>
          <cell r="I162">
            <v>0</v>
          </cell>
          <cell r="J162">
            <v>0</v>
          </cell>
          <cell r="K162">
            <v>0</v>
          </cell>
          <cell r="L162">
            <v>0</v>
          </cell>
          <cell r="M162">
            <v>0</v>
          </cell>
          <cell r="N162">
            <v>0</v>
          </cell>
          <cell r="O162">
            <v>0</v>
          </cell>
          <cell r="P162">
            <v>0</v>
          </cell>
          <cell r="Q162">
            <v>13.73</v>
          </cell>
          <cell r="R162">
            <v>0</v>
          </cell>
          <cell r="S162">
            <v>0</v>
          </cell>
          <cell r="T162">
            <v>0</v>
          </cell>
          <cell r="U162">
            <v>0</v>
          </cell>
          <cell r="V162">
            <v>0</v>
          </cell>
          <cell r="W162">
            <v>0</v>
          </cell>
          <cell r="X162">
            <v>0</v>
          </cell>
          <cell r="Y162">
            <v>0</v>
          </cell>
          <cell r="Z162">
            <v>0</v>
          </cell>
          <cell r="AA162">
            <v>0</v>
          </cell>
          <cell r="AB162">
            <v>0</v>
          </cell>
          <cell r="AC162">
            <v>0</v>
          </cell>
          <cell r="AD162">
            <v>199.25</v>
          </cell>
          <cell r="AE162">
            <v>0</v>
          </cell>
          <cell r="AF162">
            <v>0</v>
          </cell>
          <cell r="AG162">
            <v>0</v>
          </cell>
        </row>
        <row r="163">
          <cell r="A163" t="str">
            <v>28PNH</v>
          </cell>
          <cell r="B163" t="str">
            <v>BTRY,43WHR,14.4V,8CELL,LITH,CP</v>
          </cell>
          <cell r="C163" t="str">
            <v>BATTERY</v>
          </cell>
          <cell r="D163">
            <v>16.23</v>
          </cell>
          <cell r="E163">
            <v>0</v>
          </cell>
          <cell r="F163">
            <v>0</v>
          </cell>
          <cell r="G163">
            <v>0</v>
          </cell>
          <cell r="H163">
            <v>0</v>
          </cell>
          <cell r="I163">
            <v>0</v>
          </cell>
          <cell r="J163">
            <v>0</v>
          </cell>
          <cell r="K163">
            <v>0</v>
          </cell>
          <cell r="L163">
            <v>0</v>
          </cell>
          <cell r="M163">
            <v>0</v>
          </cell>
          <cell r="N163">
            <v>0</v>
          </cell>
          <cell r="O163">
            <v>0</v>
          </cell>
          <cell r="P163">
            <v>0</v>
          </cell>
          <cell r="Q163">
            <v>16.23</v>
          </cell>
          <cell r="R163">
            <v>0</v>
          </cell>
          <cell r="S163">
            <v>0</v>
          </cell>
          <cell r="T163">
            <v>0</v>
          </cell>
          <cell r="U163">
            <v>0</v>
          </cell>
          <cell r="V163">
            <v>0</v>
          </cell>
          <cell r="W163">
            <v>0</v>
          </cell>
          <cell r="X163">
            <v>0</v>
          </cell>
          <cell r="Y163">
            <v>0</v>
          </cell>
          <cell r="Z163">
            <v>0</v>
          </cell>
          <cell r="AA163">
            <v>0</v>
          </cell>
          <cell r="AB163">
            <v>0</v>
          </cell>
          <cell r="AC163">
            <v>0</v>
          </cell>
          <cell r="AD163">
            <v>899.07</v>
          </cell>
          <cell r="AE163">
            <v>42.17</v>
          </cell>
          <cell r="AF163">
            <v>0</v>
          </cell>
          <cell r="AG163">
            <v>0</v>
          </cell>
        </row>
        <row r="164">
          <cell r="A164" t="str">
            <v>28TMX</v>
          </cell>
          <cell r="B164" t="str">
            <v>ASSY,BZL,DIS,TFT,14.1,CRNA</v>
          </cell>
          <cell r="C164" t="str">
            <v>BEZEL</v>
          </cell>
          <cell r="D164">
            <v>188.4</v>
          </cell>
          <cell r="E164">
            <v>0</v>
          </cell>
          <cell r="F164">
            <v>0</v>
          </cell>
          <cell r="G164">
            <v>0</v>
          </cell>
          <cell r="H164">
            <v>0</v>
          </cell>
          <cell r="I164">
            <v>0</v>
          </cell>
          <cell r="J164">
            <v>0</v>
          </cell>
          <cell r="K164">
            <v>0</v>
          </cell>
          <cell r="L164">
            <v>0</v>
          </cell>
          <cell r="M164">
            <v>0</v>
          </cell>
          <cell r="N164">
            <v>0</v>
          </cell>
          <cell r="O164">
            <v>0</v>
          </cell>
          <cell r="P164">
            <v>0</v>
          </cell>
          <cell r="Q164">
            <v>188.4</v>
          </cell>
          <cell r="R164">
            <v>0</v>
          </cell>
          <cell r="S164">
            <v>0</v>
          </cell>
          <cell r="T164">
            <v>0</v>
          </cell>
          <cell r="U164">
            <v>0</v>
          </cell>
          <cell r="V164">
            <v>0</v>
          </cell>
          <cell r="W164">
            <v>0</v>
          </cell>
          <cell r="X164">
            <v>0</v>
          </cell>
          <cell r="Y164">
            <v>0</v>
          </cell>
          <cell r="Z164">
            <v>0</v>
          </cell>
          <cell r="AA164">
            <v>0</v>
          </cell>
          <cell r="AB164">
            <v>0</v>
          </cell>
          <cell r="AC164">
            <v>0</v>
          </cell>
          <cell r="AD164">
            <v>3.19</v>
          </cell>
          <cell r="AE164">
            <v>0</v>
          </cell>
          <cell r="AF164">
            <v>0</v>
          </cell>
          <cell r="AG164">
            <v>0</v>
          </cell>
        </row>
        <row r="165">
          <cell r="A165" t="str">
            <v>28TMX</v>
          </cell>
          <cell r="B165" t="str">
            <v>HD,6.4GB,I,F2,12.5MM,IBM ACDIA</v>
          </cell>
          <cell r="C165" t="str">
            <v>HARD DRIVES</v>
          </cell>
          <cell r="D165">
            <v>188.4</v>
          </cell>
          <cell r="E165">
            <v>0</v>
          </cell>
          <cell r="F165">
            <v>0</v>
          </cell>
          <cell r="G165">
            <v>0</v>
          </cell>
          <cell r="H165">
            <v>0</v>
          </cell>
          <cell r="I165">
            <v>0</v>
          </cell>
          <cell r="J165">
            <v>0</v>
          </cell>
          <cell r="K165">
            <v>0</v>
          </cell>
          <cell r="L165">
            <v>0</v>
          </cell>
          <cell r="M165">
            <v>0</v>
          </cell>
          <cell r="N165">
            <v>0</v>
          </cell>
          <cell r="O165">
            <v>0</v>
          </cell>
          <cell r="P165">
            <v>0</v>
          </cell>
          <cell r="Q165">
            <v>188.4</v>
          </cell>
          <cell r="R165">
            <v>0</v>
          </cell>
          <cell r="S165">
            <v>0</v>
          </cell>
          <cell r="T165">
            <v>0</v>
          </cell>
          <cell r="U165">
            <v>0</v>
          </cell>
          <cell r="V165">
            <v>0</v>
          </cell>
          <cell r="W165">
            <v>0</v>
          </cell>
          <cell r="X165">
            <v>0</v>
          </cell>
          <cell r="Y165">
            <v>0</v>
          </cell>
          <cell r="Z165">
            <v>0</v>
          </cell>
          <cell r="AA165">
            <v>0</v>
          </cell>
          <cell r="AB165">
            <v>0</v>
          </cell>
          <cell r="AC165">
            <v>0</v>
          </cell>
          <cell r="AD165">
            <v>110</v>
          </cell>
          <cell r="AE165">
            <v>0</v>
          </cell>
          <cell r="AF165">
            <v>0</v>
          </cell>
          <cell r="AG165">
            <v>0</v>
          </cell>
        </row>
        <row r="166">
          <cell r="A166" t="str">
            <v>292PY</v>
          </cell>
          <cell r="B166" t="str">
            <v>BATT (13.5K)</v>
          </cell>
          <cell r="C166" t="str">
            <v>BATTERY</v>
          </cell>
          <cell r="D166">
            <v>17.399999999999999</v>
          </cell>
          <cell r="E166">
            <v>0</v>
          </cell>
          <cell r="F166">
            <v>0</v>
          </cell>
          <cell r="G166">
            <v>0</v>
          </cell>
          <cell r="H166">
            <v>0</v>
          </cell>
          <cell r="I166">
            <v>0</v>
          </cell>
          <cell r="J166">
            <v>0</v>
          </cell>
          <cell r="K166">
            <v>0</v>
          </cell>
          <cell r="L166">
            <v>0</v>
          </cell>
          <cell r="M166">
            <v>0</v>
          </cell>
          <cell r="N166">
            <v>0</v>
          </cell>
          <cell r="O166">
            <v>0</v>
          </cell>
          <cell r="P166">
            <v>0</v>
          </cell>
          <cell r="Q166">
            <v>17.399999999999999</v>
          </cell>
          <cell r="R166">
            <v>0</v>
          </cell>
          <cell r="S166">
            <v>0</v>
          </cell>
          <cell r="T166">
            <v>0</v>
          </cell>
          <cell r="U166">
            <v>0</v>
          </cell>
          <cell r="V166">
            <v>0</v>
          </cell>
          <cell r="W166">
            <v>0</v>
          </cell>
          <cell r="X166">
            <v>0</v>
          </cell>
          <cell r="Y166">
            <v>0</v>
          </cell>
          <cell r="Z166">
            <v>0</v>
          </cell>
          <cell r="AA166">
            <v>0</v>
          </cell>
          <cell r="AB166">
            <v>0</v>
          </cell>
          <cell r="AC166">
            <v>0</v>
          </cell>
          <cell r="AD166">
            <v>85.63</v>
          </cell>
          <cell r="AE166">
            <v>0</v>
          </cell>
          <cell r="AF166">
            <v>0</v>
          </cell>
          <cell r="AG166">
            <v>0</v>
          </cell>
        </row>
        <row r="167">
          <cell r="A167" t="str">
            <v>292PY</v>
          </cell>
          <cell r="B167" t="str">
            <v>ASSY,NBK,BASE,CPA,TFT,WW(EXCL LCD)</v>
          </cell>
          <cell r="C167" t="str">
            <v>MOJAVE (LATITUDE CP)</v>
          </cell>
          <cell r="D167">
            <v>17.399999999999999</v>
          </cell>
          <cell r="E167">
            <v>0</v>
          </cell>
          <cell r="F167">
            <v>0</v>
          </cell>
          <cell r="G167">
            <v>0</v>
          </cell>
          <cell r="H167">
            <v>0</v>
          </cell>
          <cell r="I167">
            <v>0</v>
          </cell>
          <cell r="J167">
            <v>0</v>
          </cell>
          <cell r="K167">
            <v>0</v>
          </cell>
          <cell r="L167">
            <v>0</v>
          </cell>
          <cell r="M167">
            <v>0</v>
          </cell>
          <cell r="N167">
            <v>0</v>
          </cell>
          <cell r="O167">
            <v>0</v>
          </cell>
          <cell r="P167">
            <v>0</v>
          </cell>
          <cell r="Q167">
            <v>17.399999999999999</v>
          </cell>
          <cell r="R167">
            <v>0</v>
          </cell>
          <cell r="S167">
            <v>0</v>
          </cell>
          <cell r="T167">
            <v>0</v>
          </cell>
          <cell r="U167">
            <v>0</v>
          </cell>
          <cell r="V167">
            <v>0</v>
          </cell>
          <cell r="W167">
            <v>0</v>
          </cell>
          <cell r="X167">
            <v>0</v>
          </cell>
          <cell r="Y167">
            <v>0</v>
          </cell>
          <cell r="Z167">
            <v>0</v>
          </cell>
          <cell r="AA167">
            <v>0</v>
          </cell>
          <cell r="AB167">
            <v>0</v>
          </cell>
          <cell r="AC167">
            <v>0</v>
          </cell>
          <cell r="AD167">
            <v>310</v>
          </cell>
          <cell r="AE167">
            <v>0</v>
          </cell>
          <cell r="AF167">
            <v>0</v>
          </cell>
          <cell r="AG167">
            <v>0</v>
          </cell>
        </row>
        <row r="168">
          <cell r="A168" t="str">
            <v>2941E</v>
          </cell>
          <cell r="B168" t="str">
            <v>ASSY,BTRY,MAIN,60W,LIION,I7K</v>
          </cell>
          <cell r="C168" t="str">
            <v>BATTERY</v>
          </cell>
          <cell r="D168">
            <v>56.41</v>
          </cell>
          <cell r="E168">
            <v>0</v>
          </cell>
          <cell r="F168">
            <v>0</v>
          </cell>
          <cell r="G168">
            <v>0</v>
          </cell>
          <cell r="H168">
            <v>0</v>
          </cell>
          <cell r="I168">
            <v>0</v>
          </cell>
          <cell r="J168">
            <v>0</v>
          </cell>
          <cell r="K168">
            <v>0</v>
          </cell>
          <cell r="L168">
            <v>0</v>
          </cell>
          <cell r="M168">
            <v>0</v>
          </cell>
          <cell r="N168">
            <v>0</v>
          </cell>
          <cell r="O168">
            <v>0</v>
          </cell>
          <cell r="P168">
            <v>0</v>
          </cell>
          <cell r="Q168">
            <v>56.41</v>
          </cell>
          <cell r="R168">
            <v>0</v>
          </cell>
          <cell r="S168">
            <v>0</v>
          </cell>
          <cell r="T168">
            <v>0</v>
          </cell>
          <cell r="U168">
            <v>0</v>
          </cell>
          <cell r="V168">
            <v>0</v>
          </cell>
          <cell r="W168">
            <v>0</v>
          </cell>
          <cell r="X168">
            <v>0</v>
          </cell>
          <cell r="Y168">
            <v>0</v>
          </cell>
          <cell r="Z168">
            <v>0</v>
          </cell>
          <cell r="AA168">
            <v>0</v>
          </cell>
          <cell r="AB168">
            <v>0</v>
          </cell>
          <cell r="AC168">
            <v>0</v>
          </cell>
          <cell r="AD168">
            <v>51.33</v>
          </cell>
          <cell r="AE168">
            <v>0</v>
          </cell>
          <cell r="AF168">
            <v>0</v>
          </cell>
          <cell r="AG168">
            <v>0</v>
          </cell>
        </row>
        <row r="169">
          <cell r="A169" t="str">
            <v>2954P</v>
          </cell>
          <cell r="B169" t="str">
            <v>ASSY,DVD,4X,MPEGII,I3500</v>
          </cell>
          <cell r="C169" t="str">
            <v>4x DVD(I35K)</v>
          </cell>
          <cell r="D169">
            <v>233.36</v>
          </cell>
          <cell r="E169">
            <v>0</v>
          </cell>
          <cell r="F169">
            <v>0</v>
          </cell>
          <cell r="G169">
            <v>0</v>
          </cell>
          <cell r="H169">
            <v>0</v>
          </cell>
          <cell r="I169">
            <v>0</v>
          </cell>
          <cell r="J169">
            <v>0</v>
          </cell>
          <cell r="K169">
            <v>0</v>
          </cell>
          <cell r="L169">
            <v>0</v>
          </cell>
          <cell r="M169">
            <v>0</v>
          </cell>
          <cell r="N169">
            <v>0</v>
          </cell>
          <cell r="O169">
            <v>0</v>
          </cell>
          <cell r="P169">
            <v>0</v>
          </cell>
          <cell r="Q169">
            <v>233.36</v>
          </cell>
          <cell r="R169">
            <v>0</v>
          </cell>
          <cell r="S169">
            <v>0</v>
          </cell>
          <cell r="T169">
            <v>0</v>
          </cell>
          <cell r="U169">
            <v>0</v>
          </cell>
          <cell r="V169">
            <v>0</v>
          </cell>
          <cell r="W169">
            <v>0</v>
          </cell>
          <cell r="X169">
            <v>0</v>
          </cell>
          <cell r="Y169">
            <v>0</v>
          </cell>
          <cell r="Z169">
            <v>0</v>
          </cell>
          <cell r="AA169">
            <v>0</v>
          </cell>
          <cell r="AB169">
            <v>0</v>
          </cell>
          <cell r="AC169">
            <v>0</v>
          </cell>
          <cell r="AD169">
            <v>99.25</v>
          </cell>
          <cell r="AE169">
            <v>0</v>
          </cell>
          <cell r="AF169">
            <v>0</v>
          </cell>
          <cell r="AG169">
            <v>0</v>
          </cell>
        </row>
        <row r="170">
          <cell r="A170" t="str">
            <v>2981E</v>
          </cell>
          <cell r="B170" t="str">
            <v>ASSY,CRD,DCDR,MPEGII,INT,I7000</v>
          </cell>
          <cell r="C170" t="str">
            <v>ZIP DRIVE</v>
          </cell>
          <cell r="D170">
            <v>37.840000000000003</v>
          </cell>
          <cell r="E170">
            <v>0</v>
          </cell>
          <cell r="F170">
            <v>0</v>
          </cell>
          <cell r="G170">
            <v>0</v>
          </cell>
          <cell r="H170">
            <v>0</v>
          </cell>
          <cell r="I170">
            <v>0</v>
          </cell>
          <cell r="J170">
            <v>0</v>
          </cell>
          <cell r="K170">
            <v>0</v>
          </cell>
          <cell r="L170">
            <v>0</v>
          </cell>
          <cell r="M170">
            <v>0</v>
          </cell>
          <cell r="N170">
            <v>0</v>
          </cell>
          <cell r="O170">
            <v>0</v>
          </cell>
          <cell r="P170">
            <v>0</v>
          </cell>
          <cell r="Q170">
            <v>37.840000000000003</v>
          </cell>
          <cell r="R170">
            <v>0</v>
          </cell>
          <cell r="S170">
            <v>0</v>
          </cell>
          <cell r="T170">
            <v>0</v>
          </cell>
          <cell r="U170">
            <v>0</v>
          </cell>
          <cell r="V170">
            <v>0</v>
          </cell>
          <cell r="W170">
            <v>0</v>
          </cell>
          <cell r="X170">
            <v>0</v>
          </cell>
          <cell r="Y170">
            <v>0</v>
          </cell>
          <cell r="Z170">
            <v>0</v>
          </cell>
          <cell r="AA170">
            <v>0</v>
          </cell>
          <cell r="AB170">
            <v>0</v>
          </cell>
          <cell r="AC170">
            <v>0</v>
          </cell>
          <cell r="AD170">
            <v>42.1</v>
          </cell>
          <cell r="AE170">
            <v>0</v>
          </cell>
          <cell r="AF170">
            <v>0</v>
          </cell>
          <cell r="AG170">
            <v>0</v>
          </cell>
        </row>
        <row r="171">
          <cell r="A171" t="str">
            <v>29YDE</v>
          </cell>
          <cell r="B171" t="str">
            <v>HD,6.4GB,I,F2,12.5MM,FJTSU-H11</v>
          </cell>
          <cell r="C171" t="str">
            <v>6.4GB 9.5MM FJTSU HDD</v>
          </cell>
          <cell r="D171">
            <v>117.33</v>
          </cell>
          <cell r="E171">
            <v>0</v>
          </cell>
          <cell r="F171">
            <v>0</v>
          </cell>
          <cell r="G171">
            <v>0</v>
          </cell>
          <cell r="H171">
            <v>0</v>
          </cell>
          <cell r="I171">
            <v>0</v>
          </cell>
          <cell r="J171">
            <v>0</v>
          </cell>
          <cell r="K171">
            <v>0</v>
          </cell>
          <cell r="L171">
            <v>0</v>
          </cell>
          <cell r="M171">
            <v>0</v>
          </cell>
          <cell r="N171">
            <v>0</v>
          </cell>
          <cell r="O171">
            <v>0</v>
          </cell>
          <cell r="P171">
            <v>0</v>
          </cell>
          <cell r="Q171">
            <v>117.33</v>
          </cell>
          <cell r="R171">
            <v>0</v>
          </cell>
          <cell r="S171">
            <v>0</v>
          </cell>
          <cell r="T171">
            <v>0</v>
          </cell>
          <cell r="U171">
            <v>0</v>
          </cell>
          <cell r="V171">
            <v>0</v>
          </cell>
          <cell r="W171">
            <v>0</v>
          </cell>
          <cell r="X171">
            <v>0</v>
          </cell>
          <cell r="Y171">
            <v>0</v>
          </cell>
          <cell r="Z171">
            <v>0</v>
          </cell>
          <cell r="AA171">
            <v>0</v>
          </cell>
          <cell r="AB171">
            <v>0</v>
          </cell>
          <cell r="AC171">
            <v>0</v>
          </cell>
          <cell r="AD171">
            <v>61.71</v>
          </cell>
          <cell r="AE171">
            <v>31.55</v>
          </cell>
          <cell r="AF171">
            <v>0</v>
          </cell>
          <cell r="AG171">
            <v>0</v>
          </cell>
        </row>
        <row r="172">
          <cell r="A172" t="str">
            <v>29YTX</v>
          </cell>
          <cell r="B172" t="str">
            <v>ASSY,BZL,DIS,TFT,14.1,CRNA</v>
          </cell>
          <cell r="C172" t="str">
            <v>BEZEL</v>
          </cell>
          <cell r="D172">
            <v>98.6</v>
          </cell>
          <cell r="E172">
            <v>0</v>
          </cell>
          <cell r="F172">
            <v>0</v>
          </cell>
          <cell r="G172">
            <v>0</v>
          </cell>
          <cell r="H172">
            <v>0</v>
          </cell>
          <cell r="I172">
            <v>0</v>
          </cell>
          <cell r="J172">
            <v>0</v>
          </cell>
          <cell r="K172">
            <v>0</v>
          </cell>
          <cell r="L172">
            <v>0</v>
          </cell>
          <cell r="M172">
            <v>0</v>
          </cell>
          <cell r="N172">
            <v>0</v>
          </cell>
          <cell r="O172">
            <v>0</v>
          </cell>
          <cell r="P172">
            <v>0</v>
          </cell>
          <cell r="Q172">
            <v>98.6</v>
          </cell>
          <cell r="R172">
            <v>0</v>
          </cell>
          <cell r="S172">
            <v>0</v>
          </cell>
          <cell r="T172">
            <v>0</v>
          </cell>
          <cell r="U172">
            <v>0</v>
          </cell>
          <cell r="V172">
            <v>0</v>
          </cell>
          <cell r="W172">
            <v>0</v>
          </cell>
          <cell r="X172">
            <v>0</v>
          </cell>
          <cell r="Y172">
            <v>0</v>
          </cell>
          <cell r="Z172">
            <v>0</v>
          </cell>
          <cell r="AA172">
            <v>0</v>
          </cell>
          <cell r="AB172">
            <v>0</v>
          </cell>
          <cell r="AC172">
            <v>0</v>
          </cell>
          <cell r="AD172">
            <v>87</v>
          </cell>
          <cell r="AE172">
            <v>0</v>
          </cell>
          <cell r="AF172">
            <v>0</v>
          </cell>
          <cell r="AG172">
            <v>0</v>
          </cell>
        </row>
        <row r="173">
          <cell r="A173" t="str">
            <v>2C509</v>
          </cell>
          <cell r="B173" t="str">
            <v>ASSY,CVR,TOP,LCD,12.1,CYP,BLUE</v>
          </cell>
          <cell r="C173" t="str">
            <v>CYCLONE BASE 15/300</v>
          </cell>
          <cell r="D173">
            <v>127.62</v>
          </cell>
          <cell r="E173">
            <v>0</v>
          </cell>
          <cell r="F173">
            <v>0</v>
          </cell>
          <cell r="G173">
            <v>0</v>
          </cell>
          <cell r="H173">
            <v>0</v>
          </cell>
          <cell r="I173">
            <v>0</v>
          </cell>
          <cell r="J173">
            <v>0</v>
          </cell>
          <cell r="K173">
            <v>0</v>
          </cell>
          <cell r="L173">
            <v>0</v>
          </cell>
          <cell r="M173">
            <v>0</v>
          </cell>
          <cell r="N173">
            <v>0</v>
          </cell>
          <cell r="O173">
            <v>0</v>
          </cell>
          <cell r="P173">
            <v>0</v>
          </cell>
          <cell r="Q173">
            <v>127.62</v>
          </cell>
          <cell r="R173">
            <v>0</v>
          </cell>
          <cell r="S173">
            <v>0</v>
          </cell>
          <cell r="T173">
            <v>0</v>
          </cell>
          <cell r="U173">
            <v>0</v>
          </cell>
          <cell r="V173">
            <v>0</v>
          </cell>
          <cell r="W173">
            <v>0</v>
          </cell>
          <cell r="X173">
            <v>0</v>
          </cell>
          <cell r="Y173">
            <v>0</v>
          </cell>
          <cell r="Z173">
            <v>0</v>
          </cell>
          <cell r="AA173">
            <v>0</v>
          </cell>
          <cell r="AB173">
            <v>0</v>
          </cell>
          <cell r="AC173">
            <v>0</v>
          </cell>
          <cell r="AD173">
            <v>56.86</v>
          </cell>
          <cell r="AE173">
            <v>35.92</v>
          </cell>
          <cell r="AF173">
            <v>0</v>
          </cell>
          <cell r="AG173">
            <v>0</v>
          </cell>
        </row>
        <row r="174">
          <cell r="A174" t="str">
            <v>300RD</v>
          </cell>
          <cell r="B174" t="str">
            <v>ASSY,LCD,XGA,15.0,BACK,I7000</v>
          </cell>
          <cell r="C174" t="str">
            <v>BACK PANEL</v>
          </cell>
          <cell r="D174">
            <v>298.47000000000003</v>
          </cell>
          <cell r="E174">
            <v>0</v>
          </cell>
          <cell r="F174">
            <v>0</v>
          </cell>
          <cell r="G174">
            <v>0</v>
          </cell>
          <cell r="H174">
            <v>0</v>
          </cell>
          <cell r="I174">
            <v>0</v>
          </cell>
          <cell r="J174">
            <v>0</v>
          </cell>
          <cell r="K174">
            <v>0</v>
          </cell>
          <cell r="L174">
            <v>0</v>
          </cell>
          <cell r="M174">
            <v>0</v>
          </cell>
          <cell r="N174">
            <v>0</v>
          </cell>
          <cell r="O174">
            <v>0</v>
          </cell>
          <cell r="P174">
            <v>0</v>
          </cell>
          <cell r="Q174">
            <v>298.47000000000003</v>
          </cell>
          <cell r="R174">
            <v>0</v>
          </cell>
          <cell r="S174">
            <v>0</v>
          </cell>
          <cell r="T174">
            <v>0</v>
          </cell>
          <cell r="U174">
            <v>0</v>
          </cell>
          <cell r="V174">
            <v>0</v>
          </cell>
          <cell r="W174">
            <v>0</v>
          </cell>
          <cell r="X174">
            <v>0</v>
          </cell>
          <cell r="Y174">
            <v>0</v>
          </cell>
          <cell r="Z174">
            <v>0</v>
          </cell>
          <cell r="AA174">
            <v>0</v>
          </cell>
          <cell r="AB174">
            <v>0</v>
          </cell>
          <cell r="AC174">
            <v>0</v>
          </cell>
          <cell r="AD174">
            <v>17.77</v>
          </cell>
          <cell r="AE174">
            <v>0</v>
          </cell>
          <cell r="AF174">
            <v>0</v>
          </cell>
          <cell r="AG174">
            <v>0</v>
          </cell>
        </row>
        <row r="175">
          <cell r="A175" t="str">
            <v>3018R</v>
          </cell>
          <cell r="B175" t="str">
            <v>NBK,BASE,13.3,TFT,PIII,CSx</v>
          </cell>
          <cell r="C175" t="str">
            <v>MACANUDO 13.3 PIII BASE</v>
          </cell>
          <cell r="D175">
            <v>739.53</v>
          </cell>
          <cell r="E175">
            <v>0</v>
          </cell>
          <cell r="F175">
            <v>0</v>
          </cell>
          <cell r="G175">
            <v>0</v>
          </cell>
          <cell r="H175">
            <v>0</v>
          </cell>
          <cell r="I175">
            <v>0</v>
          </cell>
          <cell r="J175">
            <v>0</v>
          </cell>
          <cell r="K175">
            <v>0</v>
          </cell>
          <cell r="L175">
            <v>0</v>
          </cell>
          <cell r="M175">
            <v>0</v>
          </cell>
          <cell r="N175">
            <v>0</v>
          </cell>
          <cell r="O175">
            <v>0</v>
          </cell>
          <cell r="P175">
            <v>0</v>
          </cell>
          <cell r="Q175">
            <v>739.53</v>
          </cell>
          <cell r="R175">
            <v>0</v>
          </cell>
          <cell r="S175">
            <v>0</v>
          </cell>
          <cell r="T175">
            <v>0</v>
          </cell>
          <cell r="U175">
            <v>0</v>
          </cell>
          <cell r="V175">
            <v>0</v>
          </cell>
          <cell r="W175">
            <v>0</v>
          </cell>
          <cell r="X175">
            <v>0</v>
          </cell>
          <cell r="Y175">
            <v>0</v>
          </cell>
          <cell r="Z175">
            <v>0</v>
          </cell>
          <cell r="AA175">
            <v>0</v>
          </cell>
          <cell r="AB175">
            <v>0</v>
          </cell>
          <cell r="AC175">
            <v>0</v>
          </cell>
          <cell r="AD175">
            <v>310</v>
          </cell>
          <cell r="AE175">
            <v>0</v>
          </cell>
          <cell r="AF175">
            <v>0</v>
          </cell>
          <cell r="AG175">
            <v>0</v>
          </cell>
        </row>
        <row r="176">
          <cell r="A176" t="str">
            <v>3038U</v>
          </cell>
          <cell r="B176" t="str">
            <v>HD,6.4GB,I,F2,12.5MM,IBM ACDIA</v>
          </cell>
          <cell r="C176" t="str">
            <v>HARD DRIVES</v>
          </cell>
          <cell r="D176">
            <v>133.03</v>
          </cell>
          <cell r="E176">
            <v>0</v>
          </cell>
          <cell r="F176">
            <v>0</v>
          </cell>
          <cell r="G176">
            <v>0</v>
          </cell>
          <cell r="H176">
            <v>0</v>
          </cell>
          <cell r="I176">
            <v>0</v>
          </cell>
          <cell r="J176">
            <v>0</v>
          </cell>
          <cell r="K176">
            <v>0</v>
          </cell>
          <cell r="L176">
            <v>0</v>
          </cell>
          <cell r="M176">
            <v>0</v>
          </cell>
          <cell r="N176">
            <v>0</v>
          </cell>
          <cell r="O176">
            <v>0</v>
          </cell>
          <cell r="P176">
            <v>0</v>
          </cell>
          <cell r="Q176">
            <v>133.03</v>
          </cell>
          <cell r="R176">
            <v>0</v>
          </cell>
          <cell r="S176">
            <v>0</v>
          </cell>
          <cell r="T176">
            <v>0</v>
          </cell>
          <cell r="U176">
            <v>0</v>
          </cell>
          <cell r="V176">
            <v>0</v>
          </cell>
          <cell r="W176">
            <v>0</v>
          </cell>
          <cell r="X176">
            <v>0</v>
          </cell>
          <cell r="Y176">
            <v>0</v>
          </cell>
          <cell r="Z176">
            <v>0</v>
          </cell>
          <cell r="AA176">
            <v>0</v>
          </cell>
          <cell r="AB176">
            <v>0</v>
          </cell>
          <cell r="AC176">
            <v>0</v>
          </cell>
          <cell r="AD176">
            <v>310</v>
          </cell>
          <cell r="AE176">
            <v>0</v>
          </cell>
          <cell r="AF176">
            <v>0</v>
          </cell>
          <cell r="AG176">
            <v>0</v>
          </cell>
        </row>
        <row r="177">
          <cell r="A177" t="str">
            <v>309DW</v>
          </cell>
          <cell r="B177" t="str">
            <v>MOD,MDM,NTWK,NBK,XCOM,LAT,APCC (LATITUDE)</v>
          </cell>
          <cell r="C177" t="str">
            <v>REALPORT</v>
          </cell>
          <cell r="D177">
            <v>3.53</v>
          </cell>
          <cell r="E177">
            <v>0</v>
          </cell>
          <cell r="F177">
            <v>0</v>
          </cell>
          <cell r="G177">
            <v>0</v>
          </cell>
          <cell r="H177">
            <v>0</v>
          </cell>
          <cell r="I177">
            <v>0</v>
          </cell>
          <cell r="J177">
            <v>0</v>
          </cell>
          <cell r="K177">
            <v>0</v>
          </cell>
          <cell r="L177">
            <v>0</v>
          </cell>
          <cell r="M177">
            <v>0</v>
          </cell>
          <cell r="N177">
            <v>0</v>
          </cell>
          <cell r="O177">
            <v>0</v>
          </cell>
          <cell r="P177">
            <v>0</v>
          </cell>
          <cell r="Q177">
            <v>3.53</v>
          </cell>
          <cell r="R177">
            <v>0</v>
          </cell>
          <cell r="S177">
            <v>0</v>
          </cell>
          <cell r="T177">
            <v>0</v>
          </cell>
          <cell r="U177">
            <v>0</v>
          </cell>
          <cell r="V177">
            <v>0</v>
          </cell>
          <cell r="W177">
            <v>0</v>
          </cell>
          <cell r="X177">
            <v>0</v>
          </cell>
          <cell r="Y177">
            <v>0</v>
          </cell>
          <cell r="Z177">
            <v>0</v>
          </cell>
          <cell r="AA177">
            <v>0</v>
          </cell>
          <cell r="AB177">
            <v>0</v>
          </cell>
          <cell r="AC177">
            <v>0</v>
          </cell>
          <cell r="AD177">
            <v>10.119999999999999</v>
          </cell>
          <cell r="AE177">
            <v>0</v>
          </cell>
          <cell r="AF177">
            <v>0</v>
          </cell>
          <cell r="AG177">
            <v>0</v>
          </cell>
        </row>
        <row r="178">
          <cell r="A178" t="str">
            <v>30TFW</v>
          </cell>
          <cell r="B178" t="str">
            <v>CASE,CRYG,LTHR,NBK,I7500</v>
          </cell>
          <cell r="C178" t="str">
            <v>CARRYING CASE</v>
          </cell>
          <cell r="D178">
            <v>21.13</v>
          </cell>
          <cell r="E178">
            <v>0</v>
          </cell>
          <cell r="F178">
            <v>0</v>
          </cell>
          <cell r="G178">
            <v>0</v>
          </cell>
          <cell r="H178">
            <v>0</v>
          </cell>
          <cell r="I178">
            <v>0</v>
          </cell>
          <cell r="J178">
            <v>0</v>
          </cell>
          <cell r="K178">
            <v>0</v>
          </cell>
          <cell r="L178">
            <v>0</v>
          </cell>
          <cell r="M178">
            <v>0</v>
          </cell>
          <cell r="N178">
            <v>0</v>
          </cell>
          <cell r="O178">
            <v>0</v>
          </cell>
          <cell r="P178">
            <v>0</v>
          </cell>
          <cell r="Q178">
            <v>21.13</v>
          </cell>
          <cell r="R178">
            <v>0</v>
          </cell>
          <cell r="S178">
            <v>0</v>
          </cell>
          <cell r="T178">
            <v>0</v>
          </cell>
          <cell r="U178">
            <v>0</v>
          </cell>
          <cell r="V178">
            <v>0</v>
          </cell>
          <cell r="W178">
            <v>0</v>
          </cell>
          <cell r="X178">
            <v>0</v>
          </cell>
          <cell r="Y178">
            <v>0</v>
          </cell>
          <cell r="Z178">
            <v>0</v>
          </cell>
          <cell r="AA178">
            <v>0</v>
          </cell>
          <cell r="AB178">
            <v>0</v>
          </cell>
          <cell r="AC178">
            <v>0</v>
          </cell>
          <cell r="AD178">
            <v>110</v>
          </cell>
          <cell r="AE178">
            <v>0</v>
          </cell>
          <cell r="AF178">
            <v>0</v>
          </cell>
          <cell r="AG178">
            <v>0</v>
          </cell>
        </row>
        <row r="179">
          <cell r="A179" t="str">
            <v>3149C</v>
          </cell>
          <cell r="B179" t="str">
            <v>BTRY,43WHR,14.4V,8CELL,LITH,CP</v>
          </cell>
          <cell r="C179" t="str">
            <v>BATTERY</v>
          </cell>
          <cell r="D179">
            <v>46.5</v>
          </cell>
          <cell r="E179">
            <v>0</v>
          </cell>
          <cell r="F179">
            <v>0</v>
          </cell>
          <cell r="G179">
            <v>0</v>
          </cell>
          <cell r="H179">
            <v>0</v>
          </cell>
          <cell r="I179">
            <v>0</v>
          </cell>
          <cell r="J179">
            <v>0</v>
          </cell>
          <cell r="K179">
            <v>0</v>
          </cell>
          <cell r="L179">
            <v>0</v>
          </cell>
          <cell r="M179">
            <v>0</v>
          </cell>
          <cell r="N179">
            <v>0</v>
          </cell>
          <cell r="O179">
            <v>0</v>
          </cell>
          <cell r="P179">
            <v>0</v>
          </cell>
          <cell r="Q179">
            <v>46.5</v>
          </cell>
          <cell r="R179">
            <v>0</v>
          </cell>
          <cell r="S179">
            <v>0</v>
          </cell>
          <cell r="T179">
            <v>0</v>
          </cell>
          <cell r="U179">
            <v>0</v>
          </cell>
          <cell r="V179">
            <v>0</v>
          </cell>
          <cell r="W179">
            <v>0</v>
          </cell>
          <cell r="X179">
            <v>0</v>
          </cell>
          <cell r="Y179">
            <v>0</v>
          </cell>
          <cell r="Z179">
            <v>0</v>
          </cell>
          <cell r="AA179">
            <v>0</v>
          </cell>
          <cell r="AB179">
            <v>0</v>
          </cell>
          <cell r="AC179">
            <v>0</v>
          </cell>
          <cell r="AD179">
            <v>89</v>
          </cell>
          <cell r="AE179">
            <v>0</v>
          </cell>
          <cell r="AF179">
            <v>0</v>
          </cell>
          <cell r="AG179">
            <v>0</v>
          </cell>
        </row>
        <row r="180">
          <cell r="A180" t="str">
            <v>314KR</v>
          </cell>
          <cell r="B180" t="str">
            <v>ASSY,CVR,TOP,LCD,12.1,CYP,BLUE</v>
          </cell>
          <cell r="C180" t="str">
            <v>HARD DRIVES 14G IBM</v>
          </cell>
          <cell r="D180">
            <v>284.37</v>
          </cell>
          <cell r="E180">
            <v>0</v>
          </cell>
          <cell r="F180">
            <v>0</v>
          </cell>
          <cell r="G180">
            <v>0</v>
          </cell>
          <cell r="H180">
            <v>0</v>
          </cell>
          <cell r="I180">
            <v>0</v>
          </cell>
          <cell r="J180">
            <v>0</v>
          </cell>
          <cell r="K180">
            <v>0</v>
          </cell>
          <cell r="L180">
            <v>0</v>
          </cell>
          <cell r="M180">
            <v>0</v>
          </cell>
          <cell r="N180">
            <v>0</v>
          </cell>
          <cell r="O180">
            <v>0</v>
          </cell>
          <cell r="P180">
            <v>0</v>
          </cell>
          <cell r="Q180">
            <v>284.37</v>
          </cell>
          <cell r="R180">
            <v>0</v>
          </cell>
          <cell r="S180">
            <v>0</v>
          </cell>
          <cell r="T180">
            <v>0</v>
          </cell>
          <cell r="U180">
            <v>0</v>
          </cell>
          <cell r="V180">
            <v>0</v>
          </cell>
          <cell r="W180">
            <v>0</v>
          </cell>
          <cell r="X180">
            <v>0</v>
          </cell>
          <cell r="Y180">
            <v>0</v>
          </cell>
          <cell r="Z180">
            <v>0</v>
          </cell>
          <cell r="AA180">
            <v>0</v>
          </cell>
          <cell r="AB180">
            <v>0</v>
          </cell>
          <cell r="AC180">
            <v>0</v>
          </cell>
          <cell r="AD180">
            <v>85.17</v>
          </cell>
          <cell r="AE180">
            <v>0</v>
          </cell>
          <cell r="AF180">
            <v>0</v>
          </cell>
          <cell r="AG180">
            <v>0</v>
          </cell>
        </row>
        <row r="181">
          <cell r="A181" t="str">
            <v>315HM</v>
          </cell>
          <cell r="B181" t="str">
            <v>ASSY,CAGE,MET,THRM SOLN,I7000</v>
          </cell>
          <cell r="C181" t="str">
            <v>CYCLONE BASE 15/300</v>
          </cell>
          <cell r="D181">
            <v>159.9</v>
          </cell>
          <cell r="E181">
            <v>0</v>
          </cell>
          <cell r="F181">
            <v>0</v>
          </cell>
          <cell r="G181">
            <v>0</v>
          </cell>
          <cell r="H181">
            <v>0</v>
          </cell>
          <cell r="I181">
            <v>0</v>
          </cell>
          <cell r="J181">
            <v>0</v>
          </cell>
          <cell r="K181">
            <v>0</v>
          </cell>
          <cell r="L181">
            <v>0</v>
          </cell>
          <cell r="M181">
            <v>0</v>
          </cell>
          <cell r="N181">
            <v>0</v>
          </cell>
          <cell r="O181">
            <v>0</v>
          </cell>
          <cell r="P181">
            <v>0</v>
          </cell>
          <cell r="Q181">
            <v>159.9</v>
          </cell>
          <cell r="R181">
            <v>0</v>
          </cell>
          <cell r="S181">
            <v>0</v>
          </cell>
          <cell r="T181">
            <v>0</v>
          </cell>
          <cell r="U181">
            <v>0</v>
          </cell>
          <cell r="V181">
            <v>0</v>
          </cell>
          <cell r="W181">
            <v>0</v>
          </cell>
          <cell r="X181">
            <v>0</v>
          </cell>
          <cell r="Y181">
            <v>0</v>
          </cell>
          <cell r="Z181">
            <v>0</v>
          </cell>
          <cell r="AA181">
            <v>0</v>
          </cell>
          <cell r="AB181">
            <v>0</v>
          </cell>
          <cell r="AC181">
            <v>0</v>
          </cell>
          <cell r="AD181">
            <v>51.2</v>
          </cell>
          <cell r="AE181">
            <v>35.57</v>
          </cell>
          <cell r="AF181">
            <v>0</v>
          </cell>
          <cell r="AG181">
            <v>0</v>
          </cell>
        </row>
        <row r="182">
          <cell r="A182" t="str">
            <v>3173D</v>
          </cell>
          <cell r="B182" t="str">
            <v>BATT (13.5K)</v>
          </cell>
          <cell r="C182" t="str">
            <v>BATTERY</v>
          </cell>
          <cell r="D182">
            <v>48.99</v>
          </cell>
          <cell r="E182">
            <v>0</v>
          </cell>
          <cell r="F182">
            <v>0</v>
          </cell>
          <cell r="G182">
            <v>0</v>
          </cell>
          <cell r="H182">
            <v>0</v>
          </cell>
          <cell r="I182">
            <v>0</v>
          </cell>
          <cell r="J182">
            <v>0</v>
          </cell>
          <cell r="K182">
            <v>0</v>
          </cell>
          <cell r="L182">
            <v>0</v>
          </cell>
          <cell r="M182">
            <v>0</v>
          </cell>
          <cell r="N182">
            <v>0</v>
          </cell>
          <cell r="O182">
            <v>0</v>
          </cell>
          <cell r="P182">
            <v>0</v>
          </cell>
          <cell r="Q182">
            <v>48.99</v>
          </cell>
          <cell r="R182">
            <v>0</v>
          </cell>
          <cell r="S182">
            <v>0</v>
          </cell>
          <cell r="T182">
            <v>0</v>
          </cell>
          <cell r="U182">
            <v>0</v>
          </cell>
          <cell r="V182">
            <v>0</v>
          </cell>
          <cell r="W182">
            <v>0</v>
          </cell>
          <cell r="X182">
            <v>0</v>
          </cell>
          <cell r="Y182">
            <v>0</v>
          </cell>
          <cell r="Z182">
            <v>0</v>
          </cell>
          <cell r="AA182">
            <v>0</v>
          </cell>
          <cell r="AB182">
            <v>0</v>
          </cell>
          <cell r="AC182">
            <v>0</v>
          </cell>
          <cell r="AD182">
            <v>51.2</v>
          </cell>
          <cell r="AE182">
            <v>23.3</v>
          </cell>
          <cell r="AF182">
            <v>0</v>
          </cell>
          <cell r="AG182">
            <v>0</v>
          </cell>
        </row>
        <row r="183">
          <cell r="A183" t="str">
            <v>3177U</v>
          </cell>
          <cell r="B183" t="str">
            <v>ASSY,BZL,DIS,TFT,14.1,CRNA</v>
          </cell>
          <cell r="C183" t="str">
            <v>BEZEL</v>
          </cell>
          <cell r="D183">
            <v>165.51</v>
          </cell>
          <cell r="E183">
            <v>0</v>
          </cell>
          <cell r="F183">
            <v>0</v>
          </cell>
          <cell r="G183">
            <v>0</v>
          </cell>
          <cell r="H183">
            <v>0</v>
          </cell>
          <cell r="I183">
            <v>0</v>
          </cell>
          <cell r="J183">
            <v>0</v>
          </cell>
          <cell r="K183">
            <v>0</v>
          </cell>
          <cell r="L183">
            <v>0</v>
          </cell>
          <cell r="M183">
            <v>0</v>
          </cell>
          <cell r="N183">
            <v>0</v>
          </cell>
          <cell r="O183">
            <v>0</v>
          </cell>
          <cell r="P183">
            <v>0</v>
          </cell>
          <cell r="Q183">
            <v>165.51</v>
          </cell>
          <cell r="R183">
            <v>0</v>
          </cell>
          <cell r="S183">
            <v>0</v>
          </cell>
          <cell r="T183">
            <v>0</v>
          </cell>
          <cell r="U183">
            <v>0</v>
          </cell>
          <cell r="V183">
            <v>0</v>
          </cell>
          <cell r="W183">
            <v>0</v>
          </cell>
          <cell r="X183">
            <v>0</v>
          </cell>
          <cell r="Y183">
            <v>0</v>
          </cell>
          <cell r="Z183">
            <v>0</v>
          </cell>
          <cell r="AA183">
            <v>0</v>
          </cell>
          <cell r="AB183">
            <v>0</v>
          </cell>
          <cell r="AC183">
            <v>0</v>
          </cell>
          <cell r="AD183">
            <v>99.48</v>
          </cell>
          <cell r="AE183">
            <v>0</v>
          </cell>
          <cell r="AF183">
            <v>0</v>
          </cell>
          <cell r="AG183">
            <v>0</v>
          </cell>
        </row>
        <row r="184">
          <cell r="A184" t="str">
            <v>31NCC</v>
          </cell>
          <cell r="B184" t="str">
            <v>KIT,CRD,NTWK,10/100,3COM,V2</v>
          </cell>
          <cell r="C184" t="str">
            <v>Network Card</v>
          </cell>
          <cell r="D184">
            <v>504.47</v>
          </cell>
          <cell r="E184">
            <v>0</v>
          </cell>
          <cell r="F184">
            <v>0</v>
          </cell>
          <cell r="G184">
            <v>0</v>
          </cell>
          <cell r="H184">
            <v>0</v>
          </cell>
          <cell r="I184">
            <v>0</v>
          </cell>
          <cell r="J184">
            <v>0</v>
          </cell>
          <cell r="K184">
            <v>0</v>
          </cell>
          <cell r="L184">
            <v>0</v>
          </cell>
          <cell r="M184">
            <v>0</v>
          </cell>
          <cell r="N184">
            <v>0</v>
          </cell>
          <cell r="O184">
            <v>0</v>
          </cell>
          <cell r="P184">
            <v>0</v>
          </cell>
          <cell r="Q184">
            <v>504.47</v>
          </cell>
          <cell r="R184">
            <v>0</v>
          </cell>
          <cell r="S184">
            <v>0</v>
          </cell>
          <cell r="T184">
            <v>0</v>
          </cell>
          <cell r="U184">
            <v>0</v>
          </cell>
          <cell r="V184">
            <v>0</v>
          </cell>
          <cell r="W184">
            <v>0</v>
          </cell>
          <cell r="X184">
            <v>0</v>
          </cell>
          <cell r="Y184">
            <v>0</v>
          </cell>
          <cell r="Z184">
            <v>0</v>
          </cell>
          <cell r="AA184">
            <v>0</v>
          </cell>
          <cell r="AB184">
            <v>0</v>
          </cell>
          <cell r="AC184">
            <v>0</v>
          </cell>
          <cell r="AD184">
            <v>27.28</v>
          </cell>
          <cell r="AE184">
            <v>0</v>
          </cell>
          <cell r="AF184">
            <v>0</v>
          </cell>
          <cell r="AG184">
            <v>0</v>
          </cell>
        </row>
        <row r="185">
          <cell r="A185" t="str">
            <v>31YMK</v>
          </cell>
          <cell r="B185" t="str">
            <v>10.0GB 9.5mm IBM (JASPER-L)</v>
          </cell>
          <cell r="C185" t="str">
            <v>HARD DRIVES</v>
          </cell>
          <cell r="D185">
            <v>78</v>
          </cell>
          <cell r="E185">
            <v>78</v>
          </cell>
          <cell r="F185">
            <v>76</v>
          </cell>
          <cell r="G185">
            <v>76</v>
          </cell>
          <cell r="H185">
            <v>76</v>
          </cell>
          <cell r="I185">
            <v>76</v>
          </cell>
          <cell r="J185">
            <v>76</v>
          </cell>
          <cell r="K185">
            <v>76</v>
          </cell>
          <cell r="L185">
            <v>76</v>
          </cell>
          <cell r="M185">
            <v>76</v>
          </cell>
          <cell r="N185">
            <v>76</v>
          </cell>
          <cell r="O185">
            <v>76</v>
          </cell>
          <cell r="P185">
            <v>76</v>
          </cell>
          <cell r="Q185">
            <v>78</v>
          </cell>
          <cell r="R185">
            <v>78</v>
          </cell>
          <cell r="S185">
            <v>76</v>
          </cell>
          <cell r="T185">
            <v>76</v>
          </cell>
          <cell r="U185">
            <v>76</v>
          </cell>
          <cell r="V185">
            <v>76</v>
          </cell>
          <cell r="W185">
            <v>76</v>
          </cell>
          <cell r="X185">
            <v>76</v>
          </cell>
          <cell r="Y185">
            <v>76</v>
          </cell>
          <cell r="Z185">
            <v>76</v>
          </cell>
          <cell r="AA185">
            <v>76</v>
          </cell>
          <cell r="AB185">
            <v>76</v>
          </cell>
          <cell r="AC185">
            <v>76</v>
          </cell>
          <cell r="AD185">
            <v>905.08</v>
          </cell>
          <cell r="AE185">
            <v>0</v>
          </cell>
          <cell r="AF185">
            <v>0</v>
          </cell>
          <cell r="AG185">
            <v>0</v>
          </cell>
        </row>
        <row r="186">
          <cell r="A186" t="str">
            <v>3205D</v>
          </cell>
          <cell r="B186" t="str">
            <v>ZIP (I35K)</v>
          </cell>
          <cell r="C186" t="str">
            <v>ZIP DRIVE</v>
          </cell>
          <cell r="D186">
            <v>97.86</v>
          </cell>
          <cell r="E186">
            <v>0</v>
          </cell>
          <cell r="F186">
            <v>0</v>
          </cell>
          <cell r="G186">
            <v>0</v>
          </cell>
          <cell r="H186">
            <v>0</v>
          </cell>
          <cell r="I186">
            <v>0</v>
          </cell>
          <cell r="J186">
            <v>0</v>
          </cell>
          <cell r="K186">
            <v>0</v>
          </cell>
          <cell r="L186">
            <v>0</v>
          </cell>
          <cell r="M186">
            <v>0</v>
          </cell>
          <cell r="N186">
            <v>0</v>
          </cell>
          <cell r="O186">
            <v>0</v>
          </cell>
          <cell r="P186">
            <v>0</v>
          </cell>
          <cell r="Q186">
            <v>97.86</v>
          </cell>
          <cell r="R186">
            <v>0</v>
          </cell>
          <cell r="S186">
            <v>0</v>
          </cell>
          <cell r="T186">
            <v>0</v>
          </cell>
          <cell r="U186">
            <v>0</v>
          </cell>
          <cell r="V186">
            <v>0</v>
          </cell>
          <cell r="W186">
            <v>0</v>
          </cell>
          <cell r="X186">
            <v>0</v>
          </cell>
          <cell r="Y186">
            <v>0</v>
          </cell>
          <cell r="Z186">
            <v>0</v>
          </cell>
          <cell r="AA186">
            <v>0</v>
          </cell>
          <cell r="AB186">
            <v>0</v>
          </cell>
          <cell r="AC186">
            <v>0</v>
          </cell>
          <cell r="AD186">
            <v>370</v>
          </cell>
          <cell r="AE186">
            <v>0</v>
          </cell>
          <cell r="AF186">
            <v>0</v>
          </cell>
          <cell r="AG186">
            <v>0</v>
          </cell>
        </row>
        <row r="187">
          <cell r="A187" t="str">
            <v>3211P</v>
          </cell>
          <cell r="B187" t="str">
            <v>HD,6.4GB,I,F2,12.5MM,FJTSU-H11</v>
          </cell>
          <cell r="C187" t="str">
            <v>6.4GB 9.5MM FJTSU HDD</v>
          </cell>
          <cell r="D187">
            <v>123</v>
          </cell>
          <cell r="E187">
            <v>0</v>
          </cell>
          <cell r="F187">
            <v>0</v>
          </cell>
          <cell r="G187">
            <v>0</v>
          </cell>
          <cell r="H187">
            <v>0</v>
          </cell>
          <cell r="I187">
            <v>0</v>
          </cell>
          <cell r="J187">
            <v>0</v>
          </cell>
          <cell r="K187">
            <v>0</v>
          </cell>
          <cell r="L187">
            <v>0</v>
          </cell>
          <cell r="M187">
            <v>0</v>
          </cell>
          <cell r="N187">
            <v>0</v>
          </cell>
          <cell r="O187">
            <v>0</v>
          </cell>
          <cell r="P187">
            <v>0</v>
          </cell>
          <cell r="Q187">
            <v>123</v>
          </cell>
          <cell r="R187">
            <v>0</v>
          </cell>
          <cell r="S187">
            <v>0</v>
          </cell>
          <cell r="T187">
            <v>0</v>
          </cell>
          <cell r="U187">
            <v>0</v>
          </cell>
          <cell r="V187">
            <v>0</v>
          </cell>
          <cell r="W187">
            <v>0</v>
          </cell>
          <cell r="X187">
            <v>0</v>
          </cell>
          <cell r="Y187">
            <v>0</v>
          </cell>
          <cell r="Z187">
            <v>0</v>
          </cell>
          <cell r="AA187">
            <v>0</v>
          </cell>
          <cell r="AB187">
            <v>0</v>
          </cell>
          <cell r="AC187">
            <v>0</v>
          </cell>
          <cell r="AD187">
            <v>419.53</v>
          </cell>
          <cell r="AE187">
            <v>0</v>
          </cell>
          <cell r="AF187">
            <v>0</v>
          </cell>
          <cell r="AG187">
            <v>0</v>
          </cell>
        </row>
        <row r="188">
          <cell r="A188" t="str">
            <v>3264X</v>
          </cell>
          <cell r="B188" t="str">
            <v>ASSY,CVR,TOP,LCD,12.1,CYP,BLUE</v>
          </cell>
          <cell r="C188" t="str">
            <v>TOP COVER</v>
          </cell>
          <cell r="D188">
            <v>201</v>
          </cell>
          <cell r="E188">
            <v>190</v>
          </cell>
          <cell r="F188">
            <v>185</v>
          </cell>
          <cell r="G188">
            <v>185</v>
          </cell>
          <cell r="H188">
            <v>185</v>
          </cell>
          <cell r="I188">
            <v>185</v>
          </cell>
          <cell r="J188">
            <v>185</v>
          </cell>
          <cell r="K188">
            <v>185</v>
          </cell>
          <cell r="L188">
            <v>185</v>
          </cell>
          <cell r="M188">
            <v>185</v>
          </cell>
          <cell r="N188">
            <v>185</v>
          </cell>
          <cell r="O188">
            <v>185</v>
          </cell>
          <cell r="P188">
            <v>185</v>
          </cell>
          <cell r="Q188">
            <v>201</v>
          </cell>
          <cell r="R188">
            <v>190</v>
          </cell>
          <cell r="S188">
            <v>185</v>
          </cell>
          <cell r="T188">
            <v>185</v>
          </cell>
          <cell r="U188">
            <v>185</v>
          </cell>
          <cell r="V188">
            <v>185</v>
          </cell>
          <cell r="W188">
            <v>185</v>
          </cell>
          <cell r="X188">
            <v>185</v>
          </cell>
          <cell r="Y188">
            <v>185</v>
          </cell>
          <cell r="Z188">
            <v>185</v>
          </cell>
          <cell r="AA188">
            <v>185</v>
          </cell>
          <cell r="AB188">
            <v>185</v>
          </cell>
          <cell r="AC188">
            <v>185</v>
          </cell>
          <cell r="AD188">
            <v>17.22</v>
          </cell>
          <cell r="AE188">
            <v>0</v>
          </cell>
          <cell r="AF188">
            <v>0</v>
          </cell>
          <cell r="AG188">
            <v>0</v>
          </cell>
        </row>
        <row r="189">
          <cell r="A189" t="str">
            <v>3284D</v>
          </cell>
          <cell r="B189" t="str">
            <v>ASSY,LCD,XGA,15.0,BACK,I7000</v>
          </cell>
          <cell r="C189" t="str">
            <v>BACK PANEL</v>
          </cell>
          <cell r="D189">
            <v>27.29</v>
          </cell>
          <cell r="E189">
            <v>0</v>
          </cell>
          <cell r="F189">
            <v>0</v>
          </cell>
          <cell r="G189">
            <v>0</v>
          </cell>
          <cell r="H189">
            <v>0</v>
          </cell>
          <cell r="I189">
            <v>0</v>
          </cell>
          <cell r="J189">
            <v>0</v>
          </cell>
          <cell r="K189">
            <v>0</v>
          </cell>
          <cell r="L189">
            <v>0</v>
          </cell>
          <cell r="M189">
            <v>0</v>
          </cell>
          <cell r="N189">
            <v>0</v>
          </cell>
          <cell r="O189">
            <v>0</v>
          </cell>
          <cell r="P189">
            <v>0</v>
          </cell>
          <cell r="Q189">
            <v>27.29</v>
          </cell>
          <cell r="R189">
            <v>0</v>
          </cell>
          <cell r="S189">
            <v>0</v>
          </cell>
          <cell r="T189">
            <v>0</v>
          </cell>
          <cell r="U189">
            <v>0</v>
          </cell>
          <cell r="V189">
            <v>0</v>
          </cell>
          <cell r="W189">
            <v>0</v>
          </cell>
          <cell r="X189">
            <v>0</v>
          </cell>
          <cell r="Y189">
            <v>0</v>
          </cell>
          <cell r="Z189">
            <v>0</v>
          </cell>
          <cell r="AA189">
            <v>0</v>
          </cell>
          <cell r="AB189">
            <v>0</v>
          </cell>
          <cell r="AC189">
            <v>0</v>
          </cell>
          <cell r="AD189">
            <v>436.19</v>
          </cell>
          <cell r="AE189">
            <v>0</v>
          </cell>
          <cell r="AF189">
            <v>0</v>
          </cell>
          <cell r="AG189">
            <v>0</v>
          </cell>
        </row>
        <row r="190">
          <cell r="A190" t="str">
            <v>32WYJ</v>
          </cell>
          <cell r="B190" t="str">
            <v>CASE,CRYG,LTHR,NBK,I7500</v>
          </cell>
          <cell r="C190" t="str">
            <v>CARRYING CASE</v>
          </cell>
          <cell r="D190">
            <v>97.24</v>
          </cell>
          <cell r="E190">
            <v>0</v>
          </cell>
          <cell r="F190">
            <v>0</v>
          </cell>
          <cell r="G190">
            <v>0</v>
          </cell>
          <cell r="H190">
            <v>0</v>
          </cell>
          <cell r="I190">
            <v>0</v>
          </cell>
          <cell r="J190">
            <v>0</v>
          </cell>
          <cell r="K190">
            <v>0</v>
          </cell>
          <cell r="L190">
            <v>0</v>
          </cell>
          <cell r="M190">
            <v>0</v>
          </cell>
          <cell r="N190">
            <v>0</v>
          </cell>
          <cell r="O190">
            <v>0</v>
          </cell>
          <cell r="P190">
            <v>0</v>
          </cell>
          <cell r="Q190">
            <v>97.24</v>
          </cell>
          <cell r="R190">
            <v>0</v>
          </cell>
          <cell r="S190">
            <v>0</v>
          </cell>
          <cell r="T190">
            <v>0</v>
          </cell>
          <cell r="U190">
            <v>0</v>
          </cell>
          <cell r="V190">
            <v>0</v>
          </cell>
          <cell r="W190">
            <v>0</v>
          </cell>
          <cell r="X190">
            <v>0</v>
          </cell>
          <cell r="Y190">
            <v>0</v>
          </cell>
          <cell r="Z190">
            <v>0</v>
          </cell>
          <cell r="AA190">
            <v>0</v>
          </cell>
          <cell r="AB190">
            <v>0</v>
          </cell>
          <cell r="AC190">
            <v>0</v>
          </cell>
          <cell r="AD190">
            <v>48.26</v>
          </cell>
          <cell r="AE190">
            <v>0</v>
          </cell>
          <cell r="AF190">
            <v>0</v>
          </cell>
          <cell r="AG190">
            <v>0</v>
          </cell>
        </row>
        <row r="191">
          <cell r="A191" t="str">
            <v>3352C</v>
          </cell>
          <cell r="B191" t="str">
            <v>HD,6.4GB,I,F2,12.5MM,IBM ACDIA</v>
          </cell>
          <cell r="C191" t="str">
            <v>HARD DRIVES</v>
          </cell>
          <cell r="D191">
            <v>170</v>
          </cell>
          <cell r="E191">
            <v>0</v>
          </cell>
          <cell r="F191">
            <v>0</v>
          </cell>
          <cell r="G191">
            <v>0</v>
          </cell>
          <cell r="H191">
            <v>0</v>
          </cell>
          <cell r="I191">
            <v>0</v>
          </cell>
          <cell r="J191">
            <v>0</v>
          </cell>
          <cell r="K191">
            <v>0</v>
          </cell>
          <cell r="L191">
            <v>0</v>
          </cell>
          <cell r="M191">
            <v>0</v>
          </cell>
          <cell r="N191">
            <v>0</v>
          </cell>
          <cell r="O191">
            <v>0</v>
          </cell>
          <cell r="P191">
            <v>0</v>
          </cell>
          <cell r="Q191">
            <v>170</v>
          </cell>
          <cell r="R191">
            <v>0</v>
          </cell>
          <cell r="S191">
            <v>0</v>
          </cell>
          <cell r="T191">
            <v>0</v>
          </cell>
          <cell r="U191">
            <v>0</v>
          </cell>
          <cell r="V191">
            <v>0</v>
          </cell>
          <cell r="W191">
            <v>0</v>
          </cell>
          <cell r="X191">
            <v>0</v>
          </cell>
          <cell r="Y191">
            <v>0</v>
          </cell>
          <cell r="Z191">
            <v>0</v>
          </cell>
          <cell r="AA191">
            <v>0</v>
          </cell>
          <cell r="AB191">
            <v>0</v>
          </cell>
          <cell r="AC191">
            <v>0</v>
          </cell>
          <cell r="AD191">
            <v>10.09</v>
          </cell>
          <cell r="AE191">
            <v>0</v>
          </cell>
          <cell r="AF191">
            <v>0</v>
          </cell>
          <cell r="AG191">
            <v>0</v>
          </cell>
        </row>
        <row r="192">
          <cell r="A192" t="str">
            <v>3358T</v>
          </cell>
          <cell r="B192" t="str">
            <v>MOD,MDM,NTWK,NBK,XCOM,LAT,APCC (LATITUDE)</v>
          </cell>
          <cell r="C192" t="str">
            <v>REALPORT</v>
          </cell>
          <cell r="D192">
            <v>96.71</v>
          </cell>
          <cell r="E192">
            <v>0</v>
          </cell>
          <cell r="F192">
            <v>0</v>
          </cell>
          <cell r="G192">
            <v>0</v>
          </cell>
          <cell r="H192">
            <v>0</v>
          </cell>
          <cell r="I192">
            <v>0</v>
          </cell>
          <cell r="J192">
            <v>0</v>
          </cell>
          <cell r="K192">
            <v>0</v>
          </cell>
          <cell r="L192">
            <v>0</v>
          </cell>
          <cell r="M192">
            <v>0</v>
          </cell>
          <cell r="N192">
            <v>0</v>
          </cell>
          <cell r="O192">
            <v>0</v>
          </cell>
          <cell r="P192">
            <v>0</v>
          </cell>
          <cell r="Q192">
            <v>96.71</v>
          </cell>
          <cell r="R192">
            <v>0</v>
          </cell>
          <cell r="S192">
            <v>0</v>
          </cell>
          <cell r="T192">
            <v>0</v>
          </cell>
          <cell r="U192">
            <v>0</v>
          </cell>
          <cell r="V192">
            <v>0</v>
          </cell>
          <cell r="W192">
            <v>0</v>
          </cell>
          <cell r="X192">
            <v>0</v>
          </cell>
          <cell r="Y192">
            <v>0</v>
          </cell>
          <cell r="Z192">
            <v>0</v>
          </cell>
          <cell r="AA192">
            <v>0</v>
          </cell>
          <cell r="AB192">
            <v>0</v>
          </cell>
          <cell r="AC192">
            <v>0</v>
          </cell>
          <cell r="AD192">
            <v>1053.1500000000001</v>
          </cell>
          <cell r="AE192">
            <v>0</v>
          </cell>
          <cell r="AF192">
            <v>0</v>
          </cell>
          <cell r="AG192">
            <v>0</v>
          </cell>
        </row>
        <row r="193">
          <cell r="A193" t="str">
            <v>33GEF</v>
          </cell>
          <cell r="B193" t="str">
            <v>MOD,LCD,XGA,15.0,VAS,I7000</v>
          </cell>
          <cell r="C193" t="str">
            <v>CYCLONE BASE 15/300</v>
          </cell>
          <cell r="D193">
            <v>76</v>
          </cell>
          <cell r="E193">
            <v>76</v>
          </cell>
          <cell r="F193">
            <v>76</v>
          </cell>
          <cell r="G193">
            <v>76</v>
          </cell>
          <cell r="H193">
            <v>76</v>
          </cell>
          <cell r="I193">
            <v>76</v>
          </cell>
          <cell r="J193">
            <v>76</v>
          </cell>
          <cell r="K193">
            <v>76</v>
          </cell>
          <cell r="L193">
            <v>76</v>
          </cell>
          <cell r="M193">
            <v>76</v>
          </cell>
          <cell r="N193">
            <v>76</v>
          </cell>
          <cell r="O193">
            <v>76</v>
          </cell>
          <cell r="P193">
            <v>76</v>
          </cell>
          <cell r="Q193">
            <v>76</v>
          </cell>
          <cell r="R193">
            <v>76</v>
          </cell>
          <cell r="S193">
            <v>76</v>
          </cell>
          <cell r="T193">
            <v>76</v>
          </cell>
          <cell r="U193">
            <v>76</v>
          </cell>
          <cell r="V193">
            <v>76</v>
          </cell>
          <cell r="W193">
            <v>76</v>
          </cell>
          <cell r="X193">
            <v>76</v>
          </cell>
          <cell r="Y193">
            <v>76</v>
          </cell>
          <cell r="Z193">
            <v>76</v>
          </cell>
          <cell r="AA193">
            <v>76</v>
          </cell>
          <cell r="AB193">
            <v>76</v>
          </cell>
          <cell r="AC193">
            <v>76</v>
          </cell>
          <cell r="AD193">
            <v>13.79</v>
          </cell>
          <cell r="AE193">
            <v>0</v>
          </cell>
          <cell r="AF193">
            <v>0</v>
          </cell>
          <cell r="AG193">
            <v>0</v>
          </cell>
        </row>
        <row r="194">
          <cell r="A194" t="str">
            <v>33JDG</v>
          </cell>
          <cell r="B194" t="str">
            <v>12.1" LCD</v>
          </cell>
          <cell r="C194" t="str">
            <v>LCD 12.1"  CORONA</v>
          </cell>
          <cell r="D194">
            <v>56.86</v>
          </cell>
          <cell r="E194">
            <v>0</v>
          </cell>
          <cell r="F194">
            <v>0</v>
          </cell>
          <cell r="G194">
            <v>0</v>
          </cell>
          <cell r="H194">
            <v>0</v>
          </cell>
          <cell r="I194">
            <v>0</v>
          </cell>
          <cell r="J194">
            <v>0</v>
          </cell>
          <cell r="K194">
            <v>0</v>
          </cell>
          <cell r="L194">
            <v>0</v>
          </cell>
          <cell r="M194">
            <v>0</v>
          </cell>
          <cell r="N194">
            <v>0</v>
          </cell>
          <cell r="O194">
            <v>0</v>
          </cell>
          <cell r="P194">
            <v>0</v>
          </cell>
          <cell r="Q194">
            <v>56.86</v>
          </cell>
          <cell r="R194">
            <v>0</v>
          </cell>
          <cell r="S194">
            <v>0</v>
          </cell>
          <cell r="T194">
            <v>0</v>
          </cell>
          <cell r="U194">
            <v>0</v>
          </cell>
          <cell r="V194">
            <v>0</v>
          </cell>
          <cell r="W194">
            <v>0</v>
          </cell>
          <cell r="X194">
            <v>0</v>
          </cell>
          <cell r="Y194">
            <v>0</v>
          </cell>
          <cell r="Z194">
            <v>0</v>
          </cell>
          <cell r="AA194">
            <v>0</v>
          </cell>
          <cell r="AB194">
            <v>0</v>
          </cell>
          <cell r="AC194">
            <v>0</v>
          </cell>
          <cell r="AD194">
            <v>368</v>
          </cell>
          <cell r="AE194">
            <v>0</v>
          </cell>
          <cell r="AF194">
            <v>0</v>
          </cell>
          <cell r="AG194">
            <v>0</v>
          </cell>
        </row>
        <row r="195">
          <cell r="A195" t="str">
            <v>33KHU</v>
          </cell>
          <cell r="B195" t="str">
            <v>ASSY,PPR,I/O,NBK,I7000</v>
          </cell>
          <cell r="C195" t="str">
            <v>PORT REPLICATOR</v>
          </cell>
          <cell r="D195">
            <v>17.420000000000002</v>
          </cell>
          <cell r="E195">
            <v>0</v>
          </cell>
          <cell r="F195">
            <v>0</v>
          </cell>
          <cell r="G195">
            <v>0</v>
          </cell>
          <cell r="H195">
            <v>0</v>
          </cell>
          <cell r="I195">
            <v>0</v>
          </cell>
          <cell r="J195">
            <v>0</v>
          </cell>
          <cell r="K195">
            <v>0</v>
          </cell>
          <cell r="L195">
            <v>0</v>
          </cell>
          <cell r="M195">
            <v>0</v>
          </cell>
          <cell r="N195">
            <v>0</v>
          </cell>
          <cell r="O195">
            <v>0</v>
          </cell>
          <cell r="P195">
            <v>0</v>
          </cell>
          <cell r="Q195">
            <v>17.420000000000002</v>
          </cell>
          <cell r="R195">
            <v>0</v>
          </cell>
          <cell r="S195">
            <v>0</v>
          </cell>
          <cell r="T195">
            <v>0</v>
          </cell>
          <cell r="U195">
            <v>0</v>
          </cell>
          <cell r="V195">
            <v>0</v>
          </cell>
          <cell r="W195">
            <v>0</v>
          </cell>
          <cell r="X195">
            <v>0</v>
          </cell>
          <cell r="Y195">
            <v>0</v>
          </cell>
          <cell r="Z195">
            <v>0</v>
          </cell>
          <cell r="AA195">
            <v>0</v>
          </cell>
          <cell r="AB195">
            <v>0</v>
          </cell>
          <cell r="AC195">
            <v>0</v>
          </cell>
          <cell r="AD195">
            <v>19.91</v>
          </cell>
          <cell r="AE195">
            <v>0</v>
          </cell>
          <cell r="AF195">
            <v>0</v>
          </cell>
          <cell r="AG195">
            <v>0</v>
          </cell>
        </row>
        <row r="196">
          <cell r="A196" t="str">
            <v>33YFD</v>
          </cell>
          <cell r="B196" t="str">
            <v>HD,4.8GB,I,F2,9.5MM,IBM, BISCAYNE</v>
          </cell>
          <cell r="C196" t="str">
            <v>4.8GB 9.5MM IBM HDD (BISCAYNE)</v>
          </cell>
          <cell r="D196">
            <v>347</v>
          </cell>
          <cell r="E196">
            <v>0</v>
          </cell>
          <cell r="F196">
            <v>0</v>
          </cell>
          <cell r="G196">
            <v>0</v>
          </cell>
          <cell r="H196">
            <v>0</v>
          </cell>
          <cell r="I196">
            <v>0</v>
          </cell>
          <cell r="J196">
            <v>0</v>
          </cell>
          <cell r="K196">
            <v>0</v>
          </cell>
          <cell r="L196">
            <v>0</v>
          </cell>
          <cell r="M196">
            <v>0</v>
          </cell>
          <cell r="N196">
            <v>0</v>
          </cell>
          <cell r="O196">
            <v>0</v>
          </cell>
          <cell r="P196">
            <v>0</v>
          </cell>
          <cell r="Q196">
            <v>347</v>
          </cell>
          <cell r="R196">
            <v>0</v>
          </cell>
          <cell r="S196">
            <v>0</v>
          </cell>
          <cell r="T196">
            <v>0</v>
          </cell>
          <cell r="U196">
            <v>0</v>
          </cell>
          <cell r="V196">
            <v>0</v>
          </cell>
          <cell r="W196">
            <v>0</v>
          </cell>
          <cell r="X196">
            <v>0</v>
          </cell>
          <cell r="Y196">
            <v>0</v>
          </cell>
          <cell r="Z196">
            <v>0</v>
          </cell>
          <cell r="AA196">
            <v>0</v>
          </cell>
          <cell r="AB196">
            <v>0</v>
          </cell>
          <cell r="AC196">
            <v>0</v>
          </cell>
          <cell r="AD196">
            <v>386.82</v>
          </cell>
          <cell r="AE196">
            <v>0</v>
          </cell>
          <cell r="AF196">
            <v>0</v>
          </cell>
          <cell r="AG196">
            <v>0</v>
          </cell>
        </row>
        <row r="197">
          <cell r="A197" t="str">
            <v>33YFD</v>
          </cell>
          <cell r="B197" t="str">
            <v>MDM,56K,V90,PCMCIA,FF,PSION,WW</v>
          </cell>
          <cell r="C197" t="str">
            <v>MODEM</v>
          </cell>
          <cell r="D197">
            <v>347</v>
          </cell>
          <cell r="E197">
            <v>0</v>
          </cell>
          <cell r="F197">
            <v>0</v>
          </cell>
          <cell r="G197">
            <v>0</v>
          </cell>
          <cell r="H197">
            <v>0</v>
          </cell>
          <cell r="I197">
            <v>0</v>
          </cell>
          <cell r="J197">
            <v>0</v>
          </cell>
          <cell r="K197">
            <v>0</v>
          </cell>
          <cell r="L197">
            <v>0</v>
          </cell>
          <cell r="M197">
            <v>0</v>
          </cell>
          <cell r="N197">
            <v>0</v>
          </cell>
          <cell r="O197">
            <v>0</v>
          </cell>
          <cell r="P197">
            <v>0</v>
          </cell>
          <cell r="Q197">
            <v>347</v>
          </cell>
          <cell r="R197">
            <v>0</v>
          </cell>
          <cell r="S197">
            <v>0</v>
          </cell>
          <cell r="T197">
            <v>0</v>
          </cell>
          <cell r="U197">
            <v>0</v>
          </cell>
          <cell r="V197">
            <v>0</v>
          </cell>
          <cell r="W197">
            <v>0</v>
          </cell>
          <cell r="X197">
            <v>0</v>
          </cell>
          <cell r="Y197">
            <v>0</v>
          </cell>
          <cell r="Z197">
            <v>0</v>
          </cell>
          <cell r="AA197">
            <v>0</v>
          </cell>
          <cell r="AB197">
            <v>0</v>
          </cell>
          <cell r="AC197">
            <v>0</v>
          </cell>
          <cell r="AD197">
            <v>21.16</v>
          </cell>
          <cell r="AE197">
            <v>0</v>
          </cell>
          <cell r="AF197">
            <v>0</v>
          </cell>
          <cell r="AG197">
            <v>0</v>
          </cell>
        </row>
        <row r="198">
          <cell r="A198" t="str">
            <v>3440E</v>
          </cell>
          <cell r="B198" t="str">
            <v>ASSY,BZL,DIS,TFT,14.1,CRNA</v>
          </cell>
          <cell r="C198" t="str">
            <v>BEZEL</v>
          </cell>
          <cell r="D198">
            <v>3.19</v>
          </cell>
          <cell r="E198">
            <v>0</v>
          </cell>
          <cell r="F198">
            <v>0</v>
          </cell>
          <cell r="G198">
            <v>0</v>
          </cell>
          <cell r="H198">
            <v>0</v>
          </cell>
          <cell r="I198">
            <v>0</v>
          </cell>
          <cell r="J198">
            <v>0</v>
          </cell>
          <cell r="K198">
            <v>0</v>
          </cell>
          <cell r="L198">
            <v>0</v>
          </cell>
          <cell r="M198">
            <v>0</v>
          </cell>
          <cell r="N198">
            <v>0</v>
          </cell>
          <cell r="O198">
            <v>0</v>
          </cell>
          <cell r="P198">
            <v>0</v>
          </cell>
          <cell r="Q198">
            <v>3.19</v>
          </cell>
          <cell r="R198">
            <v>0</v>
          </cell>
          <cell r="S198">
            <v>0</v>
          </cell>
          <cell r="T198">
            <v>0</v>
          </cell>
          <cell r="U198">
            <v>0</v>
          </cell>
          <cell r="V198">
            <v>0</v>
          </cell>
          <cell r="W198">
            <v>0</v>
          </cell>
          <cell r="X198">
            <v>0</v>
          </cell>
          <cell r="Y198">
            <v>0</v>
          </cell>
          <cell r="Z198">
            <v>0</v>
          </cell>
          <cell r="AA198">
            <v>0</v>
          </cell>
          <cell r="AB198">
            <v>0</v>
          </cell>
          <cell r="AC198">
            <v>0</v>
          </cell>
          <cell r="AD198">
            <v>71.790000000000006</v>
          </cell>
          <cell r="AE198">
            <v>37.26</v>
          </cell>
          <cell r="AF198">
            <v>0</v>
          </cell>
          <cell r="AG198">
            <v>0</v>
          </cell>
        </row>
        <row r="199">
          <cell r="A199" t="str">
            <v>3442U</v>
          </cell>
          <cell r="B199" t="str">
            <v>ASSY,CVR,TOP,LCD,14.1,CYP,GRY</v>
          </cell>
          <cell r="C199" t="str">
            <v>TOP COVER</v>
          </cell>
          <cell r="D199">
            <v>110</v>
          </cell>
          <cell r="E199">
            <v>0</v>
          </cell>
          <cell r="F199">
            <v>0</v>
          </cell>
          <cell r="G199">
            <v>0</v>
          </cell>
          <cell r="H199">
            <v>0</v>
          </cell>
          <cell r="I199">
            <v>0</v>
          </cell>
          <cell r="J199">
            <v>0</v>
          </cell>
          <cell r="K199">
            <v>0</v>
          </cell>
          <cell r="L199">
            <v>0</v>
          </cell>
          <cell r="M199">
            <v>0</v>
          </cell>
          <cell r="N199">
            <v>0</v>
          </cell>
          <cell r="O199">
            <v>0</v>
          </cell>
          <cell r="P199">
            <v>0</v>
          </cell>
          <cell r="Q199">
            <v>110</v>
          </cell>
          <cell r="R199">
            <v>0</v>
          </cell>
          <cell r="S199">
            <v>0</v>
          </cell>
          <cell r="T199">
            <v>0</v>
          </cell>
          <cell r="U199">
            <v>0</v>
          </cell>
          <cell r="V199">
            <v>0</v>
          </cell>
          <cell r="W199">
            <v>0</v>
          </cell>
          <cell r="X199">
            <v>0</v>
          </cell>
          <cell r="Y199">
            <v>0</v>
          </cell>
          <cell r="Z199">
            <v>0</v>
          </cell>
          <cell r="AA199">
            <v>0</v>
          </cell>
          <cell r="AB199">
            <v>0</v>
          </cell>
          <cell r="AC199">
            <v>0</v>
          </cell>
          <cell r="AD199">
            <v>27.21</v>
          </cell>
          <cell r="AE199">
            <v>0</v>
          </cell>
          <cell r="AF199">
            <v>0</v>
          </cell>
          <cell r="AG199">
            <v>0</v>
          </cell>
        </row>
        <row r="200">
          <cell r="A200" t="str">
            <v>347XU</v>
          </cell>
          <cell r="B200" t="str">
            <v>MOD,DS,CDOC2,TRAY,STND,US,AP</v>
          </cell>
          <cell r="C200" t="str">
            <v>HUMIDOR</v>
          </cell>
          <cell r="D200">
            <v>89</v>
          </cell>
          <cell r="E200">
            <v>86</v>
          </cell>
          <cell r="F200">
            <v>86</v>
          </cell>
          <cell r="G200">
            <v>86</v>
          </cell>
          <cell r="H200">
            <v>86</v>
          </cell>
          <cell r="I200">
            <v>86</v>
          </cell>
          <cell r="J200">
            <v>86</v>
          </cell>
          <cell r="K200">
            <v>86</v>
          </cell>
          <cell r="L200">
            <v>86</v>
          </cell>
          <cell r="M200">
            <v>86</v>
          </cell>
          <cell r="N200">
            <v>86</v>
          </cell>
          <cell r="O200">
            <v>86</v>
          </cell>
          <cell r="P200">
            <v>86</v>
          </cell>
          <cell r="Q200">
            <v>89</v>
          </cell>
          <cell r="R200">
            <v>86</v>
          </cell>
          <cell r="S200">
            <v>86</v>
          </cell>
          <cell r="T200">
            <v>86</v>
          </cell>
          <cell r="U200">
            <v>86</v>
          </cell>
          <cell r="V200">
            <v>86</v>
          </cell>
          <cell r="W200">
            <v>86</v>
          </cell>
          <cell r="X200">
            <v>86</v>
          </cell>
          <cell r="Y200">
            <v>86</v>
          </cell>
          <cell r="Z200">
            <v>86</v>
          </cell>
          <cell r="AA200">
            <v>86</v>
          </cell>
          <cell r="AB200">
            <v>86</v>
          </cell>
          <cell r="AC200">
            <v>86</v>
          </cell>
          <cell r="AD200">
            <v>811.5</v>
          </cell>
          <cell r="AE200">
            <v>0</v>
          </cell>
          <cell r="AF200">
            <v>0</v>
          </cell>
          <cell r="AG200">
            <v>0</v>
          </cell>
        </row>
        <row r="201">
          <cell r="A201" t="str">
            <v>34FDX</v>
          </cell>
          <cell r="B201" t="str">
            <v>ASSY,CVR,TOP,LCD,12.1,CYP,BLUE</v>
          </cell>
          <cell r="C201" t="str">
            <v>TOP COVER</v>
          </cell>
          <cell r="D201">
            <v>76.510000000000005</v>
          </cell>
          <cell r="E201">
            <v>0</v>
          </cell>
          <cell r="F201">
            <v>0</v>
          </cell>
          <cell r="G201">
            <v>0</v>
          </cell>
          <cell r="H201">
            <v>0</v>
          </cell>
          <cell r="I201">
            <v>0</v>
          </cell>
          <cell r="J201">
            <v>0</v>
          </cell>
          <cell r="K201">
            <v>0</v>
          </cell>
          <cell r="L201">
            <v>0</v>
          </cell>
          <cell r="M201">
            <v>0</v>
          </cell>
          <cell r="N201">
            <v>0</v>
          </cell>
          <cell r="O201">
            <v>0</v>
          </cell>
          <cell r="P201">
            <v>0</v>
          </cell>
          <cell r="Q201">
            <v>76.510000000000005</v>
          </cell>
          <cell r="R201">
            <v>0</v>
          </cell>
          <cell r="S201">
            <v>0</v>
          </cell>
          <cell r="T201">
            <v>0</v>
          </cell>
          <cell r="U201">
            <v>0</v>
          </cell>
          <cell r="V201">
            <v>0</v>
          </cell>
          <cell r="W201">
            <v>0</v>
          </cell>
          <cell r="X201">
            <v>0</v>
          </cell>
          <cell r="Y201">
            <v>0</v>
          </cell>
          <cell r="Z201">
            <v>0</v>
          </cell>
          <cell r="AA201">
            <v>0</v>
          </cell>
          <cell r="AB201">
            <v>0</v>
          </cell>
          <cell r="AC201">
            <v>0</v>
          </cell>
          <cell r="AD201">
            <v>86.29</v>
          </cell>
          <cell r="AE201">
            <v>7.73</v>
          </cell>
          <cell r="AF201">
            <v>0</v>
          </cell>
          <cell r="AG201">
            <v>0</v>
          </cell>
        </row>
        <row r="202">
          <cell r="A202" t="str">
            <v>34GCV</v>
          </cell>
          <cell r="B202" t="str">
            <v>ASSY,CAGE,MET,THRM SOLN,I7000</v>
          </cell>
          <cell r="C202" t="str">
            <v>HEATSINK &amp; FAN</v>
          </cell>
          <cell r="D202">
            <v>51.2</v>
          </cell>
          <cell r="E202">
            <v>0</v>
          </cell>
          <cell r="F202">
            <v>0</v>
          </cell>
          <cell r="G202">
            <v>0</v>
          </cell>
          <cell r="H202">
            <v>0</v>
          </cell>
          <cell r="I202">
            <v>0</v>
          </cell>
          <cell r="J202">
            <v>0</v>
          </cell>
          <cell r="K202">
            <v>0</v>
          </cell>
          <cell r="L202">
            <v>0</v>
          </cell>
          <cell r="M202">
            <v>0</v>
          </cell>
          <cell r="N202">
            <v>0</v>
          </cell>
          <cell r="O202">
            <v>0</v>
          </cell>
          <cell r="P202">
            <v>0</v>
          </cell>
          <cell r="Q202">
            <v>51.2</v>
          </cell>
          <cell r="R202">
            <v>0</v>
          </cell>
          <cell r="S202">
            <v>0</v>
          </cell>
          <cell r="T202">
            <v>0</v>
          </cell>
          <cell r="U202">
            <v>0</v>
          </cell>
          <cell r="V202">
            <v>0</v>
          </cell>
          <cell r="W202">
            <v>0</v>
          </cell>
          <cell r="X202">
            <v>0</v>
          </cell>
          <cell r="Y202">
            <v>0</v>
          </cell>
          <cell r="Z202">
            <v>0</v>
          </cell>
          <cell r="AA202">
            <v>0</v>
          </cell>
          <cell r="AB202">
            <v>0</v>
          </cell>
          <cell r="AC202">
            <v>0</v>
          </cell>
          <cell r="AD202">
            <v>39.39</v>
          </cell>
          <cell r="AE202">
            <v>0</v>
          </cell>
          <cell r="AF202">
            <v>0</v>
          </cell>
          <cell r="AG202">
            <v>0</v>
          </cell>
        </row>
        <row r="203">
          <cell r="A203" t="str">
            <v>34GCV</v>
          </cell>
          <cell r="B203" t="str">
            <v>HD,4.8GB,I,F2,9.5MM,IBM, BISCAYNE</v>
          </cell>
          <cell r="C203" t="str">
            <v>4.8GB 9.5MM IBM HDD (BISCAYNE)</v>
          </cell>
          <cell r="D203">
            <v>51.2</v>
          </cell>
          <cell r="E203">
            <v>0</v>
          </cell>
          <cell r="F203">
            <v>0</v>
          </cell>
          <cell r="G203">
            <v>0</v>
          </cell>
          <cell r="H203">
            <v>0</v>
          </cell>
          <cell r="I203">
            <v>0</v>
          </cell>
          <cell r="J203">
            <v>0</v>
          </cell>
          <cell r="K203">
            <v>0</v>
          </cell>
          <cell r="L203">
            <v>0</v>
          </cell>
          <cell r="M203">
            <v>0</v>
          </cell>
          <cell r="N203">
            <v>0</v>
          </cell>
          <cell r="O203">
            <v>0</v>
          </cell>
          <cell r="P203">
            <v>0</v>
          </cell>
          <cell r="Q203">
            <v>51.2</v>
          </cell>
          <cell r="R203">
            <v>0</v>
          </cell>
          <cell r="S203">
            <v>0</v>
          </cell>
          <cell r="T203">
            <v>0</v>
          </cell>
          <cell r="U203">
            <v>0</v>
          </cell>
          <cell r="V203">
            <v>0</v>
          </cell>
          <cell r="W203">
            <v>0</v>
          </cell>
          <cell r="X203">
            <v>0</v>
          </cell>
          <cell r="Y203">
            <v>0</v>
          </cell>
          <cell r="Z203">
            <v>0</v>
          </cell>
          <cell r="AA203">
            <v>0</v>
          </cell>
          <cell r="AB203">
            <v>0</v>
          </cell>
          <cell r="AC203">
            <v>0</v>
          </cell>
          <cell r="AD203">
            <v>23.05</v>
          </cell>
          <cell r="AE203">
            <v>0</v>
          </cell>
          <cell r="AF203">
            <v>0</v>
          </cell>
          <cell r="AG203">
            <v>0</v>
          </cell>
        </row>
        <row r="204">
          <cell r="A204" t="str">
            <v>34YUU</v>
          </cell>
          <cell r="B204" t="str">
            <v>MOD,LCD,XGA,15.0,VAS,I7000</v>
          </cell>
          <cell r="C204" t="str">
            <v>CYCLONE LCD VA</v>
          </cell>
          <cell r="D204">
            <v>82.19</v>
          </cell>
          <cell r="E204">
            <v>0</v>
          </cell>
          <cell r="F204">
            <v>0</v>
          </cell>
          <cell r="G204">
            <v>0</v>
          </cell>
          <cell r="H204">
            <v>0</v>
          </cell>
          <cell r="I204">
            <v>0</v>
          </cell>
          <cell r="J204">
            <v>0</v>
          </cell>
          <cell r="K204">
            <v>0</v>
          </cell>
          <cell r="L204">
            <v>0</v>
          </cell>
          <cell r="M204">
            <v>0</v>
          </cell>
          <cell r="N204">
            <v>0</v>
          </cell>
          <cell r="O204">
            <v>0</v>
          </cell>
          <cell r="P204">
            <v>0</v>
          </cell>
          <cell r="Q204">
            <v>82.19</v>
          </cell>
          <cell r="R204">
            <v>0</v>
          </cell>
          <cell r="S204">
            <v>0</v>
          </cell>
          <cell r="T204">
            <v>0</v>
          </cell>
          <cell r="U204">
            <v>0</v>
          </cell>
          <cell r="V204">
            <v>0</v>
          </cell>
          <cell r="W204">
            <v>0</v>
          </cell>
          <cell r="X204">
            <v>0</v>
          </cell>
          <cell r="Y204">
            <v>0</v>
          </cell>
          <cell r="Z204">
            <v>0</v>
          </cell>
          <cell r="AA204">
            <v>0</v>
          </cell>
          <cell r="AB204">
            <v>0</v>
          </cell>
          <cell r="AC204">
            <v>0</v>
          </cell>
          <cell r="AD204">
            <v>3.73</v>
          </cell>
          <cell r="AE204">
            <v>0</v>
          </cell>
          <cell r="AF204">
            <v>0</v>
          </cell>
          <cell r="AG204">
            <v>0</v>
          </cell>
        </row>
        <row r="205">
          <cell r="A205" t="str">
            <v>3509T</v>
          </cell>
          <cell r="B205" t="str">
            <v>CASE,CRYG,LTHR,NBK,I7500</v>
          </cell>
          <cell r="C205" t="str">
            <v>CARRYING CASE</v>
          </cell>
          <cell r="D205">
            <v>42.1</v>
          </cell>
          <cell r="E205">
            <v>0</v>
          </cell>
          <cell r="F205">
            <v>0</v>
          </cell>
          <cell r="G205">
            <v>0</v>
          </cell>
          <cell r="H205">
            <v>0</v>
          </cell>
          <cell r="I205">
            <v>0</v>
          </cell>
          <cell r="J205">
            <v>0</v>
          </cell>
          <cell r="K205">
            <v>0</v>
          </cell>
          <cell r="L205">
            <v>0</v>
          </cell>
          <cell r="M205">
            <v>0</v>
          </cell>
          <cell r="N205">
            <v>0</v>
          </cell>
          <cell r="O205">
            <v>0</v>
          </cell>
          <cell r="P205">
            <v>0</v>
          </cell>
          <cell r="Q205">
            <v>42.1</v>
          </cell>
          <cell r="R205">
            <v>0</v>
          </cell>
          <cell r="S205">
            <v>0</v>
          </cell>
          <cell r="T205">
            <v>0</v>
          </cell>
          <cell r="U205">
            <v>0</v>
          </cell>
          <cell r="V205">
            <v>0</v>
          </cell>
          <cell r="W205">
            <v>0</v>
          </cell>
          <cell r="X205">
            <v>0</v>
          </cell>
          <cell r="Y205">
            <v>0</v>
          </cell>
          <cell r="Z205">
            <v>0</v>
          </cell>
          <cell r="AA205">
            <v>0</v>
          </cell>
          <cell r="AB205">
            <v>0</v>
          </cell>
          <cell r="AC205">
            <v>0</v>
          </cell>
          <cell r="AD205">
            <v>34.090000000000003</v>
          </cell>
          <cell r="AE205">
            <v>2.69</v>
          </cell>
          <cell r="AF205">
            <v>0</v>
          </cell>
          <cell r="AG205">
            <v>0</v>
          </cell>
        </row>
        <row r="206">
          <cell r="A206" t="str">
            <v>3523T</v>
          </cell>
          <cell r="B206" t="str">
            <v>MOD,BTRY,MN#2,79W,12,LIION,I75</v>
          </cell>
          <cell r="C206" t="str">
            <v>BATTERY</v>
          </cell>
          <cell r="D206">
            <v>61.71</v>
          </cell>
          <cell r="E206">
            <v>0</v>
          </cell>
          <cell r="F206">
            <v>0</v>
          </cell>
          <cell r="G206">
            <v>0</v>
          </cell>
          <cell r="H206">
            <v>0</v>
          </cell>
          <cell r="I206">
            <v>0</v>
          </cell>
          <cell r="J206">
            <v>0</v>
          </cell>
          <cell r="K206">
            <v>0</v>
          </cell>
          <cell r="L206">
            <v>0</v>
          </cell>
          <cell r="M206">
            <v>0</v>
          </cell>
          <cell r="N206">
            <v>0</v>
          </cell>
          <cell r="O206">
            <v>0</v>
          </cell>
          <cell r="P206">
            <v>0</v>
          </cell>
          <cell r="Q206">
            <v>61.71</v>
          </cell>
          <cell r="R206">
            <v>0</v>
          </cell>
          <cell r="S206">
            <v>0</v>
          </cell>
          <cell r="T206">
            <v>0</v>
          </cell>
          <cell r="U206">
            <v>0</v>
          </cell>
          <cell r="V206">
            <v>0</v>
          </cell>
          <cell r="W206">
            <v>0</v>
          </cell>
          <cell r="X206">
            <v>0</v>
          </cell>
          <cell r="Y206">
            <v>0</v>
          </cell>
          <cell r="Z206">
            <v>0</v>
          </cell>
          <cell r="AA206">
            <v>0</v>
          </cell>
          <cell r="AB206">
            <v>0</v>
          </cell>
          <cell r="AC206">
            <v>0</v>
          </cell>
          <cell r="AD206">
            <v>210.8</v>
          </cell>
          <cell r="AE206">
            <v>0</v>
          </cell>
          <cell r="AF206">
            <v>0</v>
          </cell>
          <cell r="AG206">
            <v>0</v>
          </cell>
        </row>
        <row r="207">
          <cell r="A207" t="str">
            <v>3546D</v>
          </cell>
          <cell r="B207" t="str">
            <v>DVD ,8X TSHBA,D-PTG,(I3800)</v>
          </cell>
          <cell r="C207" t="str">
            <v>HARD DRIVES 14G IBM</v>
          </cell>
          <cell r="D207">
            <v>370</v>
          </cell>
          <cell r="E207">
            <v>0</v>
          </cell>
          <cell r="F207">
            <v>0</v>
          </cell>
          <cell r="G207">
            <v>0</v>
          </cell>
          <cell r="H207">
            <v>0</v>
          </cell>
          <cell r="I207">
            <v>0</v>
          </cell>
          <cell r="J207">
            <v>0</v>
          </cell>
          <cell r="K207">
            <v>0</v>
          </cell>
          <cell r="L207">
            <v>0</v>
          </cell>
          <cell r="M207">
            <v>0</v>
          </cell>
          <cell r="N207">
            <v>0</v>
          </cell>
          <cell r="O207">
            <v>0</v>
          </cell>
          <cell r="P207">
            <v>0</v>
          </cell>
          <cell r="Q207">
            <v>370</v>
          </cell>
          <cell r="R207">
            <v>0</v>
          </cell>
          <cell r="S207">
            <v>0</v>
          </cell>
          <cell r="T207">
            <v>0</v>
          </cell>
          <cell r="U207">
            <v>0</v>
          </cell>
          <cell r="V207">
            <v>0</v>
          </cell>
          <cell r="W207">
            <v>0</v>
          </cell>
          <cell r="X207">
            <v>0</v>
          </cell>
          <cell r="Y207">
            <v>0</v>
          </cell>
          <cell r="Z207">
            <v>0</v>
          </cell>
          <cell r="AA207">
            <v>0</v>
          </cell>
          <cell r="AB207">
            <v>0</v>
          </cell>
          <cell r="AC207">
            <v>0</v>
          </cell>
          <cell r="AD207">
            <v>8.9700000000000006</v>
          </cell>
          <cell r="AE207">
            <v>0</v>
          </cell>
          <cell r="AF207">
            <v>0</v>
          </cell>
          <cell r="AG207">
            <v>0</v>
          </cell>
        </row>
        <row r="208">
          <cell r="A208" t="str">
            <v>3587E</v>
          </cell>
          <cell r="B208" t="str">
            <v>CD, 680M, 24X, TOSHIBA (LOW COST) (LATITUDE)</v>
          </cell>
          <cell r="C208" t="str">
            <v>CYCLONE BASE 15/300</v>
          </cell>
          <cell r="D208">
            <v>419.53</v>
          </cell>
          <cell r="E208">
            <v>0</v>
          </cell>
          <cell r="F208">
            <v>0</v>
          </cell>
          <cell r="G208">
            <v>0</v>
          </cell>
          <cell r="H208">
            <v>0</v>
          </cell>
          <cell r="I208">
            <v>0</v>
          </cell>
          <cell r="J208">
            <v>0</v>
          </cell>
          <cell r="K208">
            <v>0</v>
          </cell>
          <cell r="L208">
            <v>0</v>
          </cell>
          <cell r="M208">
            <v>0</v>
          </cell>
          <cell r="N208">
            <v>0</v>
          </cell>
          <cell r="O208">
            <v>0</v>
          </cell>
          <cell r="P208">
            <v>0</v>
          </cell>
          <cell r="Q208">
            <v>419.53</v>
          </cell>
          <cell r="R208">
            <v>0</v>
          </cell>
          <cell r="S208">
            <v>0</v>
          </cell>
          <cell r="T208">
            <v>0</v>
          </cell>
          <cell r="U208">
            <v>0</v>
          </cell>
          <cell r="V208">
            <v>0</v>
          </cell>
          <cell r="W208">
            <v>0</v>
          </cell>
          <cell r="X208">
            <v>0</v>
          </cell>
          <cell r="Y208">
            <v>0</v>
          </cell>
          <cell r="Z208">
            <v>0</v>
          </cell>
          <cell r="AA208">
            <v>0</v>
          </cell>
          <cell r="AB208">
            <v>0</v>
          </cell>
          <cell r="AC208">
            <v>0</v>
          </cell>
          <cell r="AD208">
            <v>315</v>
          </cell>
          <cell r="AE208">
            <v>3.31</v>
          </cell>
          <cell r="AF208">
            <v>0</v>
          </cell>
          <cell r="AG208">
            <v>0</v>
          </cell>
        </row>
        <row r="209">
          <cell r="A209" t="str">
            <v>35JXG</v>
          </cell>
          <cell r="B209" t="str">
            <v>ASSY,PPR,I/O,NBK,I7000</v>
          </cell>
          <cell r="C209" t="str">
            <v>PORT REPLICATOR</v>
          </cell>
          <cell r="D209">
            <v>17.18</v>
          </cell>
          <cell r="E209">
            <v>0</v>
          </cell>
          <cell r="F209">
            <v>0</v>
          </cell>
          <cell r="G209">
            <v>0</v>
          </cell>
          <cell r="H209">
            <v>0</v>
          </cell>
          <cell r="I209">
            <v>0</v>
          </cell>
          <cell r="J209">
            <v>0</v>
          </cell>
          <cell r="K209">
            <v>0</v>
          </cell>
          <cell r="L209">
            <v>0</v>
          </cell>
          <cell r="M209">
            <v>0</v>
          </cell>
          <cell r="N209">
            <v>0</v>
          </cell>
          <cell r="O209">
            <v>0</v>
          </cell>
          <cell r="P209">
            <v>0</v>
          </cell>
          <cell r="Q209">
            <v>17.18</v>
          </cell>
          <cell r="R209">
            <v>0</v>
          </cell>
          <cell r="S209">
            <v>0</v>
          </cell>
          <cell r="T209">
            <v>0</v>
          </cell>
          <cell r="U209">
            <v>0</v>
          </cell>
          <cell r="V209">
            <v>0</v>
          </cell>
          <cell r="W209">
            <v>0</v>
          </cell>
          <cell r="X209">
            <v>0</v>
          </cell>
          <cell r="Y209">
            <v>0</v>
          </cell>
          <cell r="Z209">
            <v>0</v>
          </cell>
          <cell r="AA209">
            <v>0</v>
          </cell>
          <cell r="AB209">
            <v>0</v>
          </cell>
          <cell r="AC209">
            <v>0</v>
          </cell>
          <cell r="AD209">
            <v>58.43</v>
          </cell>
          <cell r="AE209">
            <v>0</v>
          </cell>
          <cell r="AF209">
            <v>0</v>
          </cell>
          <cell r="AG209">
            <v>0</v>
          </cell>
        </row>
        <row r="210">
          <cell r="A210" t="str">
            <v>35RXU</v>
          </cell>
          <cell r="B210" t="str">
            <v>ASSY,LCD,TFT,13.3",CPA,SAMSUNG</v>
          </cell>
          <cell r="C210" t="str">
            <v>MOJAVE 13.3" LCD</v>
          </cell>
          <cell r="D210">
            <v>146.12</v>
          </cell>
          <cell r="E210">
            <v>0</v>
          </cell>
          <cell r="F210">
            <v>0</v>
          </cell>
          <cell r="G210">
            <v>0</v>
          </cell>
          <cell r="H210">
            <v>0</v>
          </cell>
          <cell r="I210">
            <v>0</v>
          </cell>
          <cell r="J210">
            <v>0</v>
          </cell>
          <cell r="K210">
            <v>0</v>
          </cell>
          <cell r="L210">
            <v>0</v>
          </cell>
          <cell r="M210">
            <v>0</v>
          </cell>
          <cell r="N210">
            <v>0</v>
          </cell>
          <cell r="O210">
            <v>0</v>
          </cell>
          <cell r="P210">
            <v>0</v>
          </cell>
          <cell r="Q210">
            <v>146.12</v>
          </cell>
          <cell r="R210">
            <v>0</v>
          </cell>
          <cell r="S210">
            <v>0</v>
          </cell>
          <cell r="T210">
            <v>0</v>
          </cell>
          <cell r="U210">
            <v>0</v>
          </cell>
          <cell r="V210">
            <v>0</v>
          </cell>
          <cell r="W210">
            <v>0</v>
          </cell>
          <cell r="X210">
            <v>0</v>
          </cell>
          <cell r="Y210">
            <v>0</v>
          </cell>
          <cell r="Z210">
            <v>0</v>
          </cell>
          <cell r="AA210">
            <v>0</v>
          </cell>
          <cell r="AB210">
            <v>0</v>
          </cell>
          <cell r="AC210">
            <v>0</v>
          </cell>
          <cell r="AD210">
            <v>21.67</v>
          </cell>
          <cell r="AE210">
            <v>0</v>
          </cell>
          <cell r="AF210">
            <v>0</v>
          </cell>
          <cell r="AG210">
            <v>0</v>
          </cell>
        </row>
        <row r="211">
          <cell r="A211" t="str">
            <v>35WRF</v>
          </cell>
          <cell r="B211" t="str">
            <v>BATT (LAT)</v>
          </cell>
          <cell r="C211" t="str">
            <v>BATTERY</v>
          </cell>
          <cell r="D211">
            <v>398.13</v>
          </cell>
          <cell r="E211">
            <v>0</v>
          </cell>
          <cell r="F211">
            <v>0</v>
          </cell>
          <cell r="G211">
            <v>0</v>
          </cell>
          <cell r="H211">
            <v>0</v>
          </cell>
          <cell r="I211">
            <v>0</v>
          </cell>
          <cell r="J211">
            <v>0</v>
          </cell>
          <cell r="K211">
            <v>0</v>
          </cell>
          <cell r="L211">
            <v>0</v>
          </cell>
          <cell r="M211">
            <v>0</v>
          </cell>
          <cell r="N211">
            <v>0</v>
          </cell>
          <cell r="O211">
            <v>0</v>
          </cell>
          <cell r="P211">
            <v>0</v>
          </cell>
          <cell r="Q211">
            <v>398.13</v>
          </cell>
          <cell r="R211">
            <v>0</v>
          </cell>
          <cell r="S211">
            <v>0</v>
          </cell>
          <cell r="T211">
            <v>0</v>
          </cell>
          <cell r="U211">
            <v>0</v>
          </cell>
          <cell r="V211">
            <v>0</v>
          </cell>
          <cell r="W211">
            <v>0</v>
          </cell>
          <cell r="X211">
            <v>0</v>
          </cell>
          <cell r="Y211">
            <v>0</v>
          </cell>
          <cell r="Z211">
            <v>0</v>
          </cell>
          <cell r="AA211">
            <v>0</v>
          </cell>
          <cell r="AB211">
            <v>0</v>
          </cell>
          <cell r="AC211">
            <v>0</v>
          </cell>
          <cell r="AD211">
            <v>21.67</v>
          </cell>
          <cell r="AE211">
            <v>0</v>
          </cell>
          <cell r="AF211">
            <v>0</v>
          </cell>
          <cell r="AG211">
            <v>0</v>
          </cell>
        </row>
        <row r="212">
          <cell r="A212" t="str">
            <v>361GX</v>
          </cell>
          <cell r="B212" t="str">
            <v>CD,680M,I,EXT,EUR,LT266T</v>
          </cell>
          <cell r="C212" t="str">
            <v>12X CD ROM (Halifax)</v>
          </cell>
          <cell r="D212">
            <v>45.99</v>
          </cell>
          <cell r="E212">
            <v>0</v>
          </cell>
          <cell r="F212">
            <v>0</v>
          </cell>
          <cell r="G212">
            <v>0</v>
          </cell>
          <cell r="H212">
            <v>0</v>
          </cell>
          <cell r="I212">
            <v>0</v>
          </cell>
          <cell r="J212">
            <v>0</v>
          </cell>
          <cell r="K212">
            <v>0</v>
          </cell>
          <cell r="L212">
            <v>0</v>
          </cell>
          <cell r="M212">
            <v>0</v>
          </cell>
          <cell r="N212">
            <v>0</v>
          </cell>
          <cell r="O212">
            <v>0</v>
          </cell>
          <cell r="P212">
            <v>0</v>
          </cell>
          <cell r="Q212">
            <v>45.99</v>
          </cell>
          <cell r="R212">
            <v>0</v>
          </cell>
          <cell r="S212">
            <v>0</v>
          </cell>
          <cell r="T212">
            <v>0</v>
          </cell>
          <cell r="U212">
            <v>0</v>
          </cell>
          <cell r="V212">
            <v>0</v>
          </cell>
          <cell r="W212">
            <v>0</v>
          </cell>
          <cell r="X212">
            <v>0</v>
          </cell>
          <cell r="Y212">
            <v>0</v>
          </cell>
          <cell r="Z212">
            <v>0</v>
          </cell>
          <cell r="AA212">
            <v>0</v>
          </cell>
          <cell r="AB212">
            <v>0</v>
          </cell>
          <cell r="AC212">
            <v>0</v>
          </cell>
          <cell r="AD212">
            <v>21.67</v>
          </cell>
          <cell r="AE212">
            <v>0</v>
          </cell>
          <cell r="AF212">
            <v>0</v>
          </cell>
          <cell r="AG212">
            <v>0</v>
          </cell>
        </row>
        <row r="213">
          <cell r="A213" t="str">
            <v>362RH</v>
          </cell>
          <cell r="B213" t="str">
            <v>HD,6.4GB,I,F2,12.5MM,FJTSU H10</v>
          </cell>
          <cell r="C213" t="str">
            <v>CD-RW</v>
          </cell>
          <cell r="D213">
            <v>10.09</v>
          </cell>
          <cell r="E213">
            <v>0</v>
          </cell>
          <cell r="F213">
            <v>0</v>
          </cell>
          <cell r="G213">
            <v>0</v>
          </cell>
          <cell r="H213">
            <v>0</v>
          </cell>
          <cell r="I213">
            <v>0</v>
          </cell>
          <cell r="J213">
            <v>0</v>
          </cell>
          <cell r="K213">
            <v>0</v>
          </cell>
          <cell r="L213">
            <v>0</v>
          </cell>
          <cell r="M213">
            <v>0</v>
          </cell>
          <cell r="N213">
            <v>0</v>
          </cell>
          <cell r="O213">
            <v>0</v>
          </cell>
          <cell r="P213">
            <v>0</v>
          </cell>
          <cell r="Q213">
            <v>10.09</v>
          </cell>
          <cell r="R213">
            <v>0</v>
          </cell>
          <cell r="S213">
            <v>0</v>
          </cell>
          <cell r="T213">
            <v>0</v>
          </cell>
          <cell r="U213">
            <v>0</v>
          </cell>
          <cell r="V213">
            <v>0</v>
          </cell>
          <cell r="W213">
            <v>0</v>
          </cell>
          <cell r="X213">
            <v>0</v>
          </cell>
          <cell r="Y213">
            <v>0</v>
          </cell>
          <cell r="Z213">
            <v>0</v>
          </cell>
          <cell r="AA213">
            <v>0</v>
          </cell>
          <cell r="AB213">
            <v>0</v>
          </cell>
          <cell r="AC213">
            <v>0</v>
          </cell>
          <cell r="AD213">
            <v>192.76</v>
          </cell>
          <cell r="AE213">
            <v>0</v>
          </cell>
          <cell r="AF213">
            <v>0</v>
          </cell>
          <cell r="AG213">
            <v>0</v>
          </cell>
        </row>
        <row r="214">
          <cell r="A214" t="str">
            <v>3712T</v>
          </cell>
          <cell r="B214" t="str">
            <v>ASSY,CVR,TOP,LCD,14.1,CYP,GRY</v>
          </cell>
          <cell r="C214" t="str">
            <v>TOP COVER</v>
          </cell>
          <cell r="D214">
            <v>30.63</v>
          </cell>
          <cell r="E214">
            <v>0</v>
          </cell>
          <cell r="F214">
            <v>0</v>
          </cell>
          <cell r="G214">
            <v>0</v>
          </cell>
          <cell r="H214">
            <v>0</v>
          </cell>
          <cell r="I214">
            <v>0</v>
          </cell>
          <cell r="J214">
            <v>0</v>
          </cell>
          <cell r="K214">
            <v>0</v>
          </cell>
          <cell r="L214">
            <v>0</v>
          </cell>
          <cell r="M214">
            <v>0</v>
          </cell>
          <cell r="N214">
            <v>0</v>
          </cell>
          <cell r="O214">
            <v>0</v>
          </cell>
          <cell r="P214">
            <v>0</v>
          </cell>
          <cell r="Q214">
            <v>30.63</v>
          </cell>
          <cell r="R214">
            <v>0</v>
          </cell>
          <cell r="S214">
            <v>0</v>
          </cell>
          <cell r="T214">
            <v>0</v>
          </cell>
          <cell r="U214">
            <v>0</v>
          </cell>
          <cell r="V214">
            <v>0</v>
          </cell>
          <cell r="W214">
            <v>0</v>
          </cell>
          <cell r="X214">
            <v>0</v>
          </cell>
          <cell r="Y214">
            <v>0</v>
          </cell>
          <cell r="Z214">
            <v>0</v>
          </cell>
          <cell r="AA214">
            <v>0</v>
          </cell>
          <cell r="AB214">
            <v>0</v>
          </cell>
          <cell r="AC214">
            <v>0</v>
          </cell>
          <cell r="AD214">
            <v>13.75</v>
          </cell>
          <cell r="AE214">
            <v>56.45</v>
          </cell>
          <cell r="AF214">
            <v>0</v>
          </cell>
          <cell r="AG214">
            <v>0</v>
          </cell>
        </row>
        <row r="215">
          <cell r="A215" t="str">
            <v>3735R</v>
          </cell>
          <cell r="B215" t="str">
            <v>MOD,DS,CDOC2,TRAY,STND,US,AP</v>
          </cell>
          <cell r="C215" t="str">
            <v>HUMIDOR</v>
          </cell>
          <cell r="D215">
            <v>286.68</v>
          </cell>
          <cell r="E215">
            <v>0</v>
          </cell>
          <cell r="F215">
            <v>0</v>
          </cell>
          <cell r="G215">
            <v>0</v>
          </cell>
          <cell r="H215">
            <v>0</v>
          </cell>
          <cell r="I215">
            <v>0</v>
          </cell>
          <cell r="J215">
            <v>0</v>
          </cell>
          <cell r="K215">
            <v>0</v>
          </cell>
          <cell r="L215">
            <v>0</v>
          </cell>
          <cell r="M215">
            <v>0</v>
          </cell>
          <cell r="N215">
            <v>0</v>
          </cell>
          <cell r="O215">
            <v>0</v>
          </cell>
          <cell r="P215">
            <v>0</v>
          </cell>
          <cell r="Q215">
            <v>286.68</v>
          </cell>
          <cell r="R215">
            <v>0</v>
          </cell>
          <cell r="S215">
            <v>0</v>
          </cell>
          <cell r="T215">
            <v>0</v>
          </cell>
          <cell r="U215">
            <v>0</v>
          </cell>
          <cell r="V215">
            <v>0</v>
          </cell>
          <cell r="W215">
            <v>0</v>
          </cell>
          <cell r="X215">
            <v>0</v>
          </cell>
          <cell r="Y215">
            <v>0</v>
          </cell>
          <cell r="Z215">
            <v>0</v>
          </cell>
          <cell r="AA215">
            <v>0</v>
          </cell>
          <cell r="AB215">
            <v>0</v>
          </cell>
          <cell r="AC215">
            <v>0</v>
          </cell>
          <cell r="AD215">
            <v>4.0599999999999996</v>
          </cell>
          <cell r="AE215">
            <v>0</v>
          </cell>
          <cell r="AF215">
            <v>0</v>
          </cell>
          <cell r="AG215">
            <v>0</v>
          </cell>
          <cell r="AH215">
            <v>23.32</v>
          </cell>
          <cell r="AI215">
            <v>23.32</v>
          </cell>
          <cell r="AJ215">
            <v>23.32</v>
          </cell>
          <cell r="AK215">
            <v>23.32</v>
          </cell>
          <cell r="AL215">
            <v>23.32</v>
          </cell>
          <cell r="AM215">
            <v>23.32</v>
          </cell>
          <cell r="AN215">
            <v>23.32</v>
          </cell>
          <cell r="AO215">
            <v>23.32</v>
          </cell>
        </row>
        <row r="216">
          <cell r="A216" t="str">
            <v>3749T</v>
          </cell>
          <cell r="B216" t="str">
            <v>ASSY,CVR,TOP,LCD,12.1,CYP,BLUE</v>
          </cell>
          <cell r="C216" t="str">
            <v>TOP COVER</v>
          </cell>
          <cell r="D216">
            <v>35.86</v>
          </cell>
          <cell r="E216">
            <v>0</v>
          </cell>
          <cell r="F216">
            <v>0</v>
          </cell>
          <cell r="G216">
            <v>0</v>
          </cell>
          <cell r="H216">
            <v>0</v>
          </cell>
          <cell r="I216">
            <v>0</v>
          </cell>
          <cell r="J216">
            <v>0</v>
          </cell>
          <cell r="K216">
            <v>0</v>
          </cell>
          <cell r="L216">
            <v>0</v>
          </cell>
          <cell r="M216">
            <v>0</v>
          </cell>
          <cell r="N216">
            <v>0</v>
          </cell>
          <cell r="O216">
            <v>0</v>
          </cell>
          <cell r="P216">
            <v>0</v>
          </cell>
          <cell r="Q216">
            <v>35.86</v>
          </cell>
          <cell r="R216">
            <v>0</v>
          </cell>
          <cell r="S216">
            <v>0</v>
          </cell>
          <cell r="T216">
            <v>0</v>
          </cell>
          <cell r="U216">
            <v>0</v>
          </cell>
          <cell r="V216">
            <v>0</v>
          </cell>
          <cell r="W216">
            <v>0</v>
          </cell>
          <cell r="X216">
            <v>0</v>
          </cell>
          <cell r="Y216">
            <v>0</v>
          </cell>
          <cell r="Z216">
            <v>0</v>
          </cell>
          <cell r="AA216">
            <v>0</v>
          </cell>
          <cell r="AB216">
            <v>0</v>
          </cell>
          <cell r="AC216">
            <v>0</v>
          </cell>
          <cell r="AD216">
            <v>19.91</v>
          </cell>
          <cell r="AE216">
            <v>0</v>
          </cell>
          <cell r="AF216">
            <v>0</v>
          </cell>
          <cell r="AG216">
            <v>0</v>
          </cell>
        </row>
        <row r="217">
          <cell r="A217" t="str">
            <v>3759C</v>
          </cell>
          <cell r="B217" t="str">
            <v>ASSY,CAGE,MET,THRM SOLN,I7000</v>
          </cell>
          <cell r="C217" t="str">
            <v>HEATSINK &amp; FAN</v>
          </cell>
          <cell r="D217">
            <v>13.92</v>
          </cell>
          <cell r="E217">
            <v>0</v>
          </cell>
          <cell r="F217">
            <v>0</v>
          </cell>
          <cell r="G217">
            <v>0</v>
          </cell>
          <cell r="H217">
            <v>0</v>
          </cell>
          <cell r="I217">
            <v>0</v>
          </cell>
          <cell r="J217">
            <v>0</v>
          </cell>
          <cell r="K217">
            <v>0</v>
          </cell>
          <cell r="L217">
            <v>0</v>
          </cell>
          <cell r="M217">
            <v>0</v>
          </cell>
          <cell r="N217">
            <v>0</v>
          </cell>
          <cell r="O217">
            <v>0</v>
          </cell>
          <cell r="P217">
            <v>0</v>
          </cell>
          <cell r="Q217">
            <v>13.92</v>
          </cell>
          <cell r="R217">
            <v>0</v>
          </cell>
          <cell r="S217">
            <v>0</v>
          </cell>
          <cell r="T217">
            <v>0</v>
          </cell>
          <cell r="U217">
            <v>0</v>
          </cell>
          <cell r="V217">
            <v>0</v>
          </cell>
          <cell r="W217">
            <v>0</v>
          </cell>
          <cell r="X217">
            <v>0</v>
          </cell>
          <cell r="Y217">
            <v>0</v>
          </cell>
          <cell r="Z217">
            <v>0</v>
          </cell>
          <cell r="AA217">
            <v>0</v>
          </cell>
          <cell r="AB217">
            <v>0</v>
          </cell>
          <cell r="AC217">
            <v>0</v>
          </cell>
          <cell r="AD217">
            <v>0.08</v>
          </cell>
          <cell r="AE217">
            <v>0</v>
          </cell>
          <cell r="AF217">
            <v>0</v>
          </cell>
          <cell r="AG217">
            <v>0</v>
          </cell>
        </row>
        <row r="218">
          <cell r="A218" t="str">
            <v>37TTK</v>
          </cell>
          <cell r="B218" t="str">
            <v>MOD,MDM,NTWK,XCOM,V2,INSP,NZ (INSPIRON)</v>
          </cell>
          <cell r="C218" t="str">
            <v>REALPORT</v>
          </cell>
          <cell r="D218">
            <v>300</v>
          </cell>
          <cell r="E218">
            <v>275</v>
          </cell>
          <cell r="F218">
            <v>265</v>
          </cell>
          <cell r="G218">
            <v>265</v>
          </cell>
          <cell r="H218">
            <v>265</v>
          </cell>
          <cell r="I218">
            <v>265</v>
          </cell>
          <cell r="J218">
            <v>265</v>
          </cell>
          <cell r="K218">
            <v>265</v>
          </cell>
          <cell r="L218">
            <v>265</v>
          </cell>
          <cell r="M218">
            <v>265</v>
          </cell>
          <cell r="N218">
            <v>265</v>
          </cell>
          <cell r="O218">
            <v>265</v>
          </cell>
          <cell r="P218">
            <v>265</v>
          </cell>
          <cell r="Q218">
            <v>300</v>
          </cell>
          <cell r="R218">
            <v>275</v>
          </cell>
          <cell r="S218">
            <v>265</v>
          </cell>
          <cell r="T218">
            <v>265</v>
          </cell>
          <cell r="U218">
            <v>265</v>
          </cell>
          <cell r="V218">
            <v>265</v>
          </cell>
          <cell r="W218">
            <v>265</v>
          </cell>
          <cell r="X218">
            <v>265</v>
          </cell>
          <cell r="Y218">
            <v>265</v>
          </cell>
          <cell r="Z218">
            <v>265</v>
          </cell>
          <cell r="AA218">
            <v>265</v>
          </cell>
          <cell r="AB218">
            <v>265</v>
          </cell>
          <cell r="AC218">
            <v>265</v>
          </cell>
          <cell r="AD218">
            <v>21.16</v>
          </cell>
          <cell r="AE218">
            <v>350</v>
          </cell>
          <cell r="AF218">
            <v>0</v>
          </cell>
          <cell r="AG218">
            <v>0</v>
          </cell>
          <cell r="AH218">
            <v>405</v>
          </cell>
        </row>
        <row r="219">
          <cell r="A219" t="str">
            <v>3808D</v>
          </cell>
          <cell r="B219" t="str">
            <v>DVD,17G,4X-24X,INT, NBK, TOSHIBA (INSPIRON 7000)</v>
          </cell>
          <cell r="C219" t="str">
            <v>4X DVD</v>
          </cell>
          <cell r="D219">
            <v>131.5</v>
          </cell>
          <cell r="E219">
            <v>0</v>
          </cell>
          <cell r="F219">
            <v>0</v>
          </cell>
          <cell r="G219">
            <v>0</v>
          </cell>
          <cell r="H219">
            <v>0</v>
          </cell>
          <cell r="I219">
            <v>0</v>
          </cell>
          <cell r="J219">
            <v>0</v>
          </cell>
          <cell r="K219">
            <v>0</v>
          </cell>
          <cell r="L219">
            <v>0</v>
          </cell>
          <cell r="M219">
            <v>0</v>
          </cell>
          <cell r="N219">
            <v>0</v>
          </cell>
          <cell r="O219">
            <v>0</v>
          </cell>
          <cell r="P219">
            <v>0</v>
          </cell>
          <cell r="Q219">
            <v>131.5</v>
          </cell>
          <cell r="R219">
            <v>0</v>
          </cell>
          <cell r="S219">
            <v>0</v>
          </cell>
          <cell r="T219">
            <v>0</v>
          </cell>
          <cell r="U219">
            <v>0</v>
          </cell>
          <cell r="V219">
            <v>0</v>
          </cell>
          <cell r="W219">
            <v>0</v>
          </cell>
          <cell r="X219">
            <v>0</v>
          </cell>
          <cell r="Y219">
            <v>0</v>
          </cell>
          <cell r="Z219">
            <v>0</v>
          </cell>
          <cell r="AA219">
            <v>0</v>
          </cell>
          <cell r="AB219">
            <v>0</v>
          </cell>
          <cell r="AC219">
            <v>0</v>
          </cell>
          <cell r="AD219">
            <v>15.03</v>
          </cell>
          <cell r="AE219">
            <v>245</v>
          </cell>
          <cell r="AF219">
            <v>0</v>
          </cell>
          <cell r="AG219">
            <v>0</v>
          </cell>
        </row>
        <row r="220">
          <cell r="A220" t="str">
            <v>3823E</v>
          </cell>
          <cell r="B220" t="str">
            <v>CRD,VID,DECODER,PCMCIA,MP</v>
          </cell>
          <cell r="C220" t="str">
            <v>Notebook DVD / MPEG II</v>
          </cell>
          <cell r="D220">
            <v>71.790000000000006</v>
          </cell>
          <cell r="E220">
            <v>0</v>
          </cell>
          <cell r="F220">
            <v>0</v>
          </cell>
          <cell r="G220">
            <v>0</v>
          </cell>
          <cell r="H220">
            <v>0</v>
          </cell>
          <cell r="I220">
            <v>0</v>
          </cell>
          <cell r="J220">
            <v>0</v>
          </cell>
          <cell r="K220">
            <v>0</v>
          </cell>
          <cell r="L220">
            <v>0</v>
          </cell>
          <cell r="M220">
            <v>0</v>
          </cell>
          <cell r="N220">
            <v>0</v>
          </cell>
          <cell r="O220">
            <v>0</v>
          </cell>
          <cell r="P220">
            <v>0</v>
          </cell>
          <cell r="Q220">
            <v>71.790000000000006</v>
          </cell>
          <cell r="R220">
            <v>0</v>
          </cell>
          <cell r="S220">
            <v>0</v>
          </cell>
          <cell r="T220">
            <v>0</v>
          </cell>
          <cell r="U220">
            <v>0</v>
          </cell>
          <cell r="V220">
            <v>0</v>
          </cell>
          <cell r="W220">
            <v>0</v>
          </cell>
          <cell r="X220">
            <v>0</v>
          </cell>
          <cell r="Y220">
            <v>0</v>
          </cell>
          <cell r="Z220">
            <v>0</v>
          </cell>
          <cell r="AA220">
            <v>0</v>
          </cell>
          <cell r="AB220">
            <v>0</v>
          </cell>
          <cell r="AC220">
            <v>0</v>
          </cell>
          <cell r="AD220">
            <v>126</v>
          </cell>
          <cell r="AE220">
            <v>0</v>
          </cell>
          <cell r="AF220">
            <v>0</v>
          </cell>
          <cell r="AG220">
            <v>0</v>
          </cell>
        </row>
        <row r="221">
          <cell r="A221" t="str">
            <v>3825T</v>
          </cell>
          <cell r="B221" t="str">
            <v>KIT,CRD,NTWK,10/100,3COM,V2.6</v>
          </cell>
          <cell r="C221" t="str">
            <v>Network Card</v>
          </cell>
          <cell r="D221">
            <v>27.21</v>
          </cell>
          <cell r="E221">
            <v>0</v>
          </cell>
          <cell r="F221">
            <v>0</v>
          </cell>
          <cell r="G221">
            <v>0</v>
          </cell>
          <cell r="H221">
            <v>0</v>
          </cell>
          <cell r="I221">
            <v>0</v>
          </cell>
          <cell r="J221">
            <v>0</v>
          </cell>
          <cell r="K221">
            <v>0</v>
          </cell>
          <cell r="L221">
            <v>0</v>
          </cell>
          <cell r="M221">
            <v>0</v>
          </cell>
          <cell r="N221">
            <v>0</v>
          </cell>
          <cell r="O221">
            <v>0</v>
          </cell>
          <cell r="P221">
            <v>0</v>
          </cell>
          <cell r="Q221">
            <v>27.21</v>
          </cell>
          <cell r="R221">
            <v>0</v>
          </cell>
          <cell r="S221">
            <v>0</v>
          </cell>
          <cell r="T221">
            <v>0</v>
          </cell>
          <cell r="U221">
            <v>0</v>
          </cell>
          <cell r="V221">
            <v>0</v>
          </cell>
          <cell r="W221">
            <v>0</v>
          </cell>
          <cell r="X221">
            <v>0</v>
          </cell>
          <cell r="Y221">
            <v>0</v>
          </cell>
          <cell r="Z221">
            <v>0</v>
          </cell>
          <cell r="AA221">
            <v>0</v>
          </cell>
          <cell r="AB221">
            <v>0</v>
          </cell>
          <cell r="AC221">
            <v>0</v>
          </cell>
          <cell r="AD221">
            <v>436.44</v>
          </cell>
          <cell r="AE221">
            <v>0</v>
          </cell>
          <cell r="AF221">
            <v>0</v>
          </cell>
          <cell r="AG221">
            <v>0</v>
          </cell>
        </row>
        <row r="222">
          <cell r="A222" t="str">
            <v>382EG</v>
          </cell>
          <cell r="B222" t="str">
            <v>KIT,CRD,NTWK,10/100,3COM,V2.6</v>
          </cell>
          <cell r="C222" t="str">
            <v>Network Card</v>
          </cell>
          <cell r="D222">
            <v>648.47</v>
          </cell>
          <cell r="E222">
            <v>0</v>
          </cell>
          <cell r="F222">
            <v>0</v>
          </cell>
          <cell r="G222">
            <v>0</v>
          </cell>
          <cell r="H222">
            <v>0</v>
          </cell>
          <cell r="I222">
            <v>0</v>
          </cell>
          <cell r="J222">
            <v>0</v>
          </cell>
          <cell r="K222">
            <v>0</v>
          </cell>
          <cell r="L222">
            <v>0</v>
          </cell>
          <cell r="M222">
            <v>0</v>
          </cell>
          <cell r="N222">
            <v>0</v>
          </cell>
          <cell r="O222">
            <v>0</v>
          </cell>
          <cell r="P222">
            <v>0</v>
          </cell>
          <cell r="Q222">
            <v>648.47</v>
          </cell>
          <cell r="R222">
            <v>0</v>
          </cell>
          <cell r="S222">
            <v>0</v>
          </cell>
          <cell r="T222">
            <v>0</v>
          </cell>
          <cell r="U222">
            <v>0</v>
          </cell>
          <cell r="V222">
            <v>0</v>
          </cell>
          <cell r="W222">
            <v>0</v>
          </cell>
          <cell r="X222">
            <v>0</v>
          </cell>
          <cell r="Y222">
            <v>0</v>
          </cell>
          <cell r="Z222">
            <v>0</v>
          </cell>
          <cell r="AA222">
            <v>0</v>
          </cell>
          <cell r="AB222">
            <v>0</v>
          </cell>
          <cell r="AC222">
            <v>0</v>
          </cell>
          <cell r="AD222">
            <v>85.84</v>
          </cell>
          <cell r="AE222">
            <v>0</v>
          </cell>
          <cell r="AF222">
            <v>0</v>
          </cell>
          <cell r="AG222">
            <v>0</v>
          </cell>
        </row>
        <row r="223">
          <cell r="A223" t="str">
            <v>3850E</v>
          </cell>
          <cell r="B223" t="str">
            <v>ASSY,PPR,I/O,NBK,I7000</v>
          </cell>
          <cell r="C223" t="str">
            <v>PORT REPLICATOR</v>
          </cell>
          <cell r="D223">
            <v>83.74</v>
          </cell>
          <cell r="E223">
            <v>0</v>
          </cell>
          <cell r="F223">
            <v>0</v>
          </cell>
          <cell r="G223">
            <v>0</v>
          </cell>
          <cell r="H223">
            <v>0</v>
          </cell>
          <cell r="I223">
            <v>0</v>
          </cell>
          <cell r="J223">
            <v>0</v>
          </cell>
          <cell r="K223">
            <v>0</v>
          </cell>
          <cell r="L223">
            <v>0</v>
          </cell>
          <cell r="M223">
            <v>0</v>
          </cell>
          <cell r="N223">
            <v>0</v>
          </cell>
          <cell r="O223">
            <v>0</v>
          </cell>
          <cell r="P223">
            <v>0</v>
          </cell>
          <cell r="Q223">
            <v>83.74</v>
          </cell>
          <cell r="R223">
            <v>0</v>
          </cell>
          <cell r="S223">
            <v>0</v>
          </cell>
          <cell r="T223">
            <v>0</v>
          </cell>
          <cell r="U223">
            <v>0</v>
          </cell>
          <cell r="V223">
            <v>0</v>
          </cell>
          <cell r="W223">
            <v>0</v>
          </cell>
          <cell r="X223">
            <v>0</v>
          </cell>
          <cell r="Y223">
            <v>0</v>
          </cell>
          <cell r="Z223">
            <v>0</v>
          </cell>
          <cell r="AA223">
            <v>0</v>
          </cell>
          <cell r="AB223">
            <v>0</v>
          </cell>
          <cell r="AC223">
            <v>0</v>
          </cell>
          <cell r="AD223">
            <v>885.28</v>
          </cell>
          <cell r="AE223">
            <v>0</v>
          </cell>
          <cell r="AF223">
            <v>0</v>
          </cell>
          <cell r="AG223">
            <v>0</v>
          </cell>
        </row>
        <row r="224">
          <cell r="A224" t="str">
            <v>386YG</v>
          </cell>
          <cell r="B224" t="str">
            <v>LS 120 MOD (APCC)</v>
          </cell>
          <cell r="C224" t="str">
            <v>LS 120</v>
          </cell>
          <cell r="D224">
            <v>39.340000000000003</v>
          </cell>
          <cell r="E224">
            <v>36.36</v>
          </cell>
          <cell r="F224">
            <v>36.36</v>
          </cell>
          <cell r="G224">
            <v>36.36</v>
          </cell>
          <cell r="H224">
            <v>36.36</v>
          </cell>
          <cell r="I224">
            <v>36.36</v>
          </cell>
          <cell r="J224">
            <v>36.36</v>
          </cell>
          <cell r="K224">
            <v>36.36</v>
          </cell>
          <cell r="L224">
            <v>36.36</v>
          </cell>
          <cell r="M224">
            <v>36.36</v>
          </cell>
          <cell r="N224">
            <v>36.36</v>
          </cell>
          <cell r="O224">
            <v>36.36</v>
          </cell>
          <cell r="P224">
            <v>36.36</v>
          </cell>
          <cell r="Q224">
            <v>39.340000000000003</v>
          </cell>
          <cell r="R224">
            <v>36.36</v>
          </cell>
          <cell r="S224">
            <v>36.36</v>
          </cell>
          <cell r="T224">
            <v>36.36</v>
          </cell>
          <cell r="U224">
            <v>36.36</v>
          </cell>
          <cell r="V224">
            <v>36.36</v>
          </cell>
          <cell r="W224">
            <v>36.36</v>
          </cell>
          <cell r="X224">
            <v>36.36</v>
          </cell>
          <cell r="Y224">
            <v>36.36</v>
          </cell>
          <cell r="Z224">
            <v>36.36</v>
          </cell>
          <cell r="AA224">
            <v>36.36</v>
          </cell>
          <cell r="AB224">
            <v>36.36</v>
          </cell>
          <cell r="AC224">
            <v>36.36</v>
          </cell>
          <cell r="AD224">
            <v>91.22</v>
          </cell>
          <cell r="AE224">
            <v>31.61</v>
          </cell>
          <cell r="AF224">
            <v>0</v>
          </cell>
          <cell r="AG224">
            <v>0</v>
          </cell>
        </row>
        <row r="225">
          <cell r="A225" t="str">
            <v>38DPW</v>
          </cell>
          <cell r="B225" t="str">
            <v>MOD,LCD,XGA,15.0,VAS,I7000</v>
          </cell>
          <cell r="C225" t="str">
            <v>CYCLONE LCD VA</v>
          </cell>
          <cell r="D225">
            <v>22.76</v>
          </cell>
          <cell r="E225">
            <v>0</v>
          </cell>
          <cell r="F225">
            <v>0</v>
          </cell>
          <cell r="G225">
            <v>0</v>
          </cell>
          <cell r="H225">
            <v>0</v>
          </cell>
          <cell r="I225">
            <v>0</v>
          </cell>
          <cell r="J225">
            <v>0</v>
          </cell>
          <cell r="K225">
            <v>0</v>
          </cell>
          <cell r="L225">
            <v>0</v>
          </cell>
          <cell r="M225">
            <v>0</v>
          </cell>
          <cell r="N225">
            <v>0</v>
          </cell>
          <cell r="O225">
            <v>0</v>
          </cell>
          <cell r="P225">
            <v>0</v>
          </cell>
          <cell r="Q225">
            <v>22.76</v>
          </cell>
          <cell r="R225">
            <v>0</v>
          </cell>
          <cell r="S225">
            <v>0</v>
          </cell>
          <cell r="T225">
            <v>0</v>
          </cell>
          <cell r="U225">
            <v>0</v>
          </cell>
          <cell r="V225">
            <v>0</v>
          </cell>
          <cell r="W225">
            <v>0</v>
          </cell>
          <cell r="X225">
            <v>0</v>
          </cell>
          <cell r="Y225">
            <v>0</v>
          </cell>
          <cell r="Z225">
            <v>0</v>
          </cell>
          <cell r="AA225">
            <v>0</v>
          </cell>
          <cell r="AB225">
            <v>0</v>
          </cell>
          <cell r="AC225">
            <v>0</v>
          </cell>
          <cell r="AD225">
            <v>199.06</v>
          </cell>
          <cell r="AE225">
            <v>135</v>
          </cell>
          <cell r="AF225">
            <v>0</v>
          </cell>
          <cell r="AG225">
            <v>0</v>
          </cell>
        </row>
        <row r="226">
          <cell r="A226" t="str">
            <v>38ETK</v>
          </cell>
          <cell r="B226" t="str">
            <v>MPEGII DECODER CARD</v>
          </cell>
          <cell r="C226" t="str">
            <v>ADAPTER</v>
          </cell>
          <cell r="D226">
            <v>3.73</v>
          </cell>
          <cell r="E226">
            <v>0</v>
          </cell>
          <cell r="F226">
            <v>0</v>
          </cell>
          <cell r="G226">
            <v>0</v>
          </cell>
          <cell r="H226">
            <v>0</v>
          </cell>
          <cell r="I226">
            <v>0</v>
          </cell>
          <cell r="J226">
            <v>0</v>
          </cell>
          <cell r="K226">
            <v>0</v>
          </cell>
          <cell r="L226">
            <v>0</v>
          </cell>
          <cell r="M226">
            <v>0</v>
          </cell>
          <cell r="N226">
            <v>0</v>
          </cell>
          <cell r="O226">
            <v>0</v>
          </cell>
          <cell r="P226">
            <v>0</v>
          </cell>
          <cell r="Q226">
            <v>3.73</v>
          </cell>
          <cell r="R226">
            <v>0</v>
          </cell>
          <cell r="S226">
            <v>0</v>
          </cell>
          <cell r="T226">
            <v>0</v>
          </cell>
          <cell r="U226">
            <v>0</v>
          </cell>
          <cell r="V226">
            <v>0</v>
          </cell>
          <cell r="W226">
            <v>0</v>
          </cell>
          <cell r="X226">
            <v>0</v>
          </cell>
          <cell r="Y226">
            <v>0</v>
          </cell>
          <cell r="Z226">
            <v>0</v>
          </cell>
          <cell r="AA226">
            <v>0</v>
          </cell>
          <cell r="AB226">
            <v>0</v>
          </cell>
          <cell r="AC226">
            <v>0</v>
          </cell>
          <cell r="AD226">
            <v>230</v>
          </cell>
          <cell r="AE226">
            <v>0</v>
          </cell>
          <cell r="AF226">
            <v>0</v>
          </cell>
          <cell r="AG226">
            <v>0</v>
          </cell>
        </row>
        <row r="227">
          <cell r="A227" t="str">
            <v>38YNY</v>
          </cell>
          <cell r="B227" t="str">
            <v>12.1" LCD</v>
          </cell>
          <cell r="C227" t="str">
            <v>LCD 12.1"  CORONA</v>
          </cell>
          <cell r="D227">
            <v>32.94</v>
          </cell>
          <cell r="E227">
            <v>0</v>
          </cell>
          <cell r="F227">
            <v>0</v>
          </cell>
          <cell r="G227">
            <v>0</v>
          </cell>
          <cell r="H227">
            <v>0</v>
          </cell>
          <cell r="I227">
            <v>0</v>
          </cell>
          <cell r="J227">
            <v>0</v>
          </cell>
          <cell r="K227">
            <v>0</v>
          </cell>
          <cell r="L227">
            <v>0</v>
          </cell>
          <cell r="M227">
            <v>0</v>
          </cell>
          <cell r="N227">
            <v>0</v>
          </cell>
          <cell r="O227">
            <v>0</v>
          </cell>
          <cell r="P227">
            <v>0</v>
          </cell>
          <cell r="Q227">
            <v>32.94</v>
          </cell>
          <cell r="R227">
            <v>0</v>
          </cell>
          <cell r="S227">
            <v>0</v>
          </cell>
          <cell r="T227">
            <v>0</v>
          </cell>
          <cell r="U227">
            <v>0</v>
          </cell>
          <cell r="V227">
            <v>0</v>
          </cell>
          <cell r="W227">
            <v>0</v>
          </cell>
          <cell r="X227">
            <v>0</v>
          </cell>
          <cell r="Y227">
            <v>0</v>
          </cell>
          <cell r="Z227">
            <v>0</v>
          </cell>
          <cell r="AA227">
            <v>0</v>
          </cell>
          <cell r="AB227">
            <v>0</v>
          </cell>
          <cell r="AC227">
            <v>0</v>
          </cell>
          <cell r="AD227">
            <v>210.24</v>
          </cell>
          <cell r="AE227">
            <v>0</v>
          </cell>
          <cell r="AF227">
            <v>0</v>
          </cell>
          <cell r="AG227">
            <v>0</v>
          </cell>
        </row>
        <row r="228">
          <cell r="A228" t="str">
            <v>3932D</v>
          </cell>
          <cell r="B228" t="str">
            <v>ASSY,BTRY,45W,LIION,NBK</v>
          </cell>
          <cell r="C228" t="str">
            <v>BATTERY</v>
          </cell>
          <cell r="D228">
            <v>48.5</v>
          </cell>
          <cell r="E228">
            <v>0</v>
          </cell>
          <cell r="F228">
            <v>0</v>
          </cell>
          <cell r="G228">
            <v>0</v>
          </cell>
          <cell r="H228">
            <v>0</v>
          </cell>
          <cell r="I228">
            <v>0</v>
          </cell>
          <cell r="J228">
            <v>0</v>
          </cell>
          <cell r="K228">
            <v>0</v>
          </cell>
          <cell r="L228">
            <v>0</v>
          </cell>
          <cell r="M228">
            <v>0</v>
          </cell>
          <cell r="N228">
            <v>0</v>
          </cell>
          <cell r="O228">
            <v>0</v>
          </cell>
          <cell r="P228">
            <v>0</v>
          </cell>
          <cell r="Q228">
            <v>48.5</v>
          </cell>
          <cell r="R228">
            <v>0</v>
          </cell>
          <cell r="S228">
            <v>0</v>
          </cell>
          <cell r="T228">
            <v>0</v>
          </cell>
          <cell r="U228">
            <v>0</v>
          </cell>
          <cell r="V228">
            <v>0</v>
          </cell>
          <cell r="W228">
            <v>0</v>
          </cell>
          <cell r="X228">
            <v>0</v>
          </cell>
          <cell r="Y228">
            <v>0</v>
          </cell>
          <cell r="Z228">
            <v>0</v>
          </cell>
          <cell r="AA228">
            <v>0</v>
          </cell>
          <cell r="AB228">
            <v>0</v>
          </cell>
          <cell r="AC228">
            <v>0</v>
          </cell>
          <cell r="AD228">
            <v>346.34</v>
          </cell>
          <cell r="AE228">
            <v>0</v>
          </cell>
          <cell r="AF228">
            <v>0</v>
          </cell>
          <cell r="AG228">
            <v>0</v>
          </cell>
        </row>
        <row r="229">
          <cell r="A229" t="str">
            <v>3C144</v>
          </cell>
          <cell r="B229" t="str">
            <v>ASSY,LCD,TFT,13.3",CPA,SAMSUNG</v>
          </cell>
          <cell r="C229" t="str">
            <v>MOJAVE 13.3" LCD</v>
          </cell>
          <cell r="D229">
            <v>8.83</v>
          </cell>
          <cell r="E229">
            <v>0</v>
          </cell>
          <cell r="F229">
            <v>0</v>
          </cell>
          <cell r="G229">
            <v>0</v>
          </cell>
          <cell r="H229">
            <v>0</v>
          </cell>
          <cell r="I229">
            <v>0</v>
          </cell>
          <cell r="J229">
            <v>0</v>
          </cell>
          <cell r="K229">
            <v>0</v>
          </cell>
          <cell r="L229">
            <v>0</v>
          </cell>
          <cell r="M229">
            <v>0</v>
          </cell>
          <cell r="N229">
            <v>0</v>
          </cell>
          <cell r="O229">
            <v>0</v>
          </cell>
          <cell r="P229">
            <v>0</v>
          </cell>
          <cell r="Q229">
            <v>8.83</v>
          </cell>
          <cell r="R229">
            <v>0</v>
          </cell>
          <cell r="S229">
            <v>0</v>
          </cell>
          <cell r="T229">
            <v>0</v>
          </cell>
          <cell r="U229">
            <v>0</v>
          </cell>
          <cell r="V229">
            <v>0</v>
          </cell>
          <cell r="W229">
            <v>0</v>
          </cell>
          <cell r="X229">
            <v>0</v>
          </cell>
          <cell r="Y229">
            <v>0</v>
          </cell>
          <cell r="Z229">
            <v>0</v>
          </cell>
          <cell r="AA229">
            <v>0</v>
          </cell>
          <cell r="AB229">
            <v>0</v>
          </cell>
          <cell r="AC229">
            <v>0</v>
          </cell>
          <cell r="AD229">
            <v>7.73</v>
          </cell>
          <cell r="AE229">
            <v>0</v>
          </cell>
          <cell r="AF229">
            <v>0</v>
          </cell>
          <cell r="AG229">
            <v>0</v>
          </cell>
        </row>
        <row r="230">
          <cell r="A230" t="str">
            <v>3C144</v>
          </cell>
          <cell r="B230" t="str">
            <v>MOD,MDM,NTWK,XCOM,V2,INSP,NZ (INSPIRON)</v>
          </cell>
          <cell r="C230" t="str">
            <v>REALPORT</v>
          </cell>
          <cell r="D230">
            <v>8.83</v>
          </cell>
          <cell r="E230">
            <v>0</v>
          </cell>
          <cell r="F230">
            <v>0</v>
          </cell>
          <cell r="G230">
            <v>0</v>
          </cell>
          <cell r="H230">
            <v>0</v>
          </cell>
          <cell r="I230">
            <v>0</v>
          </cell>
          <cell r="J230">
            <v>0</v>
          </cell>
          <cell r="K230">
            <v>0</v>
          </cell>
          <cell r="L230">
            <v>0</v>
          </cell>
          <cell r="M230">
            <v>0</v>
          </cell>
          <cell r="N230">
            <v>0</v>
          </cell>
          <cell r="O230">
            <v>0</v>
          </cell>
          <cell r="P230">
            <v>0</v>
          </cell>
          <cell r="Q230">
            <v>8.83</v>
          </cell>
          <cell r="R230">
            <v>0</v>
          </cell>
          <cell r="S230">
            <v>0</v>
          </cell>
          <cell r="T230">
            <v>0</v>
          </cell>
          <cell r="U230">
            <v>0</v>
          </cell>
          <cell r="V230">
            <v>0</v>
          </cell>
          <cell r="W230">
            <v>0</v>
          </cell>
          <cell r="X230">
            <v>0</v>
          </cell>
          <cell r="Y230">
            <v>0</v>
          </cell>
          <cell r="Z230">
            <v>0</v>
          </cell>
          <cell r="AA230">
            <v>0</v>
          </cell>
          <cell r="AB230">
            <v>0</v>
          </cell>
          <cell r="AC230">
            <v>0</v>
          </cell>
          <cell r="AD230">
            <v>332.54</v>
          </cell>
          <cell r="AE230">
            <v>0</v>
          </cell>
          <cell r="AF230">
            <v>0</v>
          </cell>
          <cell r="AG230">
            <v>0</v>
          </cell>
        </row>
        <row r="231">
          <cell r="A231" t="str">
            <v>3C224</v>
          </cell>
          <cell r="B231" t="str">
            <v>HTSNK,CS</v>
          </cell>
          <cell r="C231" t="str">
            <v>HEATSINK</v>
          </cell>
          <cell r="D231">
            <v>260</v>
          </cell>
          <cell r="E231">
            <v>260</v>
          </cell>
          <cell r="F231">
            <v>260</v>
          </cell>
          <cell r="G231">
            <v>260</v>
          </cell>
          <cell r="H231">
            <v>260</v>
          </cell>
          <cell r="I231">
            <v>260</v>
          </cell>
          <cell r="J231">
            <v>260</v>
          </cell>
          <cell r="K231">
            <v>260</v>
          </cell>
          <cell r="L231">
            <v>260</v>
          </cell>
          <cell r="M231">
            <v>260</v>
          </cell>
          <cell r="N231">
            <v>260</v>
          </cell>
          <cell r="O231">
            <v>260</v>
          </cell>
          <cell r="P231">
            <v>260</v>
          </cell>
          <cell r="Q231">
            <v>260</v>
          </cell>
          <cell r="R231">
            <v>260</v>
          </cell>
          <cell r="S231">
            <v>260</v>
          </cell>
          <cell r="T231">
            <v>260</v>
          </cell>
          <cell r="U231">
            <v>260</v>
          </cell>
          <cell r="V231">
            <v>260</v>
          </cell>
          <cell r="W231">
            <v>260</v>
          </cell>
          <cell r="X231">
            <v>260</v>
          </cell>
          <cell r="Y231">
            <v>260</v>
          </cell>
          <cell r="Z231">
            <v>260</v>
          </cell>
          <cell r="AA231">
            <v>260</v>
          </cell>
          <cell r="AB231">
            <v>260</v>
          </cell>
          <cell r="AC231">
            <v>260</v>
          </cell>
          <cell r="AD231">
            <v>5.17</v>
          </cell>
          <cell r="AE231">
            <v>0</v>
          </cell>
          <cell r="AF231">
            <v>0</v>
          </cell>
          <cell r="AG231">
            <v>0</v>
          </cell>
        </row>
        <row r="232">
          <cell r="A232" t="str">
            <v>3C981</v>
          </cell>
          <cell r="B232" t="str">
            <v>BATT (LAT)</v>
          </cell>
          <cell r="C232" t="str">
            <v>BATTERY</v>
          </cell>
          <cell r="D232">
            <v>56.44</v>
          </cell>
          <cell r="E232">
            <v>0</v>
          </cell>
          <cell r="F232">
            <v>0</v>
          </cell>
          <cell r="G232">
            <v>0</v>
          </cell>
          <cell r="H232">
            <v>0</v>
          </cell>
          <cell r="I232">
            <v>0</v>
          </cell>
          <cell r="J232">
            <v>0</v>
          </cell>
          <cell r="K232">
            <v>0</v>
          </cell>
          <cell r="L232">
            <v>0</v>
          </cell>
          <cell r="M232">
            <v>0</v>
          </cell>
          <cell r="N232">
            <v>0</v>
          </cell>
          <cell r="O232">
            <v>0</v>
          </cell>
          <cell r="P232">
            <v>0</v>
          </cell>
          <cell r="Q232">
            <v>56.44</v>
          </cell>
          <cell r="R232">
            <v>0</v>
          </cell>
          <cell r="S232">
            <v>0</v>
          </cell>
          <cell r="T232">
            <v>0</v>
          </cell>
          <cell r="U232">
            <v>0</v>
          </cell>
          <cell r="V232">
            <v>0</v>
          </cell>
          <cell r="W232">
            <v>0</v>
          </cell>
          <cell r="X232">
            <v>0</v>
          </cell>
          <cell r="Y232">
            <v>0</v>
          </cell>
          <cell r="Z232">
            <v>0</v>
          </cell>
          <cell r="AA232">
            <v>0</v>
          </cell>
          <cell r="AB232">
            <v>0</v>
          </cell>
          <cell r="AC232">
            <v>0</v>
          </cell>
          <cell r="AD232">
            <v>19.13</v>
          </cell>
          <cell r="AE232">
            <v>32</v>
          </cell>
          <cell r="AF232">
            <v>0</v>
          </cell>
          <cell r="AG232">
            <v>0</v>
          </cell>
        </row>
        <row r="233">
          <cell r="A233" t="str">
            <v>3D192</v>
          </cell>
          <cell r="B233" t="str">
            <v>KIT,CRD,NTWK,10/100,3COM,V2.6</v>
          </cell>
          <cell r="C233" t="str">
            <v>Network Card</v>
          </cell>
          <cell r="D233">
            <v>40.78</v>
          </cell>
          <cell r="E233">
            <v>0</v>
          </cell>
          <cell r="F233">
            <v>0</v>
          </cell>
          <cell r="G233">
            <v>0</v>
          </cell>
          <cell r="H233">
            <v>0</v>
          </cell>
          <cell r="I233">
            <v>0</v>
          </cell>
          <cell r="J233">
            <v>0</v>
          </cell>
          <cell r="K233">
            <v>0</v>
          </cell>
          <cell r="L233">
            <v>0</v>
          </cell>
          <cell r="M233">
            <v>0</v>
          </cell>
          <cell r="N233">
            <v>0</v>
          </cell>
          <cell r="O233">
            <v>0</v>
          </cell>
          <cell r="P233">
            <v>0</v>
          </cell>
          <cell r="Q233">
            <v>40.78</v>
          </cell>
          <cell r="R233">
            <v>0</v>
          </cell>
          <cell r="S233">
            <v>0</v>
          </cell>
          <cell r="T233">
            <v>0</v>
          </cell>
          <cell r="U233">
            <v>0</v>
          </cell>
          <cell r="V233">
            <v>0</v>
          </cell>
          <cell r="W233">
            <v>0</v>
          </cell>
          <cell r="X233">
            <v>0</v>
          </cell>
          <cell r="Y233">
            <v>0</v>
          </cell>
          <cell r="Z233">
            <v>0</v>
          </cell>
          <cell r="AA233">
            <v>0</v>
          </cell>
          <cell r="AB233">
            <v>0</v>
          </cell>
          <cell r="AC233">
            <v>0</v>
          </cell>
          <cell r="AD233">
            <v>47.87</v>
          </cell>
          <cell r="AE233">
            <v>0</v>
          </cell>
          <cell r="AF233">
            <v>0</v>
          </cell>
          <cell r="AG233">
            <v>0</v>
          </cell>
        </row>
        <row r="234">
          <cell r="A234" t="str">
            <v>3D315</v>
          </cell>
          <cell r="B234" t="str">
            <v>HD,3.2GB,I,F2,9.5MM,FJTSU</v>
          </cell>
          <cell r="C234" t="str">
            <v>HARD DRIVES</v>
          </cell>
          <cell r="D234">
            <v>21.67</v>
          </cell>
          <cell r="E234">
            <v>0</v>
          </cell>
          <cell r="F234">
            <v>0</v>
          </cell>
          <cell r="G234">
            <v>0</v>
          </cell>
          <cell r="H234">
            <v>0</v>
          </cell>
          <cell r="I234">
            <v>0</v>
          </cell>
          <cell r="J234">
            <v>0</v>
          </cell>
          <cell r="K234">
            <v>0</v>
          </cell>
          <cell r="L234">
            <v>0</v>
          </cell>
          <cell r="M234">
            <v>0</v>
          </cell>
          <cell r="N234">
            <v>0</v>
          </cell>
          <cell r="O234">
            <v>0</v>
          </cell>
          <cell r="P234">
            <v>0</v>
          </cell>
          <cell r="Q234">
            <v>21.67</v>
          </cell>
          <cell r="R234">
            <v>0</v>
          </cell>
          <cell r="S234">
            <v>0</v>
          </cell>
          <cell r="T234">
            <v>0</v>
          </cell>
          <cell r="U234">
            <v>0</v>
          </cell>
          <cell r="V234">
            <v>0</v>
          </cell>
          <cell r="W234">
            <v>0</v>
          </cell>
          <cell r="X234">
            <v>0</v>
          </cell>
          <cell r="Y234">
            <v>0</v>
          </cell>
          <cell r="Z234">
            <v>0</v>
          </cell>
          <cell r="AA234">
            <v>0</v>
          </cell>
          <cell r="AB234">
            <v>0</v>
          </cell>
          <cell r="AC234">
            <v>0</v>
          </cell>
          <cell r="AD234">
            <v>3.52</v>
          </cell>
          <cell r="AE234">
            <v>0</v>
          </cell>
          <cell r="AF234">
            <v>0</v>
          </cell>
          <cell r="AG234">
            <v>0</v>
          </cell>
        </row>
        <row r="235">
          <cell r="A235" t="str">
            <v>3D315</v>
          </cell>
          <cell r="B235" t="str">
            <v>CRD,VID,VGA,8M,ATI,2ND,I7000</v>
          </cell>
          <cell r="C235" t="str">
            <v>VIDEO CARD</v>
          </cell>
          <cell r="D235">
            <v>21.67</v>
          </cell>
          <cell r="E235">
            <v>0</v>
          </cell>
          <cell r="F235">
            <v>0</v>
          </cell>
          <cell r="G235">
            <v>0</v>
          </cell>
          <cell r="H235">
            <v>0</v>
          </cell>
          <cell r="I235">
            <v>0</v>
          </cell>
          <cell r="J235">
            <v>0</v>
          </cell>
          <cell r="K235">
            <v>0</v>
          </cell>
          <cell r="L235">
            <v>0</v>
          </cell>
          <cell r="M235">
            <v>0</v>
          </cell>
          <cell r="N235">
            <v>0</v>
          </cell>
          <cell r="O235">
            <v>0</v>
          </cell>
          <cell r="P235">
            <v>0</v>
          </cell>
          <cell r="Q235">
            <v>21.67</v>
          </cell>
          <cell r="R235">
            <v>0</v>
          </cell>
          <cell r="S235">
            <v>0</v>
          </cell>
          <cell r="T235">
            <v>0</v>
          </cell>
          <cell r="U235">
            <v>0</v>
          </cell>
          <cell r="V235">
            <v>0</v>
          </cell>
          <cell r="W235">
            <v>0</v>
          </cell>
          <cell r="X235">
            <v>0</v>
          </cell>
          <cell r="Y235">
            <v>0</v>
          </cell>
          <cell r="Z235">
            <v>0</v>
          </cell>
          <cell r="AA235">
            <v>0</v>
          </cell>
          <cell r="AB235">
            <v>0</v>
          </cell>
          <cell r="AC235">
            <v>0</v>
          </cell>
          <cell r="AD235">
            <v>150.38999999999999</v>
          </cell>
          <cell r="AE235">
            <v>31.55</v>
          </cell>
          <cell r="AF235">
            <v>0</v>
          </cell>
          <cell r="AG235">
            <v>0</v>
          </cell>
        </row>
        <row r="236">
          <cell r="A236" t="str">
            <v>3D315</v>
          </cell>
          <cell r="B236" t="str">
            <v>HD,4.8GB,I,F2,9.5MM,IBM, BISCAYNE</v>
          </cell>
          <cell r="C236" t="str">
            <v>4.8GB 9.5MM IBM HDD (BISCAYNE)</v>
          </cell>
          <cell r="D236">
            <v>21.67</v>
          </cell>
          <cell r="E236">
            <v>0</v>
          </cell>
          <cell r="F236">
            <v>0</v>
          </cell>
          <cell r="G236">
            <v>0</v>
          </cell>
          <cell r="H236">
            <v>0</v>
          </cell>
          <cell r="I236">
            <v>0</v>
          </cell>
          <cell r="J236">
            <v>0</v>
          </cell>
          <cell r="K236">
            <v>0</v>
          </cell>
          <cell r="L236">
            <v>0</v>
          </cell>
          <cell r="M236">
            <v>0</v>
          </cell>
          <cell r="N236">
            <v>0</v>
          </cell>
          <cell r="O236">
            <v>0</v>
          </cell>
          <cell r="P236">
            <v>0</v>
          </cell>
          <cell r="Q236">
            <v>21.67</v>
          </cell>
          <cell r="R236">
            <v>0</v>
          </cell>
          <cell r="S236">
            <v>0</v>
          </cell>
          <cell r="T236">
            <v>0</v>
          </cell>
          <cell r="U236">
            <v>0</v>
          </cell>
          <cell r="V236">
            <v>0</v>
          </cell>
          <cell r="W236">
            <v>0</v>
          </cell>
          <cell r="X236">
            <v>0</v>
          </cell>
          <cell r="Y236">
            <v>0</v>
          </cell>
          <cell r="Z236">
            <v>0</v>
          </cell>
          <cell r="AA236">
            <v>0</v>
          </cell>
          <cell r="AB236">
            <v>0</v>
          </cell>
          <cell r="AC236">
            <v>0</v>
          </cell>
          <cell r="AD236">
            <v>26.13</v>
          </cell>
          <cell r="AE236">
            <v>0</v>
          </cell>
          <cell r="AF236">
            <v>0</v>
          </cell>
          <cell r="AG236">
            <v>0</v>
          </cell>
        </row>
        <row r="237">
          <cell r="A237" t="str">
            <v>3D378</v>
          </cell>
          <cell r="B237" t="str">
            <v>LS 120 MOD (APCC)</v>
          </cell>
          <cell r="C237" t="str">
            <v>LS 120</v>
          </cell>
          <cell r="D237">
            <v>6.6</v>
          </cell>
          <cell r="E237">
            <v>6.63</v>
          </cell>
          <cell r="F237">
            <v>6.63</v>
          </cell>
          <cell r="G237">
            <v>6.63</v>
          </cell>
          <cell r="H237">
            <v>6.63</v>
          </cell>
          <cell r="I237">
            <v>6.63</v>
          </cell>
          <cell r="J237">
            <v>6.63</v>
          </cell>
          <cell r="K237">
            <v>6.63</v>
          </cell>
          <cell r="L237">
            <v>6.63</v>
          </cell>
          <cell r="M237">
            <v>6.63</v>
          </cell>
          <cell r="N237">
            <v>6.63</v>
          </cell>
          <cell r="O237">
            <v>6.63</v>
          </cell>
          <cell r="P237">
            <v>6.63</v>
          </cell>
          <cell r="Q237">
            <v>6.6</v>
          </cell>
          <cell r="R237">
            <v>6.63</v>
          </cell>
          <cell r="S237">
            <v>6.63</v>
          </cell>
          <cell r="T237">
            <v>6.63</v>
          </cell>
          <cell r="U237">
            <v>6.63</v>
          </cell>
          <cell r="V237">
            <v>6.63</v>
          </cell>
          <cell r="W237">
            <v>6.63</v>
          </cell>
          <cell r="X237">
            <v>6.63</v>
          </cell>
          <cell r="Y237">
            <v>6.63</v>
          </cell>
          <cell r="Z237">
            <v>6.63</v>
          </cell>
          <cell r="AA237">
            <v>6.63</v>
          </cell>
          <cell r="AB237">
            <v>6.63</v>
          </cell>
          <cell r="AC237">
            <v>6.63</v>
          </cell>
          <cell r="AD237">
            <v>4.0599999999999996</v>
          </cell>
          <cell r="AE237">
            <v>0</v>
          </cell>
          <cell r="AF237">
            <v>0</v>
          </cell>
          <cell r="AG237">
            <v>0</v>
          </cell>
        </row>
        <row r="238">
          <cell r="A238" t="str">
            <v>3D637</v>
          </cell>
          <cell r="B238" t="str">
            <v>ASSY,TPAD,PLMRST,CYP,BLUE</v>
          </cell>
          <cell r="C238" t="str">
            <v>PALMREST</v>
          </cell>
          <cell r="D238">
            <v>70.25</v>
          </cell>
          <cell r="E238">
            <v>0</v>
          </cell>
          <cell r="F238">
            <v>0</v>
          </cell>
          <cell r="G238">
            <v>0</v>
          </cell>
          <cell r="H238">
            <v>0</v>
          </cell>
          <cell r="I238">
            <v>0</v>
          </cell>
          <cell r="J238">
            <v>0</v>
          </cell>
          <cell r="K238">
            <v>0</v>
          </cell>
          <cell r="L238">
            <v>0</v>
          </cell>
          <cell r="M238">
            <v>0</v>
          </cell>
          <cell r="N238">
            <v>0</v>
          </cell>
          <cell r="O238">
            <v>0</v>
          </cell>
          <cell r="P238">
            <v>0</v>
          </cell>
          <cell r="Q238">
            <v>70.25</v>
          </cell>
          <cell r="R238">
            <v>0</v>
          </cell>
          <cell r="S238">
            <v>0</v>
          </cell>
          <cell r="T238">
            <v>0</v>
          </cell>
          <cell r="U238">
            <v>0</v>
          </cell>
          <cell r="V238">
            <v>0</v>
          </cell>
          <cell r="W238">
            <v>0</v>
          </cell>
          <cell r="X238">
            <v>0</v>
          </cell>
          <cell r="Y238">
            <v>0</v>
          </cell>
          <cell r="Z238">
            <v>0</v>
          </cell>
          <cell r="AA238">
            <v>0</v>
          </cell>
          <cell r="AB238">
            <v>0</v>
          </cell>
          <cell r="AC238">
            <v>0</v>
          </cell>
          <cell r="AD238">
            <v>188.97</v>
          </cell>
          <cell r="AE238">
            <v>0</v>
          </cell>
          <cell r="AF238">
            <v>0</v>
          </cell>
          <cell r="AG238">
            <v>0</v>
          </cell>
        </row>
        <row r="239">
          <cell r="A239" t="str">
            <v>3D672</v>
          </cell>
          <cell r="B239" t="str">
            <v>12.1" LCD SANYO</v>
          </cell>
          <cell r="C239" t="str">
            <v>LCD 12.1"  CORONA</v>
          </cell>
          <cell r="D239">
            <v>15.76</v>
          </cell>
          <cell r="E239">
            <v>0</v>
          </cell>
          <cell r="F239">
            <v>0</v>
          </cell>
          <cell r="G239">
            <v>0</v>
          </cell>
          <cell r="H239">
            <v>0</v>
          </cell>
          <cell r="I239">
            <v>0</v>
          </cell>
          <cell r="J239">
            <v>0</v>
          </cell>
          <cell r="K239">
            <v>0</v>
          </cell>
          <cell r="L239">
            <v>0</v>
          </cell>
          <cell r="M239">
            <v>0</v>
          </cell>
          <cell r="N239">
            <v>0</v>
          </cell>
          <cell r="O239">
            <v>0</v>
          </cell>
          <cell r="P239">
            <v>0</v>
          </cell>
          <cell r="Q239">
            <v>15.76</v>
          </cell>
          <cell r="R239">
            <v>0</v>
          </cell>
          <cell r="S239">
            <v>0</v>
          </cell>
          <cell r="T239">
            <v>0</v>
          </cell>
          <cell r="U239">
            <v>0</v>
          </cell>
          <cell r="V239">
            <v>0</v>
          </cell>
          <cell r="W239">
            <v>0</v>
          </cell>
          <cell r="X239">
            <v>0</v>
          </cell>
          <cell r="Y239">
            <v>0</v>
          </cell>
          <cell r="Z239">
            <v>0</v>
          </cell>
          <cell r="AA239">
            <v>0</v>
          </cell>
          <cell r="AB239">
            <v>0</v>
          </cell>
          <cell r="AC239">
            <v>0</v>
          </cell>
          <cell r="AD239">
            <v>373.19</v>
          </cell>
          <cell r="AE239">
            <v>630</v>
          </cell>
          <cell r="AF239">
            <v>630</v>
          </cell>
          <cell r="AG239">
            <v>630</v>
          </cell>
        </row>
        <row r="240">
          <cell r="A240" t="str">
            <v>3F022</v>
          </cell>
          <cell r="B240" t="str">
            <v>DVD ,8X TSHBA,D-PTG,(I3800)</v>
          </cell>
          <cell r="C240" t="str">
            <v>DVD MPEG</v>
          </cell>
          <cell r="D240">
            <v>201</v>
          </cell>
          <cell r="E240">
            <v>190</v>
          </cell>
          <cell r="F240">
            <v>185</v>
          </cell>
          <cell r="G240">
            <v>185</v>
          </cell>
          <cell r="H240">
            <v>185</v>
          </cell>
          <cell r="I240">
            <v>185</v>
          </cell>
          <cell r="J240">
            <v>185</v>
          </cell>
          <cell r="K240">
            <v>185</v>
          </cell>
          <cell r="L240">
            <v>185</v>
          </cell>
          <cell r="M240">
            <v>185</v>
          </cell>
          <cell r="N240">
            <v>185</v>
          </cell>
          <cell r="O240">
            <v>185</v>
          </cell>
          <cell r="P240">
            <v>185</v>
          </cell>
          <cell r="Q240">
            <v>201</v>
          </cell>
          <cell r="R240">
            <v>190</v>
          </cell>
          <cell r="S240">
            <v>185</v>
          </cell>
          <cell r="T240">
            <v>185</v>
          </cell>
          <cell r="U240">
            <v>185</v>
          </cell>
          <cell r="V240">
            <v>185</v>
          </cell>
          <cell r="W240">
            <v>185</v>
          </cell>
          <cell r="X240">
            <v>185</v>
          </cell>
          <cell r="Y240">
            <v>185</v>
          </cell>
          <cell r="Z240">
            <v>185</v>
          </cell>
          <cell r="AA240">
            <v>185</v>
          </cell>
          <cell r="AB240">
            <v>185</v>
          </cell>
          <cell r="AC240">
            <v>185</v>
          </cell>
          <cell r="AD240">
            <v>34.61</v>
          </cell>
          <cell r="AE240">
            <v>0</v>
          </cell>
          <cell r="AF240">
            <v>0</v>
          </cell>
          <cell r="AG240">
            <v>0</v>
          </cell>
        </row>
        <row r="241">
          <cell r="A241" t="str">
            <v>3G005</v>
          </cell>
          <cell r="B241" t="str">
            <v>DSK,BLNK,LS120,F3,10PACK</v>
          </cell>
          <cell r="C241" t="str">
            <v>CYCLONE BASE 15/333</v>
          </cell>
          <cell r="D241">
            <v>205</v>
          </cell>
          <cell r="E241">
            <v>195</v>
          </cell>
          <cell r="F241">
            <v>187</v>
          </cell>
          <cell r="G241">
            <v>190</v>
          </cell>
          <cell r="H241">
            <v>190</v>
          </cell>
          <cell r="I241">
            <v>190</v>
          </cell>
          <cell r="J241">
            <v>190</v>
          </cell>
          <cell r="K241">
            <v>190</v>
          </cell>
          <cell r="L241">
            <v>190</v>
          </cell>
          <cell r="M241">
            <v>190</v>
          </cell>
          <cell r="N241">
            <v>190</v>
          </cell>
          <cell r="O241">
            <v>190</v>
          </cell>
          <cell r="P241">
            <v>190</v>
          </cell>
          <cell r="Q241">
            <v>205</v>
          </cell>
          <cell r="R241">
            <v>195</v>
          </cell>
          <cell r="S241">
            <v>187</v>
          </cell>
          <cell r="T241">
            <v>190</v>
          </cell>
          <cell r="U241">
            <v>190</v>
          </cell>
          <cell r="V241">
            <v>190</v>
          </cell>
          <cell r="W241">
            <v>190</v>
          </cell>
          <cell r="X241">
            <v>190</v>
          </cell>
          <cell r="Y241">
            <v>190</v>
          </cell>
          <cell r="Z241">
            <v>190</v>
          </cell>
          <cell r="AA241">
            <v>190</v>
          </cell>
          <cell r="AB241">
            <v>190</v>
          </cell>
          <cell r="AC241">
            <v>190</v>
          </cell>
          <cell r="AD241">
            <v>138.35</v>
          </cell>
          <cell r="AE241">
            <v>2.2999999999999998</v>
          </cell>
          <cell r="AF241">
            <v>0</v>
          </cell>
          <cell r="AG241">
            <v>0</v>
          </cell>
        </row>
        <row r="242">
          <cell r="A242" t="str">
            <v>4008D</v>
          </cell>
          <cell r="B242" t="str">
            <v>MOD,LCD,XGA,15.0,VAS,I7000</v>
          </cell>
          <cell r="C242" t="str">
            <v>CYCLONE LCD VA</v>
          </cell>
          <cell r="D242">
            <v>1050.53</v>
          </cell>
          <cell r="E242">
            <v>0</v>
          </cell>
          <cell r="F242">
            <v>0</v>
          </cell>
          <cell r="G242">
            <v>0</v>
          </cell>
          <cell r="H242">
            <v>0</v>
          </cell>
          <cell r="I242">
            <v>0</v>
          </cell>
          <cell r="J242">
            <v>0</v>
          </cell>
          <cell r="K242">
            <v>0</v>
          </cell>
          <cell r="L242">
            <v>0</v>
          </cell>
          <cell r="M242">
            <v>0</v>
          </cell>
          <cell r="N242">
            <v>0</v>
          </cell>
          <cell r="O242">
            <v>0</v>
          </cell>
          <cell r="P242">
            <v>0</v>
          </cell>
          <cell r="Q242">
            <v>1050.53</v>
          </cell>
          <cell r="R242">
            <v>0</v>
          </cell>
          <cell r="S242">
            <v>0</v>
          </cell>
          <cell r="T242">
            <v>0</v>
          </cell>
          <cell r="U242">
            <v>0</v>
          </cell>
          <cell r="V242">
            <v>0</v>
          </cell>
          <cell r="W242">
            <v>0</v>
          </cell>
          <cell r="X242">
            <v>0</v>
          </cell>
          <cell r="Y242">
            <v>0</v>
          </cell>
          <cell r="Z242">
            <v>0</v>
          </cell>
          <cell r="AA242">
            <v>0</v>
          </cell>
          <cell r="AB242">
            <v>0</v>
          </cell>
          <cell r="AC242">
            <v>0</v>
          </cell>
          <cell r="AD242">
            <v>126</v>
          </cell>
          <cell r="AE242">
            <v>0</v>
          </cell>
          <cell r="AF242">
            <v>0</v>
          </cell>
          <cell r="AG242">
            <v>0</v>
          </cell>
        </row>
        <row r="243">
          <cell r="A243" t="str">
            <v>4046E</v>
          </cell>
          <cell r="B243" t="str">
            <v>MOD,CRD,VID,VGA,4M,ATI,2ND,I7K</v>
          </cell>
          <cell r="C243" t="str">
            <v>ADAPTER</v>
          </cell>
          <cell r="D243">
            <v>13.16</v>
          </cell>
          <cell r="E243">
            <v>0</v>
          </cell>
          <cell r="F243">
            <v>0</v>
          </cell>
          <cell r="G243">
            <v>0</v>
          </cell>
          <cell r="H243">
            <v>0</v>
          </cell>
          <cell r="I243">
            <v>0</v>
          </cell>
          <cell r="J243">
            <v>0</v>
          </cell>
          <cell r="K243">
            <v>0</v>
          </cell>
          <cell r="L243">
            <v>0</v>
          </cell>
          <cell r="M243">
            <v>0</v>
          </cell>
          <cell r="N243">
            <v>0</v>
          </cell>
          <cell r="O243">
            <v>0</v>
          </cell>
          <cell r="P243">
            <v>0</v>
          </cell>
          <cell r="Q243">
            <v>13.16</v>
          </cell>
          <cell r="R243">
            <v>0</v>
          </cell>
          <cell r="S243">
            <v>0</v>
          </cell>
          <cell r="T243">
            <v>0</v>
          </cell>
          <cell r="U243">
            <v>0</v>
          </cell>
          <cell r="V243">
            <v>0</v>
          </cell>
          <cell r="W243">
            <v>0</v>
          </cell>
          <cell r="X243">
            <v>0</v>
          </cell>
          <cell r="Y243">
            <v>0</v>
          </cell>
          <cell r="Z243">
            <v>0</v>
          </cell>
          <cell r="AA243">
            <v>0</v>
          </cell>
          <cell r="AB243">
            <v>0</v>
          </cell>
          <cell r="AC243">
            <v>0</v>
          </cell>
          <cell r="AD243">
            <v>31.28</v>
          </cell>
          <cell r="AE243">
            <v>0</v>
          </cell>
          <cell r="AF243">
            <v>0</v>
          </cell>
          <cell r="AG243">
            <v>0</v>
          </cell>
        </row>
        <row r="244">
          <cell r="A244" t="str">
            <v>4074D</v>
          </cell>
          <cell r="B244" t="str">
            <v>12.1" LCD</v>
          </cell>
          <cell r="C244" t="str">
            <v>LCD 12.1"  CORONA</v>
          </cell>
          <cell r="D244">
            <v>272.35000000000002</v>
          </cell>
          <cell r="E244">
            <v>0</v>
          </cell>
          <cell r="F244">
            <v>0</v>
          </cell>
          <cell r="G244">
            <v>0</v>
          </cell>
          <cell r="H244">
            <v>0</v>
          </cell>
          <cell r="I244">
            <v>0</v>
          </cell>
          <cell r="J244">
            <v>0</v>
          </cell>
          <cell r="K244">
            <v>0</v>
          </cell>
          <cell r="L244">
            <v>0</v>
          </cell>
          <cell r="M244">
            <v>0</v>
          </cell>
          <cell r="N244">
            <v>0</v>
          </cell>
          <cell r="O244">
            <v>0</v>
          </cell>
          <cell r="P244">
            <v>0</v>
          </cell>
          <cell r="Q244">
            <v>272.35000000000002</v>
          </cell>
          <cell r="R244">
            <v>0</v>
          </cell>
          <cell r="S244">
            <v>0</v>
          </cell>
          <cell r="T244">
            <v>0</v>
          </cell>
          <cell r="U244">
            <v>0</v>
          </cell>
          <cell r="V244">
            <v>0</v>
          </cell>
          <cell r="W244">
            <v>0</v>
          </cell>
          <cell r="X244">
            <v>0</v>
          </cell>
          <cell r="Y244">
            <v>0</v>
          </cell>
          <cell r="Z244">
            <v>0</v>
          </cell>
          <cell r="AA244">
            <v>0</v>
          </cell>
          <cell r="AB244">
            <v>0</v>
          </cell>
          <cell r="AC244">
            <v>0</v>
          </cell>
          <cell r="AD244">
            <v>877.09</v>
          </cell>
          <cell r="AE244">
            <v>0</v>
          </cell>
          <cell r="AF244">
            <v>0</v>
          </cell>
          <cell r="AG244">
            <v>0</v>
          </cell>
        </row>
        <row r="245">
          <cell r="A245" t="str">
            <v>40EUN</v>
          </cell>
          <cell r="B245" t="str">
            <v>ASSY,LCD,XGA,15.0,3.3V,BK,I7X</v>
          </cell>
          <cell r="C245" t="str">
            <v>BACK PANEL</v>
          </cell>
          <cell r="D245">
            <v>19.91</v>
          </cell>
          <cell r="E245">
            <v>0</v>
          </cell>
          <cell r="F245">
            <v>0</v>
          </cell>
          <cell r="G245">
            <v>0</v>
          </cell>
          <cell r="H245">
            <v>0</v>
          </cell>
          <cell r="I245">
            <v>0</v>
          </cell>
          <cell r="J245">
            <v>0</v>
          </cell>
          <cell r="K245">
            <v>0</v>
          </cell>
          <cell r="L245">
            <v>0</v>
          </cell>
          <cell r="M245">
            <v>0</v>
          </cell>
          <cell r="N245">
            <v>0</v>
          </cell>
          <cell r="O245">
            <v>0</v>
          </cell>
          <cell r="P245">
            <v>0</v>
          </cell>
          <cell r="Q245">
            <v>19.91</v>
          </cell>
          <cell r="R245">
            <v>0</v>
          </cell>
          <cell r="S245">
            <v>0</v>
          </cell>
          <cell r="T245">
            <v>0</v>
          </cell>
          <cell r="U245">
            <v>0</v>
          </cell>
          <cell r="V245">
            <v>0</v>
          </cell>
          <cell r="W245">
            <v>0</v>
          </cell>
          <cell r="X245">
            <v>0</v>
          </cell>
          <cell r="Y245">
            <v>0</v>
          </cell>
          <cell r="Z245">
            <v>0</v>
          </cell>
          <cell r="AA245">
            <v>0</v>
          </cell>
          <cell r="AB245">
            <v>0</v>
          </cell>
          <cell r="AC245">
            <v>0</v>
          </cell>
          <cell r="AD245">
            <v>877.09</v>
          </cell>
          <cell r="AE245">
            <v>183</v>
          </cell>
          <cell r="AF245">
            <v>0</v>
          </cell>
          <cell r="AG245">
            <v>0</v>
          </cell>
        </row>
        <row r="246">
          <cell r="A246" t="str">
            <v>40JMG</v>
          </cell>
          <cell r="B246" t="str">
            <v>KIT,HSG,CPORT2 (STOGIE)</v>
          </cell>
          <cell r="C246" t="str">
            <v>PORT REPLICATOR (STOGIE)</v>
          </cell>
          <cell r="D246">
            <v>0.08</v>
          </cell>
          <cell r="E246">
            <v>0</v>
          </cell>
          <cell r="F246">
            <v>0</v>
          </cell>
          <cell r="G246">
            <v>0</v>
          </cell>
          <cell r="H246">
            <v>0</v>
          </cell>
          <cell r="I246">
            <v>0</v>
          </cell>
          <cell r="J246">
            <v>0</v>
          </cell>
          <cell r="K246">
            <v>0</v>
          </cell>
          <cell r="L246">
            <v>0</v>
          </cell>
          <cell r="M246">
            <v>0</v>
          </cell>
          <cell r="N246">
            <v>0</v>
          </cell>
          <cell r="O246">
            <v>0</v>
          </cell>
          <cell r="P246">
            <v>0</v>
          </cell>
          <cell r="Q246">
            <v>0.08</v>
          </cell>
          <cell r="R246">
            <v>0</v>
          </cell>
          <cell r="S246">
            <v>0</v>
          </cell>
          <cell r="T246">
            <v>0</v>
          </cell>
          <cell r="U246">
            <v>0</v>
          </cell>
          <cell r="V246">
            <v>0</v>
          </cell>
          <cell r="W246">
            <v>0</v>
          </cell>
          <cell r="X246">
            <v>0</v>
          </cell>
          <cell r="Y246">
            <v>0</v>
          </cell>
          <cell r="Z246">
            <v>0</v>
          </cell>
          <cell r="AA246">
            <v>0</v>
          </cell>
          <cell r="AB246">
            <v>0</v>
          </cell>
          <cell r="AC246">
            <v>0</v>
          </cell>
          <cell r="AD246">
            <v>21.24</v>
          </cell>
          <cell r="AE246">
            <v>14.04</v>
          </cell>
          <cell r="AF246">
            <v>0</v>
          </cell>
          <cell r="AG246">
            <v>0</v>
          </cell>
        </row>
        <row r="247">
          <cell r="A247" t="str">
            <v>40YEV</v>
          </cell>
          <cell r="B247" t="str">
            <v>LCD,TFT,SXGA+,15.0,3.3V,I7500</v>
          </cell>
          <cell r="C247" t="str">
            <v>CD-RW</v>
          </cell>
          <cell r="D247">
            <v>20.07</v>
          </cell>
          <cell r="E247">
            <v>17.29</v>
          </cell>
          <cell r="F247">
            <v>17.29</v>
          </cell>
          <cell r="G247">
            <v>16.850000000000001</v>
          </cell>
          <cell r="H247">
            <v>16.850000000000001</v>
          </cell>
          <cell r="I247">
            <v>16.850000000000001</v>
          </cell>
          <cell r="J247">
            <v>16.850000000000001</v>
          </cell>
          <cell r="K247">
            <v>16.850000000000001</v>
          </cell>
          <cell r="L247">
            <v>16.850000000000001</v>
          </cell>
          <cell r="M247">
            <v>16.850000000000001</v>
          </cell>
          <cell r="N247">
            <v>16.850000000000001</v>
          </cell>
          <cell r="O247">
            <v>16.850000000000001</v>
          </cell>
          <cell r="P247">
            <v>16.850000000000001</v>
          </cell>
          <cell r="Q247">
            <v>20.07</v>
          </cell>
          <cell r="R247">
            <v>17.29</v>
          </cell>
          <cell r="S247">
            <v>17.29</v>
          </cell>
          <cell r="T247">
            <v>16.850000000000001</v>
          </cell>
          <cell r="U247">
            <v>16.850000000000001</v>
          </cell>
          <cell r="V247">
            <v>16.850000000000001</v>
          </cell>
          <cell r="W247">
            <v>16.850000000000001</v>
          </cell>
          <cell r="X247">
            <v>16.850000000000001</v>
          </cell>
          <cell r="Y247">
            <v>16.850000000000001</v>
          </cell>
          <cell r="Z247">
            <v>16.850000000000001</v>
          </cell>
          <cell r="AA247">
            <v>16.850000000000001</v>
          </cell>
          <cell r="AB247">
            <v>16.850000000000001</v>
          </cell>
          <cell r="AC247">
            <v>16.850000000000001</v>
          </cell>
          <cell r="AD247">
            <v>630</v>
          </cell>
          <cell r="AE247">
            <v>0</v>
          </cell>
          <cell r="AF247">
            <v>0</v>
          </cell>
          <cell r="AG247">
            <v>0</v>
          </cell>
        </row>
        <row r="248">
          <cell r="A248" t="str">
            <v>410MP</v>
          </cell>
          <cell r="B248" t="str">
            <v>MPEGII DECODER CARD</v>
          </cell>
          <cell r="C248" t="str">
            <v>MPEG II CARD</v>
          </cell>
          <cell r="D248">
            <v>14.49</v>
          </cell>
          <cell r="E248">
            <v>0</v>
          </cell>
          <cell r="F248">
            <v>0</v>
          </cell>
          <cell r="G248">
            <v>0</v>
          </cell>
          <cell r="H248">
            <v>0</v>
          </cell>
          <cell r="I248">
            <v>0</v>
          </cell>
          <cell r="J248">
            <v>0</v>
          </cell>
          <cell r="K248">
            <v>0</v>
          </cell>
          <cell r="L248">
            <v>0</v>
          </cell>
          <cell r="M248">
            <v>0</v>
          </cell>
          <cell r="N248">
            <v>0</v>
          </cell>
          <cell r="O248">
            <v>0</v>
          </cell>
          <cell r="P248">
            <v>0</v>
          </cell>
          <cell r="Q248">
            <v>14.49</v>
          </cell>
          <cell r="R248">
            <v>0</v>
          </cell>
          <cell r="S248">
            <v>0</v>
          </cell>
          <cell r="T248">
            <v>0</v>
          </cell>
          <cell r="U248">
            <v>0</v>
          </cell>
          <cell r="V248">
            <v>0</v>
          </cell>
          <cell r="W248">
            <v>0</v>
          </cell>
          <cell r="X248">
            <v>0</v>
          </cell>
          <cell r="Y248">
            <v>0</v>
          </cell>
          <cell r="Z248">
            <v>0</v>
          </cell>
          <cell r="AA248">
            <v>0</v>
          </cell>
          <cell r="AB248">
            <v>0</v>
          </cell>
          <cell r="AC248">
            <v>0</v>
          </cell>
          <cell r="AD248">
            <v>0.01</v>
          </cell>
          <cell r="AE248">
            <v>11.27</v>
          </cell>
          <cell r="AF248">
            <v>0</v>
          </cell>
          <cell r="AG248">
            <v>0</v>
          </cell>
        </row>
        <row r="249">
          <cell r="A249" t="str">
            <v>4149C</v>
          </cell>
          <cell r="B249" t="str">
            <v>BATT (LAT)</v>
          </cell>
          <cell r="C249" t="str">
            <v>BATTERY</v>
          </cell>
          <cell r="D249">
            <v>46.62</v>
          </cell>
          <cell r="E249">
            <v>0</v>
          </cell>
          <cell r="F249">
            <v>0</v>
          </cell>
          <cell r="G249">
            <v>0</v>
          </cell>
          <cell r="H249">
            <v>0</v>
          </cell>
          <cell r="I249">
            <v>0</v>
          </cell>
          <cell r="J249">
            <v>0</v>
          </cell>
          <cell r="K249">
            <v>0</v>
          </cell>
          <cell r="L249">
            <v>0</v>
          </cell>
          <cell r="M249">
            <v>0</v>
          </cell>
          <cell r="N249">
            <v>0</v>
          </cell>
          <cell r="O249">
            <v>0</v>
          </cell>
          <cell r="P249">
            <v>0</v>
          </cell>
          <cell r="Q249">
            <v>46.62</v>
          </cell>
          <cell r="R249">
            <v>0</v>
          </cell>
          <cell r="S249">
            <v>0</v>
          </cell>
          <cell r="T249">
            <v>0</v>
          </cell>
          <cell r="U249">
            <v>0</v>
          </cell>
          <cell r="V249">
            <v>0</v>
          </cell>
          <cell r="W249">
            <v>0</v>
          </cell>
          <cell r="X249">
            <v>0</v>
          </cell>
          <cell r="Y249">
            <v>0</v>
          </cell>
          <cell r="Z249">
            <v>0</v>
          </cell>
          <cell r="AA249">
            <v>0</v>
          </cell>
          <cell r="AB249">
            <v>0</v>
          </cell>
          <cell r="AC249">
            <v>0</v>
          </cell>
          <cell r="AD249">
            <v>3.75</v>
          </cell>
          <cell r="AE249">
            <v>0</v>
          </cell>
          <cell r="AF249">
            <v>0</v>
          </cell>
          <cell r="AG249">
            <v>0</v>
          </cell>
        </row>
        <row r="250">
          <cell r="A250" t="str">
            <v>414XJ</v>
          </cell>
          <cell r="B250" t="str">
            <v>MOD,MDM,NTWK,XCOM,INSP,APCC (INSPIRON)</v>
          </cell>
          <cell r="C250" t="str">
            <v>REALPORT</v>
          </cell>
          <cell r="D250">
            <v>398.38</v>
          </cell>
          <cell r="E250">
            <v>0</v>
          </cell>
          <cell r="F250">
            <v>0</v>
          </cell>
          <cell r="G250">
            <v>0</v>
          </cell>
          <cell r="H250">
            <v>0</v>
          </cell>
          <cell r="I250">
            <v>0</v>
          </cell>
          <cell r="J250">
            <v>0</v>
          </cell>
          <cell r="K250">
            <v>0</v>
          </cell>
          <cell r="L250">
            <v>0</v>
          </cell>
          <cell r="M250">
            <v>0</v>
          </cell>
          <cell r="N250">
            <v>0</v>
          </cell>
          <cell r="O250">
            <v>0</v>
          </cell>
          <cell r="P250">
            <v>0</v>
          </cell>
          <cell r="Q250">
            <v>398.38</v>
          </cell>
          <cell r="R250">
            <v>0</v>
          </cell>
          <cell r="S250">
            <v>0</v>
          </cell>
          <cell r="T250">
            <v>0</v>
          </cell>
          <cell r="U250">
            <v>0</v>
          </cell>
          <cell r="V250">
            <v>0</v>
          </cell>
          <cell r="W250">
            <v>0</v>
          </cell>
          <cell r="X250">
            <v>0</v>
          </cell>
          <cell r="Y250">
            <v>0</v>
          </cell>
          <cell r="Z250">
            <v>0</v>
          </cell>
          <cell r="AA250">
            <v>0</v>
          </cell>
          <cell r="AB250">
            <v>0</v>
          </cell>
          <cell r="AC250">
            <v>0</v>
          </cell>
          <cell r="AD250">
            <v>17.920000000000002</v>
          </cell>
          <cell r="AE250">
            <v>0</v>
          </cell>
          <cell r="AF250">
            <v>0</v>
          </cell>
          <cell r="AG250">
            <v>0</v>
          </cell>
        </row>
        <row r="251">
          <cell r="A251" t="str">
            <v>416DH</v>
          </cell>
          <cell r="B251" t="str">
            <v>ASSY,LCD,TFT,13.3",CPA,SAMSUNG</v>
          </cell>
          <cell r="C251" t="str">
            <v>MOJAVE 13.3" LCD</v>
          </cell>
          <cell r="D251">
            <v>77.180000000000007</v>
          </cell>
          <cell r="E251">
            <v>0</v>
          </cell>
          <cell r="F251">
            <v>0</v>
          </cell>
          <cell r="G251">
            <v>0</v>
          </cell>
          <cell r="H251">
            <v>0</v>
          </cell>
          <cell r="I251">
            <v>0</v>
          </cell>
          <cell r="J251">
            <v>0</v>
          </cell>
          <cell r="K251">
            <v>0</v>
          </cell>
          <cell r="L251">
            <v>0</v>
          </cell>
          <cell r="M251">
            <v>0</v>
          </cell>
          <cell r="N251">
            <v>0</v>
          </cell>
          <cell r="O251">
            <v>0</v>
          </cell>
          <cell r="P251">
            <v>0</v>
          </cell>
          <cell r="Q251">
            <v>77.180000000000007</v>
          </cell>
          <cell r="R251">
            <v>0</v>
          </cell>
          <cell r="S251">
            <v>0</v>
          </cell>
          <cell r="T251">
            <v>0</v>
          </cell>
          <cell r="U251">
            <v>0</v>
          </cell>
          <cell r="V251">
            <v>0</v>
          </cell>
          <cell r="W251">
            <v>0</v>
          </cell>
          <cell r="X251">
            <v>0</v>
          </cell>
          <cell r="Y251">
            <v>0</v>
          </cell>
          <cell r="Z251">
            <v>0</v>
          </cell>
          <cell r="AA251">
            <v>0</v>
          </cell>
          <cell r="AB251">
            <v>0</v>
          </cell>
          <cell r="AC251">
            <v>0</v>
          </cell>
          <cell r="AD251">
            <v>183.92</v>
          </cell>
          <cell r="AE251">
            <v>22.11</v>
          </cell>
          <cell r="AF251">
            <v>0</v>
          </cell>
          <cell r="AG251">
            <v>0</v>
          </cell>
        </row>
        <row r="252">
          <cell r="A252" t="str">
            <v>4171R</v>
          </cell>
          <cell r="B252" t="str">
            <v>CRD,VID,VGA,8M,ATI,2ND,I7000</v>
          </cell>
          <cell r="C252" t="str">
            <v>VIDEO CARD</v>
          </cell>
          <cell r="D252">
            <v>51.67</v>
          </cell>
          <cell r="E252">
            <v>0</v>
          </cell>
          <cell r="F252">
            <v>0</v>
          </cell>
          <cell r="G252">
            <v>0</v>
          </cell>
          <cell r="H252">
            <v>0</v>
          </cell>
          <cell r="I252">
            <v>0</v>
          </cell>
          <cell r="J252">
            <v>0</v>
          </cell>
          <cell r="K252">
            <v>0</v>
          </cell>
          <cell r="L252">
            <v>0</v>
          </cell>
          <cell r="M252">
            <v>0</v>
          </cell>
          <cell r="N252">
            <v>0</v>
          </cell>
          <cell r="O252">
            <v>0</v>
          </cell>
          <cell r="P252">
            <v>0</v>
          </cell>
          <cell r="Q252">
            <v>51.67</v>
          </cell>
          <cell r="R252">
            <v>0</v>
          </cell>
          <cell r="S252">
            <v>0</v>
          </cell>
          <cell r="T252">
            <v>0</v>
          </cell>
          <cell r="U252">
            <v>0</v>
          </cell>
          <cell r="V252">
            <v>0</v>
          </cell>
          <cell r="W252">
            <v>0</v>
          </cell>
          <cell r="X252">
            <v>0</v>
          </cell>
          <cell r="Y252">
            <v>0</v>
          </cell>
          <cell r="Z252">
            <v>0</v>
          </cell>
          <cell r="AA252">
            <v>0</v>
          </cell>
          <cell r="AB252">
            <v>0</v>
          </cell>
          <cell r="AC252">
            <v>0</v>
          </cell>
          <cell r="AD252">
            <v>350.08</v>
          </cell>
          <cell r="AE252">
            <v>100</v>
          </cell>
          <cell r="AF252">
            <v>0</v>
          </cell>
          <cell r="AG252">
            <v>0</v>
          </cell>
        </row>
        <row r="253">
          <cell r="A253" t="str">
            <v>4174P</v>
          </cell>
          <cell r="B253" t="str">
            <v>HD,4.8GB,I,F2,9.5MM,IBM, BISCAYNE</v>
          </cell>
          <cell r="C253" t="str">
            <v>4.8GB 9.5MM IBM HDD (BISCAYNE)</v>
          </cell>
          <cell r="D253">
            <v>112</v>
          </cell>
          <cell r="E253">
            <v>0</v>
          </cell>
          <cell r="F253">
            <v>0</v>
          </cell>
          <cell r="G253">
            <v>0</v>
          </cell>
          <cell r="H253">
            <v>0</v>
          </cell>
          <cell r="I253">
            <v>0</v>
          </cell>
          <cell r="J253">
            <v>0</v>
          </cell>
          <cell r="K253">
            <v>0</v>
          </cell>
          <cell r="L253">
            <v>0</v>
          </cell>
          <cell r="M253">
            <v>0</v>
          </cell>
          <cell r="N253">
            <v>0</v>
          </cell>
          <cell r="O253">
            <v>0</v>
          </cell>
          <cell r="P253">
            <v>0</v>
          </cell>
          <cell r="Q253">
            <v>112</v>
          </cell>
          <cell r="R253">
            <v>0</v>
          </cell>
          <cell r="S253">
            <v>0</v>
          </cell>
          <cell r="T253">
            <v>0</v>
          </cell>
          <cell r="U253">
            <v>0</v>
          </cell>
          <cell r="V253">
            <v>0</v>
          </cell>
          <cell r="W253">
            <v>0</v>
          </cell>
          <cell r="X253">
            <v>0</v>
          </cell>
          <cell r="Y253">
            <v>0</v>
          </cell>
          <cell r="Z253">
            <v>0</v>
          </cell>
          <cell r="AA253">
            <v>0</v>
          </cell>
          <cell r="AB253">
            <v>0</v>
          </cell>
          <cell r="AC253">
            <v>0</v>
          </cell>
          <cell r="AD253">
            <v>30.63</v>
          </cell>
          <cell r="AE253">
            <v>0</v>
          </cell>
          <cell r="AF253">
            <v>0</v>
          </cell>
          <cell r="AG253">
            <v>0</v>
          </cell>
        </row>
        <row r="254">
          <cell r="A254" t="str">
            <v>4177U</v>
          </cell>
          <cell r="B254" t="str">
            <v>DSK,BLNK,LS120,F3,10PACK</v>
          </cell>
          <cell r="C254" t="str">
            <v>LS 120 (10 DISK)</v>
          </cell>
          <cell r="D254">
            <v>165.32</v>
          </cell>
          <cell r="E254">
            <v>0</v>
          </cell>
          <cell r="F254">
            <v>0</v>
          </cell>
          <cell r="G254">
            <v>0</v>
          </cell>
          <cell r="H254">
            <v>0</v>
          </cell>
          <cell r="I254">
            <v>0</v>
          </cell>
          <cell r="J254">
            <v>0</v>
          </cell>
          <cell r="K254">
            <v>0</v>
          </cell>
          <cell r="L254">
            <v>0</v>
          </cell>
          <cell r="M254">
            <v>0</v>
          </cell>
          <cell r="N254">
            <v>0</v>
          </cell>
          <cell r="O254">
            <v>0</v>
          </cell>
          <cell r="P254">
            <v>0</v>
          </cell>
          <cell r="Q254">
            <v>165.32</v>
          </cell>
          <cell r="R254">
            <v>0</v>
          </cell>
          <cell r="S254">
            <v>0</v>
          </cell>
          <cell r="T254">
            <v>0</v>
          </cell>
          <cell r="U254">
            <v>0</v>
          </cell>
          <cell r="V254">
            <v>0</v>
          </cell>
          <cell r="W254">
            <v>0</v>
          </cell>
          <cell r="X254">
            <v>0</v>
          </cell>
          <cell r="Y254">
            <v>0</v>
          </cell>
          <cell r="Z254">
            <v>0</v>
          </cell>
          <cell r="AA254">
            <v>0</v>
          </cell>
          <cell r="AB254">
            <v>0</v>
          </cell>
          <cell r="AC254">
            <v>0</v>
          </cell>
          <cell r="AD254">
            <v>834.58</v>
          </cell>
          <cell r="AE254">
            <v>7.18</v>
          </cell>
          <cell r="AF254">
            <v>7.18</v>
          </cell>
          <cell r="AG254">
            <v>0</v>
          </cell>
        </row>
        <row r="255">
          <cell r="A255" t="str">
            <v>4192T</v>
          </cell>
          <cell r="B255" t="str">
            <v>ASSY,TPAD,PLMRST,CYP,BLUE</v>
          </cell>
          <cell r="C255" t="str">
            <v>PALMREST</v>
          </cell>
          <cell r="D255">
            <v>33.69</v>
          </cell>
          <cell r="E255">
            <v>0</v>
          </cell>
          <cell r="F255">
            <v>0</v>
          </cell>
          <cell r="G255">
            <v>0</v>
          </cell>
          <cell r="H255">
            <v>0</v>
          </cell>
          <cell r="I255">
            <v>0</v>
          </cell>
          <cell r="J255">
            <v>0</v>
          </cell>
          <cell r="K255">
            <v>0</v>
          </cell>
          <cell r="L255">
            <v>0</v>
          </cell>
          <cell r="M255">
            <v>0</v>
          </cell>
          <cell r="N255">
            <v>0</v>
          </cell>
          <cell r="O255">
            <v>0</v>
          </cell>
          <cell r="P255">
            <v>0</v>
          </cell>
          <cell r="Q255">
            <v>33.69</v>
          </cell>
          <cell r="R255">
            <v>0</v>
          </cell>
          <cell r="S255">
            <v>0</v>
          </cell>
          <cell r="T255">
            <v>0</v>
          </cell>
          <cell r="U255">
            <v>0</v>
          </cell>
          <cell r="V255">
            <v>0</v>
          </cell>
          <cell r="W255">
            <v>0</v>
          </cell>
          <cell r="X255">
            <v>0</v>
          </cell>
          <cell r="Y255">
            <v>0</v>
          </cell>
          <cell r="Z255">
            <v>0</v>
          </cell>
          <cell r="AA255">
            <v>0</v>
          </cell>
          <cell r="AB255">
            <v>0</v>
          </cell>
          <cell r="AC255">
            <v>0</v>
          </cell>
          <cell r="AD255">
            <v>55.3</v>
          </cell>
          <cell r="AE255">
            <v>0</v>
          </cell>
          <cell r="AF255">
            <v>0</v>
          </cell>
          <cell r="AG255">
            <v>0</v>
          </cell>
        </row>
        <row r="256">
          <cell r="A256" t="str">
            <v>41DHV</v>
          </cell>
          <cell r="B256" t="str">
            <v>ASSY,CVR,TOP,LCD,12.1,CYP,GRY</v>
          </cell>
          <cell r="C256" t="str">
            <v>TOP COVER</v>
          </cell>
          <cell r="D256">
            <v>211.6</v>
          </cell>
          <cell r="E256">
            <v>0</v>
          </cell>
          <cell r="F256">
            <v>0</v>
          </cell>
          <cell r="G256">
            <v>0</v>
          </cell>
          <cell r="H256">
            <v>0</v>
          </cell>
          <cell r="I256">
            <v>0</v>
          </cell>
          <cell r="J256">
            <v>0</v>
          </cell>
          <cell r="K256">
            <v>0</v>
          </cell>
          <cell r="L256">
            <v>0</v>
          </cell>
          <cell r="M256">
            <v>0</v>
          </cell>
          <cell r="N256">
            <v>0</v>
          </cell>
          <cell r="O256">
            <v>0</v>
          </cell>
          <cell r="P256">
            <v>0</v>
          </cell>
          <cell r="Q256">
            <v>211.6</v>
          </cell>
          <cell r="R256">
            <v>0</v>
          </cell>
          <cell r="S256">
            <v>0</v>
          </cell>
          <cell r="T256">
            <v>0</v>
          </cell>
          <cell r="U256">
            <v>0</v>
          </cell>
          <cell r="V256">
            <v>0</v>
          </cell>
          <cell r="W256">
            <v>0</v>
          </cell>
          <cell r="X256">
            <v>0</v>
          </cell>
          <cell r="Y256">
            <v>0</v>
          </cell>
          <cell r="Z256">
            <v>0</v>
          </cell>
          <cell r="AA256">
            <v>0</v>
          </cell>
          <cell r="AB256">
            <v>0</v>
          </cell>
          <cell r="AC256">
            <v>0</v>
          </cell>
          <cell r="AD256">
            <v>11.13</v>
          </cell>
          <cell r="AE256">
            <v>0</v>
          </cell>
          <cell r="AF256">
            <v>0</v>
          </cell>
          <cell r="AG256">
            <v>0</v>
          </cell>
        </row>
        <row r="257">
          <cell r="A257" t="str">
            <v>41MXK</v>
          </cell>
          <cell r="B257" t="str">
            <v>DVD ,8X TSHBA,D-PTG,(I3800)</v>
          </cell>
          <cell r="C257" t="str">
            <v>DVD MPEG</v>
          </cell>
          <cell r="D257">
            <v>112.15</v>
          </cell>
          <cell r="E257">
            <v>0</v>
          </cell>
          <cell r="F257">
            <v>0</v>
          </cell>
          <cell r="G257">
            <v>0</v>
          </cell>
          <cell r="H257">
            <v>0</v>
          </cell>
          <cell r="I257">
            <v>0</v>
          </cell>
          <cell r="J257">
            <v>0</v>
          </cell>
          <cell r="K257">
            <v>0</v>
          </cell>
          <cell r="L257">
            <v>0</v>
          </cell>
          <cell r="M257">
            <v>0</v>
          </cell>
          <cell r="N257">
            <v>0</v>
          </cell>
          <cell r="O257">
            <v>0</v>
          </cell>
          <cell r="P257">
            <v>0</v>
          </cell>
          <cell r="Q257">
            <v>112.15</v>
          </cell>
          <cell r="R257">
            <v>0</v>
          </cell>
          <cell r="S257">
            <v>0</v>
          </cell>
          <cell r="T257">
            <v>0</v>
          </cell>
          <cell r="U257">
            <v>0</v>
          </cell>
          <cell r="V257">
            <v>0</v>
          </cell>
          <cell r="W257">
            <v>0</v>
          </cell>
          <cell r="X257">
            <v>0</v>
          </cell>
          <cell r="Y257">
            <v>0</v>
          </cell>
          <cell r="Z257">
            <v>0</v>
          </cell>
          <cell r="AA257">
            <v>0</v>
          </cell>
          <cell r="AB257">
            <v>0</v>
          </cell>
          <cell r="AC257">
            <v>0</v>
          </cell>
          <cell r="AD257">
            <v>106.16</v>
          </cell>
          <cell r="AE257">
            <v>0</v>
          </cell>
          <cell r="AF257">
            <v>0</v>
          </cell>
          <cell r="AG257">
            <v>0</v>
          </cell>
        </row>
        <row r="258">
          <cell r="A258" t="str">
            <v>41XKE</v>
          </cell>
          <cell r="B258" t="str">
            <v>DVD/FD COMBO (17K)</v>
          </cell>
          <cell r="C258" t="str">
            <v>DVD/FD COMBO</v>
          </cell>
          <cell r="D258">
            <v>7.73</v>
          </cell>
          <cell r="E258">
            <v>0</v>
          </cell>
          <cell r="F258">
            <v>0</v>
          </cell>
          <cell r="G258">
            <v>0</v>
          </cell>
          <cell r="H258">
            <v>0</v>
          </cell>
          <cell r="I258">
            <v>0</v>
          </cell>
          <cell r="J258">
            <v>0</v>
          </cell>
          <cell r="K258">
            <v>0</v>
          </cell>
          <cell r="L258">
            <v>0</v>
          </cell>
          <cell r="M258">
            <v>0</v>
          </cell>
          <cell r="N258">
            <v>0</v>
          </cell>
          <cell r="O258">
            <v>0</v>
          </cell>
          <cell r="P258">
            <v>0</v>
          </cell>
          <cell r="Q258">
            <v>7.73</v>
          </cell>
          <cell r="R258">
            <v>0</v>
          </cell>
          <cell r="S258">
            <v>0</v>
          </cell>
          <cell r="T258">
            <v>0</v>
          </cell>
          <cell r="U258">
            <v>0</v>
          </cell>
          <cell r="V258">
            <v>0</v>
          </cell>
          <cell r="W258">
            <v>0</v>
          </cell>
          <cell r="X258">
            <v>0</v>
          </cell>
          <cell r="Y258">
            <v>0</v>
          </cell>
          <cell r="Z258">
            <v>0</v>
          </cell>
          <cell r="AA258">
            <v>0</v>
          </cell>
          <cell r="AB258">
            <v>0</v>
          </cell>
          <cell r="AC258">
            <v>0</v>
          </cell>
          <cell r="AD258">
            <v>113.69</v>
          </cell>
          <cell r="AE258">
            <v>0</v>
          </cell>
          <cell r="AF258">
            <v>0</v>
          </cell>
          <cell r="AG258">
            <v>0</v>
          </cell>
        </row>
        <row r="259">
          <cell r="A259" t="str">
            <v>42VGH</v>
          </cell>
          <cell r="B259" t="str">
            <v>LS 120 MOD (APCC)</v>
          </cell>
          <cell r="C259" t="str">
            <v>LS 120</v>
          </cell>
          <cell r="D259">
            <v>333.9</v>
          </cell>
          <cell r="E259">
            <v>0</v>
          </cell>
          <cell r="F259">
            <v>0</v>
          </cell>
          <cell r="G259">
            <v>0</v>
          </cell>
          <cell r="H259">
            <v>0</v>
          </cell>
          <cell r="I259">
            <v>0</v>
          </cell>
          <cell r="J259">
            <v>0</v>
          </cell>
          <cell r="K259">
            <v>0</v>
          </cell>
          <cell r="L259">
            <v>0</v>
          </cell>
          <cell r="M259">
            <v>0</v>
          </cell>
          <cell r="N259">
            <v>0</v>
          </cell>
          <cell r="O259">
            <v>0</v>
          </cell>
          <cell r="P259">
            <v>0</v>
          </cell>
          <cell r="Q259">
            <v>333.9</v>
          </cell>
          <cell r="R259">
            <v>0</v>
          </cell>
          <cell r="S259">
            <v>0</v>
          </cell>
          <cell r="T259">
            <v>0</v>
          </cell>
          <cell r="U259">
            <v>0</v>
          </cell>
          <cell r="V259">
            <v>0</v>
          </cell>
          <cell r="W259">
            <v>0</v>
          </cell>
          <cell r="X259">
            <v>0</v>
          </cell>
          <cell r="Y259">
            <v>0</v>
          </cell>
          <cell r="Z259">
            <v>0</v>
          </cell>
          <cell r="AA259">
            <v>0</v>
          </cell>
          <cell r="AB259">
            <v>0</v>
          </cell>
          <cell r="AC259">
            <v>0</v>
          </cell>
          <cell r="AD259">
            <v>26.07</v>
          </cell>
          <cell r="AE259">
            <v>0</v>
          </cell>
          <cell r="AF259">
            <v>0</v>
          </cell>
          <cell r="AG259">
            <v>0</v>
          </cell>
        </row>
        <row r="260">
          <cell r="A260" t="str">
            <v>42VTW</v>
          </cell>
          <cell r="B260" t="str">
            <v>CORONA LCD 14.1"</v>
          </cell>
          <cell r="C260" t="str">
            <v>LCD 14.1" CORONA</v>
          </cell>
          <cell r="D260">
            <v>5.15</v>
          </cell>
          <cell r="E260">
            <v>0</v>
          </cell>
          <cell r="F260">
            <v>0</v>
          </cell>
          <cell r="G260">
            <v>0</v>
          </cell>
          <cell r="H260">
            <v>0</v>
          </cell>
          <cell r="I260">
            <v>0</v>
          </cell>
          <cell r="J260">
            <v>0</v>
          </cell>
          <cell r="K260">
            <v>0</v>
          </cell>
          <cell r="L260">
            <v>0</v>
          </cell>
          <cell r="M260">
            <v>0</v>
          </cell>
          <cell r="N260">
            <v>0</v>
          </cell>
          <cell r="O260">
            <v>0</v>
          </cell>
          <cell r="P260">
            <v>0</v>
          </cell>
          <cell r="Q260">
            <v>5.15</v>
          </cell>
          <cell r="R260">
            <v>0</v>
          </cell>
          <cell r="S260">
            <v>0</v>
          </cell>
          <cell r="T260">
            <v>0</v>
          </cell>
          <cell r="U260">
            <v>0</v>
          </cell>
          <cell r="V260">
            <v>0</v>
          </cell>
          <cell r="W260">
            <v>0</v>
          </cell>
          <cell r="X260">
            <v>0</v>
          </cell>
          <cell r="Y260">
            <v>0</v>
          </cell>
          <cell r="Z260">
            <v>0</v>
          </cell>
          <cell r="AA260">
            <v>0</v>
          </cell>
          <cell r="AB260">
            <v>0</v>
          </cell>
          <cell r="AC260">
            <v>0</v>
          </cell>
          <cell r="AD260">
            <v>26.07</v>
          </cell>
          <cell r="AE260">
            <v>35.090000000000003</v>
          </cell>
          <cell r="AF260">
            <v>0</v>
          </cell>
          <cell r="AG260">
            <v>0</v>
          </cell>
        </row>
        <row r="261">
          <cell r="A261" t="str">
            <v>42YRJ</v>
          </cell>
          <cell r="B261" t="str">
            <v>12.1" LCD SANYO</v>
          </cell>
          <cell r="C261" t="str">
            <v>LCD 12.1"  CORONA</v>
          </cell>
          <cell r="D261">
            <v>19.13</v>
          </cell>
          <cell r="E261">
            <v>0</v>
          </cell>
          <cell r="F261">
            <v>0</v>
          </cell>
          <cell r="G261">
            <v>0</v>
          </cell>
          <cell r="H261">
            <v>0</v>
          </cell>
          <cell r="I261">
            <v>0</v>
          </cell>
          <cell r="J261">
            <v>0</v>
          </cell>
          <cell r="K261">
            <v>0</v>
          </cell>
          <cell r="L261">
            <v>0</v>
          </cell>
          <cell r="M261">
            <v>0</v>
          </cell>
          <cell r="N261">
            <v>0</v>
          </cell>
          <cell r="O261">
            <v>0</v>
          </cell>
          <cell r="P261">
            <v>0</v>
          </cell>
          <cell r="Q261">
            <v>19.13</v>
          </cell>
          <cell r="R261">
            <v>0</v>
          </cell>
          <cell r="S261">
            <v>0</v>
          </cell>
          <cell r="T261">
            <v>0</v>
          </cell>
          <cell r="U261">
            <v>0</v>
          </cell>
          <cell r="V261">
            <v>0</v>
          </cell>
          <cell r="W261">
            <v>0</v>
          </cell>
          <cell r="X261">
            <v>0</v>
          </cell>
          <cell r="Y261">
            <v>0</v>
          </cell>
          <cell r="Z261">
            <v>0</v>
          </cell>
          <cell r="AA261">
            <v>0</v>
          </cell>
          <cell r="AB261">
            <v>0</v>
          </cell>
          <cell r="AC261">
            <v>0</v>
          </cell>
          <cell r="AD261">
            <v>39.92</v>
          </cell>
          <cell r="AE261">
            <v>0</v>
          </cell>
          <cell r="AF261">
            <v>0</v>
          </cell>
          <cell r="AG261">
            <v>0</v>
          </cell>
        </row>
        <row r="262">
          <cell r="A262" t="str">
            <v>4318U</v>
          </cell>
          <cell r="B262" t="str">
            <v>CRD,VID,DECODER,PCMCIA,MP</v>
          </cell>
          <cell r="C262" t="str">
            <v>Notebook DVD / MPEG II</v>
          </cell>
          <cell r="D262">
            <v>46.55</v>
          </cell>
          <cell r="E262">
            <v>0</v>
          </cell>
          <cell r="F262">
            <v>0</v>
          </cell>
          <cell r="G262">
            <v>0</v>
          </cell>
          <cell r="H262">
            <v>0</v>
          </cell>
          <cell r="I262">
            <v>0</v>
          </cell>
          <cell r="J262">
            <v>0</v>
          </cell>
          <cell r="K262">
            <v>0</v>
          </cell>
          <cell r="L262">
            <v>0</v>
          </cell>
          <cell r="M262">
            <v>0</v>
          </cell>
          <cell r="N262">
            <v>0</v>
          </cell>
          <cell r="O262">
            <v>0</v>
          </cell>
          <cell r="P262">
            <v>0</v>
          </cell>
          <cell r="Q262">
            <v>46.55</v>
          </cell>
          <cell r="R262">
            <v>0</v>
          </cell>
          <cell r="S262">
            <v>0</v>
          </cell>
          <cell r="T262">
            <v>0</v>
          </cell>
          <cell r="U262">
            <v>0</v>
          </cell>
          <cell r="V262">
            <v>0</v>
          </cell>
          <cell r="W262">
            <v>0</v>
          </cell>
          <cell r="X262">
            <v>0</v>
          </cell>
          <cell r="Y262">
            <v>0</v>
          </cell>
          <cell r="Z262">
            <v>0</v>
          </cell>
          <cell r="AA262">
            <v>0</v>
          </cell>
          <cell r="AB262">
            <v>0</v>
          </cell>
          <cell r="AC262">
            <v>0</v>
          </cell>
          <cell r="AD262">
            <v>7.18</v>
          </cell>
          <cell r="AE262">
            <v>0</v>
          </cell>
          <cell r="AF262">
            <v>0</v>
          </cell>
          <cell r="AG262">
            <v>0</v>
          </cell>
        </row>
        <row r="263">
          <cell r="A263" t="str">
            <v>432FG</v>
          </cell>
          <cell r="B263" t="str">
            <v>LCD,TFT,14.1,CRNA/CYP,IBM</v>
          </cell>
          <cell r="C263" t="str">
            <v>14.1" LCD</v>
          </cell>
          <cell r="D263">
            <v>3.52</v>
          </cell>
          <cell r="E263">
            <v>2.2200000000000002</v>
          </cell>
          <cell r="F263">
            <v>2.2200000000000002</v>
          </cell>
          <cell r="G263">
            <v>2.2200000000000002</v>
          </cell>
          <cell r="H263">
            <v>2.2200000000000002</v>
          </cell>
          <cell r="I263">
            <v>2.2200000000000002</v>
          </cell>
          <cell r="J263">
            <v>2.2200000000000002</v>
          </cell>
          <cell r="K263">
            <v>2.2200000000000002</v>
          </cell>
          <cell r="L263">
            <v>2.2200000000000002</v>
          </cell>
          <cell r="M263">
            <v>2.2200000000000002</v>
          </cell>
          <cell r="N263">
            <v>2.2200000000000002</v>
          </cell>
          <cell r="O263">
            <v>2.2200000000000002</v>
          </cell>
          <cell r="P263">
            <v>2.2200000000000002</v>
          </cell>
          <cell r="Q263">
            <v>3.52</v>
          </cell>
          <cell r="R263">
            <v>2.2200000000000002</v>
          </cell>
          <cell r="S263">
            <v>2.2200000000000002</v>
          </cell>
          <cell r="T263">
            <v>2.2200000000000002</v>
          </cell>
          <cell r="U263">
            <v>2.2200000000000002</v>
          </cell>
          <cell r="V263">
            <v>2.2200000000000002</v>
          </cell>
          <cell r="W263">
            <v>2.2200000000000002</v>
          </cell>
          <cell r="X263">
            <v>2.2200000000000002</v>
          </cell>
          <cell r="Y263">
            <v>2.2200000000000002</v>
          </cell>
          <cell r="Z263">
            <v>2.2200000000000002</v>
          </cell>
          <cell r="AA263">
            <v>2.2200000000000002</v>
          </cell>
          <cell r="AB263">
            <v>2.2200000000000002</v>
          </cell>
          <cell r="AC263">
            <v>2.2200000000000002</v>
          </cell>
          <cell r="AD263">
            <v>370.72</v>
          </cell>
          <cell r="AE263">
            <v>380</v>
          </cell>
          <cell r="AF263">
            <v>380</v>
          </cell>
          <cell r="AG263">
            <v>380</v>
          </cell>
          <cell r="AH263">
            <v>410</v>
          </cell>
        </row>
        <row r="264">
          <cell r="A264" t="str">
            <v>432FK</v>
          </cell>
          <cell r="B264" t="str">
            <v>ASSY,NBK,BASE,I7000,14.1,OEM</v>
          </cell>
          <cell r="C264" t="str">
            <v>CD-RW</v>
          </cell>
          <cell r="D264">
            <v>146.12</v>
          </cell>
          <cell r="E264">
            <v>0</v>
          </cell>
          <cell r="F264">
            <v>0</v>
          </cell>
          <cell r="G264">
            <v>0</v>
          </cell>
          <cell r="H264">
            <v>0</v>
          </cell>
          <cell r="I264">
            <v>0</v>
          </cell>
          <cell r="J264">
            <v>0</v>
          </cell>
          <cell r="K264">
            <v>0</v>
          </cell>
          <cell r="L264">
            <v>0</v>
          </cell>
          <cell r="M264">
            <v>0</v>
          </cell>
          <cell r="N264">
            <v>0</v>
          </cell>
          <cell r="O264">
            <v>0</v>
          </cell>
          <cell r="P264">
            <v>0</v>
          </cell>
          <cell r="Q264">
            <v>146.12</v>
          </cell>
          <cell r="R264">
            <v>0</v>
          </cell>
          <cell r="S264">
            <v>0</v>
          </cell>
          <cell r="T264">
            <v>0</v>
          </cell>
          <cell r="U264">
            <v>0</v>
          </cell>
          <cell r="V264">
            <v>0</v>
          </cell>
          <cell r="W264">
            <v>0</v>
          </cell>
          <cell r="X264">
            <v>0</v>
          </cell>
          <cell r="Y264">
            <v>0</v>
          </cell>
          <cell r="Z264">
            <v>0</v>
          </cell>
          <cell r="AA264">
            <v>0</v>
          </cell>
          <cell r="AB264">
            <v>0</v>
          </cell>
          <cell r="AC264">
            <v>0</v>
          </cell>
          <cell r="AD264">
            <v>48.74</v>
          </cell>
          <cell r="AE264">
            <v>0</v>
          </cell>
          <cell r="AF264">
            <v>0</v>
          </cell>
          <cell r="AG264">
            <v>0</v>
          </cell>
        </row>
        <row r="265">
          <cell r="A265" t="str">
            <v>4339C</v>
          </cell>
          <cell r="B265" t="str">
            <v>MPEGII DECODER CARD</v>
          </cell>
          <cell r="C265" t="str">
            <v>MPEG II CARD</v>
          </cell>
          <cell r="D265">
            <v>30.55</v>
          </cell>
          <cell r="E265">
            <v>0</v>
          </cell>
          <cell r="F265">
            <v>0</v>
          </cell>
          <cell r="G265">
            <v>0</v>
          </cell>
          <cell r="H265">
            <v>0</v>
          </cell>
          <cell r="I265">
            <v>0</v>
          </cell>
          <cell r="J265">
            <v>0</v>
          </cell>
          <cell r="K265">
            <v>0</v>
          </cell>
          <cell r="L265">
            <v>0</v>
          </cell>
          <cell r="M265">
            <v>0</v>
          </cell>
          <cell r="N265">
            <v>0</v>
          </cell>
          <cell r="O265">
            <v>0</v>
          </cell>
          <cell r="P265">
            <v>0</v>
          </cell>
          <cell r="Q265">
            <v>30.55</v>
          </cell>
          <cell r="R265">
            <v>0</v>
          </cell>
          <cell r="S265">
            <v>0</v>
          </cell>
          <cell r="T265">
            <v>0</v>
          </cell>
          <cell r="U265">
            <v>0</v>
          </cell>
          <cell r="V265">
            <v>0</v>
          </cell>
          <cell r="W265">
            <v>0</v>
          </cell>
          <cell r="X265">
            <v>0</v>
          </cell>
          <cell r="Y265">
            <v>0</v>
          </cell>
          <cell r="Z265">
            <v>0</v>
          </cell>
          <cell r="AA265">
            <v>0</v>
          </cell>
          <cell r="AB265">
            <v>0</v>
          </cell>
          <cell r="AC265">
            <v>0</v>
          </cell>
          <cell r="AD265">
            <v>952.94</v>
          </cell>
          <cell r="AE265">
            <v>0</v>
          </cell>
          <cell r="AF265">
            <v>0</v>
          </cell>
          <cell r="AG265">
            <v>0</v>
          </cell>
        </row>
        <row r="266">
          <cell r="A266" t="str">
            <v>433MR</v>
          </cell>
          <cell r="B266" t="str">
            <v>HTSNK,CS</v>
          </cell>
          <cell r="C266" t="str">
            <v>HEATSINK</v>
          </cell>
          <cell r="D266">
            <v>2.58</v>
          </cell>
          <cell r="E266">
            <v>2.71</v>
          </cell>
          <cell r="F266">
            <v>2.71</v>
          </cell>
          <cell r="G266">
            <v>2.25</v>
          </cell>
          <cell r="H266">
            <v>2.25</v>
          </cell>
          <cell r="I266">
            <v>2.25</v>
          </cell>
          <cell r="J266">
            <v>2.25</v>
          </cell>
          <cell r="K266">
            <v>2.25</v>
          </cell>
          <cell r="L266">
            <v>2.25</v>
          </cell>
          <cell r="M266">
            <v>2.25</v>
          </cell>
          <cell r="N266">
            <v>2.25</v>
          </cell>
          <cell r="O266">
            <v>2.25</v>
          </cell>
          <cell r="P266">
            <v>2.25</v>
          </cell>
          <cell r="Q266">
            <v>2.58</v>
          </cell>
          <cell r="R266">
            <v>2.71</v>
          </cell>
          <cell r="S266">
            <v>2.71</v>
          </cell>
          <cell r="T266">
            <v>2.25</v>
          </cell>
          <cell r="U266">
            <v>2.25</v>
          </cell>
          <cell r="V266">
            <v>2.25</v>
          </cell>
          <cell r="W266">
            <v>2.25</v>
          </cell>
          <cell r="X266">
            <v>2.25</v>
          </cell>
          <cell r="Y266">
            <v>2.25</v>
          </cell>
          <cell r="Z266">
            <v>2.25</v>
          </cell>
          <cell r="AA266">
            <v>2.25</v>
          </cell>
          <cell r="AB266">
            <v>2.25</v>
          </cell>
          <cell r="AC266">
            <v>2.25</v>
          </cell>
          <cell r="AD266">
            <v>192.11</v>
          </cell>
          <cell r="AE266">
            <v>0</v>
          </cell>
          <cell r="AF266">
            <v>0</v>
          </cell>
          <cell r="AG266">
            <v>0</v>
          </cell>
        </row>
        <row r="267">
          <cell r="A267" t="str">
            <v>4358T</v>
          </cell>
          <cell r="B267" t="str">
            <v>MOD,MDM,NTWK,XCOM,INSP,APCC (INSPIRON)</v>
          </cell>
          <cell r="C267" t="str">
            <v>REALPORT</v>
          </cell>
          <cell r="D267">
            <v>96.71</v>
          </cell>
          <cell r="E267">
            <v>0</v>
          </cell>
          <cell r="F267">
            <v>0</v>
          </cell>
          <cell r="G267">
            <v>0</v>
          </cell>
          <cell r="H267">
            <v>0</v>
          </cell>
          <cell r="I267">
            <v>0</v>
          </cell>
          <cell r="J267">
            <v>0</v>
          </cell>
          <cell r="K267">
            <v>0</v>
          </cell>
          <cell r="L267">
            <v>0</v>
          </cell>
          <cell r="M267">
            <v>0</v>
          </cell>
          <cell r="N267">
            <v>0</v>
          </cell>
          <cell r="O267">
            <v>0</v>
          </cell>
          <cell r="P267">
            <v>0</v>
          </cell>
          <cell r="Q267">
            <v>96.71</v>
          </cell>
          <cell r="R267">
            <v>0</v>
          </cell>
          <cell r="S267">
            <v>0</v>
          </cell>
          <cell r="T267">
            <v>0</v>
          </cell>
          <cell r="U267">
            <v>0</v>
          </cell>
          <cell r="V267">
            <v>0</v>
          </cell>
          <cell r="W267">
            <v>0</v>
          </cell>
          <cell r="X267">
            <v>0</v>
          </cell>
          <cell r="Y267">
            <v>0</v>
          </cell>
          <cell r="Z267">
            <v>0</v>
          </cell>
          <cell r="AA267">
            <v>0</v>
          </cell>
          <cell r="AB267">
            <v>0</v>
          </cell>
          <cell r="AC267">
            <v>0</v>
          </cell>
          <cell r="AD267">
            <v>31.28</v>
          </cell>
          <cell r="AE267">
            <v>0</v>
          </cell>
          <cell r="AF267">
            <v>0</v>
          </cell>
          <cell r="AG267">
            <v>0</v>
          </cell>
        </row>
        <row r="268">
          <cell r="A268" t="str">
            <v>4384D</v>
          </cell>
          <cell r="B268" t="str">
            <v>ASSY,LCD,TFT,13.3",CPA,SAMSUNG</v>
          </cell>
          <cell r="C268" t="str">
            <v>MOJAVE 13.3" LCD</v>
          </cell>
          <cell r="D268">
            <v>485</v>
          </cell>
          <cell r="E268">
            <v>0</v>
          </cell>
          <cell r="F268">
            <v>0</v>
          </cell>
          <cell r="G268">
            <v>0</v>
          </cell>
          <cell r="H268">
            <v>0</v>
          </cell>
          <cell r="I268">
            <v>0</v>
          </cell>
          <cell r="J268">
            <v>0</v>
          </cell>
          <cell r="K268">
            <v>0</v>
          </cell>
          <cell r="L268">
            <v>0</v>
          </cell>
          <cell r="M268">
            <v>0</v>
          </cell>
          <cell r="N268">
            <v>0</v>
          </cell>
          <cell r="O268">
            <v>0</v>
          </cell>
          <cell r="P268">
            <v>0</v>
          </cell>
          <cell r="Q268">
            <v>485</v>
          </cell>
          <cell r="R268">
            <v>0</v>
          </cell>
          <cell r="S268">
            <v>0</v>
          </cell>
          <cell r="T268">
            <v>0</v>
          </cell>
          <cell r="U268">
            <v>0</v>
          </cell>
          <cell r="V268">
            <v>0</v>
          </cell>
          <cell r="W268">
            <v>0</v>
          </cell>
          <cell r="X268">
            <v>0</v>
          </cell>
          <cell r="Y268">
            <v>0</v>
          </cell>
          <cell r="Z268">
            <v>0</v>
          </cell>
          <cell r="AA268">
            <v>0</v>
          </cell>
          <cell r="AB268">
            <v>0</v>
          </cell>
          <cell r="AC268">
            <v>0</v>
          </cell>
          <cell r="AD268">
            <v>35.200000000000003</v>
          </cell>
          <cell r="AE268">
            <v>0</v>
          </cell>
          <cell r="AF268">
            <v>0</v>
          </cell>
          <cell r="AG268">
            <v>0</v>
          </cell>
        </row>
        <row r="269">
          <cell r="A269" t="str">
            <v>4387T</v>
          </cell>
          <cell r="B269" t="str">
            <v>MOD,MDM,NTWK,XCOM,V2,INSP,NZ (INSPIRON)</v>
          </cell>
          <cell r="C269" t="str">
            <v>REALPORT</v>
          </cell>
          <cell r="D269">
            <v>124.38</v>
          </cell>
          <cell r="E269">
            <v>0</v>
          </cell>
          <cell r="F269">
            <v>0</v>
          </cell>
          <cell r="G269">
            <v>0</v>
          </cell>
          <cell r="H269">
            <v>0</v>
          </cell>
          <cell r="I269">
            <v>0</v>
          </cell>
          <cell r="J269">
            <v>0</v>
          </cell>
          <cell r="K269">
            <v>0</v>
          </cell>
          <cell r="L269">
            <v>0</v>
          </cell>
          <cell r="M269">
            <v>0</v>
          </cell>
          <cell r="N269">
            <v>0</v>
          </cell>
          <cell r="O269">
            <v>0</v>
          </cell>
          <cell r="P269">
            <v>0</v>
          </cell>
          <cell r="Q269">
            <v>124.38</v>
          </cell>
          <cell r="R269">
            <v>0</v>
          </cell>
          <cell r="S269">
            <v>0</v>
          </cell>
          <cell r="T269">
            <v>0</v>
          </cell>
          <cell r="U269">
            <v>0</v>
          </cell>
          <cell r="V269">
            <v>0</v>
          </cell>
          <cell r="W269">
            <v>0</v>
          </cell>
          <cell r="X269">
            <v>0</v>
          </cell>
          <cell r="Y269">
            <v>0</v>
          </cell>
          <cell r="Z269">
            <v>0</v>
          </cell>
          <cell r="AA269">
            <v>0</v>
          </cell>
          <cell r="AB269">
            <v>0</v>
          </cell>
          <cell r="AC269">
            <v>0</v>
          </cell>
          <cell r="AD269">
            <v>121.34</v>
          </cell>
          <cell r="AE269">
            <v>460</v>
          </cell>
          <cell r="AF269">
            <v>0</v>
          </cell>
          <cell r="AG269">
            <v>0</v>
          </cell>
        </row>
        <row r="270">
          <cell r="A270" t="str">
            <v>443CG</v>
          </cell>
          <cell r="B270" t="str">
            <v>CRD,PCMCIA,CDROM,LT266T</v>
          </cell>
          <cell r="C270" t="str">
            <v>POWER CORD (Halifax)</v>
          </cell>
          <cell r="D270">
            <v>136.34</v>
          </cell>
          <cell r="E270">
            <v>0</v>
          </cell>
          <cell r="F270">
            <v>0</v>
          </cell>
          <cell r="G270">
            <v>0</v>
          </cell>
          <cell r="H270">
            <v>0</v>
          </cell>
          <cell r="I270">
            <v>0</v>
          </cell>
          <cell r="J270">
            <v>0</v>
          </cell>
          <cell r="K270">
            <v>0</v>
          </cell>
          <cell r="L270">
            <v>0</v>
          </cell>
          <cell r="M270">
            <v>0</v>
          </cell>
          <cell r="N270">
            <v>0</v>
          </cell>
          <cell r="O270">
            <v>0</v>
          </cell>
          <cell r="P270">
            <v>0</v>
          </cell>
          <cell r="Q270">
            <v>136.34</v>
          </cell>
          <cell r="R270">
            <v>0</v>
          </cell>
          <cell r="S270">
            <v>0</v>
          </cell>
          <cell r="T270">
            <v>0</v>
          </cell>
          <cell r="U270">
            <v>0</v>
          </cell>
          <cell r="V270">
            <v>0</v>
          </cell>
          <cell r="W270">
            <v>0</v>
          </cell>
          <cell r="X270">
            <v>0</v>
          </cell>
          <cell r="Y270">
            <v>0</v>
          </cell>
          <cell r="Z270">
            <v>0</v>
          </cell>
          <cell r="AA270">
            <v>0</v>
          </cell>
          <cell r="AB270">
            <v>0</v>
          </cell>
          <cell r="AC270">
            <v>0</v>
          </cell>
          <cell r="AD270">
            <v>61.36</v>
          </cell>
          <cell r="AE270">
            <v>0</v>
          </cell>
          <cell r="AF270">
            <v>0</v>
          </cell>
          <cell r="AG270">
            <v>0</v>
          </cell>
        </row>
        <row r="271">
          <cell r="A271" t="str">
            <v>4442U</v>
          </cell>
          <cell r="B271" t="str">
            <v>ZIP (I35K)</v>
          </cell>
          <cell r="C271" t="str">
            <v>ZIP DRIVE</v>
          </cell>
          <cell r="D271">
            <v>126</v>
          </cell>
          <cell r="E271">
            <v>0</v>
          </cell>
          <cell r="F271">
            <v>0</v>
          </cell>
          <cell r="G271">
            <v>0</v>
          </cell>
          <cell r="H271">
            <v>0</v>
          </cell>
          <cell r="I271">
            <v>0</v>
          </cell>
          <cell r="J271">
            <v>0</v>
          </cell>
          <cell r="K271">
            <v>0</v>
          </cell>
          <cell r="L271">
            <v>0</v>
          </cell>
          <cell r="M271">
            <v>0</v>
          </cell>
          <cell r="N271">
            <v>0</v>
          </cell>
          <cell r="O271">
            <v>0</v>
          </cell>
          <cell r="P271">
            <v>0</v>
          </cell>
          <cell r="Q271">
            <v>126</v>
          </cell>
          <cell r="R271">
            <v>0</v>
          </cell>
          <cell r="S271">
            <v>0</v>
          </cell>
          <cell r="T271">
            <v>0</v>
          </cell>
          <cell r="U271">
            <v>0</v>
          </cell>
          <cell r="V271">
            <v>0</v>
          </cell>
          <cell r="W271">
            <v>0</v>
          </cell>
          <cell r="X271">
            <v>0</v>
          </cell>
          <cell r="Y271">
            <v>0</v>
          </cell>
          <cell r="Z271">
            <v>0</v>
          </cell>
          <cell r="AA271">
            <v>0</v>
          </cell>
          <cell r="AB271">
            <v>0</v>
          </cell>
          <cell r="AC271">
            <v>0</v>
          </cell>
          <cell r="AD271">
            <v>310</v>
          </cell>
          <cell r="AE271">
            <v>0</v>
          </cell>
          <cell r="AF271">
            <v>0</v>
          </cell>
          <cell r="AG271">
            <v>0</v>
          </cell>
        </row>
        <row r="272">
          <cell r="A272" t="str">
            <v>4448T</v>
          </cell>
          <cell r="B272" t="str">
            <v>KIT,CRD,NTWK,10/100,3COM,V2.6</v>
          </cell>
          <cell r="C272" t="str">
            <v>Network Card</v>
          </cell>
          <cell r="D272">
            <v>56</v>
          </cell>
          <cell r="E272">
            <v>0</v>
          </cell>
          <cell r="F272">
            <v>0</v>
          </cell>
          <cell r="G272">
            <v>0</v>
          </cell>
          <cell r="H272">
            <v>0</v>
          </cell>
          <cell r="I272">
            <v>0</v>
          </cell>
          <cell r="J272">
            <v>0</v>
          </cell>
          <cell r="K272">
            <v>0</v>
          </cell>
          <cell r="L272">
            <v>0</v>
          </cell>
          <cell r="M272">
            <v>0</v>
          </cell>
          <cell r="N272">
            <v>0</v>
          </cell>
          <cell r="O272">
            <v>0</v>
          </cell>
          <cell r="P272">
            <v>0</v>
          </cell>
          <cell r="Q272">
            <v>56</v>
          </cell>
          <cell r="R272">
            <v>0</v>
          </cell>
          <cell r="S272">
            <v>0</v>
          </cell>
          <cell r="T272">
            <v>0</v>
          </cell>
          <cell r="U272">
            <v>0</v>
          </cell>
          <cell r="V272">
            <v>0</v>
          </cell>
          <cell r="W272">
            <v>0</v>
          </cell>
          <cell r="X272">
            <v>0</v>
          </cell>
          <cell r="Y272">
            <v>0</v>
          </cell>
          <cell r="Z272">
            <v>0</v>
          </cell>
          <cell r="AA272">
            <v>0</v>
          </cell>
          <cell r="AB272">
            <v>0</v>
          </cell>
          <cell r="AC272">
            <v>0</v>
          </cell>
          <cell r="AD272">
            <v>46.87</v>
          </cell>
          <cell r="AE272">
            <v>0</v>
          </cell>
          <cell r="AF272">
            <v>0</v>
          </cell>
          <cell r="AG272">
            <v>0</v>
          </cell>
        </row>
        <row r="273">
          <cell r="A273" t="str">
            <v>44HEJ</v>
          </cell>
          <cell r="B273" t="str">
            <v>C-PORT (AUS)</v>
          </cell>
          <cell r="C273" t="str">
            <v>C-PORT</v>
          </cell>
          <cell r="D273">
            <v>877.09</v>
          </cell>
          <cell r="E273">
            <v>0</v>
          </cell>
          <cell r="F273">
            <v>0</v>
          </cell>
          <cell r="G273">
            <v>0</v>
          </cell>
          <cell r="H273">
            <v>0</v>
          </cell>
          <cell r="I273">
            <v>0</v>
          </cell>
          <cell r="J273">
            <v>0</v>
          </cell>
          <cell r="K273">
            <v>0</v>
          </cell>
          <cell r="L273">
            <v>0</v>
          </cell>
          <cell r="M273">
            <v>0</v>
          </cell>
          <cell r="N273">
            <v>0</v>
          </cell>
          <cell r="O273">
            <v>0</v>
          </cell>
          <cell r="P273">
            <v>0</v>
          </cell>
          <cell r="Q273">
            <v>877.09</v>
          </cell>
          <cell r="R273">
            <v>0</v>
          </cell>
          <cell r="S273">
            <v>0</v>
          </cell>
          <cell r="T273">
            <v>0</v>
          </cell>
          <cell r="U273">
            <v>0</v>
          </cell>
          <cell r="V273">
            <v>0</v>
          </cell>
          <cell r="W273">
            <v>0</v>
          </cell>
          <cell r="X273">
            <v>0</v>
          </cell>
          <cell r="Y273">
            <v>0</v>
          </cell>
          <cell r="Z273">
            <v>0</v>
          </cell>
          <cell r="AA273">
            <v>0</v>
          </cell>
          <cell r="AB273">
            <v>0</v>
          </cell>
          <cell r="AC273">
            <v>0</v>
          </cell>
          <cell r="AD273">
            <v>3.75</v>
          </cell>
          <cell r="AE273">
            <v>0</v>
          </cell>
          <cell r="AF273">
            <v>0</v>
          </cell>
          <cell r="AG273">
            <v>0</v>
          </cell>
        </row>
        <row r="274">
          <cell r="A274" t="str">
            <v>44HEJ</v>
          </cell>
          <cell r="B274" t="str">
            <v>6GD HDD IBM</v>
          </cell>
          <cell r="C274" t="str">
            <v>HARD DRIVES</v>
          </cell>
          <cell r="D274">
            <v>877.09</v>
          </cell>
          <cell r="E274">
            <v>0</v>
          </cell>
          <cell r="F274">
            <v>0</v>
          </cell>
          <cell r="G274">
            <v>0</v>
          </cell>
          <cell r="H274">
            <v>0</v>
          </cell>
          <cell r="I274">
            <v>0</v>
          </cell>
          <cell r="J274">
            <v>0</v>
          </cell>
          <cell r="K274">
            <v>0</v>
          </cell>
          <cell r="L274">
            <v>0</v>
          </cell>
          <cell r="M274">
            <v>0</v>
          </cell>
          <cell r="N274">
            <v>0</v>
          </cell>
          <cell r="O274">
            <v>0</v>
          </cell>
          <cell r="P274">
            <v>0</v>
          </cell>
          <cell r="Q274">
            <v>877.09</v>
          </cell>
          <cell r="R274">
            <v>0</v>
          </cell>
          <cell r="S274">
            <v>0</v>
          </cell>
          <cell r="T274">
            <v>0</v>
          </cell>
          <cell r="U274">
            <v>0</v>
          </cell>
          <cell r="V274">
            <v>0</v>
          </cell>
          <cell r="W274">
            <v>0</v>
          </cell>
          <cell r="X274">
            <v>0</v>
          </cell>
          <cell r="Y274">
            <v>0</v>
          </cell>
          <cell r="Z274">
            <v>0</v>
          </cell>
          <cell r="AA274">
            <v>0</v>
          </cell>
          <cell r="AB274">
            <v>0</v>
          </cell>
          <cell r="AC274">
            <v>0</v>
          </cell>
          <cell r="AD274">
            <v>17.7</v>
          </cell>
          <cell r="AE274">
            <v>4.3499999999999996</v>
          </cell>
          <cell r="AF274">
            <v>0</v>
          </cell>
          <cell r="AG274">
            <v>0</v>
          </cell>
        </row>
        <row r="275">
          <cell r="A275" t="str">
            <v>4509T</v>
          </cell>
          <cell r="B275" t="str">
            <v>BACK PANEL</v>
          </cell>
          <cell r="C275" t="str">
            <v>BACK PANEL</v>
          </cell>
          <cell r="D275">
            <v>21.24</v>
          </cell>
          <cell r="E275">
            <v>0</v>
          </cell>
          <cell r="F275">
            <v>0</v>
          </cell>
          <cell r="G275">
            <v>0</v>
          </cell>
          <cell r="H275">
            <v>0</v>
          </cell>
          <cell r="I275">
            <v>0</v>
          </cell>
          <cell r="J275">
            <v>0</v>
          </cell>
          <cell r="K275">
            <v>0</v>
          </cell>
          <cell r="L275">
            <v>0</v>
          </cell>
          <cell r="M275">
            <v>0</v>
          </cell>
          <cell r="N275">
            <v>0</v>
          </cell>
          <cell r="O275">
            <v>0</v>
          </cell>
          <cell r="P275">
            <v>0</v>
          </cell>
          <cell r="Q275">
            <v>21.24</v>
          </cell>
          <cell r="R275">
            <v>0</v>
          </cell>
          <cell r="S275">
            <v>0</v>
          </cell>
          <cell r="T275">
            <v>0</v>
          </cell>
          <cell r="U275">
            <v>0</v>
          </cell>
          <cell r="V275">
            <v>0</v>
          </cell>
          <cell r="W275">
            <v>0</v>
          </cell>
          <cell r="X275">
            <v>0</v>
          </cell>
          <cell r="Y275">
            <v>0</v>
          </cell>
          <cell r="Z275">
            <v>0</v>
          </cell>
          <cell r="AA275">
            <v>0</v>
          </cell>
          <cell r="AB275">
            <v>0</v>
          </cell>
          <cell r="AC275">
            <v>0</v>
          </cell>
          <cell r="AD275">
            <v>183.92</v>
          </cell>
          <cell r="AE275">
            <v>828.32</v>
          </cell>
          <cell r="AF275">
            <v>828.32</v>
          </cell>
          <cell r="AG275">
            <v>828.32</v>
          </cell>
        </row>
        <row r="276">
          <cell r="A276" t="str">
            <v>4563D</v>
          </cell>
          <cell r="B276" t="str">
            <v>LS 120 MOD (APCC)</v>
          </cell>
          <cell r="C276" t="str">
            <v>LS 120</v>
          </cell>
          <cell r="D276">
            <v>90.79</v>
          </cell>
          <cell r="E276">
            <v>0</v>
          </cell>
          <cell r="F276">
            <v>0</v>
          </cell>
          <cell r="G276">
            <v>0</v>
          </cell>
          <cell r="H276">
            <v>0</v>
          </cell>
          <cell r="I276">
            <v>0</v>
          </cell>
          <cell r="J276">
            <v>0</v>
          </cell>
          <cell r="K276">
            <v>0</v>
          </cell>
          <cell r="L276">
            <v>0</v>
          </cell>
          <cell r="M276">
            <v>0</v>
          </cell>
          <cell r="N276">
            <v>0</v>
          </cell>
          <cell r="O276">
            <v>0</v>
          </cell>
          <cell r="P276">
            <v>0</v>
          </cell>
          <cell r="Q276">
            <v>90.79</v>
          </cell>
          <cell r="R276">
            <v>0</v>
          </cell>
          <cell r="S276">
            <v>0</v>
          </cell>
          <cell r="T276">
            <v>0</v>
          </cell>
          <cell r="U276">
            <v>0</v>
          </cell>
          <cell r="V276">
            <v>0</v>
          </cell>
          <cell r="W276">
            <v>0</v>
          </cell>
          <cell r="X276">
            <v>0</v>
          </cell>
          <cell r="Y276">
            <v>0</v>
          </cell>
          <cell r="Z276">
            <v>0</v>
          </cell>
          <cell r="AA276">
            <v>0</v>
          </cell>
          <cell r="AB276">
            <v>0</v>
          </cell>
          <cell r="AC276">
            <v>0</v>
          </cell>
          <cell r="AD276">
            <v>433.43</v>
          </cell>
          <cell r="AE276">
            <v>828.32</v>
          </cell>
          <cell r="AF276">
            <v>828.32</v>
          </cell>
          <cell r="AG276">
            <v>828.32</v>
          </cell>
        </row>
        <row r="277">
          <cell r="A277" t="str">
            <v>4564E</v>
          </cell>
          <cell r="B277" t="str">
            <v>CORONA LCD 14.1"</v>
          </cell>
          <cell r="C277" t="str">
            <v>LCD 14.1" CORONA</v>
          </cell>
          <cell r="D277">
            <v>200</v>
          </cell>
          <cell r="E277">
            <v>0</v>
          </cell>
          <cell r="F277">
            <v>0</v>
          </cell>
          <cell r="G277">
            <v>0</v>
          </cell>
          <cell r="H277">
            <v>0</v>
          </cell>
          <cell r="I277">
            <v>0</v>
          </cell>
          <cell r="J277">
            <v>0</v>
          </cell>
          <cell r="K277">
            <v>0</v>
          </cell>
          <cell r="L277">
            <v>0</v>
          </cell>
          <cell r="M277">
            <v>0</v>
          </cell>
          <cell r="N277">
            <v>0</v>
          </cell>
          <cell r="O277">
            <v>0</v>
          </cell>
          <cell r="P277">
            <v>0</v>
          </cell>
          <cell r="Q277">
            <v>200</v>
          </cell>
          <cell r="R277">
            <v>0</v>
          </cell>
          <cell r="S277">
            <v>0</v>
          </cell>
          <cell r="T277">
            <v>0</v>
          </cell>
          <cell r="U277">
            <v>0</v>
          </cell>
          <cell r="V277">
            <v>0</v>
          </cell>
          <cell r="W277">
            <v>0</v>
          </cell>
          <cell r="X277">
            <v>0</v>
          </cell>
          <cell r="Y277">
            <v>0</v>
          </cell>
          <cell r="Z277">
            <v>0</v>
          </cell>
          <cell r="AA277">
            <v>0</v>
          </cell>
          <cell r="AB277">
            <v>0</v>
          </cell>
          <cell r="AC277">
            <v>0</v>
          </cell>
          <cell r="AD277">
            <v>450</v>
          </cell>
          <cell r="AE277">
            <v>828.32</v>
          </cell>
          <cell r="AF277">
            <v>828.32</v>
          </cell>
          <cell r="AG277">
            <v>828.32</v>
          </cell>
        </row>
        <row r="278">
          <cell r="A278" t="str">
            <v>4579U</v>
          </cell>
          <cell r="B278" t="str">
            <v>12.1" LCD SANYO</v>
          </cell>
          <cell r="C278" t="str">
            <v>LCD 12.1"  CORONA</v>
          </cell>
          <cell r="D278">
            <v>155</v>
          </cell>
          <cell r="E278">
            <v>153</v>
          </cell>
          <cell r="F278">
            <v>150</v>
          </cell>
          <cell r="G278">
            <v>150</v>
          </cell>
          <cell r="H278">
            <v>150</v>
          </cell>
          <cell r="I278">
            <v>150</v>
          </cell>
          <cell r="J278">
            <v>150</v>
          </cell>
          <cell r="K278">
            <v>150</v>
          </cell>
          <cell r="L278">
            <v>150</v>
          </cell>
          <cell r="M278">
            <v>150</v>
          </cell>
          <cell r="N278">
            <v>150</v>
          </cell>
          <cell r="O278">
            <v>150</v>
          </cell>
          <cell r="P278">
            <v>150</v>
          </cell>
          <cell r="Q278">
            <v>155</v>
          </cell>
          <cell r="R278">
            <v>153</v>
          </cell>
          <cell r="S278">
            <v>150</v>
          </cell>
          <cell r="T278">
            <v>150</v>
          </cell>
          <cell r="U278">
            <v>150</v>
          </cell>
          <cell r="V278">
            <v>150</v>
          </cell>
          <cell r="W278">
            <v>150</v>
          </cell>
          <cell r="X278">
            <v>150</v>
          </cell>
          <cell r="Y278">
            <v>150</v>
          </cell>
          <cell r="Z278">
            <v>150</v>
          </cell>
          <cell r="AA278">
            <v>150</v>
          </cell>
          <cell r="AB278">
            <v>150</v>
          </cell>
          <cell r="AC278">
            <v>150</v>
          </cell>
          <cell r="AD278">
            <v>1196.77</v>
          </cell>
          <cell r="AE278">
            <v>0</v>
          </cell>
          <cell r="AF278">
            <v>0</v>
          </cell>
          <cell r="AG278">
            <v>0</v>
          </cell>
        </row>
        <row r="279">
          <cell r="A279" t="str">
            <v>45816</v>
          </cell>
          <cell r="B279" t="str">
            <v>CRD,VID,DECODER,PCMCIA,MP</v>
          </cell>
          <cell r="C279" t="str">
            <v>Notebook DVD / MPEG II</v>
          </cell>
          <cell r="D279">
            <v>92</v>
          </cell>
          <cell r="E279">
            <v>0</v>
          </cell>
          <cell r="F279">
            <v>0</v>
          </cell>
          <cell r="G279">
            <v>0</v>
          </cell>
          <cell r="H279">
            <v>0</v>
          </cell>
          <cell r="I279">
            <v>0</v>
          </cell>
          <cell r="J279">
            <v>0</v>
          </cell>
          <cell r="K279">
            <v>0</v>
          </cell>
          <cell r="L279">
            <v>0</v>
          </cell>
          <cell r="M279">
            <v>0</v>
          </cell>
          <cell r="N279">
            <v>0</v>
          </cell>
          <cell r="O279">
            <v>0</v>
          </cell>
          <cell r="P279">
            <v>0</v>
          </cell>
          <cell r="Q279">
            <v>92</v>
          </cell>
          <cell r="R279">
            <v>0</v>
          </cell>
          <cell r="S279">
            <v>0</v>
          </cell>
          <cell r="T279">
            <v>0</v>
          </cell>
          <cell r="U279">
            <v>0</v>
          </cell>
          <cell r="V279">
            <v>0</v>
          </cell>
          <cell r="W279">
            <v>0</v>
          </cell>
          <cell r="X279">
            <v>0</v>
          </cell>
          <cell r="Y279">
            <v>0</v>
          </cell>
          <cell r="Z279">
            <v>0</v>
          </cell>
          <cell r="AA279">
            <v>0</v>
          </cell>
          <cell r="AB279">
            <v>0</v>
          </cell>
          <cell r="AC279">
            <v>0</v>
          </cell>
          <cell r="AD279">
            <v>55.3</v>
          </cell>
          <cell r="AE279">
            <v>0</v>
          </cell>
          <cell r="AF279">
            <v>0</v>
          </cell>
          <cell r="AG279">
            <v>0</v>
          </cell>
        </row>
        <row r="280">
          <cell r="A280" t="str">
            <v>459YY</v>
          </cell>
          <cell r="B280" t="str">
            <v>DVD/FD COMBO (17K)</v>
          </cell>
          <cell r="C280" t="str">
            <v>DVD/FD COMBO</v>
          </cell>
          <cell r="D280">
            <v>30.63</v>
          </cell>
          <cell r="E280">
            <v>31.56</v>
          </cell>
          <cell r="F280">
            <v>31.56</v>
          </cell>
          <cell r="G280">
            <v>31.56</v>
          </cell>
          <cell r="H280">
            <v>31.56</v>
          </cell>
          <cell r="I280">
            <v>31.56</v>
          </cell>
          <cell r="J280">
            <v>31.56</v>
          </cell>
          <cell r="K280">
            <v>31.56</v>
          </cell>
          <cell r="L280">
            <v>31.56</v>
          </cell>
          <cell r="M280">
            <v>31.56</v>
          </cell>
          <cell r="N280">
            <v>31.56</v>
          </cell>
          <cell r="O280">
            <v>31.56</v>
          </cell>
          <cell r="P280">
            <v>31.56</v>
          </cell>
          <cell r="Q280">
            <v>30.63</v>
          </cell>
          <cell r="R280">
            <v>31.56</v>
          </cell>
          <cell r="S280">
            <v>31.56</v>
          </cell>
          <cell r="T280">
            <v>31.56</v>
          </cell>
          <cell r="U280">
            <v>31.56</v>
          </cell>
          <cell r="V280">
            <v>31.56</v>
          </cell>
          <cell r="W280">
            <v>31.56</v>
          </cell>
          <cell r="X280">
            <v>31.56</v>
          </cell>
          <cell r="Y280">
            <v>31.56</v>
          </cell>
          <cell r="Z280">
            <v>31.56</v>
          </cell>
          <cell r="AA280">
            <v>31.56</v>
          </cell>
          <cell r="AB280">
            <v>31.56</v>
          </cell>
          <cell r="AC280">
            <v>31.56</v>
          </cell>
          <cell r="AD280">
            <v>126</v>
          </cell>
          <cell r="AE280">
            <v>0</v>
          </cell>
          <cell r="AF280">
            <v>0</v>
          </cell>
          <cell r="AG280">
            <v>0</v>
          </cell>
        </row>
        <row r="281">
          <cell r="A281" t="str">
            <v>45HPX</v>
          </cell>
          <cell r="B281" t="str">
            <v>ASSY,BASE,I3500,14.1,OEM,</v>
          </cell>
          <cell r="C281" t="str">
            <v>COLORADO BASE 14.1"</v>
          </cell>
          <cell r="D281">
            <v>693.58</v>
          </cell>
          <cell r="E281">
            <v>0</v>
          </cell>
          <cell r="F281">
            <v>0</v>
          </cell>
          <cell r="G281">
            <v>0</v>
          </cell>
          <cell r="H281">
            <v>0</v>
          </cell>
          <cell r="I281">
            <v>0</v>
          </cell>
          <cell r="J281">
            <v>0</v>
          </cell>
          <cell r="K281">
            <v>0</v>
          </cell>
          <cell r="L281">
            <v>0</v>
          </cell>
          <cell r="M281">
            <v>0</v>
          </cell>
          <cell r="N281">
            <v>0</v>
          </cell>
          <cell r="O281">
            <v>0</v>
          </cell>
          <cell r="P281">
            <v>0</v>
          </cell>
          <cell r="Q281">
            <v>693.58</v>
          </cell>
          <cell r="R281">
            <v>0</v>
          </cell>
          <cell r="S281">
            <v>0</v>
          </cell>
          <cell r="T281">
            <v>0</v>
          </cell>
          <cell r="U281">
            <v>0</v>
          </cell>
          <cell r="V281">
            <v>0</v>
          </cell>
          <cell r="W281">
            <v>0</v>
          </cell>
          <cell r="X281">
            <v>0</v>
          </cell>
          <cell r="Y281">
            <v>0</v>
          </cell>
          <cell r="Z281">
            <v>0</v>
          </cell>
          <cell r="AA281">
            <v>0</v>
          </cell>
          <cell r="AB281">
            <v>0</v>
          </cell>
          <cell r="AC281">
            <v>0</v>
          </cell>
          <cell r="AD281">
            <v>11.13</v>
          </cell>
          <cell r="AE281">
            <v>0</v>
          </cell>
          <cell r="AF281">
            <v>0</v>
          </cell>
          <cell r="AG281">
            <v>0</v>
          </cell>
        </row>
        <row r="282">
          <cell r="A282" t="str">
            <v>462RV</v>
          </cell>
          <cell r="B282" t="str">
            <v>LCD,TFT,SXGA+,15.0,3.3V,I7500</v>
          </cell>
          <cell r="C282" t="str">
            <v>15" SXGA LCD</v>
          </cell>
          <cell r="D282">
            <v>70</v>
          </cell>
          <cell r="E282">
            <v>0</v>
          </cell>
          <cell r="F282">
            <v>0</v>
          </cell>
          <cell r="G282">
            <v>0</v>
          </cell>
          <cell r="H282">
            <v>0</v>
          </cell>
          <cell r="I282">
            <v>0</v>
          </cell>
          <cell r="J282">
            <v>0</v>
          </cell>
          <cell r="K282">
            <v>0</v>
          </cell>
          <cell r="L282">
            <v>0</v>
          </cell>
          <cell r="M282">
            <v>0</v>
          </cell>
          <cell r="N282">
            <v>0</v>
          </cell>
          <cell r="O282">
            <v>0</v>
          </cell>
          <cell r="P282">
            <v>0</v>
          </cell>
          <cell r="Q282">
            <v>70</v>
          </cell>
          <cell r="R282">
            <v>0</v>
          </cell>
          <cell r="S282">
            <v>0</v>
          </cell>
          <cell r="T282">
            <v>0</v>
          </cell>
          <cell r="U282">
            <v>0</v>
          </cell>
          <cell r="V282">
            <v>0</v>
          </cell>
          <cell r="W282">
            <v>0</v>
          </cell>
          <cell r="X282">
            <v>0</v>
          </cell>
          <cell r="Y282">
            <v>0</v>
          </cell>
          <cell r="Z282">
            <v>0</v>
          </cell>
          <cell r="AA282">
            <v>0</v>
          </cell>
          <cell r="AB282">
            <v>0</v>
          </cell>
          <cell r="AC282">
            <v>0</v>
          </cell>
          <cell r="AD282">
            <v>5.34</v>
          </cell>
          <cell r="AE282">
            <v>0</v>
          </cell>
          <cell r="AF282">
            <v>0</v>
          </cell>
          <cell r="AG282">
            <v>0</v>
          </cell>
        </row>
        <row r="283">
          <cell r="A283" t="str">
            <v>4650P</v>
          </cell>
          <cell r="B283" t="str">
            <v>HTSNK,CS</v>
          </cell>
          <cell r="C283" t="str">
            <v>HEATSINK</v>
          </cell>
          <cell r="D283">
            <v>7.17</v>
          </cell>
          <cell r="E283">
            <v>0</v>
          </cell>
          <cell r="F283">
            <v>0</v>
          </cell>
          <cell r="G283">
            <v>0</v>
          </cell>
          <cell r="H283">
            <v>0</v>
          </cell>
          <cell r="I283">
            <v>0</v>
          </cell>
          <cell r="J283">
            <v>0</v>
          </cell>
          <cell r="K283">
            <v>0</v>
          </cell>
          <cell r="L283">
            <v>0</v>
          </cell>
          <cell r="M283">
            <v>0</v>
          </cell>
          <cell r="N283">
            <v>0</v>
          </cell>
          <cell r="O283">
            <v>0</v>
          </cell>
          <cell r="P283">
            <v>0</v>
          </cell>
          <cell r="Q283">
            <v>7.17</v>
          </cell>
          <cell r="R283">
            <v>0</v>
          </cell>
          <cell r="S283">
            <v>0</v>
          </cell>
          <cell r="T283">
            <v>0</v>
          </cell>
          <cell r="U283">
            <v>0</v>
          </cell>
          <cell r="V283">
            <v>0</v>
          </cell>
          <cell r="W283">
            <v>0</v>
          </cell>
          <cell r="X283">
            <v>0</v>
          </cell>
          <cell r="Y283">
            <v>0</v>
          </cell>
          <cell r="Z283">
            <v>0</v>
          </cell>
          <cell r="AA283">
            <v>0</v>
          </cell>
          <cell r="AB283">
            <v>0</v>
          </cell>
          <cell r="AC283">
            <v>0</v>
          </cell>
          <cell r="AD283">
            <v>821.2</v>
          </cell>
          <cell r="AE283">
            <v>0</v>
          </cell>
          <cell r="AF283">
            <v>0</v>
          </cell>
          <cell r="AG283">
            <v>0</v>
          </cell>
        </row>
        <row r="284">
          <cell r="A284" t="str">
            <v>4673T</v>
          </cell>
          <cell r="B284" t="str">
            <v>ASSY,LCD,XGA,15.0,3.3V,BK,I7X</v>
          </cell>
          <cell r="C284" t="str">
            <v>BACK PANEL</v>
          </cell>
          <cell r="D284">
            <v>31.61</v>
          </cell>
          <cell r="E284">
            <v>0</v>
          </cell>
          <cell r="F284">
            <v>0</v>
          </cell>
          <cell r="G284">
            <v>0</v>
          </cell>
          <cell r="H284">
            <v>0</v>
          </cell>
          <cell r="I284">
            <v>0</v>
          </cell>
          <cell r="J284">
            <v>0</v>
          </cell>
          <cell r="K284">
            <v>0</v>
          </cell>
          <cell r="L284">
            <v>0</v>
          </cell>
          <cell r="M284">
            <v>0</v>
          </cell>
          <cell r="N284">
            <v>0</v>
          </cell>
          <cell r="O284">
            <v>0</v>
          </cell>
          <cell r="P284">
            <v>0</v>
          </cell>
          <cell r="Q284">
            <v>31.61</v>
          </cell>
          <cell r="R284">
            <v>0</v>
          </cell>
          <cell r="S284">
            <v>0</v>
          </cell>
          <cell r="T284">
            <v>0</v>
          </cell>
          <cell r="U284">
            <v>0</v>
          </cell>
          <cell r="V284">
            <v>0</v>
          </cell>
          <cell r="W284">
            <v>0</v>
          </cell>
          <cell r="X284">
            <v>0</v>
          </cell>
          <cell r="Y284">
            <v>0</v>
          </cell>
          <cell r="Z284">
            <v>0</v>
          </cell>
          <cell r="AA284">
            <v>0</v>
          </cell>
          <cell r="AB284">
            <v>0</v>
          </cell>
          <cell r="AC284">
            <v>0</v>
          </cell>
          <cell r="AD284">
            <v>21.95</v>
          </cell>
          <cell r="AE284">
            <v>0</v>
          </cell>
          <cell r="AF284">
            <v>0</v>
          </cell>
          <cell r="AG284">
            <v>0</v>
          </cell>
        </row>
        <row r="285">
          <cell r="A285" t="str">
            <v>4688P</v>
          </cell>
          <cell r="B285" t="str">
            <v>KIT,HSG,CPORT2 (STOGIE)</v>
          </cell>
          <cell r="C285" t="str">
            <v>PORT REPLICATOR (STOGIE)</v>
          </cell>
          <cell r="D285">
            <v>203.17</v>
          </cell>
          <cell r="E285">
            <v>0</v>
          </cell>
          <cell r="F285">
            <v>0</v>
          </cell>
          <cell r="G285">
            <v>0</v>
          </cell>
          <cell r="H285">
            <v>0</v>
          </cell>
          <cell r="I285">
            <v>0</v>
          </cell>
          <cell r="J285">
            <v>0</v>
          </cell>
          <cell r="K285">
            <v>0</v>
          </cell>
          <cell r="L285">
            <v>0</v>
          </cell>
          <cell r="M285">
            <v>0</v>
          </cell>
          <cell r="N285">
            <v>0</v>
          </cell>
          <cell r="O285">
            <v>0</v>
          </cell>
          <cell r="P285">
            <v>0</v>
          </cell>
          <cell r="Q285">
            <v>203.17</v>
          </cell>
          <cell r="R285">
            <v>0</v>
          </cell>
          <cell r="S285">
            <v>0</v>
          </cell>
          <cell r="T285">
            <v>0</v>
          </cell>
          <cell r="U285">
            <v>0</v>
          </cell>
          <cell r="V285">
            <v>0</v>
          </cell>
          <cell r="W285">
            <v>0</v>
          </cell>
          <cell r="X285">
            <v>0</v>
          </cell>
          <cell r="Y285">
            <v>0</v>
          </cell>
          <cell r="Z285">
            <v>0</v>
          </cell>
          <cell r="AA285">
            <v>0</v>
          </cell>
          <cell r="AB285">
            <v>0</v>
          </cell>
          <cell r="AC285">
            <v>0</v>
          </cell>
          <cell r="AD285">
            <v>821.2</v>
          </cell>
          <cell r="AE285">
            <v>0</v>
          </cell>
          <cell r="AF285">
            <v>0</v>
          </cell>
          <cell r="AG285">
            <v>0</v>
          </cell>
        </row>
        <row r="286">
          <cell r="A286" t="str">
            <v>46NHD</v>
          </cell>
          <cell r="B286" t="str">
            <v>SHLD,MET,W/HT-PIPE,TOP,NB</v>
          </cell>
          <cell r="C286" t="str">
            <v>HEATSINK</v>
          </cell>
          <cell r="D286">
            <v>113.69</v>
          </cell>
          <cell r="E286">
            <v>0</v>
          </cell>
          <cell r="F286">
            <v>0</v>
          </cell>
          <cell r="G286">
            <v>0</v>
          </cell>
          <cell r="H286">
            <v>0</v>
          </cell>
          <cell r="I286">
            <v>0</v>
          </cell>
          <cell r="J286">
            <v>0</v>
          </cell>
          <cell r="K286">
            <v>0</v>
          </cell>
          <cell r="L286">
            <v>0</v>
          </cell>
          <cell r="M286">
            <v>0</v>
          </cell>
          <cell r="N286">
            <v>0</v>
          </cell>
          <cell r="O286">
            <v>0</v>
          </cell>
          <cell r="P286">
            <v>0</v>
          </cell>
          <cell r="Q286">
            <v>113.69</v>
          </cell>
          <cell r="R286">
            <v>0</v>
          </cell>
          <cell r="S286">
            <v>0</v>
          </cell>
          <cell r="T286">
            <v>0</v>
          </cell>
          <cell r="U286">
            <v>0</v>
          </cell>
          <cell r="V286">
            <v>0</v>
          </cell>
          <cell r="W286">
            <v>0</v>
          </cell>
          <cell r="X286">
            <v>0</v>
          </cell>
          <cell r="Y286">
            <v>0</v>
          </cell>
          <cell r="Z286">
            <v>0</v>
          </cell>
          <cell r="AA286">
            <v>0</v>
          </cell>
          <cell r="AB286">
            <v>0</v>
          </cell>
          <cell r="AC286">
            <v>0</v>
          </cell>
          <cell r="AD286">
            <v>3.8</v>
          </cell>
          <cell r="AE286">
            <v>0</v>
          </cell>
          <cell r="AF286">
            <v>0</v>
          </cell>
          <cell r="AG286">
            <v>0</v>
          </cell>
        </row>
        <row r="287">
          <cell r="A287" t="str">
            <v>4703R</v>
          </cell>
          <cell r="B287" t="str">
            <v>HD,3.2GB,I,F2,9.5MM,FJTSU</v>
          </cell>
          <cell r="C287" t="str">
            <v>HARD DRIVES</v>
          </cell>
          <cell r="D287">
            <v>26.07</v>
          </cell>
          <cell r="E287">
            <v>0</v>
          </cell>
          <cell r="F287">
            <v>0</v>
          </cell>
          <cell r="G287">
            <v>0</v>
          </cell>
          <cell r="H287">
            <v>0</v>
          </cell>
          <cell r="I287">
            <v>0</v>
          </cell>
          <cell r="J287">
            <v>0</v>
          </cell>
          <cell r="K287">
            <v>0</v>
          </cell>
          <cell r="L287">
            <v>0</v>
          </cell>
          <cell r="M287">
            <v>0</v>
          </cell>
          <cell r="N287">
            <v>0</v>
          </cell>
          <cell r="O287">
            <v>0</v>
          </cell>
          <cell r="P287">
            <v>0</v>
          </cell>
          <cell r="Q287">
            <v>26.07</v>
          </cell>
          <cell r="R287">
            <v>0</v>
          </cell>
          <cell r="S287">
            <v>0</v>
          </cell>
          <cell r="T287">
            <v>0</v>
          </cell>
          <cell r="U287">
            <v>0</v>
          </cell>
          <cell r="V287">
            <v>0</v>
          </cell>
          <cell r="W287">
            <v>0</v>
          </cell>
          <cell r="X287">
            <v>0</v>
          </cell>
          <cell r="Y287">
            <v>0</v>
          </cell>
          <cell r="Z287">
            <v>0</v>
          </cell>
          <cell r="AA287">
            <v>0</v>
          </cell>
          <cell r="AB287">
            <v>0</v>
          </cell>
          <cell r="AC287">
            <v>0</v>
          </cell>
          <cell r="AD287">
            <v>7.18</v>
          </cell>
          <cell r="AE287">
            <v>0</v>
          </cell>
          <cell r="AF287">
            <v>0</v>
          </cell>
          <cell r="AG287">
            <v>0</v>
          </cell>
        </row>
        <row r="288">
          <cell r="A288" t="str">
            <v>4703R</v>
          </cell>
          <cell r="B288" t="str">
            <v>18GB HDD IBM</v>
          </cell>
          <cell r="C288" t="str">
            <v>HARD DRIVES</v>
          </cell>
          <cell r="D288">
            <v>26.07</v>
          </cell>
          <cell r="E288">
            <v>0</v>
          </cell>
          <cell r="F288">
            <v>0</v>
          </cell>
          <cell r="G288">
            <v>0</v>
          </cell>
          <cell r="H288">
            <v>0</v>
          </cell>
          <cell r="I288">
            <v>0</v>
          </cell>
          <cell r="J288">
            <v>0</v>
          </cell>
          <cell r="K288">
            <v>0</v>
          </cell>
          <cell r="L288">
            <v>0</v>
          </cell>
          <cell r="M288">
            <v>0</v>
          </cell>
          <cell r="N288">
            <v>0</v>
          </cell>
          <cell r="O288">
            <v>0</v>
          </cell>
          <cell r="P288">
            <v>0</v>
          </cell>
          <cell r="Q288">
            <v>26.07</v>
          </cell>
          <cell r="R288">
            <v>0</v>
          </cell>
          <cell r="S288">
            <v>0</v>
          </cell>
          <cell r="T288">
            <v>0</v>
          </cell>
          <cell r="U288">
            <v>0</v>
          </cell>
          <cell r="V288">
            <v>0</v>
          </cell>
          <cell r="W288">
            <v>0</v>
          </cell>
          <cell r="X288">
            <v>0</v>
          </cell>
          <cell r="Y288">
            <v>0</v>
          </cell>
          <cell r="Z288">
            <v>0</v>
          </cell>
          <cell r="AA288">
            <v>0</v>
          </cell>
          <cell r="AB288">
            <v>0</v>
          </cell>
          <cell r="AC288">
            <v>0</v>
          </cell>
          <cell r="AD288">
            <v>308.73</v>
          </cell>
          <cell r="AE288">
            <v>0</v>
          </cell>
          <cell r="AF288">
            <v>0</v>
          </cell>
          <cell r="AG288">
            <v>0</v>
          </cell>
        </row>
        <row r="289">
          <cell r="A289" t="str">
            <v>470CC</v>
          </cell>
          <cell r="B289" t="str">
            <v>ADPT,AC,EXT,20V,70W,3WIRE,CP</v>
          </cell>
          <cell r="C289" t="str">
            <v>ADAPTER</v>
          </cell>
          <cell r="D289">
            <v>36.32</v>
          </cell>
          <cell r="E289">
            <v>0</v>
          </cell>
          <cell r="F289">
            <v>0</v>
          </cell>
          <cell r="G289">
            <v>0</v>
          </cell>
          <cell r="H289">
            <v>0</v>
          </cell>
          <cell r="I289">
            <v>0</v>
          </cell>
          <cell r="J289">
            <v>0</v>
          </cell>
          <cell r="K289">
            <v>0</v>
          </cell>
          <cell r="L289">
            <v>0</v>
          </cell>
          <cell r="M289">
            <v>0</v>
          </cell>
          <cell r="N289">
            <v>0</v>
          </cell>
          <cell r="O289">
            <v>0</v>
          </cell>
          <cell r="P289">
            <v>0</v>
          </cell>
          <cell r="Q289">
            <v>36.32</v>
          </cell>
          <cell r="R289">
            <v>0</v>
          </cell>
          <cell r="S289">
            <v>0</v>
          </cell>
          <cell r="T289">
            <v>0</v>
          </cell>
          <cell r="U289">
            <v>0</v>
          </cell>
          <cell r="V289">
            <v>0</v>
          </cell>
          <cell r="W289">
            <v>0</v>
          </cell>
          <cell r="X289">
            <v>0</v>
          </cell>
          <cell r="Y289">
            <v>0</v>
          </cell>
          <cell r="Z289">
            <v>0</v>
          </cell>
          <cell r="AA289">
            <v>0</v>
          </cell>
          <cell r="AB289">
            <v>0</v>
          </cell>
          <cell r="AC289">
            <v>0</v>
          </cell>
          <cell r="AD289">
            <v>48.74</v>
          </cell>
          <cell r="AE289">
            <v>0</v>
          </cell>
          <cell r="AF289">
            <v>0</v>
          </cell>
          <cell r="AG289">
            <v>0</v>
          </cell>
        </row>
        <row r="290">
          <cell r="A290" t="str">
            <v>4744C</v>
          </cell>
          <cell r="B290" t="str">
            <v>C-PORT (AUS)</v>
          </cell>
          <cell r="C290" t="str">
            <v>C-PORT</v>
          </cell>
          <cell r="D290">
            <v>188.97</v>
          </cell>
          <cell r="E290">
            <v>0</v>
          </cell>
          <cell r="F290">
            <v>0</v>
          </cell>
          <cell r="G290">
            <v>0</v>
          </cell>
          <cell r="H290">
            <v>0</v>
          </cell>
          <cell r="I290">
            <v>0</v>
          </cell>
          <cell r="J290">
            <v>0</v>
          </cell>
          <cell r="K290">
            <v>0</v>
          </cell>
          <cell r="L290">
            <v>0</v>
          </cell>
          <cell r="M290">
            <v>0</v>
          </cell>
          <cell r="N290">
            <v>0</v>
          </cell>
          <cell r="O290">
            <v>0</v>
          </cell>
          <cell r="P290">
            <v>0</v>
          </cell>
          <cell r="Q290">
            <v>188.97</v>
          </cell>
          <cell r="R290">
            <v>0</v>
          </cell>
          <cell r="S290">
            <v>0</v>
          </cell>
          <cell r="T290">
            <v>0</v>
          </cell>
          <cell r="U290">
            <v>0</v>
          </cell>
          <cell r="V290">
            <v>0</v>
          </cell>
          <cell r="W290">
            <v>0</v>
          </cell>
          <cell r="X290">
            <v>0</v>
          </cell>
          <cell r="Y290">
            <v>0</v>
          </cell>
          <cell r="Z290">
            <v>0</v>
          </cell>
          <cell r="AA290">
            <v>0</v>
          </cell>
          <cell r="AB290">
            <v>0</v>
          </cell>
          <cell r="AC290">
            <v>0</v>
          </cell>
          <cell r="AD290">
            <v>371.59</v>
          </cell>
          <cell r="AE290">
            <v>0</v>
          </cell>
          <cell r="AF290">
            <v>0</v>
          </cell>
          <cell r="AG290">
            <v>0</v>
          </cell>
        </row>
        <row r="291">
          <cell r="A291" t="str">
            <v>4756T</v>
          </cell>
          <cell r="B291" t="str">
            <v>ASSY,NBK,I7000LT,OEM 15"</v>
          </cell>
          <cell r="C291" t="str">
            <v>BASE</v>
          </cell>
          <cell r="D291">
            <v>368.23</v>
          </cell>
          <cell r="E291">
            <v>0</v>
          </cell>
          <cell r="F291">
            <v>0</v>
          </cell>
          <cell r="G291">
            <v>0</v>
          </cell>
          <cell r="H291">
            <v>0</v>
          </cell>
          <cell r="I291">
            <v>0</v>
          </cell>
          <cell r="J291">
            <v>0</v>
          </cell>
          <cell r="K291">
            <v>0</v>
          </cell>
          <cell r="L291">
            <v>0</v>
          </cell>
          <cell r="M291">
            <v>0</v>
          </cell>
          <cell r="N291">
            <v>0</v>
          </cell>
          <cell r="O291">
            <v>0</v>
          </cell>
          <cell r="P291">
            <v>0</v>
          </cell>
          <cell r="Q291">
            <v>368.23</v>
          </cell>
          <cell r="R291">
            <v>0</v>
          </cell>
          <cell r="S291">
            <v>0</v>
          </cell>
          <cell r="T291">
            <v>0</v>
          </cell>
          <cell r="U291">
            <v>0</v>
          </cell>
          <cell r="V291">
            <v>0</v>
          </cell>
          <cell r="W291">
            <v>0</v>
          </cell>
          <cell r="X291">
            <v>0</v>
          </cell>
          <cell r="Y291">
            <v>0</v>
          </cell>
          <cell r="Z291">
            <v>0</v>
          </cell>
          <cell r="AA291">
            <v>0</v>
          </cell>
          <cell r="AB291">
            <v>0</v>
          </cell>
          <cell r="AC291">
            <v>0</v>
          </cell>
          <cell r="AD291">
            <v>5.04</v>
          </cell>
          <cell r="AE291">
            <v>0</v>
          </cell>
          <cell r="AF291">
            <v>0</v>
          </cell>
          <cell r="AG291">
            <v>0</v>
          </cell>
        </row>
        <row r="292">
          <cell r="A292" t="str">
            <v>4773T</v>
          </cell>
          <cell r="B292" t="str">
            <v>BACK PANEL</v>
          </cell>
          <cell r="C292" t="str">
            <v>BACK PANEL</v>
          </cell>
          <cell r="D292">
            <v>34.61</v>
          </cell>
          <cell r="E292">
            <v>0</v>
          </cell>
          <cell r="F292">
            <v>0</v>
          </cell>
          <cell r="G292">
            <v>0</v>
          </cell>
          <cell r="H292">
            <v>0</v>
          </cell>
          <cell r="I292">
            <v>0</v>
          </cell>
          <cell r="J292">
            <v>0</v>
          </cell>
          <cell r="K292">
            <v>0</v>
          </cell>
          <cell r="L292">
            <v>0</v>
          </cell>
          <cell r="M292">
            <v>0</v>
          </cell>
          <cell r="N292">
            <v>0</v>
          </cell>
          <cell r="O292">
            <v>0</v>
          </cell>
          <cell r="P292">
            <v>0</v>
          </cell>
          <cell r="Q292">
            <v>34.61</v>
          </cell>
          <cell r="R292">
            <v>0</v>
          </cell>
          <cell r="S292">
            <v>0</v>
          </cell>
          <cell r="T292">
            <v>0</v>
          </cell>
          <cell r="U292">
            <v>0</v>
          </cell>
          <cell r="V292">
            <v>0</v>
          </cell>
          <cell r="W292">
            <v>0</v>
          </cell>
          <cell r="X292">
            <v>0</v>
          </cell>
          <cell r="Y292">
            <v>0</v>
          </cell>
          <cell r="Z292">
            <v>0</v>
          </cell>
          <cell r="AA292">
            <v>0</v>
          </cell>
          <cell r="AB292">
            <v>0</v>
          </cell>
          <cell r="AC292">
            <v>0</v>
          </cell>
          <cell r="AD292">
            <v>12.69</v>
          </cell>
          <cell r="AE292">
            <v>29.93</v>
          </cell>
          <cell r="AF292">
            <v>0</v>
          </cell>
          <cell r="AG292">
            <v>0</v>
          </cell>
        </row>
        <row r="293">
          <cell r="A293" t="str">
            <v>4795D</v>
          </cell>
          <cell r="B293" t="str">
            <v>DSK,BLNK,LS120,F3,10PACK</v>
          </cell>
          <cell r="C293" t="str">
            <v>LS 120 (10 DISK)</v>
          </cell>
          <cell r="D293">
            <v>70</v>
          </cell>
          <cell r="E293">
            <v>0</v>
          </cell>
          <cell r="F293">
            <v>0</v>
          </cell>
          <cell r="G293">
            <v>0</v>
          </cell>
          <cell r="H293">
            <v>0</v>
          </cell>
          <cell r="I293">
            <v>0</v>
          </cell>
          <cell r="J293">
            <v>0</v>
          </cell>
          <cell r="K293">
            <v>0</v>
          </cell>
          <cell r="L293">
            <v>0</v>
          </cell>
          <cell r="M293">
            <v>0</v>
          </cell>
          <cell r="N293">
            <v>0</v>
          </cell>
          <cell r="O293">
            <v>0</v>
          </cell>
          <cell r="P293">
            <v>0</v>
          </cell>
          <cell r="Q293">
            <v>70</v>
          </cell>
          <cell r="R293">
            <v>0</v>
          </cell>
          <cell r="S293">
            <v>0</v>
          </cell>
          <cell r="T293">
            <v>0</v>
          </cell>
          <cell r="U293">
            <v>0</v>
          </cell>
          <cell r="V293">
            <v>0</v>
          </cell>
          <cell r="W293">
            <v>0</v>
          </cell>
          <cell r="X293">
            <v>0</v>
          </cell>
          <cell r="Y293">
            <v>0</v>
          </cell>
          <cell r="Z293">
            <v>0</v>
          </cell>
          <cell r="AA293">
            <v>0</v>
          </cell>
          <cell r="AB293">
            <v>0</v>
          </cell>
          <cell r="AC293">
            <v>0</v>
          </cell>
          <cell r="AD293">
            <v>22</v>
          </cell>
          <cell r="AE293">
            <v>550</v>
          </cell>
          <cell r="AF293">
            <v>550</v>
          </cell>
          <cell r="AG293">
            <v>550</v>
          </cell>
        </row>
        <row r="294">
          <cell r="A294" t="str">
            <v>47CNW</v>
          </cell>
          <cell r="B294" t="str">
            <v>ZIP (I35K)</v>
          </cell>
          <cell r="C294" t="str">
            <v>ZIP DRIVE</v>
          </cell>
          <cell r="D294">
            <v>191.18</v>
          </cell>
          <cell r="E294">
            <v>0</v>
          </cell>
          <cell r="F294">
            <v>0</v>
          </cell>
          <cell r="G294">
            <v>0</v>
          </cell>
          <cell r="H294">
            <v>0</v>
          </cell>
          <cell r="I294">
            <v>0</v>
          </cell>
          <cell r="J294">
            <v>0</v>
          </cell>
          <cell r="K294">
            <v>0</v>
          </cell>
          <cell r="L294">
            <v>0</v>
          </cell>
          <cell r="M294">
            <v>0</v>
          </cell>
          <cell r="N294">
            <v>0</v>
          </cell>
          <cell r="O294">
            <v>0</v>
          </cell>
          <cell r="P294">
            <v>0</v>
          </cell>
          <cell r="Q294">
            <v>191.18</v>
          </cell>
          <cell r="R294">
            <v>0</v>
          </cell>
          <cell r="S294">
            <v>0</v>
          </cell>
          <cell r="T294">
            <v>0</v>
          </cell>
          <cell r="U294">
            <v>0</v>
          </cell>
          <cell r="V294">
            <v>0</v>
          </cell>
          <cell r="W294">
            <v>0</v>
          </cell>
          <cell r="X294">
            <v>0</v>
          </cell>
          <cell r="Y294">
            <v>0</v>
          </cell>
          <cell r="Z294">
            <v>0</v>
          </cell>
          <cell r="AA294">
            <v>0</v>
          </cell>
          <cell r="AB294">
            <v>0</v>
          </cell>
          <cell r="AC294">
            <v>0</v>
          </cell>
          <cell r="AD294">
            <v>113.32</v>
          </cell>
          <cell r="AE294">
            <v>130</v>
          </cell>
          <cell r="AF294">
            <v>0</v>
          </cell>
          <cell r="AG294">
            <v>0</v>
          </cell>
        </row>
        <row r="295">
          <cell r="A295" t="str">
            <v>47UJY</v>
          </cell>
          <cell r="B295" t="str">
            <v>ASSY,CD,12.7MM,I,INT,I350</v>
          </cell>
          <cell r="C295" t="str">
            <v>CD ROM</v>
          </cell>
          <cell r="D295">
            <v>31.28</v>
          </cell>
          <cell r="E295">
            <v>31.55</v>
          </cell>
          <cell r="F295">
            <v>31.55</v>
          </cell>
          <cell r="G295">
            <v>31.55</v>
          </cell>
          <cell r="H295">
            <v>31.55</v>
          </cell>
          <cell r="I295">
            <v>31.55</v>
          </cell>
          <cell r="J295">
            <v>31.55</v>
          </cell>
          <cell r="K295">
            <v>31.55</v>
          </cell>
          <cell r="L295">
            <v>31.55</v>
          </cell>
          <cell r="M295">
            <v>31.55</v>
          </cell>
          <cell r="N295">
            <v>31.55</v>
          </cell>
          <cell r="O295">
            <v>31.55</v>
          </cell>
          <cell r="P295">
            <v>31.55</v>
          </cell>
          <cell r="Q295">
            <v>31.28</v>
          </cell>
          <cell r="R295">
            <v>31.55</v>
          </cell>
          <cell r="S295">
            <v>31.55</v>
          </cell>
          <cell r="T295">
            <v>31.55</v>
          </cell>
          <cell r="U295">
            <v>31.55</v>
          </cell>
          <cell r="V295">
            <v>31.55</v>
          </cell>
          <cell r="W295">
            <v>31.55</v>
          </cell>
          <cell r="X295">
            <v>31.55</v>
          </cell>
          <cell r="Y295">
            <v>31.55</v>
          </cell>
          <cell r="Z295">
            <v>31.55</v>
          </cell>
          <cell r="AA295">
            <v>31.55</v>
          </cell>
          <cell r="AB295">
            <v>31.55</v>
          </cell>
          <cell r="AC295">
            <v>31.55</v>
          </cell>
          <cell r="AD295">
            <v>60.1</v>
          </cell>
          <cell r="AE295">
            <v>130</v>
          </cell>
          <cell r="AF295">
            <v>0</v>
          </cell>
          <cell r="AG295">
            <v>0</v>
          </cell>
        </row>
        <row r="296">
          <cell r="A296" t="str">
            <v>4809C</v>
          </cell>
          <cell r="B296" t="str">
            <v>VIDEO CARD 4MB (I7K)</v>
          </cell>
          <cell r="C296" t="str">
            <v>VIDEO CARD</v>
          </cell>
          <cell r="D296">
            <v>44.73</v>
          </cell>
          <cell r="E296">
            <v>0</v>
          </cell>
          <cell r="F296">
            <v>0</v>
          </cell>
          <cell r="G296">
            <v>0</v>
          </cell>
          <cell r="H296">
            <v>0</v>
          </cell>
          <cell r="I296">
            <v>0</v>
          </cell>
          <cell r="J296">
            <v>0</v>
          </cell>
          <cell r="K296">
            <v>0</v>
          </cell>
          <cell r="L296">
            <v>0</v>
          </cell>
          <cell r="M296">
            <v>0</v>
          </cell>
          <cell r="N296">
            <v>0</v>
          </cell>
          <cell r="O296">
            <v>0</v>
          </cell>
          <cell r="P296">
            <v>0</v>
          </cell>
          <cell r="Q296">
            <v>44.73</v>
          </cell>
          <cell r="R296">
            <v>0</v>
          </cell>
          <cell r="S296">
            <v>0</v>
          </cell>
          <cell r="T296">
            <v>0</v>
          </cell>
          <cell r="U296">
            <v>0</v>
          </cell>
          <cell r="V296">
            <v>0</v>
          </cell>
          <cell r="W296">
            <v>0</v>
          </cell>
          <cell r="X296">
            <v>0</v>
          </cell>
          <cell r="Y296">
            <v>0</v>
          </cell>
          <cell r="Z296">
            <v>0</v>
          </cell>
          <cell r="AA296">
            <v>0</v>
          </cell>
          <cell r="AB296">
            <v>0</v>
          </cell>
          <cell r="AC296">
            <v>0</v>
          </cell>
          <cell r="AD296">
            <v>189.64</v>
          </cell>
          <cell r="AE296">
            <v>0</v>
          </cell>
          <cell r="AF296">
            <v>0</v>
          </cell>
          <cell r="AG296">
            <v>0</v>
          </cell>
        </row>
        <row r="297">
          <cell r="A297" t="str">
            <v>4811E</v>
          </cell>
          <cell r="B297" t="str">
            <v>DVD/FD COMBO (17K)</v>
          </cell>
          <cell r="C297" t="str">
            <v>DVD/FD COMBO</v>
          </cell>
          <cell r="D297">
            <v>179.19</v>
          </cell>
          <cell r="E297">
            <v>0</v>
          </cell>
          <cell r="F297">
            <v>0</v>
          </cell>
          <cell r="G297">
            <v>0</v>
          </cell>
          <cell r="H297">
            <v>0</v>
          </cell>
          <cell r="I297">
            <v>0</v>
          </cell>
          <cell r="J297">
            <v>0</v>
          </cell>
          <cell r="K297">
            <v>0</v>
          </cell>
          <cell r="L297">
            <v>0</v>
          </cell>
          <cell r="M297">
            <v>0</v>
          </cell>
          <cell r="N297">
            <v>0</v>
          </cell>
          <cell r="O297">
            <v>0</v>
          </cell>
          <cell r="P297">
            <v>0</v>
          </cell>
          <cell r="Q297">
            <v>179.19</v>
          </cell>
          <cell r="R297">
            <v>0</v>
          </cell>
          <cell r="S297">
            <v>0</v>
          </cell>
          <cell r="T297">
            <v>0</v>
          </cell>
          <cell r="U297">
            <v>0</v>
          </cell>
          <cell r="V297">
            <v>0</v>
          </cell>
          <cell r="W297">
            <v>0</v>
          </cell>
          <cell r="X297">
            <v>0</v>
          </cell>
          <cell r="Y297">
            <v>0</v>
          </cell>
          <cell r="Z297">
            <v>0</v>
          </cell>
          <cell r="AA297">
            <v>0</v>
          </cell>
          <cell r="AB297">
            <v>0</v>
          </cell>
          <cell r="AC297">
            <v>0</v>
          </cell>
          <cell r="AD297">
            <v>46.76</v>
          </cell>
          <cell r="AE297">
            <v>0</v>
          </cell>
          <cell r="AF297">
            <v>0</v>
          </cell>
          <cell r="AG297">
            <v>0</v>
          </cell>
        </row>
        <row r="298">
          <cell r="A298" t="str">
            <v>4861P</v>
          </cell>
          <cell r="B298" t="str">
            <v>ASSY,BASE,I3500,14.1,OEM,</v>
          </cell>
          <cell r="C298" t="str">
            <v>COLORADO BASE 14.1"</v>
          </cell>
          <cell r="D298">
            <v>998.39</v>
          </cell>
          <cell r="E298">
            <v>0</v>
          </cell>
          <cell r="F298">
            <v>0</v>
          </cell>
          <cell r="G298">
            <v>0</v>
          </cell>
          <cell r="H298">
            <v>0</v>
          </cell>
          <cell r="I298">
            <v>0</v>
          </cell>
          <cell r="J298">
            <v>0</v>
          </cell>
          <cell r="K298">
            <v>0</v>
          </cell>
          <cell r="L298">
            <v>0</v>
          </cell>
          <cell r="M298">
            <v>0</v>
          </cell>
          <cell r="N298">
            <v>0</v>
          </cell>
          <cell r="O298">
            <v>0</v>
          </cell>
          <cell r="P298">
            <v>0</v>
          </cell>
          <cell r="Q298">
            <v>998.39</v>
          </cell>
          <cell r="R298">
            <v>0</v>
          </cell>
          <cell r="S298">
            <v>0</v>
          </cell>
          <cell r="T298">
            <v>0</v>
          </cell>
          <cell r="U298">
            <v>0</v>
          </cell>
          <cell r="V298">
            <v>0</v>
          </cell>
          <cell r="W298">
            <v>0</v>
          </cell>
          <cell r="X298">
            <v>0</v>
          </cell>
          <cell r="Y298">
            <v>0</v>
          </cell>
          <cell r="Z298">
            <v>0</v>
          </cell>
          <cell r="AA298">
            <v>0</v>
          </cell>
          <cell r="AB298">
            <v>0</v>
          </cell>
          <cell r="AC298">
            <v>0</v>
          </cell>
          <cell r="AD298">
            <v>70.349999999999994</v>
          </cell>
          <cell r="AE298">
            <v>13.5</v>
          </cell>
          <cell r="AF298">
            <v>0</v>
          </cell>
          <cell r="AG298">
            <v>0</v>
          </cell>
        </row>
        <row r="299">
          <cell r="A299" t="str">
            <v>4889T</v>
          </cell>
          <cell r="B299" t="str">
            <v>LCD,TFT,SXGA+,15.0,3.3V,I7500</v>
          </cell>
          <cell r="C299" t="str">
            <v>15" SXGA LCD</v>
          </cell>
          <cell r="D299">
            <v>630</v>
          </cell>
          <cell r="E299">
            <v>0</v>
          </cell>
          <cell r="F299">
            <v>0</v>
          </cell>
          <cell r="G299">
            <v>0</v>
          </cell>
          <cell r="H299">
            <v>0</v>
          </cell>
          <cell r="I299">
            <v>0</v>
          </cell>
          <cell r="J299">
            <v>0</v>
          </cell>
          <cell r="K299">
            <v>0</v>
          </cell>
          <cell r="L299">
            <v>0</v>
          </cell>
          <cell r="M299">
            <v>0</v>
          </cell>
          <cell r="N299">
            <v>0</v>
          </cell>
          <cell r="O299">
            <v>0</v>
          </cell>
          <cell r="P299">
            <v>0</v>
          </cell>
          <cell r="Q299">
            <v>630</v>
          </cell>
          <cell r="R299">
            <v>0</v>
          </cell>
          <cell r="S299">
            <v>0</v>
          </cell>
          <cell r="T299">
            <v>0</v>
          </cell>
          <cell r="U299">
            <v>0</v>
          </cell>
          <cell r="V299">
            <v>0</v>
          </cell>
          <cell r="W299">
            <v>0</v>
          </cell>
          <cell r="X299">
            <v>0</v>
          </cell>
          <cell r="Y299">
            <v>0</v>
          </cell>
          <cell r="Z299">
            <v>0</v>
          </cell>
          <cell r="AA299">
            <v>0</v>
          </cell>
          <cell r="AB299">
            <v>0</v>
          </cell>
          <cell r="AC299">
            <v>0</v>
          </cell>
          <cell r="AD299">
            <v>995.18</v>
          </cell>
          <cell r="AE299">
            <v>0</v>
          </cell>
          <cell r="AF299">
            <v>0</v>
          </cell>
          <cell r="AG299">
            <v>0</v>
          </cell>
        </row>
        <row r="300">
          <cell r="A300" t="str">
            <v>4899P</v>
          </cell>
          <cell r="B300" t="str">
            <v>TAPE,ADH,PKG,2X.5,LCD,CRNA</v>
          </cell>
          <cell r="C300" t="str">
            <v>TAPE</v>
          </cell>
          <cell r="D300">
            <v>0.01</v>
          </cell>
          <cell r="E300">
            <v>0</v>
          </cell>
          <cell r="F300">
            <v>0</v>
          </cell>
          <cell r="G300">
            <v>0</v>
          </cell>
          <cell r="H300">
            <v>0</v>
          </cell>
          <cell r="I300">
            <v>0</v>
          </cell>
          <cell r="J300">
            <v>0</v>
          </cell>
          <cell r="K300">
            <v>0</v>
          </cell>
          <cell r="L300">
            <v>0</v>
          </cell>
          <cell r="M300">
            <v>0</v>
          </cell>
          <cell r="N300">
            <v>0</v>
          </cell>
          <cell r="O300">
            <v>0</v>
          </cell>
          <cell r="P300">
            <v>0</v>
          </cell>
          <cell r="Q300">
            <v>0.01</v>
          </cell>
          <cell r="R300">
            <v>0</v>
          </cell>
          <cell r="S300">
            <v>0</v>
          </cell>
          <cell r="T300">
            <v>0</v>
          </cell>
          <cell r="U300">
            <v>0</v>
          </cell>
          <cell r="V300">
            <v>0</v>
          </cell>
          <cell r="W300">
            <v>0</v>
          </cell>
          <cell r="X300">
            <v>0</v>
          </cell>
          <cell r="Y300">
            <v>0</v>
          </cell>
          <cell r="Z300">
            <v>0</v>
          </cell>
          <cell r="AA300">
            <v>0</v>
          </cell>
          <cell r="AB300">
            <v>0</v>
          </cell>
          <cell r="AC300">
            <v>0</v>
          </cell>
          <cell r="AD300">
            <v>27.2</v>
          </cell>
          <cell r="AE300">
            <v>0</v>
          </cell>
          <cell r="AF300">
            <v>0</v>
          </cell>
          <cell r="AG300">
            <v>0</v>
          </cell>
        </row>
        <row r="301">
          <cell r="A301" t="str">
            <v>48CVX</v>
          </cell>
          <cell r="B301" t="str">
            <v>SHLD,MET,W/HT-PIPE,TOP,NB</v>
          </cell>
          <cell r="C301" t="str">
            <v>HEATSINK</v>
          </cell>
          <cell r="D301">
            <v>2.5099999999999998</v>
          </cell>
          <cell r="E301">
            <v>2.33</v>
          </cell>
          <cell r="F301">
            <v>2.33</v>
          </cell>
          <cell r="G301">
            <v>2.33</v>
          </cell>
          <cell r="H301">
            <v>2.33</v>
          </cell>
          <cell r="I301">
            <v>2.33</v>
          </cell>
          <cell r="J301">
            <v>2.33</v>
          </cell>
          <cell r="K301">
            <v>2.33</v>
          </cell>
          <cell r="L301">
            <v>2.33</v>
          </cell>
          <cell r="M301">
            <v>2.33</v>
          </cell>
          <cell r="N301">
            <v>2.33</v>
          </cell>
          <cell r="O301">
            <v>2.33</v>
          </cell>
          <cell r="P301">
            <v>2.33</v>
          </cell>
          <cell r="Q301">
            <v>2.5099999999999998</v>
          </cell>
          <cell r="R301">
            <v>2.33</v>
          </cell>
          <cell r="S301">
            <v>2.33</v>
          </cell>
          <cell r="T301">
            <v>2.33</v>
          </cell>
          <cell r="U301">
            <v>2.33</v>
          </cell>
          <cell r="V301">
            <v>2.33</v>
          </cell>
          <cell r="W301">
            <v>2.33</v>
          </cell>
          <cell r="X301">
            <v>2.33</v>
          </cell>
          <cell r="Y301">
            <v>2.33</v>
          </cell>
          <cell r="Z301">
            <v>2.33</v>
          </cell>
          <cell r="AA301">
            <v>2.33</v>
          </cell>
          <cell r="AB301">
            <v>2.33</v>
          </cell>
          <cell r="AC301">
            <v>2.33</v>
          </cell>
          <cell r="AD301">
            <v>8.8000000000000007</v>
          </cell>
          <cell r="AE301">
            <v>0</v>
          </cell>
          <cell r="AF301">
            <v>0</v>
          </cell>
          <cell r="AG301">
            <v>0</v>
          </cell>
        </row>
        <row r="302">
          <cell r="A302" t="str">
            <v>48FMJ</v>
          </cell>
          <cell r="B302" t="str">
            <v>ASSY,NBK,BASE,I7000,14.1,OEM</v>
          </cell>
          <cell r="C302" t="str">
            <v>BASE</v>
          </cell>
          <cell r="D302">
            <v>17.63</v>
          </cell>
          <cell r="E302">
            <v>0</v>
          </cell>
          <cell r="F302">
            <v>0</v>
          </cell>
          <cell r="G302">
            <v>0</v>
          </cell>
          <cell r="H302">
            <v>0</v>
          </cell>
          <cell r="I302">
            <v>0</v>
          </cell>
          <cell r="J302">
            <v>0</v>
          </cell>
          <cell r="K302">
            <v>0</v>
          </cell>
          <cell r="L302">
            <v>0</v>
          </cell>
          <cell r="M302">
            <v>0</v>
          </cell>
          <cell r="N302">
            <v>0</v>
          </cell>
          <cell r="O302">
            <v>0</v>
          </cell>
          <cell r="P302">
            <v>0</v>
          </cell>
          <cell r="Q302">
            <v>17.63</v>
          </cell>
          <cell r="R302">
            <v>0</v>
          </cell>
          <cell r="S302">
            <v>0</v>
          </cell>
          <cell r="T302">
            <v>0</v>
          </cell>
          <cell r="U302">
            <v>0</v>
          </cell>
          <cell r="V302">
            <v>0</v>
          </cell>
          <cell r="W302">
            <v>0</v>
          </cell>
          <cell r="X302">
            <v>0</v>
          </cell>
          <cell r="Y302">
            <v>0</v>
          </cell>
          <cell r="Z302">
            <v>0</v>
          </cell>
          <cell r="AA302">
            <v>0</v>
          </cell>
          <cell r="AB302">
            <v>0</v>
          </cell>
          <cell r="AC302">
            <v>0</v>
          </cell>
          <cell r="AD302">
            <v>363.8</v>
          </cell>
          <cell r="AE302">
            <v>0</v>
          </cell>
          <cell r="AF302">
            <v>0</v>
          </cell>
          <cell r="AG302">
            <v>0</v>
          </cell>
        </row>
        <row r="303">
          <cell r="A303" t="str">
            <v>48VER</v>
          </cell>
          <cell r="B303" t="str">
            <v>ASSY,CD,650M,I,INT,NBK,CP,24X</v>
          </cell>
          <cell r="C303" t="str">
            <v>CD ROM</v>
          </cell>
          <cell r="D303">
            <v>173.42</v>
          </cell>
          <cell r="E303">
            <v>0</v>
          </cell>
          <cell r="F303">
            <v>0</v>
          </cell>
          <cell r="G303">
            <v>0</v>
          </cell>
          <cell r="H303">
            <v>0</v>
          </cell>
          <cell r="I303">
            <v>0</v>
          </cell>
          <cell r="J303">
            <v>0</v>
          </cell>
          <cell r="K303">
            <v>0</v>
          </cell>
          <cell r="L303">
            <v>0</v>
          </cell>
          <cell r="M303">
            <v>0</v>
          </cell>
          <cell r="N303">
            <v>0</v>
          </cell>
          <cell r="O303">
            <v>0</v>
          </cell>
          <cell r="P303">
            <v>0</v>
          </cell>
          <cell r="Q303">
            <v>173.42</v>
          </cell>
          <cell r="R303">
            <v>0</v>
          </cell>
          <cell r="S303">
            <v>0</v>
          </cell>
          <cell r="T303">
            <v>0</v>
          </cell>
          <cell r="U303">
            <v>0</v>
          </cell>
          <cell r="V303">
            <v>0</v>
          </cell>
          <cell r="W303">
            <v>0</v>
          </cell>
          <cell r="X303">
            <v>0</v>
          </cell>
          <cell r="Y303">
            <v>0</v>
          </cell>
          <cell r="Z303">
            <v>0</v>
          </cell>
          <cell r="AA303">
            <v>0</v>
          </cell>
          <cell r="AB303">
            <v>0</v>
          </cell>
          <cell r="AC303">
            <v>0</v>
          </cell>
          <cell r="AD303">
            <v>1192.25</v>
          </cell>
          <cell r="AE303">
            <v>2.67</v>
          </cell>
          <cell r="AF303">
            <v>0</v>
          </cell>
          <cell r="AG303">
            <v>0</v>
          </cell>
        </row>
        <row r="304">
          <cell r="A304" t="str">
            <v>48XRR</v>
          </cell>
          <cell r="B304" t="str">
            <v>KEYBOARD MOD</v>
          </cell>
          <cell r="C304" t="str">
            <v>CYCLONE BASE 15/366</v>
          </cell>
          <cell r="D304">
            <v>395.38</v>
          </cell>
          <cell r="E304">
            <v>0</v>
          </cell>
          <cell r="F304">
            <v>0</v>
          </cell>
          <cell r="G304">
            <v>0</v>
          </cell>
          <cell r="H304">
            <v>0</v>
          </cell>
          <cell r="I304">
            <v>0</v>
          </cell>
          <cell r="J304">
            <v>0</v>
          </cell>
          <cell r="K304">
            <v>0</v>
          </cell>
          <cell r="L304">
            <v>0</v>
          </cell>
          <cell r="M304">
            <v>0</v>
          </cell>
          <cell r="N304">
            <v>0</v>
          </cell>
          <cell r="O304">
            <v>0</v>
          </cell>
          <cell r="P304">
            <v>0</v>
          </cell>
          <cell r="Q304">
            <v>395.38</v>
          </cell>
          <cell r="R304">
            <v>0</v>
          </cell>
          <cell r="S304">
            <v>0</v>
          </cell>
          <cell r="T304">
            <v>0</v>
          </cell>
          <cell r="U304">
            <v>0</v>
          </cell>
          <cell r="V304">
            <v>0</v>
          </cell>
          <cell r="W304">
            <v>0</v>
          </cell>
          <cell r="X304">
            <v>0</v>
          </cell>
          <cell r="Y304">
            <v>0</v>
          </cell>
          <cell r="Z304">
            <v>0</v>
          </cell>
          <cell r="AA304">
            <v>0</v>
          </cell>
          <cell r="AB304">
            <v>0</v>
          </cell>
          <cell r="AC304">
            <v>0</v>
          </cell>
          <cell r="AD304">
            <v>755.52</v>
          </cell>
          <cell r="AE304">
            <v>0</v>
          </cell>
          <cell r="AF304">
            <v>0</v>
          </cell>
          <cell r="AG304">
            <v>0</v>
          </cell>
        </row>
        <row r="305">
          <cell r="A305" t="str">
            <v>4964T</v>
          </cell>
          <cell r="B305" t="str">
            <v>18GB HDD IBM</v>
          </cell>
          <cell r="C305" t="str">
            <v>HARD DRIVES</v>
          </cell>
          <cell r="D305">
            <v>183</v>
          </cell>
          <cell r="E305">
            <v>0</v>
          </cell>
          <cell r="F305">
            <v>0</v>
          </cell>
          <cell r="G305">
            <v>0</v>
          </cell>
          <cell r="H305">
            <v>0</v>
          </cell>
          <cell r="I305">
            <v>0</v>
          </cell>
          <cell r="J305">
            <v>0</v>
          </cell>
          <cell r="K305">
            <v>0</v>
          </cell>
          <cell r="L305">
            <v>0</v>
          </cell>
          <cell r="M305">
            <v>0</v>
          </cell>
          <cell r="N305">
            <v>0</v>
          </cell>
          <cell r="O305">
            <v>0</v>
          </cell>
          <cell r="P305">
            <v>0</v>
          </cell>
          <cell r="Q305">
            <v>183</v>
          </cell>
          <cell r="R305">
            <v>0</v>
          </cell>
          <cell r="S305">
            <v>0</v>
          </cell>
          <cell r="T305">
            <v>0</v>
          </cell>
          <cell r="U305">
            <v>0</v>
          </cell>
          <cell r="V305">
            <v>0</v>
          </cell>
          <cell r="W305">
            <v>0</v>
          </cell>
          <cell r="X305">
            <v>0</v>
          </cell>
          <cell r="Y305">
            <v>0</v>
          </cell>
          <cell r="Z305">
            <v>0</v>
          </cell>
          <cell r="AA305">
            <v>0</v>
          </cell>
          <cell r="AB305">
            <v>0</v>
          </cell>
          <cell r="AC305">
            <v>0</v>
          </cell>
          <cell r="AD305">
            <v>18.649999999999999</v>
          </cell>
          <cell r="AE305">
            <v>0</v>
          </cell>
          <cell r="AF305">
            <v>0</v>
          </cell>
          <cell r="AG305">
            <v>0</v>
          </cell>
        </row>
        <row r="306">
          <cell r="A306" t="str">
            <v>4983D</v>
          </cell>
          <cell r="B306" t="str">
            <v>ADPT,AC,EXT,20V,70W,3WIRE,CP</v>
          </cell>
          <cell r="C306" t="str">
            <v>ADAPTER</v>
          </cell>
          <cell r="D306">
            <v>14.14</v>
          </cell>
          <cell r="E306">
            <v>0</v>
          </cell>
          <cell r="F306">
            <v>0</v>
          </cell>
          <cell r="G306">
            <v>0</v>
          </cell>
          <cell r="H306">
            <v>0</v>
          </cell>
          <cell r="I306">
            <v>0</v>
          </cell>
          <cell r="J306">
            <v>0</v>
          </cell>
          <cell r="K306">
            <v>0</v>
          </cell>
          <cell r="L306">
            <v>0</v>
          </cell>
          <cell r="M306">
            <v>0</v>
          </cell>
          <cell r="N306">
            <v>0</v>
          </cell>
          <cell r="O306">
            <v>0</v>
          </cell>
          <cell r="P306">
            <v>0</v>
          </cell>
          <cell r="Q306">
            <v>14.14</v>
          </cell>
          <cell r="R306">
            <v>0</v>
          </cell>
          <cell r="S306">
            <v>0</v>
          </cell>
          <cell r="T306">
            <v>0</v>
          </cell>
          <cell r="U306">
            <v>0</v>
          </cell>
          <cell r="V306">
            <v>0</v>
          </cell>
          <cell r="W306">
            <v>0</v>
          </cell>
          <cell r="X306">
            <v>0</v>
          </cell>
          <cell r="Y306">
            <v>0</v>
          </cell>
          <cell r="Z306">
            <v>0</v>
          </cell>
          <cell r="AA306">
            <v>0</v>
          </cell>
          <cell r="AB306">
            <v>0</v>
          </cell>
          <cell r="AC306">
            <v>0</v>
          </cell>
          <cell r="AD306">
            <v>85.21</v>
          </cell>
          <cell r="AE306">
            <v>0</v>
          </cell>
          <cell r="AF306">
            <v>0</v>
          </cell>
          <cell r="AG306">
            <v>0</v>
          </cell>
        </row>
        <row r="307">
          <cell r="A307" t="str">
            <v>4984R</v>
          </cell>
          <cell r="B307" t="str">
            <v>CRD,PCMCIA,CDROM,LT266T</v>
          </cell>
          <cell r="C307" t="str">
            <v>POWER CORD (Halifax)</v>
          </cell>
          <cell r="D307">
            <v>55.3</v>
          </cell>
          <cell r="E307">
            <v>0</v>
          </cell>
          <cell r="F307">
            <v>0</v>
          </cell>
          <cell r="G307">
            <v>0</v>
          </cell>
          <cell r="H307">
            <v>0</v>
          </cell>
          <cell r="I307">
            <v>0</v>
          </cell>
          <cell r="J307">
            <v>0</v>
          </cell>
          <cell r="K307">
            <v>0</v>
          </cell>
          <cell r="L307">
            <v>0</v>
          </cell>
          <cell r="M307">
            <v>0</v>
          </cell>
          <cell r="N307">
            <v>0</v>
          </cell>
          <cell r="O307">
            <v>0</v>
          </cell>
          <cell r="P307">
            <v>0</v>
          </cell>
          <cell r="Q307">
            <v>55.3</v>
          </cell>
          <cell r="R307">
            <v>0</v>
          </cell>
          <cell r="S307">
            <v>0</v>
          </cell>
          <cell r="T307">
            <v>0</v>
          </cell>
          <cell r="U307">
            <v>0</v>
          </cell>
          <cell r="V307">
            <v>0</v>
          </cell>
          <cell r="W307">
            <v>0</v>
          </cell>
          <cell r="X307">
            <v>0</v>
          </cell>
          <cell r="Y307">
            <v>0</v>
          </cell>
          <cell r="Z307">
            <v>0</v>
          </cell>
          <cell r="AA307">
            <v>0</v>
          </cell>
          <cell r="AB307">
            <v>0</v>
          </cell>
          <cell r="AC307">
            <v>0</v>
          </cell>
          <cell r="AD307">
            <v>5.34</v>
          </cell>
          <cell r="AE307">
            <v>0</v>
          </cell>
          <cell r="AF307">
            <v>0</v>
          </cell>
          <cell r="AG307">
            <v>0</v>
          </cell>
        </row>
        <row r="308">
          <cell r="A308" t="str">
            <v>4C449</v>
          </cell>
          <cell r="B308" t="str">
            <v>LCD,TFT,14.1,CRNA/CYP,IBM</v>
          </cell>
          <cell r="C308" t="str">
            <v>14.1" LCD</v>
          </cell>
          <cell r="D308">
            <v>102</v>
          </cell>
          <cell r="E308">
            <v>102</v>
          </cell>
          <cell r="F308">
            <v>100</v>
          </cell>
          <cell r="G308">
            <v>100</v>
          </cell>
          <cell r="H308">
            <v>100</v>
          </cell>
          <cell r="I308">
            <v>100</v>
          </cell>
          <cell r="J308">
            <v>100</v>
          </cell>
          <cell r="K308">
            <v>100</v>
          </cell>
          <cell r="L308">
            <v>100</v>
          </cell>
          <cell r="M308">
            <v>100</v>
          </cell>
          <cell r="N308">
            <v>100</v>
          </cell>
          <cell r="O308">
            <v>100</v>
          </cell>
          <cell r="P308">
            <v>100</v>
          </cell>
          <cell r="Q308">
            <v>102</v>
          </cell>
          <cell r="R308">
            <v>102</v>
          </cell>
          <cell r="S308">
            <v>100</v>
          </cell>
          <cell r="T308">
            <v>100</v>
          </cell>
          <cell r="U308">
            <v>100</v>
          </cell>
          <cell r="V308">
            <v>100</v>
          </cell>
          <cell r="W308">
            <v>100</v>
          </cell>
          <cell r="X308">
            <v>100</v>
          </cell>
          <cell r="Y308">
            <v>100</v>
          </cell>
          <cell r="Z308">
            <v>100</v>
          </cell>
          <cell r="AA308">
            <v>100</v>
          </cell>
          <cell r="AB308">
            <v>100</v>
          </cell>
          <cell r="AC308">
            <v>100</v>
          </cell>
          <cell r="AD308">
            <v>818.47</v>
          </cell>
          <cell r="AE308">
            <v>20.6</v>
          </cell>
          <cell r="AF308">
            <v>0</v>
          </cell>
          <cell r="AG308">
            <v>0</v>
          </cell>
        </row>
        <row r="309">
          <cell r="A309" t="str">
            <v>4C895</v>
          </cell>
          <cell r="B309" t="str">
            <v>HD,6.4GB,I,F2,9.5MM,IBM-BSCYN</v>
          </cell>
          <cell r="C309" t="str">
            <v>6.4GB 9.5MM IBM HDD</v>
          </cell>
          <cell r="D309">
            <v>3.4</v>
          </cell>
          <cell r="E309">
            <v>0</v>
          </cell>
          <cell r="F309">
            <v>0</v>
          </cell>
          <cell r="G309">
            <v>0</v>
          </cell>
          <cell r="H309">
            <v>0</v>
          </cell>
          <cell r="I309">
            <v>0</v>
          </cell>
          <cell r="J309">
            <v>0</v>
          </cell>
          <cell r="K309">
            <v>0</v>
          </cell>
          <cell r="L309">
            <v>0</v>
          </cell>
          <cell r="M309">
            <v>0</v>
          </cell>
          <cell r="N309">
            <v>0</v>
          </cell>
          <cell r="O309">
            <v>0</v>
          </cell>
          <cell r="P309">
            <v>0</v>
          </cell>
          <cell r="Q309">
            <v>3.4</v>
          </cell>
          <cell r="R309">
            <v>0</v>
          </cell>
          <cell r="S309">
            <v>0</v>
          </cell>
          <cell r="T309">
            <v>0</v>
          </cell>
          <cell r="U309">
            <v>0</v>
          </cell>
          <cell r="V309">
            <v>0</v>
          </cell>
          <cell r="W309">
            <v>0</v>
          </cell>
          <cell r="X309">
            <v>0</v>
          </cell>
          <cell r="Y309">
            <v>0</v>
          </cell>
          <cell r="Z309">
            <v>0</v>
          </cell>
          <cell r="AA309">
            <v>0</v>
          </cell>
          <cell r="AB309">
            <v>0</v>
          </cell>
          <cell r="AC309">
            <v>0</v>
          </cell>
          <cell r="AD309">
            <v>818.47</v>
          </cell>
          <cell r="AE309">
            <v>132</v>
          </cell>
          <cell r="AF309">
            <v>0</v>
          </cell>
          <cell r="AG309">
            <v>0</v>
          </cell>
        </row>
        <row r="310">
          <cell r="A310" t="str">
            <v>4E641</v>
          </cell>
          <cell r="B310" t="str">
            <v>HD,3.2GB,I,F2,9.5MM,FJTSU</v>
          </cell>
          <cell r="C310" t="str">
            <v>HARD DRIVES</v>
          </cell>
          <cell r="D310">
            <v>568.24</v>
          </cell>
          <cell r="E310">
            <v>420.72</v>
          </cell>
          <cell r="F310">
            <v>419.22</v>
          </cell>
          <cell r="G310">
            <v>417.72</v>
          </cell>
          <cell r="H310">
            <v>416.22</v>
          </cell>
          <cell r="I310">
            <v>414.72</v>
          </cell>
          <cell r="J310">
            <v>413.22</v>
          </cell>
          <cell r="K310">
            <v>411.72</v>
          </cell>
          <cell r="L310">
            <v>410.22</v>
          </cell>
          <cell r="M310">
            <v>408.72</v>
          </cell>
          <cell r="N310">
            <v>407.22</v>
          </cell>
          <cell r="O310">
            <v>405.72</v>
          </cell>
          <cell r="P310">
            <v>405.72</v>
          </cell>
          <cell r="Q310">
            <v>568.24</v>
          </cell>
          <cell r="R310">
            <v>420.72</v>
          </cell>
          <cell r="S310">
            <v>419.22</v>
          </cell>
          <cell r="T310">
            <v>417.72</v>
          </cell>
          <cell r="U310">
            <v>416.22</v>
          </cell>
          <cell r="V310">
            <v>414.72</v>
          </cell>
          <cell r="W310">
            <v>413.22</v>
          </cell>
          <cell r="X310">
            <v>411.72</v>
          </cell>
          <cell r="Y310">
            <v>410.22</v>
          </cell>
          <cell r="Z310">
            <v>408.72</v>
          </cell>
          <cell r="AA310">
            <v>407.22</v>
          </cell>
          <cell r="AB310">
            <v>405.72</v>
          </cell>
          <cell r="AC310">
            <v>405.72</v>
          </cell>
          <cell r="AD310">
            <v>818.47</v>
          </cell>
          <cell r="AE310">
            <v>0</v>
          </cell>
          <cell r="AF310">
            <v>0</v>
          </cell>
          <cell r="AG310">
            <v>0</v>
          </cell>
        </row>
        <row r="311">
          <cell r="A311" t="str">
            <v>4E750</v>
          </cell>
          <cell r="B311" t="str">
            <v>ASSY,BTRY,MN#2,60W,LIION,I7K (CYCLONE)</v>
          </cell>
          <cell r="C311" t="str">
            <v>BATTERY</v>
          </cell>
          <cell r="D311">
            <v>926.89</v>
          </cell>
          <cell r="E311">
            <v>0</v>
          </cell>
          <cell r="F311">
            <v>0</v>
          </cell>
          <cell r="G311">
            <v>0</v>
          </cell>
          <cell r="H311">
            <v>0</v>
          </cell>
          <cell r="I311">
            <v>0</v>
          </cell>
          <cell r="J311">
            <v>0</v>
          </cell>
          <cell r="K311">
            <v>0</v>
          </cell>
          <cell r="L311">
            <v>0</v>
          </cell>
          <cell r="M311">
            <v>0</v>
          </cell>
          <cell r="N311">
            <v>0</v>
          </cell>
          <cell r="O311">
            <v>0</v>
          </cell>
          <cell r="P311">
            <v>0</v>
          </cell>
          <cell r="Q311">
            <v>926.89</v>
          </cell>
          <cell r="R311">
            <v>0</v>
          </cell>
          <cell r="S311">
            <v>0</v>
          </cell>
          <cell r="T311">
            <v>0</v>
          </cell>
          <cell r="U311">
            <v>0</v>
          </cell>
          <cell r="V311">
            <v>0</v>
          </cell>
          <cell r="W311">
            <v>0</v>
          </cell>
          <cell r="X311">
            <v>0</v>
          </cell>
          <cell r="Y311">
            <v>0</v>
          </cell>
          <cell r="Z311">
            <v>0</v>
          </cell>
          <cell r="AA311">
            <v>0</v>
          </cell>
          <cell r="AB311">
            <v>0</v>
          </cell>
          <cell r="AC311">
            <v>0</v>
          </cell>
          <cell r="AD311">
            <v>3.8</v>
          </cell>
          <cell r="AE311">
            <v>0</v>
          </cell>
          <cell r="AF311">
            <v>0</v>
          </cell>
          <cell r="AG311">
            <v>0</v>
          </cell>
        </row>
        <row r="312">
          <cell r="A312" t="str">
            <v>4F410</v>
          </cell>
          <cell r="B312" t="str">
            <v>MOD,MDM,NTWK,XCOM,V2,LAT,APCC (LATITUDE)</v>
          </cell>
          <cell r="C312" t="str">
            <v>REALPORT</v>
          </cell>
          <cell r="D312">
            <v>6.91</v>
          </cell>
          <cell r="E312">
            <v>6.3</v>
          </cell>
          <cell r="F312">
            <v>6.3</v>
          </cell>
          <cell r="G312">
            <v>6.3</v>
          </cell>
          <cell r="H312">
            <v>6.3</v>
          </cell>
          <cell r="I312">
            <v>6.3</v>
          </cell>
          <cell r="J312">
            <v>6.3</v>
          </cell>
          <cell r="K312">
            <v>6.3</v>
          </cell>
          <cell r="L312">
            <v>6.3</v>
          </cell>
          <cell r="M312">
            <v>6.3</v>
          </cell>
          <cell r="N312">
            <v>6.3</v>
          </cell>
          <cell r="O312">
            <v>6.3</v>
          </cell>
          <cell r="P312">
            <v>6.3</v>
          </cell>
          <cell r="Q312">
            <v>6.91</v>
          </cell>
          <cell r="R312">
            <v>6.3</v>
          </cell>
          <cell r="S312">
            <v>6.3</v>
          </cell>
          <cell r="T312">
            <v>6.3</v>
          </cell>
          <cell r="U312">
            <v>6.3</v>
          </cell>
          <cell r="V312">
            <v>6.3</v>
          </cell>
          <cell r="W312">
            <v>6.3</v>
          </cell>
          <cell r="X312">
            <v>6.3</v>
          </cell>
          <cell r="Y312">
            <v>6.3</v>
          </cell>
          <cell r="Z312">
            <v>6.3</v>
          </cell>
          <cell r="AA312">
            <v>6.3</v>
          </cell>
          <cell r="AB312">
            <v>6.3</v>
          </cell>
          <cell r="AC312">
            <v>6.3</v>
          </cell>
          <cell r="AD312">
            <v>20.100000000000001</v>
          </cell>
          <cell r="AE312">
            <v>8.4499999999999993</v>
          </cell>
          <cell r="AF312">
            <v>0</v>
          </cell>
          <cell r="AG312">
            <v>0</v>
          </cell>
        </row>
        <row r="313">
          <cell r="A313" t="str">
            <v>4F781</v>
          </cell>
          <cell r="B313" t="str">
            <v>ASSY,NBK,I7000LT,OEM 15"</v>
          </cell>
          <cell r="C313" t="str">
            <v>BASE</v>
          </cell>
          <cell r="D313">
            <v>285</v>
          </cell>
          <cell r="E313">
            <v>275</v>
          </cell>
          <cell r="F313">
            <v>265</v>
          </cell>
          <cell r="G313">
            <v>265</v>
          </cell>
          <cell r="H313">
            <v>265</v>
          </cell>
          <cell r="I313">
            <v>265</v>
          </cell>
          <cell r="J313">
            <v>265</v>
          </cell>
          <cell r="K313">
            <v>265</v>
          </cell>
          <cell r="L313">
            <v>265</v>
          </cell>
          <cell r="M313">
            <v>265</v>
          </cell>
          <cell r="N313">
            <v>265</v>
          </cell>
          <cell r="O313">
            <v>265</v>
          </cell>
          <cell r="P313">
            <v>265</v>
          </cell>
          <cell r="Q313">
            <v>285</v>
          </cell>
          <cell r="R313">
            <v>275</v>
          </cell>
          <cell r="S313">
            <v>265</v>
          </cell>
          <cell r="T313">
            <v>265</v>
          </cell>
          <cell r="U313">
            <v>265</v>
          </cell>
          <cell r="V313">
            <v>265</v>
          </cell>
          <cell r="W313">
            <v>265</v>
          </cell>
          <cell r="X313">
            <v>265</v>
          </cell>
          <cell r="Y313">
            <v>265</v>
          </cell>
          <cell r="Z313">
            <v>265</v>
          </cell>
          <cell r="AA313">
            <v>265</v>
          </cell>
          <cell r="AB313">
            <v>265</v>
          </cell>
          <cell r="AC313">
            <v>265</v>
          </cell>
          <cell r="AD313">
            <v>63.5</v>
          </cell>
          <cell r="AE313">
            <v>455</v>
          </cell>
          <cell r="AF313">
            <v>0</v>
          </cell>
          <cell r="AG313">
            <v>0</v>
          </cell>
        </row>
        <row r="314">
          <cell r="A314" t="str">
            <v>503NR</v>
          </cell>
          <cell r="B314" t="str">
            <v>PALMREST/TRACKPAD - CORONA</v>
          </cell>
          <cell r="C314" t="str">
            <v>PALMREST/TRACKPAD</v>
          </cell>
          <cell r="D314">
            <v>11.13</v>
          </cell>
          <cell r="E314">
            <v>11.27</v>
          </cell>
          <cell r="F314">
            <v>11.27</v>
          </cell>
          <cell r="G314">
            <v>11.27</v>
          </cell>
          <cell r="H314">
            <v>11.27</v>
          </cell>
          <cell r="I314">
            <v>11.27</v>
          </cell>
          <cell r="J314">
            <v>11.27</v>
          </cell>
          <cell r="K314">
            <v>11.27</v>
          </cell>
          <cell r="L314">
            <v>11.27</v>
          </cell>
          <cell r="M314">
            <v>11.27</v>
          </cell>
          <cell r="N314">
            <v>11.27</v>
          </cell>
          <cell r="O314">
            <v>11.27</v>
          </cell>
          <cell r="P314">
            <v>11.27</v>
          </cell>
          <cell r="Q314">
            <v>11.13</v>
          </cell>
          <cell r="R314">
            <v>11.27</v>
          </cell>
          <cell r="S314">
            <v>11.27</v>
          </cell>
          <cell r="T314">
            <v>11.27</v>
          </cell>
          <cell r="U314">
            <v>11.27</v>
          </cell>
          <cell r="V314">
            <v>11.27</v>
          </cell>
          <cell r="W314">
            <v>11.27</v>
          </cell>
          <cell r="X314">
            <v>11.27</v>
          </cell>
          <cell r="Y314">
            <v>11.27</v>
          </cell>
          <cell r="Z314">
            <v>11.27</v>
          </cell>
          <cell r="AA314">
            <v>11.27</v>
          </cell>
          <cell r="AB314">
            <v>11.27</v>
          </cell>
          <cell r="AC314">
            <v>11.27</v>
          </cell>
          <cell r="AD314">
            <v>55.88</v>
          </cell>
          <cell r="AE314">
            <v>495</v>
          </cell>
          <cell r="AF314">
            <v>0</v>
          </cell>
          <cell r="AG314">
            <v>0</v>
          </cell>
        </row>
        <row r="315">
          <cell r="A315" t="str">
            <v>5043D</v>
          </cell>
          <cell r="B315" t="str">
            <v>ZIP (I35K)</v>
          </cell>
          <cell r="C315" t="str">
            <v>ZIP DRIVE</v>
          </cell>
          <cell r="D315">
            <v>106.16</v>
          </cell>
          <cell r="E315">
            <v>0</v>
          </cell>
          <cell r="F315">
            <v>0</v>
          </cell>
          <cell r="G315">
            <v>0</v>
          </cell>
          <cell r="H315">
            <v>0</v>
          </cell>
          <cell r="I315">
            <v>0</v>
          </cell>
          <cell r="J315">
            <v>0</v>
          </cell>
          <cell r="K315">
            <v>0</v>
          </cell>
          <cell r="L315">
            <v>0</v>
          </cell>
          <cell r="M315">
            <v>0</v>
          </cell>
          <cell r="N315">
            <v>0</v>
          </cell>
          <cell r="O315">
            <v>0</v>
          </cell>
          <cell r="P315">
            <v>0</v>
          </cell>
          <cell r="Q315">
            <v>106.16</v>
          </cell>
          <cell r="R315">
            <v>0</v>
          </cell>
          <cell r="S315">
            <v>0</v>
          </cell>
          <cell r="T315">
            <v>0</v>
          </cell>
          <cell r="U315">
            <v>0</v>
          </cell>
          <cell r="V315">
            <v>0</v>
          </cell>
          <cell r="W315">
            <v>0</v>
          </cell>
          <cell r="X315">
            <v>0</v>
          </cell>
          <cell r="Y315">
            <v>0</v>
          </cell>
          <cell r="Z315">
            <v>0</v>
          </cell>
          <cell r="AA315">
            <v>0</v>
          </cell>
          <cell r="AB315">
            <v>0</v>
          </cell>
          <cell r="AC315">
            <v>0</v>
          </cell>
          <cell r="AD315">
            <v>374.42</v>
          </cell>
          <cell r="AE315">
            <v>0</v>
          </cell>
          <cell r="AF315">
            <v>0</v>
          </cell>
          <cell r="AG315">
            <v>0</v>
          </cell>
        </row>
        <row r="316">
          <cell r="A316" t="str">
            <v>5052D</v>
          </cell>
          <cell r="B316" t="str">
            <v>ASSY,CD,12.7MM,I,INT,I350</v>
          </cell>
          <cell r="C316" t="str">
            <v>CD ROM</v>
          </cell>
          <cell r="D316">
            <v>63.86</v>
          </cell>
          <cell r="E316">
            <v>0</v>
          </cell>
          <cell r="F316">
            <v>0</v>
          </cell>
          <cell r="G316">
            <v>0</v>
          </cell>
          <cell r="H316">
            <v>0</v>
          </cell>
          <cell r="I316">
            <v>0</v>
          </cell>
          <cell r="J316">
            <v>0</v>
          </cell>
          <cell r="K316">
            <v>0</v>
          </cell>
          <cell r="L316">
            <v>0</v>
          </cell>
          <cell r="M316">
            <v>0</v>
          </cell>
          <cell r="N316">
            <v>0</v>
          </cell>
          <cell r="O316">
            <v>0</v>
          </cell>
          <cell r="P316">
            <v>0</v>
          </cell>
          <cell r="Q316">
            <v>63.86</v>
          </cell>
          <cell r="R316">
            <v>0</v>
          </cell>
          <cell r="S316">
            <v>0</v>
          </cell>
          <cell r="T316">
            <v>0</v>
          </cell>
          <cell r="U316">
            <v>0</v>
          </cell>
          <cell r="V316">
            <v>0</v>
          </cell>
          <cell r="W316">
            <v>0</v>
          </cell>
          <cell r="X316">
            <v>0</v>
          </cell>
          <cell r="Y316">
            <v>0</v>
          </cell>
          <cell r="Z316">
            <v>0</v>
          </cell>
          <cell r="AA316">
            <v>0</v>
          </cell>
          <cell r="AB316">
            <v>0</v>
          </cell>
          <cell r="AC316">
            <v>0</v>
          </cell>
          <cell r="AD316">
            <v>189.65</v>
          </cell>
          <cell r="AE316">
            <v>37.56</v>
          </cell>
          <cell r="AF316">
            <v>0</v>
          </cell>
          <cell r="AG316">
            <v>0</v>
          </cell>
        </row>
        <row r="317">
          <cell r="A317" t="str">
            <v>5058X</v>
          </cell>
          <cell r="B317" t="str">
            <v>ASSY,BTRY,MAIN,74W,LIION,I7K</v>
          </cell>
          <cell r="C317" t="str">
            <v>BATTERY</v>
          </cell>
          <cell r="D317">
            <v>21.54</v>
          </cell>
          <cell r="E317">
            <v>0</v>
          </cell>
          <cell r="F317">
            <v>0</v>
          </cell>
          <cell r="G317">
            <v>0</v>
          </cell>
          <cell r="H317">
            <v>0</v>
          </cell>
          <cell r="I317">
            <v>0</v>
          </cell>
          <cell r="J317">
            <v>0</v>
          </cell>
          <cell r="K317">
            <v>0</v>
          </cell>
          <cell r="L317">
            <v>0</v>
          </cell>
          <cell r="M317">
            <v>0</v>
          </cell>
          <cell r="N317">
            <v>0</v>
          </cell>
          <cell r="O317">
            <v>0</v>
          </cell>
          <cell r="P317">
            <v>0</v>
          </cell>
          <cell r="Q317">
            <v>21.54</v>
          </cell>
          <cell r="R317">
            <v>0</v>
          </cell>
          <cell r="S317">
            <v>0</v>
          </cell>
          <cell r="T317">
            <v>0</v>
          </cell>
          <cell r="U317">
            <v>0</v>
          </cell>
          <cell r="V317">
            <v>0</v>
          </cell>
          <cell r="W317">
            <v>0</v>
          </cell>
          <cell r="X317">
            <v>0</v>
          </cell>
          <cell r="Y317">
            <v>0</v>
          </cell>
          <cell r="Z317">
            <v>0</v>
          </cell>
          <cell r="AA317">
            <v>0</v>
          </cell>
          <cell r="AB317">
            <v>0</v>
          </cell>
          <cell r="AC317">
            <v>0</v>
          </cell>
          <cell r="AD317">
            <v>265</v>
          </cell>
          <cell r="AE317">
            <v>0</v>
          </cell>
          <cell r="AF317">
            <v>0</v>
          </cell>
          <cell r="AG317">
            <v>0</v>
          </cell>
        </row>
        <row r="318">
          <cell r="A318" t="str">
            <v>5074T</v>
          </cell>
          <cell r="B318" t="str">
            <v>6GD HDD IBM</v>
          </cell>
          <cell r="C318" t="str">
            <v>HARD DRIVES</v>
          </cell>
          <cell r="D318">
            <v>100</v>
          </cell>
          <cell r="E318">
            <v>0</v>
          </cell>
          <cell r="F318">
            <v>0</v>
          </cell>
          <cell r="G318">
            <v>0</v>
          </cell>
          <cell r="H318">
            <v>0</v>
          </cell>
          <cell r="I318">
            <v>0</v>
          </cell>
          <cell r="J318">
            <v>0</v>
          </cell>
          <cell r="K318">
            <v>0</v>
          </cell>
          <cell r="L318">
            <v>0</v>
          </cell>
          <cell r="M318">
            <v>0</v>
          </cell>
          <cell r="N318">
            <v>0</v>
          </cell>
          <cell r="O318">
            <v>0</v>
          </cell>
          <cell r="P318">
            <v>0</v>
          </cell>
          <cell r="Q318">
            <v>100</v>
          </cell>
          <cell r="R318">
            <v>0</v>
          </cell>
          <cell r="S318">
            <v>0</v>
          </cell>
          <cell r="T318">
            <v>0</v>
          </cell>
          <cell r="U318">
            <v>0</v>
          </cell>
          <cell r="V318">
            <v>0</v>
          </cell>
          <cell r="W318">
            <v>0</v>
          </cell>
          <cell r="X318">
            <v>0</v>
          </cell>
          <cell r="Y318">
            <v>0</v>
          </cell>
          <cell r="Z318">
            <v>0</v>
          </cell>
          <cell r="AA318">
            <v>0</v>
          </cell>
          <cell r="AB318">
            <v>0</v>
          </cell>
          <cell r="AC318">
            <v>0</v>
          </cell>
          <cell r="AD318">
            <v>1347.48</v>
          </cell>
          <cell r="AE318">
            <v>93</v>
          </cell>
          <cell r="AF318">
            <v>0</v>
          </cell>
          <cell r="AG318">
            <v>0</v>
          </cell>
        </row>
        <row r="319">
          <cell r="A319" t="str">
            <v>5081P</v>
          </cell>
          <cell r="B319" t="str">
            <v>BATTERY (CORONA)</v>
          </cell>
          <cell r="C319" t="str">
            <v>BATTERY(CORONA)</v>
          </cell>
          <cell r="D319">
            <v>46.5</v>
          </cell>
          <cell r="E319">
            <v>0</v>
          </cell>
          <cell r="F319">
            <v>0</v>
          </cell>
          <cell r="G319">
            <v>0</v>
          </cell>
          <cell r="H319">
            <v>0</v>
          </cell>
          <cell r="I319">
            <v>0</v>
          </cell>
          <cell r="J319">
            <v>0</v>
          </cell>
          <cell r="K319">
            <v>0</v>
          </cell>
          <cell r="L319">
            <v>0</v>
          </cell>
          <cell r="M319">
            <v>0</v>
          </cell>
          <cell r="N319">
            <v>0</v>
          </cell>
          <cell r="O319">
            <v>0</v>
          </cell>
          <cell r="P319">
            <v>0</v>
          </cell>
          <cell r="Q319">
            <v>46.5</v>
          </cell>
          <cell r="R319">
            <v>0</v>
          </cell>
          <cell r="S319">
            <v>0</v>
          </cell>
          <cell r="T319">
            <v>0</v>
          </cell>
          <cell r="U319">
            <v>0</v>
          </cell>
          <cell r="V319">
            <v>0</v>
          </cell>
          <cell r="W319">
            <v>0</v>
          </cell>
          <cell r="X319">
            <v>0</v>
          </cell>
          <cell r="Y319">
            <v>0</v>
          </cell>
          <cell r="Z319">
            <v>0</v>
          </cell>
          <cell r="AA319">
            <v>0</v>
          </cell>
          <cell r="AB319">
            <v>0</v>
          </cell>
          <cell r="AC319">
            <v>0</v>
          </cell>
          <cell r="AD319">
            <v>21.95</v>
          </cell>
          <cell r="AE319">
            <v>0</v>
          </cell>
          <cell r="AF319">
            <v>0</v>
          </cell>
          <cell r="AG319">
            <v>0</v>
          </cell>
        </row>
        <row r="320">
          <cell r="A320" t="str">
            <v>50RMM</v>
          </cell>
          <cell r="B320" t="str">
            <v>DVD/FD COMBO (17K)</v>
          </cell>
          <cell r="C320" t="str">
            <v>DVD/FD COMBO</v>
          </cell>
          <cell r="D320">
            <v>6.73</v>
          </cell>
          <cell r="E320">
            <v>6.59</v>
          </cell>
          <cell r="F320">
            <v>6.59</v>
          </cell>
          <cell r="G320">
            <v>6.59</v>
          </cell>
          <cell r="H320">
            <v>6.59</v>
          </cell>
          <cell r="I320">
            <v>6.59</v>
          </cell>
          <cell r="J320">
            <v>6.59</v>
          </cell>
          <cell r="K320">
            <v>6.59</v>
          </cell>
          <cell r="L320">
            <v>6.59</v>
          </cell>
          <cell r="M320">
            <v>6.59</v>
          </cell>
          <cell r="N320">
            <v>6.59</v>
          </cell>
          <cell r="O320">
            <v>6.59</v>
          </cell>
          <cell r="P320">
            <v>6.59</v>
          </cell>
          <cell r="Q320">
            <v>6.73</v>
          </cell>
          <cell r="R320">
            <v>6.59</v>
          </cell>
          <cell r="S320">
            <v>6.59</v>
          </cell>
          <cell r="T320">
            <v>6.59</v>
          </cell>
          <cell r="U320">
            <v>6.59</v>
          </cell>
          <cell r="V320">
            <v>6.59</v>
          </cell>
          <cell r="W320">
            <v>6.59</v>
          </cell>
          <cell r="X320">
            <v>6.59</v>
          </cell>
          <cell r="Y320">
            <v>6.59</v>
          </cell>
          <cell r="Z320">
            <v>6.59</v>
          </cell>
          <cell r="AA320">
            <v>6.59</v>
          </cell>
          <cell r="AB320">
            <v>6.59</v>
          </cell>
          <cell r="AC320">
            <v>6.59</v>
          </cell>
          <cell r="AD320">
            <v>58.43</v>
          </cell>
          <cell r="AE320">
            <v>30.74</v>
          </cell>
          <cell r="AF320">
            <v>0</v>
          </cell>
          <cell r="AG320">
            <v>0</v>
          </cell>
        </row>
        <row r="321">
          <cell r="A321" t="str">
            <v>510YV</v>
          </cell>
          <cell r="B321" t="str">
            <v>LCD,TFT,XGA,15.0,3.3,HTCHI,NBK</v>
          </cell>
          <cell r="C321" t="str">
            <v>15" LCD</v>
          </cell>
          <cell r="D321">
            <v>272.55</v>
          </cell>
          <cell r="E321">
            <v>0</v>
          </cell>
          <cell r="F321">
            <v>0</v>
          </cell>
          <cell r="G321">
            <v>0</v>
          </cell>
          <cell r="H321">
            <v>0</v>
          </cell>
          <cell r="I321">
            <v>0</v>
          </cell>
          <cell r="J321">
            <v>0</v>
          </cell>
          <cell r="K321">
            <v>0</v>
          </cell>
          <cell r="L321">
            <v>0</v>
          </cell>
          <cell r="M321">
            <v>0</v>
          </cell>
          <cell r="N321">
            <v>0</v>
          </cell>
          <cell r="O321">
            <v>0</v>
          </cell>
          <cell r="P321">
            <v>0</v>
          </cell>
          <cell r="Q321">
            <v>272.55</v>
          </cell>
          <cell r="R321">
            <v>0</v>
          </cell>
          <cell r="S321">
            <v>0</v>
          </cell>
          <cell r="T321">
            <v>0</v>
          </cell>
          <cell r="U321">
            <v>0</v>
          </cell>
          <cell r="V321">
            <v>0</v>
          </cell>
          <cell r="W321">
            <v>0</v>
          </cell>
          <cell r="X321">
            <v>0</v>
          </cell>
          <cell r="Y321">
            <v>0</v>
          </cell>
          <cell r="Z321">
            <v>0</v>
          </cell>
          <cell r="AA321">
            <v>0</v>
          </cell>
          <cell r="AB321">
            <v>0</v>
          </cell>
          <cell r="AC321">
            <v>0</v>
          </cell>
          <cell r="AD321">
            <v>59.95</v>
          </cell>
          <cell r="AE321">
            <v>0</v>
          </cell>
          <cell r="AF321">
            <v>0</v>
          </cell>
          <cell r="AG321">
            <v>0</v>
          </cell>
        </row>
        <row r="322">
          <cell r="A322" t="str">
            <v>5127U</v>
          </cell>
          <cell r="B322" t="str">
            <v>DVD MOD (I3.5K)</v>
          </cell>
          <cell r="C322" t="str">
            <v>DVD MPEG</v>
          </cell>
          <cell r="D322">
            <v>48.74</v>
          </cell>
          <cell r="E322">
            <v>0</v>
          </cell>
          <cell r="F322">
            <v>0</v>
          </cell>
          <cell r="G322">
            <v>0</v>
          </cell>
          <cell r="H322">
            <v>0</v>
          </cell>
          <cell r="I322">
            <v>0</v>
          </cell>
          <cell r="J322">
            <v>0</v>
          </cell>
          <cell r="K322">
            <v>0</v>
          </cell>
          <cell r="L322">
            <v>0</v>
          </cell>
          <cell r="M322">
            <v>0</v>
          </cell>
          <cell r="N322">
            <v>0</v>
          </cell>
          <cell r="O322">
            <v>0</v>
          </cell>
          <cell r="P322">
            <v>0</v>
          </cell>
          <cell r="Q322">
            <v>48.74</v>
          </cell>
          <cell r="R322">
            <v>0</v>
          </cell>
          <cell r="S322">
            <v>0</v>
          </cell>
          <cell r="T322">
            <v>0</v>
          </cell>
          <cell r="U322">
            <v>0</v>
          </cell>
          <cell r="V322">
            <v>0</v>
          </cell>
          <cell r="W322">
            <v>0</v>
          </cell>
          <cell r="X322">
            <v>0</v>
          </cell>
          <cell r="Y322">
            <v>0</v>
          </cell>
          <cell r="Z322">
            <v>0</v>
          </cell>
          <cell r="AA322">
            <v>0</v>
          </cell>
          <cell r="AB322">
            <v>0</v>
          </cell>
          <cell r="AC322">
            <v>0</v>
          </cell>
          <cell r="AD322">
            <v>535</v>
          </cell>
          <cell r="AE322">
            <v>0</v>
          </cell>
          <cell r="AF322">
            <v>0</v>
          </cell>
          <cell r="AG322">
            <v>0</v>
          </cell>
        </row>
        <row r="323">
          <cell r="A323" t="str">
            <v>5143C</v>
          </cell>
          <cell r="B323" t="str">
            <v>ASSY,NBK,BASE,I7000,14.1,OEM</v>
          </cell>
          <cell r="C323" t="str">
            <v>BASE</v>
          </cell>
          <cell r="D323">
            <v>952.94</v>
          </cell>
          <cell r="E323">
            <v>0</v>
          </cell>
          <cell r="F323">
            <v>0</v>
          </cell>
          <cell r="G323">
            <v>0</v>
          </cell>
          <cell r="H323">
            <v>0</v>
          </cell>
          <cell r="I323">
            <v>0</v>
          </cell>
          <cell r="J323">
            <v>0</v>
          </cell>
          <cell r="K323">
            <v>0</v>
          </cell>
          <cell r="L323">
            <v>0</v>
          </cell>
          <cell r="M323">
            <v>0</v>
          </cell>
          <cell r="N323">
            <v>0</v>
          </cell>
          <cell r="O323">
            <v>0</v>
          </cell>
          <cell r="P323">
            <v>0</v>
          </cell>
          <cell r="Q323">
            <v>952.94</v>
          </cell>
          <cell r="R323">
            <v>0</v>
          </cell>
          <cell r="S323">
            <v>0</v>
          </cell>
          <cell r="T323">
            <v>0</v>
          </cell>
          <cell r="U323">
            <v>0</v>
          </cell>
          <cell r="V323">
            <v>0</v>
          </cell>
          <cell r="W323">
            <v>0</v>
          </cell>
          <cell r="X323">
            <v>0</v>
          </cell>
          <cell r="Y323">
            <v>0</v>
          </cell>
          <cell r="Z323">
            <v>0</v>
          </cell>
          <cell r="AA323">
            <v>0</v>
          </cell>
          <cell r="AB323">
            <v>0</v>
          </cell>
          <cell r="AC323">
            <v>0</v>
          </cell>
          <cell r="AD323">
            <v>341.94</v>
          </cell>
          <cell r="AE323">
            <v>0</v>
          </cell>
          <cell r="AF323">
            <v>0</v>
          </cell>
          <cell r="AG323">
            <v>0</v>
          </cell>
        </row>
        <row r="324">
          <cell r="A324" t="str">
            <v>51URP</v>
          </cell>
          <cell r="B324" t="str">
            <v>ASSY,PLMRST,TPAD,D-PTG,GRY</v>
          </cell>
          <cell r="C324" t="str">
            <v>PALMREST</v>
          </cell>
          <cell r="D324">
            <v>5.04</v>
          </cell>
          <cell r="E324">
            <v>0</v>
          </cell>
          <cell r="F324">
            <v>0</v>
          </cell>
          <cell r="G324">
            <v>0</v>
          </cell>
          <cell r="H324">
            <v>0</v>
          </cell>
          <cell r="I324">
            <v>0</v>
          </cell>
          <cell r="J324">
            <v>0</v>
          </cell>
          <cell r="K324">
            <v>0</v>
          </cell>
          <cell r="L324">
            <v>0</v>
          </cell>
          <cell r="M324">
            <v>0</v>
          </cell>
          <cell r="N324">
            <v>0</v>
          </cell>
          <cell r="O324">
            <v>0</v>
          </cell>
          <cell r="P324">
            <v>0</v>
          </cell>
          <cell r="Q324">
            <v>5.04</v>
          </cell>
          <cell r="R324">
            <v>0</v>
          </cell>
          <cell r="S324">
            <v>0</v>
          </cell>
          <cell r="T324">
            <v>0</v>
          </cell>
          <cell r="U324">
            <v>0</v>
          </cell>
          <cell r="V324">
            <v>0</v>
          </cell>
          <cell r="W324">
            <v>0</v>
          </cell>
          <cell r="X324">
            <v>0</v>
          </cell>
          <cell r="Y324">
            <v>0</v>
          </cell>
          <cell r="Z324">
            <v>0</v>
          </cell>
          <cell r="AA324">
            <v>0</v>
          </cell>
          <cell r="AB324">
            <v>0</v>
          </cell>
          <cell r="AC324">
            <v>0</v>
          </cell>
          <cell r="AD324">
            <v>37.270000000000003</v>
          </cell>
          <cell r="AE324">
            <v>8.81</v>
          </cell>
          <cell r="AF324">
            <v>0</v>
          </cell>
          <cell r="AG324">
            <v>0</v>
          </cell>
        </row>
        <row r="325">
          <cell r="A325" t="str">
            <v>51XTM</v>
          </cell>
          <cell r="B325" t="str">
            <v>SHLD,MET,W/HT-PIPE,TOP,NB</v>
          </cell>
          <cell r="C325" t="str">
            <v>HEATSINK</v>
          </cell>
          <cell r="D325">
            <v>12.72</v>
          </cell>
          <cell r="E325">
            <v>0</v>
          </cell>
          <cell r="F325">
            <v>0</v>
          </cell>
          <cell r="G325">
            <v>0</v>
          </cell>
          <cell r="H325">
            <v>0</v>
          </cell>
          <cell r="I325">
            <v>0</v>
          </cell>
          <cell r="J325">
            <v>0</v>
          </cell>
          <cell r="K325">
            <v>0</v>
          </cell>
          <cell r="L325">
            <v>0</v>
          </cell>
          <cell r="M325">
            <v>0</v>
          </cell>
          <cell r="N325">
            <v>0</v>
          </cell>
          <cell r="O325">
            <v>0</v>
          </cell>
          <cell r="P325">
            <v>0</v>
          </cell>
          <cell r="Q325">
            <v>12.72</v>
          </cell>
          <cell r="R325">
            <v>0</v>
          </cell>
          <cell r="S325">
            <v>0</v>
          </cell>
          <cell r="T325">
            <v>0</v>
          </cell>
          <cell r="U325">
            <v>0</v>
          </cell>
          <cell r="V325">
            <v>0</v>
          </cell>
          <cell r="W325">
            <v>0</v>
          </cell>
          <cell r="X325">
            <v>0</v>
          </cell>
          <cell r="Y325">
            <v>0</v>
          </cell>
          <cell r="Z325">
            <v>0</v>
          </cell>
          <cell r="AA325">
            <v>0</v>
          </cell>
          <cell r="AB325">
            <v>0</v>
          </cell>
          <cell r="AC325">
            <v>0</v>
          </cell>
          <cell r="AD325">
            <v>21.82</v>
          </cell>
          <cell r="AE325">
            <v>0</v>
          </cell>
          <cell r="AF325">
            <v>0</v>
          </cell>
          <cell r="AG325">
            <v>0</v>
          </cell>
        </row>
        <row r="326">
          <cell r="A326" t="str">
            <v>5202T</v>
          </cell>
          <cell r="B326" t="str">
            <v>ASSY,CVR,TOP,LCD,12.1,CRNA</v>
          </cell>
          <cell r="C326" t="str">
            <v>TOP COVER</v>
          </cell>
          <cell r="D326">
            <v>35.200000000000003</v>
          </cell>
          <cell r="E326">
            <v>35.090000000000003</v>
          </cell>
          <cell r="F326">
            <v>35.090000000000003</v>
          </cell>
          <cell r="G326">
            <v>35.090000000000003</v>
          </cell>
          <cell r="H326">
            <v>35.090000000000003</v>
          </cell>
          <cell r="I326">
            <v>35.090000000000003</v>
          </cell>
          <cell r="J326">
            <v>35.090000000000003</v>
          </cell>
          <cell r="K326">
            <v>35.090000000000003</v>
          </cell>
          <cell r="L326">
            <v>35.090000000000003</v>
          </cell>
          <cell r="M326">
            <v>35.090000000000003</v>
          </cell>
          <cell r="N326">
            <v>35.090000000000003</v>
          </cell>
          <cell r="O326">
            <v>35.090000000000003</v>
          </cell>
          <cell r="P326">
            <v>35.090000000000003</v>
          </cell>
          <cell r="Q326">
            <v>35.200000000000003</v>
          </cell>
          <cell r="R326">
            <v>35.090000000000003</v>
          </cell>
          <cell r="S326">
            <v>35.090000000000003</v>
          </cell>
          <cell r="T326">
            <v>35.090000000000003</v>
          </cell>
          <cell r="U326">
            <v>35.090000000000003</v>
          </cell>
          <cell r="V326">
            <v>35.090000000000003</v>
          </cell>
          <cell r="W326">
            <v>35.090000000000003</v>
          </cell>
          <cell r="X326">
            <v>35.090000000000003</v>
          </cell>
          <cell r="Y326">
            <v>35.090000000000003</v>
          </cell>
          <cell r="Z326">
            <v>35.090000000000003</v>
          </cell>
          <cell r="AA326">
            <v>35.090000000000003</v>
          </cell>
          <cell r="AB326">
            <v>35.090000000000003</v>
          </cell>
          <cell r="AC326">
            <v>35.090000000000003</v>
          </cell>
          <cell r="AD326">
            <v>93</v>
          </cell>
          <cell r="AE326">
            <v>0</v>
          </cell>
          <cell r="AF326">
            <v>0</v>
          </cell>
          <cell r="AG326">
            <v>0</v>
          </cell>
        </row>
        <row r="327">
          <cell r="A327" t="str">
            <v>520NK</v>
          </cell>
          <cell r="B327" t="str">
            <v>ASSY,CD,650M,I,INT,NBK,CP,24X</v>
          </cell>
          <cell r="C327" t="str">
            <v>CD ROM</v>
          </cell>
          <cell r="D327">
            <v>93.21</v>
          </cell>
          <cell r="E327">
            <v>0</v>
          </cell>
          <cell r="F327">
            <v>0</v>
          </cell>
          <cell r="G327">
            <v>0</v>
          </cell>
          <cell r="H327">
            <v>0</v>
          </cell>
          <cell r="I327">
            <v>0</v>
          </cell>
          <cell r="J327">
            <v>0</v>
          </cell>
          <cell r="K327">
            <v>0</v>
          </cell>
          <cell r="L327">
            <v>0</v>
          </cell>
          <cell r="M327">
            <v>0</v>
          </cell>
          <cell r="N327">
            <v>0</v>
          </cell>
          <cell r="O327">
            <v>0</v>
          </cell>
          <cell r="P327">
            <v>0</v>
          </cell>
          <cell r="Q327">
            <v>93.21</v>
          </cell>
          <cell r="R327">
            <v>0</v>
          </cell>
          <cell r="S327">
            <v>0</v>
          </cell>
          <cell r="T327">
            <v>0</v>
          </cell>
          <cell r="U327">
            <v>0</v>
          </cell>
          <cell r="V327">
            <v>0</v>
          </cell>
          <cell r="W327">
            <v>0</v>
          </cell>
          <cell r="X327">
            <v>0</v>
          </cell>
          <cell r="Y327">
            <v>0</v>
          </cell>
          <cell r="Z327">
            <v>0</v>
          </cell>
          <cell r="AA327">
            <v>0</v>
          </cell>
          <cell r="AB327">
            <v>0</v>
          </cell>
          <cell r="AC327">
            <v>0</v>
          </cell>
          <cell r="AD327">
            <v>174.16</v>
          </cell>
          <cell r="AE327">
            <v>0</v>
          </cell>
          <cell r="AF327">
            <v>0</v>
          </cell>
          <cell r="AG327">
            <v>0</v>
          </cell>
        </row>
        <row r="328">
          <cell r="A328" t="str">
            <v>5228D</v>
          </cell>
          <cell r="B328" t="str">
            <v>CRD,PCMCIA,CDROM,LT266T</v>
          </cell>
          <cell r="C328" t="str">
            <v>POWER CORD (Halifax)</v>
          </cell>
          <cell r="D328">
            <v>61.36</v>
          </cell>
          <cell r="E328">
            <v>0</v>
          </cell>
          <cell r="F328">
            <v>0</v>
          </cell>
          <cell r="G328">
            <v>0</v>
          </cell>
          <cell r="H328">
            <v>0</v>
          </cell>
          <cell r="I328">
            <v>0</v>
          </cell>
          <cell r="J328">
            <v>0</v>
          </cell>
          <cell r="K328">
            <v>0</v>
          </cell>
          <cell r="L328">
            <v>0</v>
          </cell>
          <cell r="M328">
            <v>0</v>
          </cell>
          <cell r="N328">
            <v>0</v>
          </cell>
          <cell r="O328">
            <v>0</v>
          </cell>
          <cell r="P328">
            <v>0</v>
          </cell>
          <cell r="Q328">
            <v>61.36</v>
          </cell>
          <cell r="R328">
            <v>0</v>
          </cell>
          <cell r="S328">
            <v>0</v>
          </cell>
          <cell r="T328">
            <v>0</v>
          </cell>
          <cell r="U328">
            <v>0</v>
          </cell>
          <cell r="V328">
            <v>0</v>
          </cell>
          <cell r="W328">
            <v>0</v>
          </cell>
          <cell r="X328">
            <v>0</v>
          </cell>
          <cell r="Y328">
            <v>0</v>
          </cell>
          <cell r="Z328">
            <v>0</v>
          </cell>
          <cell r="AA328">
            <v>0</v>
          </cell>
          <cell r="AB328">
            <v>0</v>
          </cell>
          <cell r="AC328">
            <v>0</v>
          </cell>
          <cell r="AD328">
            <v>128</v>
          </cell>
          <cell r="AE328">
            <v>0</v>
          </cell>
          <cell r="AF328">
            <v>0</v>
          </cell>
          <cell r="AG328">
            <v>0</v>
          </cell>
        </row>
        <row r="329">
          <cell r="A329" t="str">
            <v>5264P</v>
          </cell>
          <cell r="B329" t="str">
            <v>LCD,TFT,14.1,CRNA/CYP,IBM</v>
          </cell>
          <cell r="C329" t="str">
            <v>14.1" LCD</v>
          </cell>
          <cell r="D329">
            <v>210</v>
          </cell>
          <cell r="E329">
            <v>0</v>
          </cell>
          <cell r="F329">
            <v>0</v>
          </cell>
          <cell r="G329">
            <v>0</v>
          </cell>
          <cell r="H329">
            <v>0</v>
          </cell>
          <cell r="I329">
            <v>0</v>
          </cell>
          <cell r="J329">
            <v>0</v>
          </cell>
          <cell r="K329">
            <v>0</v>
          </cell>
          <cell r="L329">
            <v>0</v>
          </cell>
          <cell r="M329">
            <v>0</v>
          </cell>
          <cell r="N329">
            <v>0</v>
          </cell>
          <cell r="O329">
            <v>0</v>
          </cell>
          <cell r="P329">
            <v>0</v>
          </cell>
          <cell r="Q329">
            <v>210</v>
          </cell>
          <cell r="R329">
            <v>0</v>
          </cell>
          <cell r="S329">
            <v>0</v>
          </cell>
          <cell r="T329">
            <v>0</v>
          </cell>
          <cell r="U329">
            <v>0</v>
          </cell>
          <cell r="V329">
            <v>0</v>
          </cell>
          <cell r="W329">
            <v>0</v>
          </cell>
          <cell r="X329">
            <v>0</v>
          </cell>
          <cell r="Y329">
            <v>0</v>
          </cell>
          <cell r="Z329">
            <v>0</v>
          </cell>
          <cell r="AA329">
            <v>0</v>
          </cell>
          <cell r="AB329">
            <v>0</v>
          </cell>
          <cell r="AC329">
            <v>0</v>
          </cell>
          <cell r="AD329">
            <v>106.94</v>
          </cell>
          <cell r="AE329">
            <v>0</v>
          </cell>
          <cell r="AF329">
            <v>0</v>
          </cell>
          <cell r="AG329">
            <v>0</v>
          </cell>
        </row>
        <row r="330">
          <cell r="A330" t="str">
            <v>526DM</v>
          </cell>
          <cell r="B330" t="str">
            <v>C-PORT (US)</v>
          </cell>
          <cell r="C330" t="str">
            <v>COLORADO BASE 14/300</v>
          </cell>
          <cell r="D330">
            <v>44.49</v>
          </cell>
          <cell r="E330">
            <v>0</v>
          </cell>
          <cell r="F330">
            <v>0</v>
          </cell>
          <cell r="G330">
            <v>0</v>
          </cell>
          <cell r="H330">
            <v>0</v>
          </cell>
          <cell r="I330">
            <v>0</v>
          </cell>
          <cell r="J330">
            <v>0</v>
          </cell>
          <cell r="K330">
            <v>0</v>
          </cell>
          <cell r="L330">
            <v>0</v>
          </cell>
          <cell r="M330">
            <v>0</v>
          </cell>
          <cell r="N330">
            <v>0</v>
          </cell>
          <cell r="O330">
            <v>0</v>
          </cell>
          <cell r="P330">
            <v>0</v>
          </cell>
          <cell r="Q330">
            <v>44.49</v>
          </cell>
          <cell r="R330">
            <v>0</v>
          </cell>
          <cell r="S330">
            <v>0</v>
          </cell>
          <cell r="T330">
            <v>0</v>
          </cell>
          <cell r="U330">
            <v>0</v>
          </cell>
          <cell r="V330">
            <v>0</v>
          </cell>
          <cell r="W330">
            <v>0</v>
          </cell>
          <cell r="X330">
            <v>0</v>
          </cell>
          <cell r="Y330">
            <v>0</v>
          </cell>
          <cell r="Z330">
            <v>0</v>
          </cell>
          <cell r="AA330">
            <v>0</v>
          </cell>
          <cell r="AB330">
            <v>0</v>
          </cell>
          <cell r="AC330">
            <v>0</v>
          </cell>
          <cell r="AD330">
            <v>3.46</v>
          </cell>
          <cell r="AE330">
            <v>0</v>
          </cell>
          <cell r="AF330">
            <v>0</v>
          </cell>
          <cell r="AG330">
            <v>0</v>
          </cell>
        </row>
        <row r="331">
          <cell r="A331" t="str">
            <v>5310C</v>
          </cell>
          <cell r="B331" t="str">
            <v>HD,3.2GB,I,F2,9.5MM,FJTSU</v>
          </cell>
          <cell r="C331" t="str">
            <v>HARD DRIVES</v>
          </cell>
          <cell r="D331">
            <v>132</v>
          </cell>
          <cell r="E331">
            <v>0</v>
          </cell>
          <cell r="F331">
            <v>0</v>
          </cell>
          <cell r="G331">
            <v>0</v>
          </cell>
          <cell r="H331">
            <v>0</v>
          </cell>
          <cell r="I331">
            <v>0</v>
          </cell>
          <cell r="J331">
            <v>0</v>
          </cell>
          <cell r="K331">
            <v>0</v>
          </cell>
          <cell r="L331">
            <v>0</v>
          </cell>
          <cell r="M331">
            <v>0</v>
          </cell>
          <cell r="N331">
            <v>0</v>
          </cell>
          <cell r="O331">
            <v>0</v>
          </cell>
          <cell r="P331">
            <v>0</v>
          </cell>
          <cell r="Q331">
            <v>132</v>
          </cell>
          <cell r="R331">
            <v>0</v>
          </cell>
          <cell r="S331">
            <v>0</v>
          </cell>
          <cell r="T331">
            <v>0</v>
          </cell>
          <cell r="U331">
            <v>0</v>
          </cell>
          <cell r="V331">
            <v>0</v>
          </cell>
          <cell r="W331">
            <v>0</v>
          </cell>
          <cell r="X331">
            <v>0</v>
          </cell>
          <cell r="Y331">
            <v>0</v>
          </cell>
          <cell r="Z331">
            <v>0</v>
          </cell>
          <cell r="AA331">
            <v>0</v>
          </cell>
          <cell r="AB331">
            <v>0</v>
          </cell>
          <cell r="AC331">
            <v>0</v>
          </cell>
          <cell r="AD331">
            <v>18.649999999999999</v>
          </cell>
          <cell r="AE331">
            <v>0</v>
          </cell>
          <cell r="AF331">
            <v>0</v>
          </cell>
          <cell r="AG331">
            <v>0</v>
          </cell>
        </row>
        <row r="332">
          <cell r="A332" t="str">
            <v>5353E</v>
          </cell>
          <cell r="B332" t="str">
            <v>ASSY,BTRY,MN#2,60W,LIION,I7K (CYCLONE)</v>
          </cell>
          <cell r="C332" t="str">
            <v>BATTERY</v>
          </cell>
          <cell r="D332">
            <v>56.41</v>
          </cell>
          <cell r="E332">
            <v>0</v>
          </cell>
          <cell r="F332">
            <v>0</v>
          </cell>
          <cell r="G332">
            <v>0</v>
          </cell>
          <cell r="H332">
            <v>0</v>
          </cell>
          <cell r="I332">
            <v>0</v>
          </cell>
          <cell r="J332">
            <v>0</v>
          </cell>
          <cell r="K332">
            <v>0</v>
          </cell>
          <cell r="L332">
            <v>0</v>
          </cell>
          <cell r="M332">
            <v>0</v>
          </cell>
          <cell r="N332">
            <v>0</v>
          </cell>
          <cell r="O332">
            <v>0</v>
          </cell>
          <cell r="P332">
            <v>0</v>
          </cell>
          <cell r="Q332">
            <v>56.41</v>
          </cell>
          <cell r="R332">
            <v>0</v>
          </cell>
          <cell r="S332">
            <v>0</v>
          </cell>
          <cell r="T332">
            <v>0</v>
          </cell>
          <cell r="U332">
            <v>0</v>
          </cell>
          <cell r="V332">
            <v>0</v>
          </cell>
          <cell r="W332">
            <v>0</v>
          </cell>
          <cell r="X332">
            <v>0</v>
          </cell>
          <cell r="Y332">
            <v>0</v>
          </cell>
          <cell r="Z332">
            <v>0</v>
          </cell>
          <cell r="AA332">
            <v>0</v>
          </cell>
          <cell r="AB332">
            <v>0</v>
          </cell>
          <cell r="AC332">
            <v>0</v>
          </cell>
          <cell r="AD332">
            <v>10</v>
          </cell>
          <cell r="AE332">
            <v>0</v>
          </cell>
          <cell r="AF332">
            <v>0</v>
          </cell>
          <cell r="AG332">
            <v>0</v>
          </cell>
        </row>
        <row r="333">
          <cell r="A333" t="str">
            <v>5387T</v>
          </cell>
          <cell r="B333" t="str">
            <v>MOD,MDM,NTWK,XCOM,V2,LAT,APCC (LATITUDE)</v>
          </cell>
          <cell r="C333" t="str">
            <v>REALPORT</v>
          </cell>
          <cell r="D333">
            <v>122.88</v>
          </cell>
          <cell r="E333">
            <v>0</v>
          </cell>
          <cell r="F333">
            <v>0</v>
          </cell>
          <cell r="G333">
            <v>0</v>
          </cell>
          <cell r="H333">
            <v>0</v>
          </cell>
          <cell r="I333">
            <v>0</v>
          </cell>
          <cell r="J333">
            <v>0</v>
          </cell>
          <cell r="K333">
            <v>0</v>
          </cell>
          <cell r="L333">
            <v>0</v>
          </cell>
          <cell r="M333">
            <v>0</v>
          </cell>
          <cell r="N333">
            <v>0</v>
          </cell>
          <cell r="O333">
            <v>0</v>
          </cell>
          <cell r="P333">
            <v>0</v>
          </cell>
          <cell r="Q333">
            <v>122.88</v>
          </cell>
          <cell r="R333">
            <v>0</v>
          </cell>
          <cell r="S333">
            <v>0</v>
          </cell>
          <cell r="T333">
            <v>0</v>
          </cell>
          <cell r="U333">
            <v>0</v>
          </cell>
          <cell r="V333">
            <v>0</v>
          </cell>
          <cell r="W333">
            <v>0</v>
          </cell>
          <cell r="X333">
            <v>0</v>
          </cell>
          <cell r="Y333">
            <v>0</v>
          </cell>
          <cell r="Z333">
            <v>0</v>
          </cell>
          <cell r="AA333">
            <v>0</v>
          </cell>
          <cell r="AB333">
            <v>0</v>
          </cell>
          <cell r="AC333">
            <v>0</v>
          </cell>
          <cell r="AD333">
            <v>10</v>
          </cell>
          <cell r="AE333">
            <v>31.55</v>
          </cell>
          <cell r="AF333">
            <v>0</v>
          </cell>
          <cell r="AG333">
            <v>0</v>
          </cell>
        </row>
        <row r="334">
          <cell r="A334" t="str">
            <v>53JUH</v>
          </cell>
          <cell r="B334" t="str">
            <v>C-PORT (UK)</v>
          </cell>
          <cell r="C334" t="str">
            <v>C-PORT</v>
          </cell>
          <cell r="D334">
            <v>8.8000000000000007</v>
          </cell>
          <cell r="E334">
            <v>0</v>
          </cell>
          <cell r="F334">
            <v>0</v>
          </cell>
          <cell r="G334">
            <v>0</v>
          </cell>
          <cell r="H334">
            <v>0</v>
          </cell>
          <cell r="I334">
            <v>0</v>
          </cell>
          <cell r="J334">
            <v>0</v>
          </cell>
          <cell r="K334">
            <v>0</v>
          </cell>
          <cell r="L334">
            <v>0</v>
          </cell>
          <cell r="M334">
            <v>0</v>
          </cell>
          <cell r="N334">
            <v>0</v>
          </cell>
          <cell r="O334">
            <v>0</v>
          </cell>
          <cell r="P334">
            <v>0</v>
          </cell>
          <cell r="Q334">
            <v>8.8000000000000007</v>
          </cell>
          <cell r="R334">
            <v>0</v>
          </cell>
          <cell r="S334">
            <v>0</v>
          </cell>
          <cell r="T334">
            <v>0</v>
          </cell>
          <cell r="U334">
            <v>0</v>
          </cell>
          <cell r="V334">
            <v>0</v>
          </cell>
          <cell r="W334">
            <v>0</v>
          </cell>
          <cell r="X334">
            <v>0</v>
          </cell>
          <cell r="Y334">
            <v>0</v>
          </cell>
          <cell r="Z334">
            <v>0</v>
          </cell>
          <cell r="AA334">
            <v>0</v>
          </cell>
          <cell r="AB334">
            <v>0</v>
          </cell>
          <cell r="AC334">
            <v>0</v>
          </cell>
          <cell r="AD334">
            <v>2.5</v>
          </cell>
          <cell r="AE334">
            <v>0</v>
          </cell>
          <cell r="AF334">
            <v>0</v>
          </cell>
          <cell r="AG334">
            <v>0</v>
          </cell>
        </row>
        <row r="335">
          <cell r="A335" t="str">
            <v>53PXC</v>
          </cell>
          <cell r="B335" t="str">
            <v>INVRTR,LCD,12.1,WW</v>
          </cell>
          <cell r="C335" t="str">
            <v>LCD INVERTER</v>
          </cell>
          <cell r="D335">
            <v>230</v>
          </cell>
          <cell r="E335">
            <v>227</v>
          </cell>
          <cell r="F335">
            <v>224</v>
          </cell>
          <cell r="G335">
            <v>224</v>
          </cell>
          <cell r="H335">
            <v>224</v>
          </cell>
          <cell r="I335">
            <v>224</v>
          </cell>
          <cell r="J335">
            <v>224</v>
          </cell>
          <cell r="K335">
            <v>224</v>
          </cell>
          <cell r="L335">
            <v>224</v>
          </cell>
          <cell r="M335">
            <v>224</v>
          </cell>
          <cell r="N335">
            <v>224</v>
          </cell>
          <cell r="O335">
            <v>224</v>
          </cell>
          <cell r="P335">
            <v>224</v>
          </cell>
          <cell r="Q335">
            <v>230</v>
          </cell>
          <cell r="R335">
            <v>227</v>
          </cell>
          <cell r="S335">
            <v>224</v>
          </cell>
          <cell r="T335">
            <v>224</v>
          </cell>
          <cell r="U335">
            <v>224</v>
          </cell>
          <cell r="V335">
            <v>224</v>
          </cell>
          <cell r="W335">
            <v>224</v>
          </cell>
          <cell r="X335">
            <v>224</v>
          </cell>
          <cell r="Y335">
            <v>224</v>
          </cell>
          <cell r="Z335">
            <v>224</v>
          </cell>
          <cell r="AA335">
            <v>224</v>
          </cell>
          <cell r="AB335">
            <v>224</v>
          </cell>
          <cell r="AC335">
            <v>224</v>
          </cell>
          <cell r="AD335">
            <v>3.25</v>
          </cell>
          <cell r="AE335">
            <v>0</v>
          </cell>
          <cell r="AF335">
            <v>0</v>
          </cell>
          <cell r="AG335">
            <v>0</v>
          </cell>
        </row>
        <row r="336">
          <cell r="A336" t="str">
            <v>53TKD</v>
          </cell>
          <cell r="B336" t="str">
            <v>LS 120 BLANK DISK MOD (LAT)</v>
          </cell>
          <cell r="C336" t="str">
            <v>LS 120</v>
          </cell>
          <cell r="D336">
            <v>794.17</v>
          </cell>
          <cell r="E336">
            <v>0</v>
          </cell>
          <cell r="F336">
            <v>0</v>
          </cell>
          <cell r="G336">
            <v>0</v>
          </cell>
          <cell r="H336">
            <v>0</v>
          </cell>
          <cell r="I336">
            <v>0</v>
          </cell>
          <cell r="J336">
            <v>0</v>
          </cell>
          <cell r="K336">
            <v>0</v>
          </cell>
          <cell r="L336">
            <v>0</v>
          </cell>
          <cell r="M336">
            <v>0</v>
          </cell>
          <cell r="N336">
            <v>0</v>
          </cell>
          <cell r="O336">
            <v>0</v>
          </cell>
          <cell r="P336">
            <v>0</v>
          </cell>
          <cell r="Q336">
            <v>794.17</v>
          </cell>
          <cell r="R336">
            <v>0</v>
          </cell>
          <cell r="S336">
            <v>0</v>
          </cell>
          <cell r="T336">
            <v>0</v>
          </cell>
          <cell r="U336">
            <v>0</v>
          </cell>
          <cell r="V336">
            <v>0</v>
          </cell>
          <cell r="W336">
            <v>0</v>
          </cell>
          <cell r="X336">
            <v>0</v>
          </cell>
          <cell r="Y336">
            <v>0</v>
          </cell>
          <cell r="Z336">
            <v>0</v>
          </cell>
          <cell r="AA336">
            <v>0</v>
          </cell>
          <cell r="AB336">
            <v>0</v>
          </cell>
          <cell r="AC336">
            <v>0</v>
          </cell>
          <cell r="AD336">
            <v>953.42</v>
          </cell>
          <cell r="AE336">
            <v>0</v>
          </cell>
          <cell r="AF336">
            <v>0</v>
          </cell>
          <cell r="AG336">
            <v>0</v>
          </cell>
        </row>
        <row r="337">
          <cell r="A337" t="str">
            <v>545TN</v>
          </cell>
          <cell r="B337" t="str">
            <v>ASSY,NBK,I7000LT,OEM 15"</v>
          </cell>
          <cell r="C337" t="str">
            <v>BASE</v>
          </cell>
          <cell r="D337">
            <v>613.82000000000005</v>
          </cell>
          <cell r="E337">
            <v>0</v>
          </cell>
          <cell r="F337">
            <v>0</v>
          </cell>
          <cell r="G337">
            <v>0</v>
          </cell>
          <cell r="H337">
            <v>0</v>
          </cell>
          <cell r="I337">
            <v>0</v>
          </cell>
          <cell r="J337">
            <v>0</v>
          </cell>
          <cell r="K337">
            <v>0</v>
          </cell>
          <cell r="L337">
            <v>0</v>
          </cell>
          <cell r="M337">
            <v>0</v>
          </cell>
          <cell r="N337">
            <v>0</v>
          </cell>
          <cell r="O337">
            <v>0</v>
          </cell>
          <cell r="P337">
            <v>0</v>
          </cell>
          <cell r="Q337">
            <v>613.82000000000005</v>
          </cell>
          <cell r="R337">
            <v>0</v>
          </cell>
          <cell r="S337">
            <v>0</v>
          </cell>
          <cell r="T337">
            <v>0</v>
          </cell>
          <cell r="U337">
            <v>0</v>
          </cell>
          <cell r="V337">
            <v>0</v>
          </cell>
          <cell r="W337">
            <v>0</v>
          </cell>
          <cell r="X337">
            <v>0</v>
          </cell>
          <cell r="Y337">
            <v>0</v>
          </cell>
          <cell r="Z337">
            <v>0</v>
          </cell>
          <cell r="AA337">
            <v>0</v>
          </cell>
          <cell r="AB337">
            <v>0</v>
          </cell>
          <cell r="AC337">
            <v>0</v>
          </cell>
          <cell r="AD337">
            <v>953.42</v>
          </cell>
          <cell r="AE337">
            <v>13.16</v>
          </cell>
          <cell r="AF337">
            <v>0</v>
          </cell>
          <cell r="AG337">
            <v>0</v>
          </cell>
        </row>
        <row r="338">
          <cell r="A338" t="str">
            <v>5465R</v>
          </cell>
          <cell r="B338" t="str">
            <v>MOD,BTRY,53WHR,14.4V,8CELL,CP</v>
          </cell>
          <cell r="C338" t="str">
            <v>BATTERY</v>
          </cell>
          <cell r="D338">
            <v>43.61</v>
          </cell>
          <cell r="E338">
            <v>0</v>
          </cell>
          <cell r="F338">
            <v>0</v>
          </cell>
          <cell r="G338">
            <v>0</v>
          </cell>
          <cell r="H338">
            <v>0</v>
          </cell>
          <cell r="I338">
            <v>0</v>
          </cell>
          <cell r="J338">
            <v>0</v>
          </cell>
          <cell r="K338">
            <v>0</v>
          </cell>
          <cell r="L338">
            <v>0</v>
          </cell>
          <cell r="M338">
            <v>0</v>
          </cell>
          <cell r="N338">
            <v>0</v>
          </cell>
          <cell r="O338">
            <v>0</v>
          </cell>
          <cell r="P338">
            <v>0</v>
          </cell>
          <cell r="Q338">
            <v>43.61</v>
          </cell>
          <cell r="R338">
            <v>0</v>
          </cell>
          <cell r="S338">
            <v>0</v>
          </cell>
          <cell r="T338">
            <v>0</v>
          </cell>
          <cell r="U338">
            <v>0</v>
          </cell>
          <cell r="V338">
            <v>0</v>
          </cell>
          <cell r="W338">
            <v>0</v>
          </cell>
          <cell r="X338">
            <v>0</v>
          </cell>
          <cell r="Y338">
            <v>0</v>
          </cell>
          <cell r="Z338">
            <v>0</v>
          </cell>
          <cell r="AA338">
            <v>0</v>
          </cell>
          <cell r="AB338">
            <v>0</v>
          </cell>
          <cell r="AC338">
            <v>0</v>
          </cell>
          <cell r="AD338">
            <v>454.94</v>
          </cell>
          <cell r="AE338">
            <v>0</v>
          </cell>
          <cell r="AF338">
            <v>0</v>
          </cell>
          <cell r="AG338">
            <v>0</v>
          </cell>
          <cell r="AH338">
            <v>41.95</v>
          </cell>
          <cell r="AI338">
            <v>41.95</v>
          </cell>
          <cell r="AJ338">
            <v>41.95</v>
          </cell>
          <cell r="AK338">
            <v>41.95</v>
          </cell>
          <cell r="AL338">
            <v>41.95</v>
          </cell>
          <cell r="AM338">
            <v>41.95</v>
          </cell>
          <cell r="AN338">
            <v>41.95</v>
          </cell>
          <cell r="AO338">
            <v>41.95</v>
          </cell>
          <cell r="AP338">
            <v>41.95</v>
          </cell>
          <cell r="AQ338">
            <v>41.95</v>
          </cell>
          <cell r="AR338">
            <v>41.95</v>
          </cell>
          <cell r="AS338">
            <v>41.95</v>
          </cell>
          <cell r="AT338">
            <v>41.95</v>
          </cell>
          <cell r="AU338">
            <v>41.95</v>
          </cell>
          <cell r="AV338">
            <v>41.95</v>
          </cell>
          <cell r="AW338">
            <v>41.95</v>
          </cell>
          <cell r="AX338">
            <v>41.95</v>
          </cell>
          <cell r="AY338">
            <v>41.95</v>
          </cell>
          <cell r="AZ338">
            <v>41.95</v>
          </cell>
          <cell r="BA338">
            <v>41.95</v>
          </cell>
          <cell r="BB338">
            <v>41.95</v>
          </cell>
          <cell r="BC338">
            <v>41.95</v>
          </cell>
          <cell r="BD338">
            <v>41.95</v>
          </cell>
          <cell r="BE338">
            <v>41.95</v>
          </cell>
          <cell r="BF338">
            <v>41.95</v>
          </cell>
          <cell r="BG338">
            <v>41.95</v>
          </cell>
          <cell r="BH338">
            <v>41.95</v>
          </cell>
          <cell r="BI338">
            <v>41.95</v>
          </cell>
          <cell r="BJ338">
            <v>41.95</v>
          </cell>
          <cell r="BK338">
            <v>41.95</v>
          </cell>
          <cell r="BL338">
            <v>41.95</v>
          </cell>
          <cell r="BM338">
            <v>41.95</v>
          </cell>
          <cell r="BN338">
            <v>41.95</v>
          </cell>
          <cell r="BO338">
            <v>41.95</v>
          </cell>
          <cell r="BP338">
            <v>41.95</v>
          </cell>
          <cell r="BQ338">
            <v>41.95</v>
          </cell>
          <cell r="BR338">
            <v>41.95</v>
          </cell>
          <cell r="BS338">
            <v>41.95</v>
          </cell>
          <cell r="BT338">
            <v>41.95</v>
          </cell>
          <cell r="BU338">
            <v>41.95</v>
          </cell>
          <cell r="BV338">
            <v>41.95</v>
          </cell>
          <cell r="BW338">
            <v>41.95</v>
          </cell>
          <cell r="BX338">
            <v>41.95</v>
          </cell>
          <cell r="BY338">
            <v>41.95</v>
          </cell>
          <cell r="BZ338">
            <v>41.95</v>
          </cell>
          <cell r="CA338">
            <v>41.95</v>
          </cell>
          <cell r="CB338">
            <v>41.95</v>
          </cell>
          <cell r="CC338">
            <v>41.95</v>
          </cell>
          <cell r="CD338">
            <v>41.95</v>
          </cell>
          <cell r="CE338">
            <v>41.95</v>
          </cell>
          <cell r="CF338">
            <v>41.95</v>
          </cell>
          <cell r="CG338">
            <v>41.95</v>
          </cell>
          <cell r="CH338">
            <v>41.95</v>
          </cell>
          <cell r="CI338">
            <v>41.95</v>
          </cell>
          <cell r="CJ338">
            <v>41.95</v>
          </cell>
          <cell r="CK338">
            <v>41.95</v>
          </cell>
          <cell r="CL338">
            <v>41.95</v>
          </cell>
          <cell r="CM338">
            <v>41.95</v>
          </cell>
          <cell r="CN338">
            <v>41.95</v>
          </cell>
          <cell r="CO338">
            <v>41.95</v>
          </cell>
          <cell r="CP338">
            <v>41.95</v>
          </cell>
          <cell r="CQ338">
            <v>41.95</v>
          </cell>
          <cell r="CR338">
            <v>41.95</v>
          </cell>
          <cell r="CS338">
            <v>41.95</v>
          </cell>
          <cell r="CT338">
            <v>41.95</v>
          </cell>
          <cell r="CU338">
            <v>41.95</v>
          </cell>
          <cell r="CV338">
            <v>41.95</v>
          </cell>
          <cell r="CW338">
            <v>41.95</v>
          </cell>
          <cell r="CX338">
            <v>41.95</v>
          </cell>
          <cell r="CY338">
            <v>41.95</v>
          </cell>
          <cell r="CZ338">
            <v>41.95</v>
          </cell>
          <cell r="DA338">
            <v>41.95</v>
          </cell>
          <cell r="DB338">
            <v>41.95</v>
          </cell>
          <cell r="DC338">
            <v>41.95</v>
          </cell>
          <cell r="DD338">
            <v>41.95</v>
          </cell>
          <cell r="DE338">
            <v>41.95</v>
          </cell>
          <cell r="DF338">
            <v>41.95</v>
          </cell>
          <cell r="DG338">
            <v>41.95</v>
          </cell>
          <cell r="DH338">
            <v>41.95</v>
          </cell>
          <cell r="DI338">
            <v>41.95</v>
          </cell>
          <cell r="DJ338">
            <v>41.95</v>
          </cell>
          <cell r="DK338">
            <v>41.95</v>
          </cell>
          <cell r="DL338">
            <v>41.95</v>
          </cell>
          <cell r="DM338">
            <v>41.95</v>
          </cell>
          <cell r="DN338">
            <v>41.95</v>
          </cell>
          <cell r="DO338">
            <v>41.95</v>
          </cell>
          <cell r="DP338">
            <v>41.95</v>
          </cell>
          <cell r="DQ338">
            <v>41.95</v>
          </cell>
          <cell r="DR338">
            <v>41.95</v>
          </cell>
          <cell r="DS338">
            <v>41.95</v>
          </cell>
          <cell r="DT338">
            <v>41.95</v>
          </cell>
          <cell r="DU338">
            <v>41.95</v>
          </cell>
          <cell r="DV338">
            <v>41.95</v>
          </cell>
          <cell r="DW338">
            <v>41.95</v>
          </cell>
          <cell r="DX338">
            <v>41.95</v>
          </cell>
          <cell r="DY338">
            <v>41.95</v>
          </cell>
          <cell r="DZ338">
            <v>41.95</v>
          </cell>
          <cell r="EA338">
            <v>41.95</v>
          </cell>
          <cell r="EB338">
            <v>41.95</v>
          </cell>
          <cell r="EC338">
            <v>41.95</v>
          </cell>
          <cell r="ED338">
            <v>41.95</v>
          </cell>
          <cell r="EE338">
            <v>41.95</v>
          </cell>
          <cell r="EF338">
            <v>41.95</v>
          </cell>
          <cell r="EG338">
            <v>41.95</v>
          </cell>
          <cell r="EH338">
            <v>41.95</v>
          </cell>
          <cell r="EI338">
            <v>41.95</v>
          </cell>
          <cell r="EJ338">
            <v>41.95</v>
          </cell>
          <cell r="EK338">
            <v>41.95</v>
          </cell>
          <cell r="EL338">
            <v>41.95</v>
          </cell>
          <cell r="EM338">
            <v>41.95</v>
          </cell>
          <cell r="EN338">
            <v>41.95</v>
          </cell>
          <cell r="EO338">
            <v>41.95</v>
          </cell>
          <cell r="EP338">
            <v>41.95</v>
          </cell>
          <cell r="EQ338">
            <v>41.95</v>
          </cell>
          <cell r="ER338">
            <v>41.95</v>
          </cell>
          <cell r="ES338">
            <v>41.95</v>
          </cell>
          <cell r="ET338">
            <v>41.95</v>
          </cell>
          <cell r="EU338">
            <v>41.95</v>
          </cell>
          <cell r="EV338">
            <v>41.95</v>
          </cell>
          <cell r="EW338">
            <v>41.95</v>
          </cell>
          <cell r="EX338">
            <v>41.95</v>
          </cell>
          <cell r="EY338">
            <v>41.95</v>
          </cell>
          <cell r="EZ338">
            <v>41.95</v>
          </cell>
          <cell r="FA338">
            <v>41.95</v>
          </cell>
          <cell r="FB338">
            <v>41.95</v>
          </cell>
          <cell r="FC338">
            <v>41.95</v>
          </cell>
          <cell r="FD338">
            <v>41.95</v>
          </cell>
          <cell r="FE338">
            <v>41.95</v>
          </cell>
          <cell r="FF338">
            <v>41.95</v>
          </cell>
          <cell r="FG338">
            <v>41.95</v>
          </cell>
          <cell r="FH338">
            <v>41.95</v>
          </cell>
          <cell r="FI338">
            <v>41.95</v>
          </cell>
          <cell r="FJ338">
            <v>41.95</v>
          </cell>
          <cell r="FK338">
            <v>41.95</v>
          </cell>
          <cell r="FL338">
            <v>41.95</v>
          </cell>
          <cell r="FM338">
            <v>41.95</v>
          </cell>
          <cell r="FN338">
            <v>41.95</v>
          </cell>
          <cell r="FO338">
            <v>41.95</v>
          </cell>
          <cell r="FP338">
            <v>41.95</v>
          </cell>
          <cell r="FQ338">
            <v>41.95</v>
          </cell>
          <cell r="FR338">
            <v>41.95</v>
          </cell>
          <cell r="FS338">
            <v>41.95</v>
          </cell>
          <cell r="FT338">
            <v>41.95</v>
          </cell>
          <cell r="FU338">
            <v>41.95</v>
          </cell>
          <cell r="FV338">
            <v>41.95</v>
          </cell>
          <cell r="FW338">
            <v>41.95</v>
          </cell>
          <cell r="FX338">
            <v>41.95</v>
          </cell>
          <cell r="FY338">
            <v>41.95</v>
          </cell>
          <cell r="FZ338">
            <v>41.95</v>
          </cell>
          <cell r="GA338">
            <v>41.95</v>
          </cell>
        </row>
        <row r="339">
          <cell r="A339" t="str">
            <v>547WK</v>
          </cell>
          <cell r="B339" t="str">
            <v>LCD,TFT,SXGA,15.4,3.3V,I7500</v>
          </cell>
          <cell r="C339" t="str">
            <v>15.4" SXGA LCD</v>
          </cell>
          <cell r="D339">
            <v>76.55</v>
          </cell>
          <cell r="E339">
            <v>0</v>
          </cell>
          <cell r="F339">
            <v>0</v>
          </cell>
          <cell r="G339">
            <v>0</v>
          </cell>
          <cell r="H339">
            <v>0</v>
          </cell>
          <cell r="I339">
            <v>0</v>
          </cell>
          <cell r="J339">
            <v>0</v>
          </cell>
          <cell r="K339">
            <v>0</v>
          </cell>
          <cell r="L339">
            <v>0</v>
          </cell>
          <cell r="M339">
            <v>0</v>
          </cell>
          <cell r="N339">
            <v>0</v>
          </cell>
          <cell r="O339">
            <v>0</v>
          </cell>
          <cell r="P339">
            <v>0</v>
          </cell>
          <cell r="Q339">
            <v>76.55</v>
          </cell>
          <cell r="R339">
            <v>0</v>
          </cell>
          <cell r="S339">
            <v>0</v>
          </cell>
          <cell r="T339">
            <v>0</v>
          </cell>
          <cell r="U339">
            <v>0</v>
          </cell>
          <cell r="V339">
            <v>0</v>
          </cell>
          <cell r="W339">
            <v>0</v>
          </cell>
          <cell r="X339">
            <v>0</v>
          </cell>
          <cell r="Y339">
            <v>0</v>
          </cell>
          <cell r="Z339">
            <v>0</v>
          </cell>
          <cell r="AA339">
            <v>0</v>
          </cell>
          <cell r="AB339">
            <v>0</v>
          </cell>
          <cell r="AC339">
            <v>0</v>
          </cell>
          <cell r="AD339">
            <v>47.11</v>
          </cell>
          <cell r="AE339">
            <v>0</v>
          </cell>
          <cell r="AF339">
            <v>0</v>
          </cell>
          <cell r="AG339">
            <v>0</v>
          </cell>
        </row>
        <row r="340">
          <cell r="A340" t="str">
            <v>549NP</v>
          </cell>
          <cell r="B340" t="str">
            <v>LCD,TFT,XGA,15.0,3.3,HTCHI,NBK</v>
          </cell>
          <cell r="C340" t="str">
            <v>15" LCD</v>
          </cell>
          <cell r="D340">
            <v>3.86</v>
          </cell>
          <cell r="E340">
            <v>3.96</v>
          </cell>
          <cell r="F340">
            <v>3.96</v>
          </cell>
          <cell r="G340">
            <v>3.96</v>
          </cell>
          <cell r="H340">
            <v>3.96</v>
          </cell>
          <cell r="I340">
            <v>3.96</v>
          </cell>
          <cell r="J340">
            <v>3.6</v>
          </cell>
          <cell r="K340">
            <v>3.6</v>
          </cell>
          <cell r="L340">
            <v>3.6</v>
          </cell>
          <cell r="M340">
            <v>3.6</v>
          </cell>
          <cell r="N340">
            <v>3.6</v>
          </cell>
          <cell r="O340">
            <v>3.6</v>
          </cell>
          <cell r="P340">
            <v>3.6</v>
          </cell>
          <cell r="Q340">
            <v>3.86</v>
          </cell>
          <cell r="R340">
            <v>3.96</v>
          </cell>
          <cell r="S340">
            <v>3.96</v>
          </cell>
          <cell r="T340">
            <v>3.96</v>
          </cell>
          <cell r="U340">
            <v>3.96</v>
          </cell>
          <cell r="V340">
            <v>3.96</v>
          </cell>
          <cell r="W340">
            <v>3.6</v>
          </cell>
          <cell r="X340">
            <v>3.6</v>
          </cell>
          <cell r="Y340">
            <v>3.6</v>
          </cell>
          <cell r="Z340">
            <v>3.6</v>
          </cell>
          <cell r="AA340">
            <v>3.6</v>
          </cell>
          <cell r="AB340">
            <v>3.6</v>
          </cell>
          <cell r="AC340">
            <v>3.6</v>
          </cell>
          <cell r="AD340">
            <v>20.96</v>
          </cell>
          <cell r="AE340">
            <v>0</v>
          </cell>
          <cell r="AF340">
            <v>0</v>
          </cell>
          <cell r="AG340">
            <v>0</v>
          </cell>
          <cell r="AH340">
            <v>54.46</v>
          </cell>
          <cell r="AI340">
            <v>54.46</v>
          </cell>
          <cell r="AJ340">
            <v>54.46</v>
          </cell>
          <cell r="AK340">
            <v>54.46</v>
          </cell>
          <cell r="AL340">
            <v>54.46</v>
          </cell>
          <cell r="AM340">
            <v>54.46</v>
          </cell>
          <cell r="AN340">
            <v>54.46</v>
          </cell>
          <cell r="AO340">
            <v>54.46</v>
          </cell>
          <cell r="AP340">
            <v>54.46</v>
          </cell>
          <cell r="AQ340">
            <v>54.46</v>
          </cell>
          <cell r="AR340">
            <v>54.46</v>
          </cell>
          <cell r="AS340">
            <v>54.46</v>
          </cell>
          <cell r="AT340">
            <v>54.46</v>
          </cell>
          <cell r="AU340">
            <v>54.46</v>
          </cell>
          <cell r="AV340">
            <v>54.46</v>
          </cell>
          <cell r="AW340">
            <v>54.46</v>
          </cell>
          <cell r="AX340">
            <v>54.46</v>
          </cell>
          <cell r="AY340">
            <v>54.46</v>
          </cell>
          <cell r="AZ340">
            <v>54.46</v>
          </cell>
          <cell r="BA340">
            <v>54.46</v>
          </cell>
          <cell r="BB340">
            <v>54.46</v>
          </cell>
          <cell r="BC340">
            <v>54.46</v>
          </cell>
          <cell r="BD340">
            <v>54.46</v>
          </cell>
          <cell r="BE340">
            <v>54.46</v>
          </cell>
          <cell r="BF340">
            <v>54.46</v>
          </cell>
          <cell r="BG340">
            <v>54.46</v>
          </cell>
          <cell r="BH340">
            <v>54.46</v>
          </cell>
          <cell r="BI340">
            <v>54.46</v>
          </cell>
          <cell r="BJ340">
            <v>54.46</v>
          </cell>
          <cell r="BK340">
            <v>54.46</v>
          </cell>
          <cell r="BL340">
            <v>54.46</v>
          </cell>
          <cell r="BM340">
            <v>54.46</v>
          </cell>
          <cell r="BN340">
            <v>54.46</v>
          </cell>
          <cell r="BO340">
            <v>54.46</v>
          </cell>
          <cell r="BP340">
            <v>54.46</v>
          </cell>
          <cell r="BQ340">
            <v>54.46</v>
          </cell>
          <cell r="BR340">
            <v>54.46</v>
          </cell>
          <cell r="BS340">
            <v>54.46</v>
          </cell>
          <cell r="BT340">
            <v>54.46</v>
          </cell>
          <cell r="BU340">
            <v>54.46</v>
          </cell>
          <cell r="BV340">
            <v>54.46</v>
          </cell>
          <cell r="BW340">
            <v>54.46</v>
          </cell>
          <cell r="BX340">
            <v>54.46</v>
          </cell>
          <cell r="BY340">
            <v>54.46</v>
          </cell>
          <cell r="BZ340">
            <v>54.46</v>
          </cell>
          <cell r="CA340">
            <v>54.46</v>
          </cell>
          <cell r="CB340">
            <v>54.46</v>
          </cell>
          <cell r="CC340">
            <v>54.46</v>
          </cell>
          <cell r="CD340">
            <v>54.46</v>
          </cell>
          <cell r="CE340">
            <v>54.46</v>
          </cell>
          <cell r="CF340">
            <v>54.46</v>
          </cell>
          <cell r="CG340">
            <v>54.46</v>
          </cell>
          <cell r="CH340">
            <v>54.46</v>
          </cell>
          <cell r="CI340">
            <v>54.46</v>
          </cell>
          <cell r="CJ340">
            <v>54.46</v>
          </cell>
          <cell r="CK340">
            <v>54.46</v>
          </cell>
          <cell r="CL340">
            <v>54.46</v>
          </cell>
          <cell r="CM340">
            <v>54.46</v>
          </cell>
          <cell r="CN340">
            <v>54.46</v>
          </cell>
          <cell r="CO340">
            <v>54.46</v>
          </cell>
        </row>
        <row r="341">
          <cell r="A341" t="str">
            <v>54UGW</v>
          </cell>
          <cell r="B341" t="str">
            <v>C-PORT (US)</v>
          </cell>
          <cell r="C341" t="str">
            <v>C-PORT</v>
          </cell>
          <cell r="D341">
            <v>818.47</v>
          </cell>
          <cell r="E341">
            <v>0</v>
          </cell>
          <cell r="F341">
            <v>0</v>
          </cell>
          <cell r="G341">
            <v>0</v>
          </cell>
          <cell r="H341">
            <v>0</v>
          </cell>
          <cell r="I341">
            <v>0</v>
          </cell>
          <cell r="J341">
            <v>0</v>
          </cell>
          <cell r="K341">
            <v>0</v>
          </cell>
          <cell r="L341">
            <v>0</v>
          </cell>
          <cell r="M341">
            <v>0</v>
          </cell>
          <cell r="N341">
            <v>0</v>
          </cell>
          <cell r="O341">
            <v>0</v>
          </cell>
          <cell r="P341">
            <v>0</v>
          </cell>
          <cell r="Q341">
            <v>818.47</v>
          </cell>
          <cell r="R341">
            <v>0</v>
          </cell>
          <cell r="S341">
            <v>0</v>
          </cell>
          <cell r="T341">
            <v>0</v>
          </cell>
          <cell r="U341">
            <v>0</v>
          </cell>
          <cell r="V341">
            <v>0</v>
          </cell>
          <cell r="W341">
            <v>0</v>
          </cell>
          <cell r="X341">
            <v>0</v>
          </cell>
          <cell r="Y341">
            <v>0</v>
          </cell>
          <cell r="Z341">
            <v>0</v>
          </cell>
          <cell r="AA341">
            <v>0</v>
          </cell>
          <cell r="AB341">
            <v>0</v>
          </cell>
          <cell r="AC341">
            <v>0</v>
          </cell>
          <cell r="AD341">
            <v>10.09</v>
          </cell>
          <cell r="AE341">
            <v>31.55</v>
          </cell>
          <cell r="AF341">
            <v>0</v>
          </cell>
          <cell r="AG341">
            <v>0</v>
          </cell>
          <cell r="AH341">
            <v>133.69</v>
          </cell>
          <cell r="AI341">
            <v>133.69</v>
          </cell>
          <cell r="AJ341">
            <v>133.69</v>
          </cell>
          <cell r="AK341">
            <v>133.69</v>
          </cell>
          <cell r="AL341">
            <v>133.69</v>
          </cell>
          <cell r="AM341">
            <v>133.69</v>
          </cell>
          <cell r="AN341">
            <v>133.69</v>
          </cell>
          <cell r="AO341">
            <v>133.69</v>
          </cell>
          <cell r="AP341">
            <v>133.69</v>
          </cell>
          <cell r="AQ341">
            <v>133.69</v>
          </cell>
          <cell r="AR341">
            <v>133.69</v>
          </cell>
          <cell r="AS341">
            <v>133.69</v>
          </cell>
          <cell r="AT341">
            <v>133.69</v>
          </cell>
          <cell r="AU341">
            <v>133.69</v>
          </cell>
          <cell r="AV341">
            <v>133.69</v>
          </cell>
          <cell r="AW341">
            <v>133.69</v>
          </cell>
          <cell r="AX341">
            <v>133.69</v>
          </cell>
          <cell r="AY341">
            <v>133.69</v>
          </cell>
          <cell r="AZ341">
            <v>133.69</v>
          </cell>
          <cell r="BA341">
            <v>133.69</v>
          </cell>
          <cell r="BB341">
            <v>133.69</v>
          </cell>
          <cell r="BC341">
            <v>133.69</v>
          </cell>
          <cell r="BD341">
            <v>133.69</v>
          </cell>
          <cell r="BE341">
            <v>133.69</v>
          </cell>
          <cell r="BF341">
            <v>133.69</v>
          </cell>
          <cell r="BG341">
            <v>133.69</v>
          </cell>
        </row>
        <row r="342">
          <cell r="A342" t="str">
            <v>54UGW</v>
          </cell>
          <cell r="B342" t="str">
            <v>CD, 680M, 24X, TOSHIBA (LOW COST) (INSPIRON 3500)</v>
          </cell>
          <cell r="C342" t="str">
            <v>CD ROM</v>
          </cell>
          <cell r="D342">
            <v>818.47</v>
          </cell>
          <cell r="E342">
            <v>0</v>
          </cell>
          <cell r="F342">
            <v>0</v>
          </cell>
          <cell r="G342">
            <v>0</v>
          </cell>
          <cell r="H342">
            <v>0</v>
          </cell>
          <cell r="I342">
            <v>0</v>
          </cell>
          <cell r="J342">
            <v>0</v>
          </cell>
          <cell r="K342">
            <v>0</v>
          </cell>
          <cell r="L342">
            <v>0</v>
          </cell>
          <cell r="M342">
            <v>0</v>
          </cell>
          <cell r="N342">
            <v>0</v>
          </cell>
          <cell r="O342">
            <v>0</v>
          </cell>
          <cell r="P342">
            <v>0</v>
          </cell>
          <cell r="Q342">
            <v>818.47</v>
          </cell>
          <cell r="R342">
            <v>0</v>
          </cell>
          <cell r="S342">
            <v>0</v>
          </cell>
          <cell r="T342">
            <v>0</v>
          </cell>
          <cell r="U342">
            <v>0</v>
          </cell>
          <cell r="V342">
            <v>0</v>
          </cell>
          <cell r="W342">
            <v>0</v>
          </cell>
          <cell r="X342">
            <v>0</v>
          </cell>
          <cell r="Y342">
            <v>0</v>
          </cell>
          <cell r="Z342">
            <v>0</v>
          </cell>
          <cell r="AA342">
            <v>0</v>
          </cell>
          <cell r="AB342">
            <v>0</v>
          </cell>
          <cell r="AC342">
            <v>0</v>
          </cell>
          <cell r="AD342">
            <v>89.22</v>
          </cell>
          <cell r="AE342">
            <v>0</v>
          </cell>
          <cell r="AF342">
            <v>0</v>
          </cell>
          <cell r="AG342">
            <v>0</v>
          </cell>
        </row>
        <row r="343">
          <cell r="A343" t="str">
            <v>54UGW</v>
          </cell>
          <cell r="B343" t="str">
            <v>ASSY,PLMRST,TPAD,D-PTG,GRY</v>
          </cell>
          <cell r="C343" t="str">
            <v>PALMREST</v>
          </cell>
          <cell r="D343">
            <v>818.47</v>
          </cell>
          <cell r="E343">
            <v>0</v>
          </cell>
          <cell r="F343">
            <v>0</v>
          </cell>
          <cell r="G343">
            <v>0</v>
          </cell>
          <cell r="H343">
            <v>0</v>
          </cell>
          <cell r="I343">
            <v>0</v>
          </cell>
          <cell r="J343">
            <v>0</v>
          </cell>
          <cell r="K343">
            <v>0</v>
          </cell>
          <cell r="L343">
            <v>0</v>
          </cell>
          <cell r="M343">
            <v>0</v>
          </cell>
          <cell r="N343">
            <v>0</v>
          </cell>
          <cell r="O343">
            <v>0</v>
          </cell>
          <cell r="P343">
            <v>0</v>
          </cell>
          <cell r="Q343">
            <v>818.47</v>
          </cell>
          <cell r="R343">
            <v>0</v>
          </cell>
          <cell r="S343">
            <v>0</v>
          </cell>
          <cell r="T343">
            <v>0</v>
          </cell>
          <cell r="U343">
            <v>0</v>
          </cell>
          <cell r="V343">
            <v>0</v>
          </cell>
          <cell r="W343">
            <v>0</v>
          </cell>
          <cell r="X343">
            <v>0</v>
          </cell>
          <cell r="Y343">
            <v>0</v>
          </cell>
          <cell r="Z343">
            <v>0</v>
          </cell>
          <cell r="AA343">
            <v>0</v>
          </cell>
          <cell r="AB343">
            <v>0</v>
          </cell>
          <cell r="AC343">
            <v>0</v>
          </cell>
          <cell r="AD343">
            <v>3.38</v>
          </cell>
          <cell r="AE343">
            <v>163</v>
          </cell>
          <cell r="AF343">
            <v>0</v>
          </cell>
          <cell r="AG343">
            <v>0</v>
          </cell>
        </row>
        <row r="344">
          <cell r="A344" t="str">
            <v>551GU</v>
          </cell>
          <cell r="B344" t="str">
            <v>CD, 680M, 24X, TOSHIBA (LOW COST) (INSPIRON 3500)</v>
          </cell>
          <cell r="C344" t="str">
            <v>CD ROM</v>
          </cell>
          <cell r="D344">
            <v>3.8</v>
          </cell>
          <cell r="E344">
            <v>0</v>
          </cell>
          <cell r="F344">
            <v>0</v>
          </cell>
          <cell r="G344">
            <v>0</v>
          </cell>
          <cell r="H344">
            <v>0</v>
          </cell>
          <cell r="I344">
            <v>0</v>
          </cell>
          <cell r="J344">
            <v>0</v>
          </cell>
          <cell r="K344">
            <v>0</v>
          </cell>
          <cell r="L344">
            <v>0</v>
          </cell>
          <cell r="M344">
            <v>0</v>
          </cell>
          <cell r="N344">
            <v>0</v>
          </cell>
          <cell r="O344">
            <v>0</v>
          </cell>
          <cell r="P344">
            <v>0</v>
          </cell>
          <cell r="Q344">
            <v>3.8</v>
          </cell>
          <cell r="R344">
            <v>0</v>
          </cell>
          <cell r="S344">
            <v>0</v>
          </cell>
          <cell r="T344">
            <v>0</v>
          </cell>
          <cell r="U344">
            <v>0</v>
          </cell>
          <cell r="V344">
            <v>0</v>
          </cell>
          <cell r="W344">
            <v>0</v>
          </cell>
          <cell r="X344">
            <v>0</v>
          </cell>
          <cell r="Y344">
            <v>0</v>
          </cell>
          <cell r="Z344">
            <v>0</v>
          </cell>
          <cell r="AA344">
            <v>0</v>
          </cell>
          <cell r="AB344">
            <v>0</v>
          </cell>
          <cell r="AC344">
            <v>0</v>
          </cell>
          <cell r="AD344">
            <v>21.95</v>
          </cell>
          <cell r="AE344">
            <v>33.78</v>
          </cell>
          <cell r="AF344">
            <v>0</v>
          </cell>
          <cell r="AG344">
            <v>0</v>
          </cell>
        </row>
        <row r="345">
          <cell r="A345" t="str">
            <v>5520P</v>
          </cell>
          <cell r="B345" t="str">
            <v>SHLD,MET,W/HT-PIPE,TOP,NB</v>
          </cell>
          <cell r="C345" t="str">
            <v>HEATSINK</v>
          </cell>
          <cell r="D345">
            <v>4.9000000000000004</v>
          </cell>
          <cell r="E345">
            <v>0</v>
          </cell>
          <cell r="F345">
            <v>0</v>
          </cell>
          <cell r="G345">
            <v>0</v>
          </cell>
          <cell r="H345">
            <v>0</v>
          </cell>
          <cell r="I345">
            <v>0</v>
          </cell>
          <cell r="J345">
            <v>0</v>
          </cell>
          <cell r="K345">
            <v>0</v>
          </cell>
          <cell r="L345">
            <v>0</v>
          </cell>
          <cell r="M345">
            <v>0</v>
          </cell>
          <cell r="N345">
            <v>0</v>
          </cell>
          <cell r="O345">
            <v>0</v>
          </cell>
          <cell r="P345">
            <v>0</v>
          </cell>
          <cell r="Q345">
            <v>4.9000000000000004</v>
          </cell>
          <cell r="R345">
            <v>0</v>
          </cell>
          <cell r="S345">
            <v>0</v>
          </cell>
          <cell r="T345">
            <v>0</v>
          </cell>
          <cell r="U345">
            <v>0</v>
          </cell>
          <cell r="V345">
            <v>0</v>
          </cell>
          <cell r="W345">
            <v>0</v>
          </cell>
          <cell r="X345">
            <v>0</v>
          </cell>
          <cell r="Y345">
            <v>0</v>
          </cell>
          <cell r="Z345">
            <v>0</v>
          </cell>
          <cell r="AA345">
            <v>0</v>
          </cell>
          <cell r="AB345">
            <v>0</v>
          </cell>
          <cell r="AC345">
            <v>0</v>
          </cell>
          <cell r="AD345">
            <v>20.05</v>
          </cell>
          <cell r="AE345">
            <v>54</v>
          </cell>
          <cell r="AF345">
            <v>0</v>
          </cell>
          <cell r="AG345">
            <v>0</v>
          </cell>
        </row>
        <row r="346">
          <cell r="A346" t="str">
            <v>55522</v>
          </cell>
          <cell r="B346" t="str">
            <v>ADPT,AC,EXT,19V,45W,NBK,I3000 (Twister)</v>
          </cell>
          <cell r="C346" t="str">
            <v>ADAPTER</v>
          </cell>
          <cell r="D346">
            <v>12.55</v>
          </cell>
          <cell r="E346">
            <v>0</v>
          </cell>
          <cell r="F346">
            <v>0</v>
          </cell>
          <cell r="G346">
            <v>0</v>
          </cell>
          <cell r="H346">
            <v>0</v>
          </cell>
          <cell r="I346">
            <v>0</v>
          </cell>
          <cell r="J346">
            <v>0</v>
          </cell>
          <cell r="K346">
            <v>0</v>
          </cell>
          <cell r="L346">
            <v>0</v>
          </cell>
          <cell r="M346">
            <v>0</v>
          </cell>
          <cell r="N346">
            <v>0</v>
          </cell>
          <cell r="O346">
            <v>0</v>
          </cell>
          <cell r="P346">
            <v>0</v>
          </cell>
          <cell r="Q346">
            <v>12.55</v>
          </cell>
          <cell r="R346">
            <v>0</v>
          </cell>
          <cell r="S346">
            <v>0</v>
          </cell>
          <cell r="T346">
            <v>0</v>
          </cell>
          <cell r="U346">
            <v>0</v>
          </cell>
          <cell r="V346">
            <v>0</v>
          </cell>
          <cell r="W346">
            <v>0</v>
          </cell>
          <cell r="X346">
            <v>0</v>
          </cell>
          <cell r="Y346">
            <v>0</v>
          </cell>
          <cell r="Z346">
            <v>0</v>
          </cell>
          <cell r="AA346">
            <v>0</v>
          </cell>
          <cell r="AB346">
            <v>0</v>
          </cell>
          <cell r="AC346">
            <v>0</v>
          </cell>
          <cell r="AD346">
            <v>46.04</v>
          </cell>
          <cell r="AE346">
            <v>0</v>
          </cell>
          <cell r="AF346">
            <v>0</v>
          </cell>
          <cell r="AG346">
            <v>0</v>
          </cell>
        </row>
        <row r="347">
          <cell r="A347" t="str">
            <v>5560D</v>
          </cell>
          <cell r="B347" t="str">
            <v>ASSY,CD,650M,I,INT,NBK,CP,24X</v>
          </cell>
          <cell r="C347" t="str">
            <v>CD ROM</v>
          </cell>
          <cell r="D347">
            <v>61.22</v>
          </cell>
          <cell r="E347">
            <v>0</v>
          </cell>
          <cell r="F347">
            <v>0</v>
          </cell>
          <cell r="G347">
            <v>0</v>
          </cell>
          <cell r="H347">
            <v>0</v>
          </cell>
          <cell r="I347">
            <v>0</v>
          </cell>
          <cell r="J347">
            <v>0</v>
          </cell>
          <cell r="K347">
            <v>0</v>
          </cell>
          <cell r="L347">
            <v>0</v>
          </cell>
          <cell r="M347">
            <v>0</v>
          </cell>
          <cell r="N347">
            <v>0</v>
          </cell>
          <cell r="O347">
            <v>0</v>
          </cell>
          <cell r="P347">
            <v>0</v>
          </cell>
          <cell r="Q347">
            <v>61.22</v>
          </cell>
          <cell r="R347">
            <v>0</v>
          </cell>
          <cell r="S347">
            <v>0</v>
          </cell>
          <cell r="T347">
            <v>0</v>
          </cell>
          <cell r="U347">
            <v>0</v>
          </cell>
          <cell r="V347">
            <v>0</v>
          </cell>
          <cell r="W347">
            <v>0</v>
          </cell>
          <cell r="X347">
            <v>0</v>
          </cell>
          <cell r="Y347">
            <v>0</v>
          </cell>
          <cell r="Z347">
            <v>0</v>
          </cell>
          <cell r="AA347">
            <v>0</v>
          </cell>
          <cell r="AB347">
            <v>0</v>
          </cell>
          <cell r="AC347">
            <v>0</v>
          </cell>
          <cell r="AD347">
            <v>170</v>
          </cell>
          <cell r="AE347">
            <v>93</v>
          </cell>
          <cell r="AF347">
            <v>0</v>
          </cell>
          <cell r="AG347">
            <v>0</v>
          </cell>
        </row>
        <row r="348">
          <cell r="A348" t="str">
            <v>55KEG</v>
          </cell>
          <cell r="B348" t="str">
            <v>KYBD,87,DOM,CPiA</v>
          </cell>
          <cell r="C348" t="str">
            <v>KEYBOARD</v>
          </cell>
          <cell r="D348">
            <v>185.16</v>
          </cell>
          <cell r="E348">
            <v>0</v>
          </cell>
          <cell r="F348">
            <v>0</v>
          </cell>
          <cell r="G348">
            <v>0</v>
          </cell>
          <cell r="H348">
            <v>0</v>
          </cell>
          <cell r="I348">
            <v>0</v>
          </cell>
          <cell r="J348">
            <v>0</v>
          </cell>
          <cell r="K348">
            <v>0</v>
          </cell>
          <cell r="L348">
            <v>0</v>
          </cell>
          <cell r="M348">
            <v>0</v>
          </cell>
          <cell r="N348">
            <v>0</v>
          </cell>
          <cell r="O348">
            <v>0</v>
          </cell>
          <cell r="P348">
            <v>0</v>
          </cell>
          <cell r="Q348">
            <v>185.16</v>
          </cell>
          <cell r="R348">
            <v>0</v>
          </cell>
          <cell r="S348">
            <v>0</v>
          </cell>
          <cell r="T348">
            <v>0</v>
          </cell>
          <cell r="U348">
            <v>0</v>
          </cell>
          <cell r="V348">
            <v>0</v>
          </cell>
          <cell r="W348">
            <v>0</v>
          </cell>
          <cell r="X348">
            <v>0</v>
          </cell>
          <cell r="Y348">
            <v>0</v>
          </cell>
          <cell r="Z348">
            <v>0</v>
          </cell>
          <cell r="AA348">
            <v>0</v>
          </cell>
          <cell r="AB348">
            <v>0</v>
          </cell>
          <cell r="AC348">
            <v>0</v>
          </cell>
          <cell r="AD348">
            <v>17.03</v>
          </cell>
          <cell r="AE348">
            <v>0</v>
          </cell>
          <cell r="AF348">
            <v>0</v>
          </cell>
          <cell r="AG348">
            <v>0</v>
          </cell>
        </row>
        <row r="349">
          <cell r="A349" t="str">
            <v>55VJT</v>
          </cell>
          <cell r="B349" t="str">
            <v>KYBD,87,US,NBK,I7000</v>
          </cell>
          <cell r="C349" t="str">
            <v>KEYBOARD</v>
          </cell>
          <cell r="D349">
            <v>190</v>
          </cell>
          <cell r="E349">
            <v>176</v>
          </cell>
          <cell r="F349">
            <v>174</v>
          </cell>
          <cell r="G349">
            <v>174</v>
          </cell>
          <cell r="H349">
            <v>174</v>
          </cell>
          <cell r="I349">
            <v>174</v>
          </cell>
          <cell r="J349">
            <v>174</v>
          </cell>
          <cell r="K349">
            <v>174</v>
          </cell>
          <cell r="L349">
            <v>174</v>
          </cell>
          <cell r="M349">
            <v>174</v>
          </cell>
          <cell r="N349">
            <v>174</v>
          </cell>
          <cell r="O349">
            <v>174</v>
          </cell>
          <cell r="P349">
            <v>174</v>
          </cell>
          <cell r="Q349">
            <v>190</v>
          </cell>
          <cell r="R349">
            <v>176</v>
          </cell>
          <cell r="S349">
            <v>174</v>
          </cell>
          <cell r="T349">
            <v>174</v>
          </cell>
          <cell r="U349">
            <v>174</v>
          </cell>
          <cell r="V349">
            <v>174</v>
          </cell>
          <cell r="W349">
            <v>174</v>
          </cell>
          <cell r="X349">
            <v>174</v>
          </cell>
          <cell r="Y349">
            <v>174</v>
          </cell>
          <cell r="Z349">
            <v>174</v>
          </cell>
          <cell r="AA349">
            <v>174</v>
          </cell>
          <cell r="AB349">
            <v>174</v>
          </cell>
          <cell r="AC349">
            <v>174</v>
          </cell>
          <cell r="AD349">
            <v>136</v>
          </cell>
          <cell r="AE349">
            <v>0</v>
          </cell>
          <cell r="AF349">
            <v>0</v>
          </cell>
          <cell r="AG349">
            <v>0</v>
          </cell>
        </row>
        <row r="350">
          <cell r="A350" t="str">
            <v>5687E</v>
          </cell>
          <cell r="B350" t="str">
            <v>CD,650M,I,INT,NBK,24X,TSHBA</v>
          </cell>
          <cell r="C350" t="str">
            <v>COLORADO BASE 14/300</v>
          </cell>
          <cell r="D350">
            <v>1347.48</v>
          </cell>
          <cell r="E350">
            <v>0</v>
          </cell>
          <cell r="F350">
            <v>0</v>
          </cell>
          <cell r="G350">
            <v>0</v>
          </cell>
          <cell r="H350">
            <v>0</v>
          </cell>
          <cell r="I350">
            <v>0</v>
          </cell>
          <cell r="J350">
            <v>0</v>
          </cell>
          <cell r="K350">
            <v>0</v>
          </cell>
          <cell r="L350">
            <v>0</v>
          </cell>
          <cell r="M350">
            <v>0</v>
          </cell>
          <cell r="N350">
            <v>0</v>
          </cell>
          <cell r="O350">
            <v>0</v>
          </cell>
          <cell r="P350">
            <v>0</v>
          </cell>
          <cell r="Q350">
            <v>1347.48</v>
          </cell>
          <cell r="R350">
            <v>0</v>
          </cell>
          <cell r="S350">
            <v>0</v>
          </cell>
          <cell r="T350">
            <v>0</v>
          </cell>
          <cell r="U350">
            <v>0</v>
          </cell>
          <cell r="V350">
            <v>0</v>
          </cell>
          <cell r="W350">
            <v>0</v>
          </cell>
          <cell r="X350">
            <v>0</v>
          </cell>
          <cell r="Y350">
            <v>0</v>
          </cell>
          <cell r="Z350">
            <v>0</v>
          </cell>
          <cell r="AA350">
            <v>0</v>
          </cell>
          <cell r="AB350">
            <v>0</v>
          </cell>
          <cell r="AC350">
            <v>0</v>
          </cell>
          <cell r="AD350">
            <v>45.5</v>
          </cell>
          <cell r="AE350">
            <v>0</v>
          </cell>
          <cell r="AF350">
            <v>0</v>
          </cell>
          <cell r="AG350">
            <v>0</v>
          </cell>
        </row>
        <row r="351">
          <cell r="A351" t="str">
            <v>568UK</v>
          </cell>
          <cell r="B351" t="str">
            <v>CD,650M,I,INT,NBK,24X,TSHBA</v>
          </cell>
          <cell r="C351" t="str">
            <v>24X CD ROM(VA)(LAT)</v>
          </cell>
          <cell r="D351">
            <v>21.56</v>
          </cell>
          <cell r="E351">
            <v>0</v>
          </cell>
          <cell r="F351">
            <v>0</v>
          </cell>
          <cell r="G351">
            <v>0</v>
          </cell>
          <cell r="H351">
            <v>0</v>
          </cell>
          <cell r="I351">
            <v>0</v>
          </cell>
          <cell r="J351">
            <v>0</v>
          </cell>
          <cell r="K351">
            <v>0</v>
          </cell>
          <cell r="L351">
            <v>0</v>
          </cell>
          <cell r="M351">
            <v>0</v>
          </cell>
          <cell r="N351">
            <v>0</v>
          </cell>
          <cell r="O351">
            <v>0</v>
          </cell>
          <cell r="P351">
            <v>0</v>
          </cell>
          <cell r="Q351">
            <v>21.56</v>
          </cell>
          <cell r="R351">
            <v>0</v>
          </cell>
          <cell r="S351">
            <v>0</v>
          </cell>
          <cell r="T351">
            <v>0</v>
          </cell>
          <cell r="U351">
            <v>0</v>
          </cell>
          <cell r="V351">
            <v>0</v>
          </cell>
          <cell r="W351">
            <v>0</v>
          </cell>
          <cell r="X351">
            <v>0</v>
          </cell>
          <cell r="Y351">
            <v>0</v>
          </cell>
          <cell r="Z351">
            <v>0</v>
          </cell>
          <cell r="AA351">
            <v>0</v>
          </cell>
          <cell r="AB351">
            <v>0</v>
          </cell>
          <cell r="AC351">
            <v>0</v>
          </cell>
          <cell r="AD351">
            <v>45.5</v>
          </cell>
          <cell r="AE351">
            <v>20.86</v>
          </cell>
          <cell r="AF351">
            <v>0</v>
          </cell>
          <cell r="AG351">
            <v>0</v>
          </cell>
        </row>
        <row r="352">
          <cell r="A352" t="str">
            <v>56RWX</v>
          </cell>
          <cell r="B352" t="str">
            <v>CORONA KEYBOARD MOD US</v>
          </cell>
          <cell r="C352" t="str">
            <v>KEYBOARD</v>
          </cell>
          <cell r="D352">
            <v>56.44</v>
          </cell>
          <cell r="E352">
            <v>0</v>
          </cell>
          <cell r="F352">
            <v>0</v>
          </cell>
          <cell r="G352">
            <v>0</v>
          </cell>
          <cell r="H352">
            <v>0</v>
          </cell>
          <cell r="I352">
            <v>0</v>
          </cell>
          <cell r="J352">
            <v>0</v>
          </cell>
          <cell r="K352">
            <v>0</v>
          </cell>
          <cell r="L352">
            <v>0</v>
          </cell>
          <cell r="M352">
            <v>0</v>
          </cell>
          <cell r="N352">
            <v>0</v>
          </cell>
          <cell r="O352">
            <v>0</v>
          </cell>
          <cell r="P352">
            <v>0</v>
          </cell>
          <cell r="Q352">
            <v>56.44</v>
          </cell>
          <cell r="R352">
            <v>0</v>
          </cell>
          <cell r="S352">
            <v>0</v>
          </cell>
          <cell r="T352">
            <v>0</v>
          </cell>
          <cell r="U352">
            <v>0</v>
          </cell>
          <cell r="V352">
            <v>0</v>
          </cell>
          <cell r="W352">
            <v>0</v>
          </cell>
          <cell r="X352">
            <v>0</v>
          </cell>
          <cell r="Y352">
            <v>0</v>
          </cell>
          <cell r="Z352">
            <v>0</v>
          </cell>
          <cell r="AA352">
            <v>0</v>
          </cell>
          <cell r="AB352">
            <v>0</v>
          </cell>
          <cell r="AC352">
            <v>0</v>
          </cell>
          <cell r="AD352">
            <v>184.04</v>
          </cell>
          <cell r="AE352">
            <v>0</v>
          </cell>
          <cell r="AF352">
            <v>0</v>
          </cell>
          <cell r="AG352">
            <v>0</v>
          </cell>
        </row>
        <row r="353">
          <cell r="A353" t="str">
            <v>5703R</v>
          </cell>
          <cell r="B353" t="str">
            <v>CORONA KEYBOARD</v>
          </cell>
          <cell r="C353" t="str">
            <v>KEYBOARD</v>
          </cell>
          <cell r="D353">
            <v>59.95</v>
          </cell>
          <cell r="E353">
            <v>0</v>
          </cell>
          <cell r="F353">
            <v>0</v>
          </cell>
          <cell r="G353">
            <v>0</v>
          </cell>
          <cell r="H353">
            <v>0</v>
          </cell>
          <cell r="I353">
            <v>0</v>
          </cell>
          <cell r="J353">
            <v>0</v>
          </cell>
          <cell r="K353">
            <v>0</v>
          </cell>
          <cell r="L353">
            <v>0</v>
          </cell>
          <cell r="M353">
            <v>0</v>
          </cell>
          <cell r="N353">
            <v>0</v>
          </cell>
          <cell r="O353">
            <v>0</v>
          </cell>
          <cell r="P353">
            <v>0</v>
          </cell>
          <cell r="Q353">
            <v>59.95</v>
          </cell>
          <cell r="R353">
            <v>0</v>
          </cell>
          <cell r="S353">
            <v>0</v>
          </cell>
          <cell r="T353">
            <v>0</v>
          </cell>
          <cell r="U353">
            <v>0</v>
          </cell>
          <cell r="V353">
            <v>0</v>
          </cell>
          <cell r="W353">
            <v>0</v>
          </cell>
          <cell r="X353">
            <v>0</v>
          </cell>
          <cell r="Y353">
            <v>0</v>
          </cell>
          <cell r="Z353">
            <v>0</v>
          </cell>
          <cell r="AA353">
            <v>0</v>
          </cell>
          <cell r="AB353">
            <v>0</v>
          </cell>
          <cell r="AC353">
            <v>0</v>
          </cell>
          <cell r="AD353">
            <v>8.1999999999999993</v>
          </cell>
          <cell r="AE353">
            <v>0</v>
          </cell>
          <cell r="AF353">
            <v>0</v>
          </cell>
          <cell r="AG353">
            <v>0</v>
          </cell>
          <cell r="AH353">
            <v>45</v>
          </cell>
          <cell r="AI353">
            <v>45</v>
          </cell>
          <cell r="AJ353">
            <v>45</v>
          </cell>
          <cell r="AK353">
            <v>45</v>
          </cell>
          <cell r="AL353">
            <v>45</v>
          </cell>
          <cell r="AM353">
            <v>45</v>
          </cell>
          <cell r="AN353">
            <v>45</v>
          </cell>
          <cell r="AO353">
            <v>45</v>
          </cell>
          <cell r="AP353">
            <v>45</v>
          </cell>
          <cell r="AQ353">
            <v>45</v>
          </cell>
          <cell r="AR353">
            <v>45</v>
          </cell>
          <cell r="AS353">
            <v>45</v>
          </cell>
          <cell r="AT353">
            <v>45</v>
          </cell>
          <cell r="AU353">
            <v>45</v>
          </cell>
          <cell r="AV353">
            <v>45</v>
          </cell>
          <cell r="AW353">
            <v>45</v>
          </cell>
          <cell r="AX353">
            <v>45</v>
          </cell>
          <cell r="AY353">
            <v>45</v>
          </cell>
          <cell r="AZ353">
            <v>45</v>
          </cell>
          <cell r="BA353">
            <v>45</v>
          </cell>
          <cell r="BB353">
            <v>45</v>
          </cell>
          <cell r="BC353">
            <v>45</v>
          </cell>
          <cell r="BD353">
            <v>45</v>
          </cell>
          <cell r="BE353">
            <v>45</v>
          </cell>
          <cell r="BF353">
            <v>45</v>
          </cell>
          <cell r="BG353">
            <v>45</v>
          </cell>
          <cell r="BH353">
            <v>45</v>
          </cell>
        </row>
        <row r="354">
          <cell r="A354" t="str">
            <v>5744C</v>
          </cell>
          <cell r="B354" t="str">
            <v>C-PORT (UK)</v>
          </cell>
          <cell r="C354" t="str">
            <v>C-PORT</v>
          </cell>
          <cell r="D354">
            <v>189.64</v>
          </cell>
          <cell r="E354">
            <v>0</v>
          </cell>
          <cell r="F354">
            <v>0</v>
          </cell>
          <cell r="G354">
            <v>0</v>
          </cell>
          <cell r="H354">
            <v>0</v>
          </cell>
          <cell r="I354">
            <v>0</v>
          </cell>
          <cell r="J354">
            <v>0</v>
          </cell>
          <cell r="K354">
            <v>0</v>
          </cell>
          <cell r="L354">
            <v>0</v>
          </cell>
          <cell r="M354">
            <v>0</v>
          </cell>
          <cell r="N354">
            <v>0</v>
          </cell>
          <cell r="O354">
            <v>0</v>
          </cell>
          <cell r="P354">
            <v>0</v>
          </cell>
          <cell r="Q354">
            <v>189.64</v>
          </cell>
          <cell r="R354">
            <v>0</v>
          </cell>
          <cell r="S354">
            <v>0</v>
          </cell>
          <cell r="T354">
            <v>0</v>
          </cell>
          <cell r="U354">
            <v>0</v>
          </cell>
          <cell r="V354">
            <v>0</v>
          </cell>
          <cell r="W354">
            <v>0</v>
          </cell>
          <cell r="X354">
            <v>0</v>
          </cell>
          <cell r="Y354">
            <v>0</v>
          </cell>
          <cell r="Z354">
            <v>0</v>
          </cell>
          <cell r="AA354">
            <v>0</v>
          </cell>
          <cell r="AB354">
            <v>0</v>
          </cell>
          <cell r="AC354">
            <v>0</v>
          </cell>
          <cell r="AD354">
            <v>46</v>
          </cell>
          <cell r="AE354">
            <v>0</v>
          </cell>
          <cell r="AF354">
            <v>0</v>
          </cell>
          <cell r="AG354">
            <v>0</v>
          </cell>
        </row>
        <row r="355">
          <cell r="A355" t="str">
            <v>5755U</v>
          </cell>
          <cell r="B355" t="str">
            <v>INVRTR,LCD,12.1,WW</v>
          </cell>
          <cell r="C355" t="str">
            <v>LCD INVERTER</v>
          </cell>
          <cell r="D355">
            <v>9.6</v>
          </cell>
          <cell r="E355">
            <v>0</v>
          </cell>
          <cell r="F355">
            <v>0</v>
          </cell>
          <cell r="G355">
            <v>0</v>
          </cell>
          <cell r="H355">
            <v>0</v>
          </cell>
          <cell r="I355">
            <v>0</v>
          </cell>
          <cell r="J355">
            <v>0</v>
          </cell>
          <cell r="K355">
            <v>0</v>
          </cell>
          <cell r="L355">
            <v>0</v>
          </cell>
          <cell r="M355">
            <v>0</v>
          </cell>
          <cell r="N355">
            <v>0</v>
          </cell>
          <cell r="O355">
            <v>0</v>
          </cell>
          <cell r="P355">
            <v>0</v>
          </cell>
          <cell r="Q355">
            <v>9.6</v>
          </cell>
          <cell r="R355">
            <v>0</v>
          </cell>
          <cell r="S355">
            <v>0</v>
          </cell>
          <cell r="T355">
            <v>0</v>
          </cell>
          <cell r="U355">
            <v>0</v>
          </cell>
          <cell r="V355">
            <v>0</v>
          </cell>
          <cell r="W355">
            <v>0</v>
          </cell>
          <cell r="X355">
            <v>0</v>
          </cell>
          <cell r="Y355">
            <v>0</v>
          </cell>
          <cell r="Z355">
            <v>0</v>
          </cell>
          <cell r="AA355">
            <v>0</v>
          </cell>
          <cell r="AB355">
            <v>0</v>
          </cell>
          <cell r="AC355">
            <v>0</v>
          </cell>
          <cell r="AD355">
            <v>386.82</v>
          </cell>
          <cell r="AE355">
            <v>0</v>
          </cell>
          <cell r="AF355">
            <v>0</v>
          </cell>
          <cell r="AG355">
            <v>0</v>
          </cell>
        </row>
        <row r="356">
          <cell r="A356" t="str">
            <v>5795D</v>
          </cell>
          <cell r="B356" t="str">
            <v>LS 120 BLANK DISK MOD (LAT)</v>
          </cell>
          <cell r="C356" t="str">
            <v>LS 120</v>
          </cell>
          <cell r="D356">
            <v>70.180000000000007</v>
          </cell>
          <cell r="E356">
            <v>0</v>
          </cell>
          <cell r="F356">
            <v>0</v>
          </cell>
          <cell r="G356">
            <v>0</v>
          </cell>
          <cell r="H356">
            <v>0</v>
          </cell>
          <cell r="I356">
            <v>0</v>
          </cell>
          <cell r="J356">
            <v>0</v>
          </cell>
          <cell r="K356">
            <v>0</v>
          </cell>
          <cell r="L356">
            <v>0</v>
          </cell>
          <cell r="M356">
            <v>0</v>
          </cell>
          <cell r="N356">
            <v>0</v>
          </cell>
          <cell r="O356">
            <v>0</v>
          </cell>
          <cell r="P356">
            <v>0</v>
          </cell>
          <cell r="Q356">
            <v>70.180000000000007</v>
          </cell>
          <cell r="R356">
            <v>0</v>
          </cell>
          <cell r="S356">
            <v>0</v>
          </cell>
          <cell r="T356">
            <v>0</v>
          </cell>
          <cell r="U356">
            <v>0</v>
          </cell>
          <cell r="V356">
            <v>0</v>
          </cell>
          <cell r="W356">
            <v>0</v>
          </cell>
          <cell r="X356">
            <v>0</v>
          </cell>
          <cell r="Y356">
            <v>0</v>
          </cell>
          <cell r="Z356">
            <v>0</v>
          </cell>
          <cell r="AA356">
            <v>0</v>
          </cell>
          <cell r="AB356">
            <v>0</v>
          </cell>
          <cell r="AC356">
            <v>0</v>
          </cell>
          <cell r="AD356">
            <v>321.02999999999997</v>
          </cell>
          <cell r="AE356">
            <v>0</v>
          </cell>
          <cell r="AF356">
            <v>0</v>
          </cell>
          <cell r="AG356">
            <v>0</v>
          </cell>
        </row>
        <row r="357">
          <cell r="A357" t="str">
            <v>5833E</v>
          </cell>
          <cell r="B357" t="str">
            <v>ASSY,NBK,I7000LT,OEM 15"</v>
          </cell>
          <cell r="C357" t="str">
            <v>BASE</v>
          </cell>
          <cell r="D357">
            <v>995.18</v>
          </cell>
          <cell r="E357">
            <v>0</v>
          </cell>
          <cell r="F357">
            <v>0</v>
          </cell>
          <cell r="G357">
            <v>0</v>
          </cell>
          <cell r="H357">
            <v>0</v>
          </cell>
          <cell r="I357">
            <v>0</v>
          </cell>
          <cell r="J357">
            <v>0</v>
          </cell>
          <cell r="K357">
            <v>0</v>
          </cell>
          <cell r="L357">
            <v>0</v>
          </cell>
          <cell r="M357">
            <v>0</v>
          </cell>
          <cell r="N357">
            <v>0</v>
          </cell>
          <cell r="O357">
            <v>0</v>
          </cell>
          <cell r="P357">
            <v>0</v>
          </cell>
          <cell r="Q357">
            <v>995.18</v>
          </cell>
          <cell r="R357">
            <v>0</v>
          </cell>
          <cell r="S357">
            <v>0</v>
          </cell>
          <cell r="T357">
            <v>0</v>
          </cell>
          <cell r="U357">
            <v>0</v>
          </cell>
          <cell r="V357">
            <v>0</v>
          </cell>
          <cell r="W357">
            <v>0</v>
          </cell>
          <cell r="X357">
            <v>0</v>
          </cell>
          <cell r="Y357">
            <v>0</v>
          </cell>
          <cell r="Z357">
            <v>0</v>
          </cell>
          <cell r="AA357">
            <v>0</v>
          </cell>
          <cell r="AB357">
            <v>0</v>
          </cell>
          <cell r="AC357">
            <v>0</v>
          </cell>
          <cell r="AD357">
            <v>33.78</v>
          </cell>
          <cell r="AE357">
            <v>0</v>
          </cell>
          <cell r="AF357">
            <v>0</v>
          </cell>
          <cell r="AG357">
            <v>0</v>
          </cell>
        </row>
        <row r="358">
          <cell r="A358" t="str">
            <v>5840E</v>
          </cell>
          <cell r="B358" t="str">
            <v>PALMREST/TRACKPAD - CORONA</v>
          </cell>
          <cell r="C358" t="str">
            <v>PALMREST/TRACKPAD</v>
          </cell>
          <cell r="D358">
            <v>27.2</v>
          </cell>
          <cell r="E358">
            <v>0</v>
          </cell>
          <cell r="F358">
            <v>0</v>
          </cell>
          <cell r="G358">
            <v>0</v>
          </cell>
          <cell r="H358">
            <v>0</v>
          </cell>
          <cell r="I358">
            <v>0</v>
          </cell>
          <cell r="J358">
            <v>0</v>
          </cell>
          <cell r="K358">
            <v>0</v>
          </cell>
          <cell r="L358">
            <v>0</v>
          </cell>
          <cell r="M358">
            <v>0</v>
          </cell>
          <cell r="N358">
            <v>0</v>
          </cell>
          <cell r="O358">
            <v>0</v>
          </cell>
          <cell r="P358">
            <v>0</v>
          </cell>
          <cell r="Q358">
            <v>27.2</v>
          </cell>
          <cell r="R358">
            <v>0</v>
          </cell>
          <cell r="S358">
            <v>0</v>
          </cell>
          <cell r="T358">
            <v>0</v>
          </cell>
          <cell r="U358">
            <v>0</v>
          </cell>
          <cell r="V358">
            <v>0</v>
          </cell>
          <cell r="W358">
            <v>0</v>
          </cell>
          <cell r="X358">
            <v>0</v>
          </cell>
          <cell r="Y358">
            <v>0</v>
          </cell>
          <cell r="Z358">
            <v>0</v>
          </cell>
          <cell r="AA358">
            <v>0</v>
          </cell>
          <cell r="AB358">
            <v>0</v>
          </cell>
          <cell r="AC358">
            <v>0</v>
          </cell>
          <cell r="AD358">
            <v>21.76</v>
          </cell>
          <cell r="AE358">
            <v>0</v>
          </cell>
          <cell r="AF358">
            <v>0</v>
          </cell>
          <cell r="AG358">
            <v>0</v>
          </cell>
        </row>
        <row r="359">
          <cell r="A359" t="str">
            <v>5889T</v>
          </cell>
          <cell r="B359" t="str">
            <v>LCD,TFT,SXGA,15.4,3.3V,I7500</v>
          </cell>
          <cell r="C359" t="str">
            <v>15.4" SXGA LCD</v>
          </cell>
          <cell r="D359">
            <v>550</v>
          </cell>
          <cell r="E359">
            <v>0</v>
          </cell>
          <cell r="F359">
            <v>0</v>
          </cell>
          <cell r="G359">
            <v>0</v>
          </cell>
          <cell r="H359">
            <v>0</v>
          </cell>
          <cell r="I359">
            <v>0</v>
          </cell>
          <cell r="J359">
            <v>0</v>
          </cell>
          <cell r="K359">
            <v>0</v>
          </cell>
          <cell r="L359">
            <v>0</v>
          </cell>
          <cell r="M359">
            <v>0</v>
          </cell>
          <cell r="N359">
            <v>0</v>
          </cell>
          <cell r="O359">
            <v>0</v>
          </cell>
          <cell r="P359">
            <v>0</v>
          </cell>
          <cell r="Q359">
            <v>550</v>
          </cell>
          <cell r="R359">
            <v>0</v>
          </cell>
          <cell r="S359">
            <v>0</v>
          </cell>
          <cell r="T359">
            <v>0</v>
          </cell>
          <cell r="U359">
            <v>0</v>
          </cell>
          <cell r="V359">
            <v>0</v>
          </cell>
          <cell r="W359">
            <v>0</v>
          </cell>
          <cell r="X359">
            <v>0</v>
          </cell>
          <cell r="Y359">
            <v>0</v>
          </cell>
          <cell r="Z359">
            <v>0</v>
          </cell>
          <cell r="AA359">
            <v>0</v>
          </cell>
          <cell r="AB359">
            <v>0</v>
          </cell>
          <cell r="AC359">
            <v>0</v>
          </cell>
          <cell r="AD359">
            <v>93</v>
          </cell>
          <cell r="AE359">
            <v>0</v>
          </cell>
          <cell r="AF359">
            <v>0</v>
          </cell>
          <cell r="AG359">
            <v>0</v>
          </cell>
        </row>
        <row r="360">
          <cell r="A360" t="str">
            <v>58DUV</v>
          </cell>
          <cell r="B360" t="str">
            <v>RMS,LS120,120M,F3,ATAPI,M</v>
          </cell>
          <cell r="C360" t="str">
            <v>LS 120</v>
          </cell>
          <cell r="D360">
            <v>98</v>
          </cell>
          <cell r="E360">
            <v>100</v>
          </cell>
          <cell r="F360">
            <v>98</v>
          </cell>
          <cell r="G360">
            <v>98</v>
          </cell>
          <cell r="H360">
            <v>98</v>
          </cell>
          <cell r="I360">
            <v>98</v>
          </cell>
          <cell r="J360">
            <v>98</v>
          </cell>
          <cell r="K360">
            <v>98</v>
          </cell>
          <cell r="L360">
            <v>98</v>
          </cell>
          <cell r="M360">
            <v>98</v>
          </cell>
          <cell r="N360">
            <v>98</v>
          </cell>
          <cell r="O360">
            <v>98</v>
          </cell>
          <cell r="P360">
            <v>98</v>
          </cell>
          <cell r="Q360">
            <v>98</v>
          </cell>
          <cell r="R360">
            <v>100</v>
          </cell>
          <cell r="S360">
            <v>98</v>
          </cell>
          <cell r="T360">
            <v>98</v>
          </cell>
          <cell r="U360">
            <v>98</v>
          </cell>
          <cell r="V360">
            <v>98</v>
          </cell>
          <cell r="W360">
            <v>98</v>
          </cell>
          <cell r="X360">
            <v>98</v>
          </cell>
          <cell r="Y360">
            <v>98</v>
          </cell>
          <cell r="Z360">
            <v>98</v>
          </cell>
          <cell r="AA360">
            <v>98</v>
          </cell>
          <cell r="AB360">
            <v>98</v>
          </cell>
          <cell r="AC360">
            <v>98</v>
          </cell>
          <cell r="AD360">
            <v>93</v>
          </cell>
          <cell r="AE360">
            <v>0</v>
          </cell>
          <cell r="AF360">
            <v>0</v>
          </cell>
          <cell r="AG360">
            <v>0</v>
          </cell>
        </row>
        <row r="361">
          <cell r="A361" t="str">
            <v>58JWK</v>
          </cell>
          <cell r="B361" t="str">
            <v>MOD,BTRY,PRIMARY,6 CELL,CS/Csi`</v>
          </cell>
          <cell r="C361" t="str">
            <v>BATTERY</v>
          </cell>
          <cell r="D361">
            <v>100.82</v>
          </cell>
          <cell r="E361">
            <v>0</v>
          </cell>
          <cell r="F361">
            <v>0</v>
          </cell>
          <cell r="G361">
            <v>0</v>
          </cell>
          <cell r="H361">
            <v>0</v>
          </cell>
          <cell r="I361">
            <v>0</v>
          </cell>
          <cell r="J361">
            <v>0</v>
          </cell>
          <cell r="K361">
            <v>0</v>
          </cell>
          <cell r="L361">
            <v>0</v>
          </cell>
          <cell r="M361">
            <v>0</v>
          </cell>
          <cell r="N361">
            <v>0</v>
          </cell>
          <cell r="O361">
            <v>0</v>
          </cell>
          <cell r="P361">
            <v>0</v>
          </cell>
          <cell r="Q361">
            <v>100.82</v>
          </cell>
          <cell r="R361">
            <v>0</v>
          </cell>
          <cell r="S361">
            <v>0</v>
          </cell>
          <cell r="T361">
            <v>0</v>
          </cell>
          <cell r="U361">
            <v>0</v>
          </cell>
          <cell r="V361">
            <v>0</v>
          </cell>
          <cell r="W361">
            <v>0</v>
          </cell>
          <cell r="X361">
            <v>0</v>
          </cell>
          <cell r="Y361">
            <v>0</v>
          </cell>
          <cell r="Z361">
            <v>0</v>
          </cell>
          <cell r="AA361">
            <v>0</v>
          </cell>
          <cell r="AB361">
            <v>0</v>
          </cell>
          <cell r="AC361">
            <v>0</v>
          </cell>
          <cell r="AD361">
            <v>29.94</v>
          </cell>
          <cell r="AE361">
            <v>0</v>
          </cell>
          <cell r="AF361">
            <v>0</v>
          </cell>
          <cell r="AG361">
            <v>0</v>
          </cell>
        </row>
        <row r="362">
          <cell r="A362" t="str">
            <v>58VND</v>
          </cell>
          <cell r="B362" t="str">
            <v>RMS,ZIP,12.7MM,1.0,ZFOLD,NBK</v>
          </cell>
          <cell r="C362" t="str">
            <v>ZIP DRIVE</v>
          </cell>
          <cell r="D362">
            <v>3.46</v>
          </cell>
          <cell r="E362">
            <v>0</v>
          </cell>
          <cell r="F362">
            <v>0</v>
          </cell>
          <cell r="G362">
            <v>0</v>
          </cell>
          <cell r="H362">
            <v>0</v>
          </cell>
          <cell r="I362">
            <v>0</v>
          </cell>
          <cell r="J362">
            <v>0</v>
          </cell>
          <cell r="K362">
            <v>0</v>
          </cell>
          <cell r="L362">
            <v>0</v>
          </cell>
          <cell r="M362">
            <v>0</v>
          </cell>
          <cell r="N362">
            <v>0</v>
          </cell>
          <cell r="O362">
            <v>0</v>
          </cell>
          <cell r="P362">
            <v>0</v>
          </cell>
          <cell r="Q362">
            <v>3.46</v>
          </cell>
          <cell r="R362">
            <v>0</v>
          </cell>
          <cell r="S362">
            <v>0</v>
          </cell>
          <cell r="T362">
            <v>0</v>
          </cell>
          <cell r="U362">
            <v>0</v>
          </cell>
          <cell r="V362">
            <v>0</v>
          </cell>
          <cell r="W362">
            <v>0</v>
          </cell>
          <cell r="X362">
            <v>0</v>
          </cell>
          <cell r="Y362">
            <v>0</v>
          </cell>
          <cell r="Z362">
            <v>0</v>
          </cell>
          <cell r="AA362">
            <v>0</v>
          </cell>
          <cell r="AB362">
            <v>0</v>
          </cell>
          <cell r="AC362">
            <v>0</v>
          </cell>
          <cell r="AD362">
            <v>44</v>
          </cell>
          <cell r="AE362">
            <v>0</v>
          </cell>
          <cell r="AF362">
            <v>0</v>
          </cell>
          <cell r="AG362">
            <v>0</v>
          </cell>
        </row>
        <row r="363">
          <cell r="A363" t="str">
            <v>58WNV</v>
          </cell>
          <cell r="B363" t="str">
            <v>MDM,56K,PCMCIA,DFAX,CBL,3COM (Polaris)</v>
          </cell>
          <cell r="C363" t="str">
            <v>MODEM</v>
          </cell>
          <cell r="D363">
            <v>17.27</v>
          </cell>
          <cell r="E363">
            <v>0</v>
          </cell>
          <cell r="F363">
            <v>0</v>
          </cell>
          <cell r="G363">
            <v>0</v>
          </cell>
          <cell r="H363">
            <v>0</v>
          </cell>
          <cell r="I363">
            <v>0</v>
          </cell>
          <cell r="J363">
            <v>0</v>
          </cell>
          <cell r="K363">
            <v>0</v>
          </cell>
          <cell r="L363">
            <v>0</v>
          </cell>
          <cell r="M363">
            <v>0</v>
          </cell>
          <cell r="N363">
            <v>0</v>
          </cell>
          <cell r="O363">
            <v>0</v>
          </cell>
          <cell r="P363">
            <v>0</v>
          </cell>
          <cell r="Q363">
            <v>17.27</v>
          </cell>
          <cell r="R363">
            <v>0</v>
          </cell>
          <cell r="S363">
            <v>0</v>
          </cell>
          <cell r="T363">
            <v>0</v>
          </cell>
          <cell r="U363">
            <v>0</v>
          </cell>
          <cell r="V363">
            <v>0</v>
          </cell>
          <cell r="W363">
            <v>0</v>
          </cell>
          <cell r="X363">
            <v>0</v>
          </cell>
          <cell r="Y363">
            <v>0</v>
          </cell>
          <cell r="Z363">
            <v>0</v>
          </cell>
          <cell r="AA363">
            <v>0</v>
          </cell>
          <cell r="AB363">
            <v>0</v>
          </cell>
          <cell r="AC363">
            <v>0</v>
          </cell>
          <cell r="AD363">
            <v>12.92</v>
          </cell>
          <cell r="AE363">
            <v>0</v>
          </cell>
          <cell r="AF363">
            <v>0</v>
          </cell>
          <cell r="AG363">
            <v>0</v>
          </cell>
        </row>
        <row r="364">
          <cell r="A364" t="str">
            <v>59MNK</v>
          </cell>
          <cell r="B364" t="str">
            <v>ASSY,BTRY,MAIN,74W,LIION,I7K</v>
          </cell>
          <cell r="C364" t="str">
            <v>BATTERY</v>
          </cell>
          <cell r="D364">
            <v>9.98</v>
          </cell>
          <cell r="E364">
            <v>0</v>
          </cell>
          <cell r="F364">
            <v>0</v>
          </cell>
          <cell r="G364">
            <v>0</v>
          </cell>
          <cell r="H364">
            <v>0</v>
          </cell>
          <cell r="I364">
            <v>0</v>
          </cell>
          <cell r="J364">
            <v>0</v>
          </cell>
          <cell r="K364">
            <v>0</v>
          </cell>
          <cell r="L364">
            <v>0</v>
          </cell>
          <cell r="M364">
            <v>0</v>
          </cell>
          <cell r="N364">
            <v>0</v>
          </cell>
          <cell r="O364">
            <v>0</v>
          </cell>
          <cell r="P364">
            <v>0</v>
          </cell>
          <cell r="Q364">
            <v>9.98</v>
          </cell>
          <cell r="R364">
            <v>0</v>
          </cell>
          <cell r="S364">
            <v>0</v>
          </cell>
          <cell r="T364">
            <v>0</v>
          </cell>
          <cell r="U364">
            <v>0</v>
          </cell>
          <cell r="V364">
            <v>0</v>
          </cell>
          <cell r="W364">
            <v>0</v>
          </cell>
          <cell r="X364">
            <v>0</v>
          </cell>
          <cell r="Y364">
            <v>0</v>
          </cell>
          <cell r="Z364">
            <v>0</v>
          </cell>
          <cell r="AA364">
            <v>0</v>
          </cell>
          <cell r="AB364">
            <v>0</v>
          </cell>
          <cell r="AC364">
            <v>0</v>
          </cell>
          <cell r="AD364">
            <v>166.76</v>
          </cell>
          <cell r="AE364">
            <v>0</v>
          </cell>
          <cell r="AF364">
            <v>0</v>
          </cell>
          <cell r="AG364">
            <v>0</v>
          </cell>
        </row>
        <row r="365">
          <cell r="A365" t="str">
            <v>59MNK</v>
          </cell>
          <cell r="B365" t="str">
            <v>HD,6.4GB,I,F2,9.5MM,IBM-BSCYN</v>
          </cell>
          <cell r="C365" t="str">
            <v>6.4GB 9.5MM IBM HDD</v>
          </cell>
          <cell r="D365">
            <v>9.98</v>
          </cell>
          <cell r="E365">
            <v>0</v>
          </cell>
          <cell r="F365">
            <v>0</v>
          </cell>
          <cell r="G365">
            <v>0</v>
          </cell>
          <cell r="H365">
            <v>0</v>
          </cell>
          <cell r="I365">
            <v>0</v>
          </cell>
          <cell r="J365">
            <v>0</v>
          </cell>
          <cell r="K365">
            <v>0</v>
          </cell>
          <cell r="L365">
            <v>0</v>
          </cell>
          <cell r="M365">
            <v>0</v>
          </cell>
          <cell r="N365">
            <v>0</v>
          </cell>
          <cell r="O365">
            <v>0</v>
          </cell>
          <cell r="P365">
            <v>0</v>
          </cell>
          <cell r="Q365">
            <v>9.98</v>
          </cell>
          <cell r="R365">
            <v>0</v>
          </cell>
          <cell r="S365">
            <v>0</v>
          </cell>
          <cell r="T365">
            <v>0</v>
          </cell>
          <cell r="U365">
            <v>0</v>
          </cell>
          <cell r="V365">
            <v>0</v>
          </cell>
          <cell r="W365">
            <v>0</v>
          </cell>
          <cell r="X365">
            <v>0</v>
          </cell>
          <cell r="Y365">
            <v>0</v>
          </cell>
          <cell r="Z365">
            <v>0</v>
          </cell>
          <cell r="AA365">
            <v>0</v>
          </cell>
          <cell r="AB365">
            <v>0</v>
          </cell>
          <cell r="AC365">
            <v>0</v>
          </cell>
          <cell r="AD365">
            <v>45.11</v>
          </cell>
          <cell r="AE365">
            <v>0</v>
          </cell>
          <cell r="AF365">
            <v>0</v>
          </cell>
          <cell r="AG365">
            <v>0</v>
          </cell>
          <cell r="AH365">
            <v>320</v>
          </cell>
          <cell r="AI365">
            <v>320</v>
          </cell>
          <cell r="AJ365">
            <v>320</v>
          </cell>
          <cell r="AK365">
            <v>320</v>
          </cell>
          <cell r="AL365">
            <v>320</v>
          </cell>
          <cell r="AM365">
            <v>320</v>
          </cell>
          <cell r="AN365">
            <v>320</v>
          </cell>
          <cell r="AO365">
            <v>320</v>
          </cell>
          <cell r="AP365">
            <v>320</v>
          </cell>
          <cell r="AQ365">
            <v>320</v>
          </cell>
          <cell r="AR365">
            <v>320</v>
          </cell>
          <cell r="AS365">
            <v>320</v>
          </cell>
          <cell r="AT365">
            <v>320</v>
          </cell>
          <cell r="AU365">
            <v>320</v>
          </cell>
          <cell r="AV365">
            <v>320</v>
          </cell>
          <cell r="AW365">
            <v>320</v>
          </cell>
          <cell r="AX365">
            <v>320</v>
          </cell>
          <cell r="AY365">
            <v>320</v>
          </cell>
          <cell r="AZ365">
            <v>320</v>
          </cell>
          <cell r="BA365">
            <v>320</v>
          </cell>
          <cell r="BB365">
            <v>320</v>
          </cell>
          <cell r="BC365">
            <v>320</v>
          </cell>
          <cell r="BD365">
            <v>320</v>
          </cell>
          <cell r="BE365">
            <v>320</v>
          </cell>
          <cell r="BF365">
            <v>320</v>
          </cell>
          <cell r="BG365">
            <v>320</v>
          </cell>
          <cell r="BH365">
            <v>320</v>
          </cell>
          <cell r="BI365">
            <v>320</v>
          </cell>
          <cell r="BJ365">
            <v>320</v>
          </cell>
          <cell r="BK365">
            <v>320</v>
          </cell>
          <cell r="BL365">
            <v>320</v>
          </cell>
          <cell r="BM365">
            <v>320</v>
          </cell>
          <cell r="BN365">
            <v>320</v>
          </cell>
          <cell r="BO365">
            <v>320</v>
          </cell>
          <cell r="BP365">
            <v>320</v>
          </cell>
          <cell r="BQ365">
            <v>320</v>
          </cell>
          <cell r="BR365">
            <v>320</v>
          </cell>
          <cell r="BS365">
            <v>320</v>
          </cell>
          <cell r="BT365">
            <v>320</v>
          </cell>
          <cell r="BU365">
            <v>320</v>
          </cell>
          <cell r="BV365">
            <v>320</v>
          </cell>
          <cell r="BW365">
            <v>320</v>
          </cell>
          <cell r="BX365">
            <v>320</v>
          </cell>
          <cell r="BY365">
            <v>320</v>
          </cell>
          <cell r="BZ365">
            <v>320</v>
          </cell>
          <cell r="CA365">
            <v>320</v>
          </cell>
          <cell r="CB365">
            <v>320</v>
          </cell>
          <cell r="CC365">
            <v>320</v>
          </cell>
          <cell r="CD365">
            <v>320</v>
          </cell>
          <cell r="CE365">
            <v>320</v>
          </cell>
          <cell r="CF365">
            <v>320</v>
          </cell>
          <cell r="CG365">
            <v>320</v>
          </cell>
          <cell r="CH365">
            <v>320</v>
          </cell>
          <cell r="CI365">
            <v>320</v>
          </cell>
          <cell r="CJ365">
            <v>320</v>
          </cell>
          <cell r="CK365">
            <v>320</v>
          </cell>
          <cell r="CL365">
            <v>320</v>
          </cell>
          <cell r="CM365">
            <v>320</v>
          </cell>
          <cell r="CN365">
            <v>320</v>
          </cell>
          <cell r="CO365">
            <v>320</v>
          </cell>
          <cell r="CP365">
            <v>320</v>
          </cell>
          <cell r="CQ365">
            <v>320</v>
          </cell>
          <cell r="CR365">
            <v>320</v>
          </cell>
          <cell r="CS365">
            <v>320</v>
          </cell>
        </row>
        <row r="366">
          <cell r="A366" t="str">
            <v>5C392</v>
          </cell>
          <cell r="B366" t="str">
            <v xml:space="preserve"> CASE,CRYG,NYL,NBK,UNIVERSAL</v>
          </cell>
          <cell r="C366" t="str">
            <v>HARD DRIVES 10G FJTS</v>
          </cell>
          <cell r="D366">
            <v>88.97</v>
          </cell>
          <cell r="E366">
            <v>0</v>
          </cell>
          <cell r="F366">
            <v>0</v>
          </cell>
          <cell r="G366">
            <v>0</v>
          </cell>
          <cell r="H366">
            <v>0</v>
          </cell>
          <cell r="I366">
            <v>0</v>
          </cell>
          <cell r="J366">
            <v>0</v>
          </cell>
          <cell r="K366">
            <v>0</v>
          </cell>
          <cell r="L366">
            <v>0</v>
          </cell>
          <cell r="M366">
            <v>0</v>
          </cell>
          <cell r="N366">
            <v>0</v>
          </cell>
          <cell r="O366">
            <v>0</v>
          </cell>
          <cell r="P366">
            <v>0</v>
          </cell>
          <cell r="Q366">
            <v>88.97</v>
          </cell>
          <cell r="R366">
            <v>0</v>
          </cell>
          <cell r="S366">
            <v>0</v>
          </cell>
          <cell r="T366">
            <v>0</v>
          </cell>
          <cell r="U366">
            <v>0</v>
          </cell>
          <cell r="V366">
            <v>0</v>
          </cell>
          <cell r="W366">
            <v>0</v>
          </cell>
          <cell r="X366">
            <v>0</v>
          </cell>
          <cell r="Y366">
            <v>0</v>
          </cell>
          <cell r="Z366">
            <v>0</v>
          </cell>
          <cell r="AA366">
            <v>0</v>
          </cell>
          <cell r="AB366">
            <v>0</v>
          </cell>
          <cell r="AC366">
            <v>0</v>
          </cell>
          <cell r="AD366">
            <v>214.45</v>
          </cell>
          <cell r="AE366">
            <v>34.5</v>
          </cell>
          <cell r="AF366">
            <v>0</v>
          </cell>
          <cell r="AG366">
            <v>0</v>
          </cell>
          <cell r="AH366">
            <v>87</v>
          </cell>
          <cell r="AI366">
            <v>87</v>
          </cell>
          <cell r="AJ366">
            <v>87</v>
          </cell>
          <cell r="AK366">
            <v>87</v>
          </cell>
          <cell r="AL366">
            <v>87</v>
          </cell>
          <cell r="AM366">
            <v>87</v>
          </cell>
          <cell r="AN366">
            <v>87</v>
          </cell>
          <cell r="AO366">
            <v>87</v>
          </cell>
          <cell r="AP366">
            <v>87</v>
          </cell>
          <cell r="AQ366">
            <v>87</v>
          </cell>
          <cell r="AR366">
            <v>87</v>
          </cell>
          <cell r="AS366">
            <v>87</v>
          </cell>
          <cell r="AT366">
            <v>87</v>
          </cell>
          <cell r="AU366">
            <v>87</v>
          </cell>
          <cell r="AV366">
            <v>87</v>
          </cell>
          <cell r="AW366">
            <v>87</v>
          </cell>
          <cell r="AX366">
            <v>87</v>
          </cell>
          <cell r="AY366">
            <v>87</v>
          </cell>
          <cell r="AZ366">
            <v>87</v>
          </cell>
          <cell r="BA366">
            <v>87</v>
          </cell>
        </row>
        <row r="367">
          <cell r="A367" t="str">
            <v>5C393</v>
          </cell>
          <cell r="B367" t="str">
            <v>KYBD,87,DOM,CPiA</v>
          </cell>
          <cell r="C367" t="str">
            <v>KEYBOARD</v>
          </cell>
          <cell r="D367">
            <v>98.21</v>
          </cell>
          <cell r="E367">
            <v>0</v>
          </cell>
          <cell r="F367">
            <v>0</v>
          </cell>
          <cell r="G367">
            <v>0</v>
          </cell>
          <cell r="H367">
            <v>0</v>
          </cell>
          <cell r="I367">
            <v>0</v>
          </cell>
          <cell r="J367">
            <v>0</v>
          </cell>
          <cell r="K367">
            <v>0</v>
          </cell>
          <cell r="L367">
            <v>0</v>
          </cell>
          <cell r="M367">
            <v>0</v>
          </cell>
          <cell r="N367">
            <v>0</v>
          </cell>
          <cell r="O367">
            <v>0</v>
          </cell>
          <cell r="P367">
            <v>0</v>
          </cell>
          <cell r="Q367">
            <v>98.21</v>
          </cell>
          <cell r="R367">
            <v>0</v>
          </cell>
          <cell r="S367">
            <v>0</v>
          </cell>
          <cell r="T367">
            <v>0</v>
          </cell>
          <cell r="U367">
            <v>0</v>
          </cell>
          <cell r="V367">
            <v>0</v>
          </cell>
          <cell r="W367">
            <v>0</v>
          </cell>
          <cell r="X367">
            <v>0</v>
          </cell>
          <cell r="Y367">
            <v>0</v>
          </cell>
          <cell r="Z367">
            <v>0</v>
          </cell>
          <cell r="AA367">
            <v>0</v>
          </cell>
          <cell r="AB367">
            <v>0</v>
          </cell>
          <cell r="AC367">
            <v>0</v>
          </cell>
          <cell r="AD367">
            <v>30.63</v>
          </cell>
          <cell r="AE367">
            <v>0</v>
          </cell>
          <cell r="AF367">
            <v>0</v>
          </cell>
          <cell r="AG367">
            <v>0</v>
          </cell>
        </row>
        <row r="368">
          <cell r="A368" t="str">
            <v>5C487</v>
          </cell>
          <cell r="B368" t="str">
            <v>LCD,TFT,XGA,15.0,3.3,HTCHI,NBK</v>
          </cell>
          <cell r="C368" t="str">
            <v>15" LCD</v>
          </cell>
          <cell r="D368">
            <v>0.21</v>
          </cell>
          <cell r="E368">
            <v>0</v>
          </cell>
          <cell r="F368">
            <v>0</v>
          </cell>
          <cell r="G368">
            <v>0</v>
          </cell>
          <cell r="H368">
            <v>0</v>
          </cell>
          <cell r="I368">
            <v>0</v>
          </cell>
          <cell r="J368">
            <v>0</v>
          </cell>
          <cell r="K368">
            <v>0</v>
          </cell>
          <cell r="L368">
            <v>0</v>
          </cell>
          <cell r="M368">
            <v>0</v>
          </cell>
          <cell r="N368">
            <v>0</v>
          </cell>
          <cell r="O368">
            <v>0</v>
          </cell>
          <cell r="P368">
            <v>0</v>
          </cell>
          <cell r="Q368">
            <v>0.21</v>
          </cell>
          <cell r="R368">
            <v>0</v>
          </cell>
          <cell r="S368">
            <v>0</v>
          </cell>
          <cell r="T368">
            <v>0</v>
          </cell>
          <cell r="U368">
            <v>0</v>
          </cell>
          <cell r="V368">
            <v>0</v>
          </cell>
          <cell r="W368">
            <v>0</v>
          </cell>
          <cell r="X368">
            <v>0</v>
          </cell>
          <cell r="Y368">
            <v>0</v>
          </cell>
          <cell r="Z368">
            <v>0</v>
          </cell>
          <cell r="AA368">
            <v>0</v>
          </cell>
          <cell r="AB368">
            <v>0</v>
          </cell>
          <cell r="AC368">
            <v>0</v>
          </cell>
          <cell r="AD368">
            <v>17.670000000000002</v>
          </cell>
          <cell r="AE368">
            <v>0</v>
          </cell>
          <cell r="AF368">
            <v>0</v>
          </cell>
          <cell r="AG368">
            <v>0</v>
          </cell>
        </row>
        <row r="369">
          <cell r="A369" t="str">
            <v>5C494</v>
          </cell>
          <cell r="B369" t="str">
            <v>CD,650M,I,INT,NBK,24X,TSHBA</v>
          </cell>
          <cell r="C369" t="str">
            <v>24X CD ROM(VA)(LAT)</v>
          </cell>
          <cell r="D369">
            <v>3.25</v>
          </cell>
          <cell r="E369">
            <v>0</v>
          </cell>
          <cell r="F369">
            <v>0</v>
          </cell>
          <cell r="G369">
            <v>0</v>
          </cell>
          <cell r="H369">
            <v>0</v>
          </cell>
          <cell r="I369">
            <v>0</v>
          </cell>
          <cell r="J369">
            <v>0</v>
          </cell>
          <cell r="K369">
            <v>0</v>
          </cell>
          <cell r="L369">
            <v>0</v>
          </cell>
          <cell r="M369">
            <v>0</v>
          </cell>
          <cell r="N369">
            <v>0</v>
          </cell>
          <cell r="O369">
            <v>0</v>
          </cell>
          <cell r="P369">
            <v>0</v>
          </cell>
          <cell r="Q369">
            <v>3.25</v>
          </cell>
          <cell r="R369">
            <v>0</v>
          </cell>
          <cell r="S369">
            <v>0</v>
          </cell>
          <cell r="T369">
            <v>0</v>
          </cell>
          <cell r="U369">
            <v>0</v>
          </cell>
          <cell r="V369">
            <v>0</v>
          </cell>
          <cell r="W369">
            <v>0</v>
          </cell>
          <cell r="X369">
            <v>0</v>
          </cell>
          <cell r="Y369">
            <v>0</v>
          </cell>
          <cell r="Z369">
            <v>0</v>
          </cell>
          <cell r="AA369">
            <v>0</v>
          </cell>
          <cell r="AB369">
            <v>0</v>
          </cell>
          <cell r="AC369">
            <v>0</v>
          </cell>
          <cell r="AD369">
            <v>14.28</v>
          </cell>
          <cell r="AE369">
            <v>0</v>
          </cell>
          <cell r="AF369">
            <v>0</v>
          </cell>
          <cell r="AG369">
            <v>0</v>
          </cell>
        </row>
        <row r="370">
          <cell r="A370" t="str">
            <v>5C737</v>
          </cell>
          <cell r="B370" t="str">
            <v>CD,650M,I,INT,NBK,24X,TSHBA</v>
          </cell>
          <cell r="C370" t="str">
            <v>24X CD ROM(VA)(LAT)</v>
          </cell>
          <cell r="D370">
            <v>790.35</v>
          </cell>
          <cell r="E370">
            <v>738.21749999999997</v>
          </cell>
          <cell r="F370">
            <v>718.97249999999997</v>
          </cell>
          <cell r="G370">
            <v>718.35</v>
          </cell>
          <cell r="H370">
            <v>718.35</v>
          </cell>
          <cell r="I370">
            <v>718.35</v>
          </cell>
          <cell r="J370">
            <v>718.35</v>
          </cell>
          <cell r="K370">
            <v>718.35</v>
          </cell>
          <cell r="L370">
            <v>718.35</v>
          </cell>
          <cell r="M370">
            <v>718.35</v>
          </cell>
          <cell r="N370">
            <v>718.35</v>
          </cell>
          <cell r="O370">
            <v>718.35</v>
          </cell>
          <cell r="P370">
            <v>718.35</v>
          </cell>
          <cell r="Q370">
            <v>790.35</v>
          </cell>
          <cell r="R370">
            <v>738.22</v>
          </cell>
          <cell r="S370">
            <v>718.97</v>
          </cell>
          <cell r="T370">
            <v>718.35</v>
          </cell>
          <cell r="U370">
            <v>718.35</v>
          </cell>
          <cell r="V370">
            <v>718.35</v>
          </cell>
          <cell r="W370">
            <v>718.35</v>
          </cell>
          <cell r="X370">
            <v>718.35</v>
          </cell>
          <cell r="Y370">
            <v>718.35</v>
          </cell>
          <cell r="Z370">
            <v>718.35</v>
          </cell>
          <cell r="AA370">
            <v>718.35</v>
          </cell>
          <cell r="AB370">
            <v>718.35</v>
          </cell>
          <cell r="AC370">
            <v>718.35</v>
          </cell>
          <cell r="AD370">
            <v>370.68</v>
          </cell>
          <cell r="AE370">
            <v>0</v>
          </cell>
          <cell r="AF370">
            <v>0</v>
          </cell>
          <cell r="AG370">
            <v>0</v>
          </cell>
        </row>
        <row r="371">
          <cell r="A371" t="str">
            <v>5D366</v>
          </cell>
          <cell r="B371" t="str">
            <v>MOD,DVD-LS120,4X-120M,TSHB,I75</v>
          </cell>
          <cell r="C371" t="str">
            <v>COLORADO BASE 14/333</v>
          </cell>
          <cell r="D371">
            <v>285</v>
          </cell>
          <cell r="E371">
            <v>0</v>
          </cell>
          <cell r="F371">
            <v>0</v>
          </cell>
          <cell r="G371">
            <v>0</v>
          </cell>
          <cell r="H371">
            <v>0</v>
          </cell>
          <cell r="I371">
            <v>0</v>
          </cell>
          <cell r="J371">
            <v>0</v>
          </cell>
          <cell r="K371">
            <v>0</v>
          </cell>
          <cell r="L371">
            <v>0</v>
          </cell>
          <cell r="M371">
            <v>0</v>
          </cell>
          <cell r="N371">
            <v>0</v>
          </cell>
          <cell r="O371">
            <v>0</v>
          </cell>
          <cell r="P371">
            <v>0</v>
          </cell>
          <cell r="Q371">
            <v>285</v>
          </cell>
          <cell r="R371">
            <v>0</v>
          </cell>
          <cell r="S371">
            <v>0</v>
          </cell>
          <cell r="T371">
            <v>0</v>
          </cell>
          <cell r="U371">
            <v>0</v>
          </cell>
          <cell r="V371">
            <v>0</v>
          </cell>
          <cell r="W371">
            <v>0</v>
          </cell>
          <cell r="X371">
            <v>0</v>
          </cell>
          <cell r="Y371">
            <v>0</v>
          </cell>
          <cell r="Z371">
            <v>0</v>
          </cell>
          <cell r="AA371">
            <v>0</v>
          </cell>
          <cell r="AB371">
            <v>0</v>
          </cell>
          <cell r="AC371">
            <v>0</v>
          </cell>
          <cell r="AD371">
            <v>1280.3399999999999</v>
          </cell>
          <cell r="AE371">
            <v>0</v>
          </cell>
          <cell r="AF371">
            <v>0</v>
          </cell>
          <cell r="AG371">
            <v>0</v>
          </cell>
        </row>
        <row r="372">
          <cell r="A372" t="str">
            <v>5E641</v>
          </cell>
          <cell r="B372" t="str">
            <v>ASSY,PLMRST,TPAD,D-PTG,GRY</v>
          </cell>
          <cell r="C372" t="str">
            <v>PALMREST</v>
          </cell>
          <cell r="D372">
            <v>14.75</v>
          </cell>
          <cell r="E372">
            <v>0</v>
          </cell>
          <cell r="F372">
            <v>0</v>
          </cell>
          <cell r="G372">
            <v>0</v>
          </cell>
          <cell r="H372">
            <v>0</v>
          </cell>
          <cell r="I372">
            <v>0</v>
          </cell>
          <cell r="J372">
            <v>0</v>
          </cell>
          <cell r="K372">
            <v>0</v>
          </cell>
          <cell r="L372">
            <v>0</v>
          </cell>
          <cell r="M372">
            <v>0</v>
          </cell>
          <cell r="N372">
            <v>0</v>
          </cell>
          <cell r="O372">
            <v>0</v>
          </cell>
          <cell r="P372">
            <v>0</v>
          </cell>
          <cell r="Q372">
            <v>14.75</v>
          </cell>
          <cell r="R372">
            <v>0</v>
          </cell>
          <cell r="S372">
            <v>0</v>
          </cell>
          <cell r="T372">
            <v>0</v>
          </cell>
          <cell r="U372">
            <v>0</v>
          </cell>
          <cell r="V372">
            <v>0</v>
          </cell>
          <cell r="W372">
            <v>0</v>
          </cell>
          <cell r="X372">
            <v>0</v>
          </cell>
          <cell r="Y372">
            <v>0</v>
          </cell>
          <cell r="Z372">
            <v>0</v>
          </cell>
          <cell r="AA372">
            <v>0</v>
          </cell>
          <cell r="AB372">
            <v>0</v>
          </cell>
          <cell r="AC372">
            <v>0</v>
          </cell>
          <cell r="AD372">
            <v>16.34</v>
          </cell>
          <cell r="AE372">
            <v>270</v>
          </cell>
          <cell r="AF372">
            <v>0</v>
          </cell>
          <cell r="AG372">
            <v>0</v>
          </cell>
        </row>
        <row r="373">
          <cell r="A373" t="str">
            <v>5H090</v>
          </cell>
          <cell r="B373" t="str">
            <v>KYBD,87,US,NBK,I3500</v>
          </cell>
          <cell r="C373" t="str">
            <v>KEYBOARD</v>
          </cell>
          <cell r="D373">
            <v>21.73</v>
          </cell>
          <cell r="E373">
            <v>0</v>
          </cell>
          <cell r="F373">
            <v>0</v>
          </cell>
          <cell r="G373">
            <v>0</v>
          </cell>
          <cell r="H373">
            <v>0</v>
          </cell>
          <cell r="I373">
            <v>0</v>
          </cell>
          <cell r="J373">
            <v>0</v>
          </cell>
          <cell r="K373">
            <v>0</v>
          </cell>
          <cell r="L373">
            <v>0</v>
          </cell>
          <cell r="M373">
            <v>0</v>
          </cell>
          <cell r="N373">
            <v>0</v>
          </cell>
          <cell r="O373">
            <v>0</v>
          </cell>
          <cell r="P373">
            <v>0</v>
          </cell>
          <cell r="Q373">
            <v>21.73</v>
          </cell>
          <cell r="R373">
            <v>0</v>
          </cell>
          <cell r="S373">
            <v>0</v>
          </cell>
          <cell r="T373">
            <v>0</v>
          </cell>
          <cell r="U373">
            <v>0</v>
          </cell>
          <cell r="V373">
            <v>0</v>
          </cell>
          <cell r="W373">
            <v>0</v>
          </cell>
          <cell r="X373">
            <v>0</v>
          </cell>
          <cell r="Y373">
            <v>0</v>
          </cell>
          <cell r="Z373">
            <v>0</v>
          </cell>
          <cell r="AA373">
            <v>0</v>
          </cell>
          <cell r="AB373">
            <v>0</v>
          </cell>
          <cell r="AC373">
            <v>0</v>
          </cell>
          <cell r="AD373">
            <v>47.11</v>
          </cell>
          <cell r="AE373">
            <v>0</v>
          </cell>
          <cell r="AF373">
            <v>0</v>
          </cell>
          <cell r="AG373">
            <v>0</v>
          </cell>
        </row>
        <row r="374">
          <cell r="A374" t="str">
            <v>5H981</v>
          </cell>
          <cell r="B374" t="str">
            <v>ASSY,NBK,BASE,I7500,14.1,OEM</v>
          </cell>
          <cell r="C374" t="str">
            <v>SYDNEY 14.1" BASE</v>
          </cell>
          <cell r="D374">
            <v>7.89</v>
          </cell>
          <cell r="E374">
            <v>0</v>
          </cell>
          <cell r="F374">
            <v>0</v>
          </cell>
          <cell r="G374">
            <v>0</v>
          </cell>
          <cell r="H374">
            <v>0</v>
          </cell>
          <cell r="I374">
            <v>0</v>
          </cell>
          <cell r="J374">
            <v>0</v>
          </cell>
          <cell r="K374">
            <v>0</v>
          </cell>
          <cell r="L374">
            <v>0</v>
          </cell>
          <cell r="M374">
            <v>0</v>
          </cell>
          <cell r="N374">
            <v>0</v>
          </cell>
          <cell r="O374">
            <v>0</v>
          </cell>
          <cell r="P374">
            <v>0</v>
          </cell>
          <cell r="Q374">
            <v>7.89</v>
          </cell>
          <cell r="R374">
            <v>0</v>
          </cell>
          <cell r="S374">
            <v>0</v>
          </cell>
          <cell r="T374">
            <v>0</v>
          </cell>
          <cell r="U374">
            <v>0</v>
          </cell>
          <cell r="V374">
            <v>0</v>
          </cell>
          <cell r="W374">
            <v>0</v>
          </cell>
          <cell r="X374">
            <v>0</v>
          </cell>
          <cell r="Y374">
            <v>0</v>
          </cell>
          <cell r="Z374">
            <v>0</v>
          </cell>
          <cell r="AA374">
            <v>0</v>
          </cell>
          <cell r="AB374">
            <v>0</v>
          </cell>
          <cell r="AC374">
            <v>0</v>
          </cell>
          <cell r="AD374">
            <v>20.61</v>
          </cell>
          <cell r="AE374">
            <v>27.73</v>
          </cell>
          <cell r="AF374">
            <v>0</v>
          </cell>
          <cell r="AG374">
            <v>0</v>
          </cell>
        </row>
        <row r="375">
          <cell r="A375" t="str">
            <v>6015P</v>
          </cell>
          <cell r="B375" t="str">
            <v>CORONA KEYBOARD MOD US</v>
          </cell>
          <cell r="C375" t="str">
            <v>KEYBOARD</v>
          </cell>
          <cell r="D375">
            <v>14.04</v>
          </cell>
          <cell r="E375">
            <v>0</v>
          </cell>
          <cell r="F375">
            <v>0</v>
          </cell>
          <cell r="G375">
            <v>0</v>
          </cell>
          <cell r="H375">
            <v>0</v>
          </cell>
          <cell r="I375">
            <v>0</v>
          </cell>
          <cell r="J375">
            <v>0</v>
          </cell>
          <cell r="K375">
            <v>0</v>
          </cell>
          <cell r="L375">
            <v>0</v>
          </cell>
          <cell r="M375">
            <v>0</v>
          </cell>
          <cell r="N375">
            <v>0</v>
          </cell>
          <cell r="O375">
            <v>0</v>
          </cell>
          <cell r="P375">
            <v>0</v>
          </cell>
          <cell r="Q375">
            <v>14.04</v>
          </cell>
          <cell r="R375">
            <v>0</v>
          </cell>
          <cell r="S375">
            <v>0</v>
          </cell>
          <cell r="T375">
            <v>0</v>
          </cell>
          <cell r="U375">
            <v>0</v>
          </cell>
          <cell r="V375">
            <v>0</v>
          </cell>
          <cell r="W375">
            <v>0</v>
          </cell>
          <cell r="X375">
            <v>0</v>
          </cell>
          <cell r="Y375">
            <v>0</v>
          </cell>
          <cell r="Z375">
            <v>0</v>
          </cell>
          <cell r="AA375">
            <v>0</v>
          </cell>
          <cell r="AB375">
            <v>0</v>
          </cell>
          <cell r="AC375">
            <v>0</v>
          </cell>
          <cell r="AD375">
            <v>660</v>
          </cell>
          <cell r="AE375">
            <v>0</v>
          </cell>
          <cell r="AF375">
            <v>0</v>
          </cell>
          <cell r="AG375">
            <v>0</v>
          </cell>
        </row>
        <row r="376">
          <cell r="A376" t="str">
            <v>6015P</v>
          </cell>
          <cell r="B376" t="str">
            <v>CORONA KEYBOARD</v>
          </cell>
          <cell r="C376" t="str">
            <v>KEYBOARD</v>
          </cell>
          <cell r="D376">
            <v>14.04</v>
          </cell>
          <cell r="E376">
            <v>0</v>
          </cell>
          <cell r="F376">
            <v>0</v>
          </cell>
          <cell r="G376">
            <v>0</v>
          </cell>
          <cell r="H376">
            <v>0</v>
          </cell>
          <cell r="I376">
            <v>0</v>
          </cell>
          <cell r="J376">
            <v>0</v>
          </cell>
          <cell r="K376">
            <v>0</v>
          </cell>
          <cell r="L376">
            <v>0</v>
          </cell>
          <cell r="M376">
            <v>0</v>
          </cell>
          <cell r="N376">
            <v>0</v>
          </cell>
          <cell r="O376">
            <v>0</v>
          </cell>
          <cell r="P376">
            <v>0</v>
          </cell>
          <cell r="Q376">
            <v>14.04</v>
          </cell>
          <cell r="R376">
            <v>0</v>
          </cell>
          <cell r="S376">
            <v>0</v>
          </cell>
          <cell r="T376">
            <v>0</v>
          </cell>
          <cell r="U376">
            <v>0</v>
          </cell>
          <cell r="V376">
            <v>0</v>
          </cell>
          <cell r="W376">
            <v>0</v>
          </cell>
          <cell r="X376">
            <v>0</v>
          </cell>
          <cell r="Y376">
            <v>0</v>
          </cell>
          <cell r="Z376">
            <v>0</v>
          </cell>
          <cell r="AA376">
            <v>0</v>
          </cell>
          <cell r="AB376">
            <v>0</v>
          </cell>
          <cell r="AC376">
            <v>0</v>
          </cell>
          <cell r="AD376">
            <v>2.57</v>
          </cell>
          <cell r="AE376">
            <v>0</v>
          </cell>
          <cell r="AF376">
            <v>0</v>
          </cell>
          <cell r="AG376">
            <v>0</v>
          </cell>
        </row>
        <row r="377">
          <cell r="A377" t="str">
            <v>6088U</v>
          </cell>
          <cell r="B377" t="str">
            <v>MOD,DVD\SW,6X,TSHBA,D-PTG,APCC</v>
          </cell>
          <cell r="C377" t="str">
            <v>6X DVD</v>
          </cell>
          <cell r="D377">
            <v>137.80000000000001</v>
          </cell>
          <cell r="E377">
            <v>0</v>
          </cell>
          <cell r="F377">
            <v>0</v>
          </cell>
          <cell r="G377">
            <v>0</v>
          </cell>
          <cell r="H377">
            <v>0</v>
          </cell>
          <cell r="I377">
            <v>0</v>
          </cell>
          <cell r="J377">
            <v>0</v>
          </cell>
          <cell r="K377">
            <v>0</v>
          </cell>
          <cell r="L377">
            <v>0</v>
          </cell>
          <cell r="M377">
            <v>0</v>
          </cell>
          <cell r="N377">
            <v>0</v>
          </cell>
          <cell r="O377">
            <v>0</v>
          </cell>
          <cell r="P377">
            <v>0</v>
          </cell>
          <cell r="Q377">
            <v>137.80000000000001</v>
          </cell>
          <cell r="R377">
            <v>0</v>
          </cell>
          <cell r="S377">
            <v>0</v>
          </cell>
          <cell r="T377">
            <v>0</v>
          </cell>
          <cell r="U377">
            <v>0</v>
          </cell>
          <cell r="V377">
            <v>0</v>
          </cell>
          <cell r="W377">
            <v>0</v>
          </cell>
          <cell r="X377">
            <v>0</v>
          </cell>
          <cell r="Y377">
            <v>0</v>
          </cell>
          <cell r="Z377">
            <v>0</v>
          </cell>
          <cell r="AA377">
            <v>0</v>
          </cell>
          <cell r="AB377">
            <v>0</v>
          </cell>
          <cell r="AC377">
            <v>0</v>
          </cell>
          <cell r="AD377">
            <v>47.38</v>
          </cell>
          <cell r="AE377">
            <v>0</v>
          </cell>
          <cell r="AF377">
            <v>0</v>
          </cell>
          <cell r="AG377">
            <v>0</v>
          </cell>
        </row>
        <row r="378">
          <cell r="A378" t="str">
            <v>60MDK</v>
          </cell>
          <cell r="B378" t="str">
            <v>MOD,CRD,VID,VGA,4M,ATI,2ND,I7K</v>
          </cell>
          <cell r="C378" t="str">
            <v>VIDEO CARD</v>
          </cell>
          <cell r="D378">
            <v>10.09</v>
          </cell>
          <cell r="E378">
            <v>0</v>
          </cell>
          <cell r="F378">
            <v>0</v>
          </cell>
          <cell r="G378">
            <v>0</v>
          </cell>
          <cell r="H378">
            <v>0</v>
          </cell>
          <cell r="I378">
            <v>0</v>
          </cell>
          <cell r="J378">
            <v>0</v>
          </cell>
          <cell r="K378">
            <v>0</v>
          </cell>
          <cell r="L378">
            <v>0</v>
          </cell>
          <cell r="M378">
            <v>0</v>
          </cell>
          <cell r="N378">
            <v>0</v>
          </cell>
          <cell r="O378">
            <v>0</v>
          </cell>
          <cell r="P378">
            <v>0</v>
          </cell>
          <cell r="Q378">
            <v>10.09</v>
          </cell>
          <cell r="R378">
            <v>0</v>
          </cell>
          <cell r="S378">
            <v>0</v>
          </cell>
          <cell r="T378">
            <v>0</v>
          </cell>
          <cell r="U378">
            <v>0</v>
          </cell>
          <cell r="V378">
            <v>0</v>
          </cell>
          <cell r="W378">
            <v>0</v>
          </cell>
          <cell r="X378">
            <v>0</v>
          </cell>
          <cell r="Y378">
            <v>0</v>
          </cell>
          <cell r="Z378">
            <v>0</v>
          </cell>
          <cell r="AA378">
            <v>0</v>
          </cell>
          <cell r="AB378">
            <v>0</v>
          </cell>
          <cell r="AC378">
            <v>0</v>
          </cell>
          <cell r="AD378">
            <v>31.27</v>
          </cell>
          <cell r="AE378">
            <v>42.69</v>
          </cell>
          <cell r="AF378">
            <v>0</v>
          </cell>
          <cell r="AG378">
            <v>0</v>
          </cell>
        </row>
        <row r="379">
          <cell r="A379" t="str">
            <v>60MUU</v>
          </cell>
          <cell r="B379" t="str">
            <v>MOD,CRD,VID,VGA,4M,ATI,2ND,I7K</v>
          </cell>
          <cell r="C379" t="str">
            <v>VIDEO CARD</v>
          </cell>
          <cell r="D379">
            <v>89.22</v>
          </cell>
          <cell r="E379">
            <v>0</v>
          </cell>
          <cell r="F379">
            <v>0</v>
          </cell>
          <cell r="G379">
            <v>0</v>
          </cell>
          <cell r="H379">
            <v>0</v>
          </cell>
          <cell r="I379">
            <v>0</v>
          </cell>
          <cell r="J379">
            <v>0</v>
          </cell>
          <cell r="K379">
            <v>0</v>
          </cell>
          <cell r="L379">
            <v>0</v>
          </cell>
          <cell r="M379">
            <v>0</v>
          </cell>
          <cell r="N379">
            <v>0</v>
          </cell>
          <cell r="O379">
            <v>0</v>
          </cell>
          <cell r="P379">
            <v>0</v>
          </cell>
          <cell r="Q379">
            <v>89.22</v>
          </cell>
          <cell r="R379">
            <v>0</v>
          </cell>
          <cell r="S379">
            <v>0</v>
          </cell>
          <cell r="T379">
            <v>0</v>
          </cell>
          <cell r="U379">
            <v>0</v>
          </cell>
          <cell r="V379">
            <v>0</v>
          </cell>
          <cell r="W379">
            <v>0</v>
          </cell>
          <cell r="X379">
            <v>0</v>
          </cell>
          <cell r="Y379">
            <v>0</v>
          </cell>
          <cell r="Z379">
            <v>0</v>
          </cell>
          <cell r="AA379">
            <v>0</v>
          </cell>
          <cell r="AB379">
            <v>0</v>
          </cell>
          <cell r="AC379">
            <v>0</v>
          </cell>
          <cell r="AD379">
            <v>45.5</v>
          </cell>
          <cell r="AE379">
            <v>0</v>
          </cell>
          <cell r="AF379">
            <v>0</v>
          </cell>
          <cell r="AG379">
            <v>0</v>
          </cell>
        </row>
        <row r="380">
          <cell r="A380" t="str">
            <v>60RHN</v>
          </cell>
          <cell r="B380" t="str">
            <v>MOD,CRD,VID,VGA,4M,ATI,2ND,I7K</v>
          </cell>
          <cell r="C380" t="str">
            <v>VIDEO CARD</v>
          </cell>
          <cell r="D380">
            <v>3.38</v>
          </cell>
          <cell r="E380">
            <v>0</v>
          </cell>
          <cell r="F380">
            <v>0</v>
          </cell>
          <cell r="G380">
            <v>0</v>
          </cell>
          <cell r="H380">
            <v>0</v>
          </cell>
          <cell r="I380">
            <v>0</v>
          </cell>
          <cell r="J380">
            <v>0</v>
          </cell>
          <cell r="K380">
            <v>0</v>
          </cell>
          <cell r="L380">
            <v>0</v>
          </cell>
          <cell r="M380">
            <v>0</v>
          </cell>
          <cell r="N380">
            <v>0</v>
          </cell>
          <cell r="O380">
            <v>0</v>
          </cell>
          <cell r="P380">
            <v>0</v>
          </cell>
          <cell r="Q380">
            <v>3.38</v>
          </cell>
          <cell r="R380">
            <v>0</v>
          </cell>
          <cell r="S380">
            <v>0</v>
          </cell>
          <cell r="T380">
            <v>0</v>
          </cell>
          <cell r="U380">
            <v>0</v>
          </cell>
          <cell r="V380">
            <v>0</v>
          </cell>
          <cell r="W380">
            <v>0</v>
          </cell>
          <cell r="X380">
            <v>0</v>
          </cell>
          <cell r="Y380">
            <v>0</v>
          </cell>
          <cell r="Z380">
            <v>0</v>
          </cell>
          <cell r="AA380">
            <v>0</v>
          </cell>
          <cell r="AB380">
            <v>0</v>
          </cell>
          <cell r="AC380">
            <v>0</v>
          </cell>
          <cell r="AD380">
            <v>45.5</v>
          </cell>
          <cell r="AE380">
            <v>0</v>
          </cell>
          <cell r="AF380">
            <v>0</v>
          </cell>
          <cell r="AG380">
            <v>0</v>
          </cell>
        </row>
        <row r="381">
          <cell r="A381" t="str">
            <v>60XFX</v>
          </cell>
          <cell r="B381" t="str">
            <v>BTRY,34WHR,11.1V,6CELL,LITH,CS</v>
          </cell>
          <cell r="C381" t="str">
            <v>HARD DRIVES 10G FJTS</v>
          </cell>
          <cell r="D381">
            <v>21.54</v>
          </cell>
          <cell r="E381">
            <v>0</v>
          </cell>
          <cell r="F381">
            <v>0</v>
          </cell>
          <cell r="G381">
            <v>0</v>
          </cell>
          <cell r="H381">
            <v>0</v>
          </cell>
          <cell r="I381">
            <v>0</v>
          </cell>
          <cell r="J381">
            <v>0</v>
          </cell>
          <cell r="K381">
            <v>0</v>
          </cell>
          <cell r="L381">
            <v>0</v>
          </cell>
          <cell r="M381">
            <v>0</v>
          </cell>
          <cell r="N381">
            <v>0</v>
          </cell>
          <cell r="O381">
            <v>0</v>
          </cell>
          <cell r="P381">
            <v>0</v>
          </cell>
          <cell r="Q381">
            <v>21.54</v>
          </cell>
          <cell r="R381">
            <v>0</v>
          </cell>
          <cell r="S381">
            <v>0</v>
          </cell>
          <cell r="T381">
            <v>0</v>
          </cell>
          <cell r="U381">
            <v>0</v>
          </cell>
          <cell r="V381">
            <v>0</v>
          </cell>
          <cell r="W381">
            <v>0</v>
          </cell>
          <cell r="X381">
            <v>0</v>
          </cell>
          <cell r="Y381">
            <v>0</v>
          </cell>
          <cell r="Z381">
            <v>0</v>
          </cell>
          <cell r="AA381">
            <v>0</v>
          </cell>
          <cell r="AB381">
            <v>0</v>
          </cell>
          <cell r="AC381">
            <v>0</v>
          </cell>
          <cell r="AD381">
            <v>170</v>
          </cell>
          <cell r="AE381">
            <v>0</v>
          </cell>
          <cell r="AF381">
            <v>0</v>
          </cell>
          <cell r="AG381">
            <v>0</v>
          </cell>
        </row>
        <row r="382">
          <cell r="A382" t="str">
            <v>611HU</v>
          </cell>
          <cell r="B382" t="str">
            <v>CD, 680M, 24X, SAMSUNG (LATITUDE)</v>
          </cell>
          <cell r="C382" t="str">
            <v>24X CD ROM</v>
          </cell>
          <cell r="D382">
            <v>20.05</v>
          </cell>
          <cell r="E382">
            <v>0</v>
          </cell>
          <cell r="F382">
            <v>0</v>
          </cell>
          <cell r="G382">
            <v>0</v>
          </cell>
          <cell r="H382">
            <v>0</v>
          </cell>
          <cell r="I382">
            <v>0</v>
          </cell>
          <cell r="J382">
            <v>0</v>
          </cell>
          <cell r="K382">
            <v>0</v>
          </cell>
          <cell r="L382">
            <v>0</v>
          </cell>
          <cell r="M382">
            <v>0</v>
          </cell>
          <cell r="N382">
            <v>0</v>
          </cell>
          <cell r="O382">
            <v>0</v>
          </cell>
          <cell r="P382">
            <v>0</v>
          </cell>
          <cell r="Q382">
            <v>20.05</v>
          </cell>
          <cell r="R382">
            <v>0</v>
          </cell>
          <cell r="S382">
            <v>0</v>
          </cell>
          <cell r="T382">
            <v>0</v>
          </cell>
          <cell r="U382">
            <v>0</v>
          </cell>
          <cell r="V382">
            <v>0</v>
          </cell>
          <cell r="W382">
            <v>0</v>
          </cell>
          <cell r="X382">
            <v>0</v>
          </cell>
          <cell r="Y382">
            <v>0</v>
          </cell>
          <cell r="Z382">
            <v>0</v>
          </cell>
          <cell r="AA382">
            <v>0</v>
          </cell>
          <cell r="AB382">
            <v>0</v>
          </cell>
          <cell r="AC382">
            <v>0</v>
          </cell>
          <cell r="AD382">
            <v>112.47</v>
          </cell>
          <cell r="AE382">
            <v>0</v>
          </cell>
          <cell r="AF382">
            <v>0</v>
          </cell>
          <cell r="AG382">
            <v>0</v>
          </cell>
        </row>
        <row r="383">
          <cell r="A383" t="str">
            <v>6122D</v>
          </cell>
          <cell r="B383" t="str">
            <v>RMS,LS120,120M,F3,ATAPI,M</v>
          </cell>
          <cell r="C383" t="str">
            <v>LS 120</v>
          </cell>
          <cell r="D383">
            <v>63.5</v>
          </cell>
          <cell r="E383">
            <v>0</v>
          </cell>
          <cell r="F383">
            <v>0</v>
          </cell>
          <cell r="G383">
            <v>0</v>
          </cell>
          <cell r="H383">
            <v>0</v>
          </cell>
          <cell r="I383">
            <v>0</v>
          </cell>
          <cell r="J383">
            <v>0</v>
          </cell>
          <cell r="K383">
            <v>0</v>
          </cell>
          <cell r="L383">
            <v>0</v>
          </cell>
          <cell r="M383">
            <v>0</v>
          </cell>
          <cell r="N383">
            <v>0</v>
          </cell>
          <cell r="O383">
            <v>0</v>
          </cell>
          <cell r="P383">
            <v>0</v>
          </cell>
          <cell r="Q383">
            <v>63.5</v>
          </cell>
          <cell r="R383">
            <v>0</v>
          </cell>
          <cell r="S383">
            <v>0</v>
          </cell>
          <cell r="T383">
            <v>0</v>
          </cell>
          <cell r="U383">
            <v>0</v>
          </cell>
          <cell r="V383">
            <v>0</v>
          </cell>
          <cell r="W383">
            <v>0</v>
          </cell>
          <cell r="X383">
            <v>0</v>
          </cell>
          <cell r="Y383">
            <v>0</v>
          </cell>
          <cell r="Z383">
            <v>0</v>
          </cell>
          <cell r="AA383">
            <v>0</v>
          </cell>
          <cell r="AB383">
            <v>0</v>
          </cell>
          <cell r="AC383">
            <v>0</v>
          </cell>
          <cell r="AD383">
            <v>1023.08</v>
          </cell>
          <cell r="AE383">
            <v>0</v>
          </cell>
          <cell r="AF383">
            <v>0</v>
          </cell>
          <cell r="AG383">
            <v>0</v>
          </cell>
        </row>
        <row r="384">
          <cell r="A384" t="str">
            <v>6141T</v>
          </cell>
          <cell r="B384" t="str">
            <v>MOD,BTRY,PRIMARY,6 CELL,CS/Csi`</v>
          </cell>
          <cell r="C384" t="str">
            <v>BATTERY</v>
          </cell>
          <cell r="D384">
            <v>55.74</v>
          </cell>
          <cell r="E384">
            <v>0</v>
          </cell>
          <cell r="F384">
            <v>0</v>
          </cell>
          <cell r="G384">
            <v>0</v>
          </cell>
          <cell r="H384">
            <v>0</v>
          </cell>
          <cell r="I384">
            <v>0</v>
          </cell>
          <cell r="J384">
            <v>0</v>
          </cell>
          <cell r="K384">
            <v>0</v>
          </cell>
          <cell r="L384">
            <v>0</v>
          </cell>
          <cell r="M384">
            <v>0</v>
          </cell>
          <cell r="N384">
            <v>0</v>
          </cell>
          <cell r="O384">
            <v>0</v>
          </cell>
          <cell r="P384">
            <v>0</v>
          </cell>
          <cell r="Q384">
            <v>55.74</v>
          </cell>
          <cell r="R384">
            <v>0</v>
          </cell>
          <cell r="S384">
            <v>0</v>
          </cell>
          <cell r="T384">
            <v>0</v>
          </cell>
          <cell r="U384">
            <v>0</v>
          </cell>
          <cell r="V384">
            <v>0</v>
          </cell>
          <cell r="W384">
            <v>0</v>
          </cell>
          <cell r="X384">
            <v>0</v>
          </cell>
          <cell r="Y384">
            <v>0</v>
          </cell>
          <cell r="Z384">
            <v>0</v>
          </cell>
          <cell r="AA384">
            <v>0</v>
          </cell>
          <cell r="AB384">
            <v>0</v>
          </cell>
          <cell r="AC384">
            <v>0</v>
          </cell>
          <cell r="AD384">
            <v>188.94</v>
          </cell>
          <cell r="AE384">
            <v>0</v>
          </cell>
          <cell r="AF384">
            <v>0</v>
          </cell>
          <cell r="AG384">
            <v>0</v>
          </cell>
        </row>
        <row r="385">
          <cell r="A385" t="str">
            <v>6158U</v>
          </cell>
          <cell r="B385" t="str">
            <v>MOD,RMS,ZIP,IOM,MEGABAY,I75</v>
          </cell>
          <cell r="C385" t="str">
            <v>ZIP DRIVE</v>
          </cell>
          <cell r="D385">
            <v>16.7</v>
          </cell>
          <cell r="E385">
            <v>0</v>
          </cell>
          <cell r="F385">
            <v>0</v>
          </cell>
          <cell r="G385">
            <v>0</v>
          </cell>
          <cell r="H385">
            <v>0</v>
          </cell>
          <cell r="I385">
            <v>0</v>
          </cell>
          <cell r="J385">
            <v>0</v>
          </cell>
          <cell r="K385">
            <v>0</v>
          </cell>
          <cell r="L385">
            <v>0</v>
          </cell>
          <cell r="M385">
            <v>0</v>
          </cell>
          <cell r="N385">
            <v>0</v>
          </cell>
          <cell r="O385">
            <v>0</v>
          </cell>
          <cell r="P385">
            <v>0</v>
          </cell>
          <cell r="Q385">
            <v>16.7</v>
          </cell>
          <cell r="R385">
            <v>0</v>
          </cell>
          <cell r="S385">
            <v>0</v>
          </cell>
          <cell r="T385">
            <v>0</v>
          </cell>
          <cell r="U385">
            <v>0</v>
          </cell>
          <cell r="V385">
            <v>0</v>
          </cell>
          <cell r="W385">
            <v>0</v>
          </cell>
          <cell r="X385">
            <v>0</v>
          </cell>
          <cell r="Y385">
            <v>0</v>
          </cell>
          <cell r="Z385">
            <v>0</v>
          </cell>
          <cell r="AA385">
            <v>0</v>
          </cell>
          <cell r="AB385">
            <v>0</v>
          </cell>
          <cell r="AC385">
            <v>0</v>
          </cell>
          <cell r="AD385">
            <v>315</v>
          </cell>
          <cell r="AE385">
            <v>0</v>
          </cell>
          <cell r="AF385">
            <v>0</v>
          </cell>
          <cell r="AG385">
            <v>0</v>
          </cell>
        </row>
        <row r="386">
          <cell r="A386" t="str">
            <v>615TW</v>
          </cell>
          <cell r="B386" t="str">
            <v>MDM,56K,PCMCIA,DFAX,CBL,3COM (Polaris)</v>
          </cell>
          <cell r="C386" t="str">
            <v>MODEM</v>
          </cell>
          <cell r="D386">
            <v>136</v>
          </cell>
          <cell r="E386">
            <v>0</v>
          </cell>
          <cell r="F386">
            <v>0</v>
          </cell>
          <cell r="G386">
            <v>0</v>
          </cell>
          <cell r="H386">
            <v>0</v>
          </cell>
          <cell r="I386">
            <v>0</v>
          </cell>
          <cell r="J386">
            <v>0</v>
          </cell>
          <cell r="K386">
            <v>0</v>
          </cell>
          <cell r="L386">
            <v>0</v>
          </cell>
          <cell r="M386">
            <v>0</v>
          </cell>
          <cell r="N386">
            <v>0</v>
          </cell>
          <cell r="O386">
            <v>0</v>
          </cell>
          <cell r="P386">
            <v>0</v>
          </cell>
          <cell r="Q386">
            <v>136</v>
          </cell>
          <cell r="R386">
            <v>0</v>
          </cell>
          <cell r="S386">
            <v>0</v>
          </cell>
          <cell r="T386">
            <v>0</v>
          </cell>
          <cell r="U386">
            <v>0</v>
          </cell>
          <cell r="V386">
            <v>0</v>
          </cell>
          <cell r="W386">
            <v>0</v>
          </cell>
          <cell r="X386">
            <v>0</v>
          </cell>
          <cell r="Y386">
            <v>0</v>
          </cell>
          <cell r="Z386">
            <v>0</v>
          </cell>
          <cell r="AA386">
            <v>0</v>
          </cell>
          <cell r="AB386">
            <v>0</v>
          </cell>
          <cell r="AC386">
            <v>0</v>
          </cell>
          <cell r="AD386">
            <v>31.28</v>
          </cell>
          <cell r="AE386">
            <v>31.55</v>
          </cell>
          <cell r="AF386">
            <v>0</v>
          </cell>
          <cell r="AG386">
            <v>0</v>
          </cell>
        </row>
        <row r="387">
          <cell r="A387" t="str">
            <v>6171R</v>
          </cell>
          <cell r="B387" t="str">
            <v>ASSY,BTRY,MAIN,74W,LIION,I7K</v>
          </cell>
          <cell r="C387" t="str">
            <v>BATTERY</v>
          </cell>
          <cell r="D387">
            <v>56.41</v>
          </cell>
          <cell r="E387">
            <v>0</v>
          </cell>
          <cell r="F387">
            <v>0</v>
          </cell>
          <cell r="G387">
            <v>0</v>
          </cell>
          <cell r="H387">
            <v>0</v>
          </cell>
          <cell r="I387">
            <v>0</v>
          </cell>
          <cell r="J387">
            <v>0</v>
          </cell>
          <cell r="K387">
            <v>0</v>
          </cell>
          <cell r="L387">
            <v>0</v>
          </cell>
          <cell r="M387">
            <v>0</v>
          </cell>
          <cell r="N387">
            <v>0</v>
          </cell>
          <cell r="O387">
            <v>0</v>
          </cell>
          <cell r="P387">
            <v>0</v>
          </cell>
          <cell r="Q387">
            <v>56.41</v>
          </cell>
          <cell r="R387">
            <v>0</v>
          </cell>
          <cell r="S387">
            <v>0</v>
          </cell>
          <cell r="T387">
            <v>0</v>
          </cell>
          <cell r="U387">
            <v>0</v>
          </cell>
          <cell r="V387">
            <v>0</v>
          </cell>
          <cell r="W387">
            <v>0</v>
          </cell>
          <cell r="X387">
            <v>0</v>
          </cell>
          <cell r="Y387">
            <v>0</v>
          </cell>
          <cell r="Z387">
            <v>0</v>
          </cell>
          <cell r="AA387">
            <v>0</v>
          </cell>
          <cell r="AB387">
            <v>0</v>
          </cell>
          <cell r="AC387">
            <v>0</v>
          </cell>
          <cell r="AD387">
            <v>46</v>
          </cell>
          <cell r="AE387">
            <v>0</v>
          </cell>
          <cell r="AF387">
            <v>0</v>
          </cell>
          <cell r="AG387">
            <v>0</v>
          </cell>
        </row>
        <row r="388">
          <cell r="A388" t="str">
            <v>6174P</v>
          </cell>
          <cell r="B388" t="str">
            <v>HD,6.4GB,I,F2,9.5MM,IBM-BSCYN</v>
          </cell>
          <cell r="C388" t="str">
            <v>6.4GB 9.5MM IBM HDD</v>
          </cell>
          <cell r="D388">
            <v>132</v>
          </cell>
          <cell r="E388">
            <v>0</v>
          </cell>
          <cell r="F388">
            <v>0</v>
          </cell>
          <cell r="G388">
            <v>0</v>
          </cell>
          <cell r="H388">
            <v>0</v>
          </cell>
          <cell r="I388">
            <v>0</v>
          </cell>
          <cell r="J388">
            <v>0</v>
          </cell>
          <cell r="K388">
            <v>0</v>
          </cell>
          <cell r="L388">
            <v>0</v>
          </cell>
          <cell r="M388">
            <v>0</v>
          </cell>
          <cell r="N388">
            <v>0</v>
          </cell>
          <cell r="O388">
            <v>0</v>
          </cell>
          <cell r="P388">
            <v>0</v>
          </cell>
          <cell r="Q388">
            <v>132</v>
          </cell>
          <cell r="R388">
            <v>0</v>
          </cell>
          <cell r="S388">
            <v>0</v>
          </cell>
          <cell r="T388">
            <v>0</v>
          </cell>
          <cell r="U388">
            <v>0</v>
          </cell>
          <cell r="V388">
            <v>0</v>
          </cell>
          <cell r="W388">
            <v>0</v>
          </cell>
          <cell r="X388">
            <v>0</v>
          </cell>
          <cell r="Y388">
            <v>0</v>
          </cell>
          <cell r="Z388">
            <v>0</v>
          </cell>
          <cell r="AA388">
            <v>0</v>
          </cell>
          <cell r="AB388">
            <v>0</v>
          </cell>
          <cell r="AC388">
            <v>0</v>
          </cell>
          <cell r="AD388">
            <v>46</v>
          </cell>
          <cell r="AE388">
            <v>0</v>
          </cell>
          <cell r="AF388">
            <v>0</v>
          </cell>
          <cell r="AG388">
            <v>0</v>
          </cell>
        </row>
        <row r="389">
          <cell r="A389" t="str">
            <v>623PM</v>
          </cell>
          <cell r="B389" t="str">
            <v xml:space="preserve"> CASE,CRYG,NYL,NBK,UNIVERSAL</v>
          </cell>
          <cell r="C389" t="str">
            <v>CARRYING CASE</v>
          </cell>
          <cell r="D389">
            <v>159.9</v>
          </cell>
          <cell r="E389">
            <v>0</v>
          </cell>
          <cell r="F389">
            <v>0</v>
          </cell>
          <cell r="G389">
            <v>0</v>
          </cell>
          <cell r="H389">
            <v>0</v>
          </cell>
          <cell r="I389">
            <v>0</v>
          </cell>
          <cell r="J389">
            <v>0</v>
          </cell>
          <cell r="K389">
            <v>0</v>
          </cell>
          <cell r="L389">
            <v>0</v>
          </cell>
          <cell r="M389">
            <v>0</v>
          </cell>
          <cell r="N389">
            <v>0</v>
          </cell>
          <cell r="O389">
            <v>0</v>
          </cell>
          <cell r="P389">
            <v>0</v>
          </cell>
          <cell r="Q389">
            <v>159.9</v>
          </cell>
          <cell r="R389">
            <v>0</v>
          </cell>
          <cell r="S389">
            <v>0</v>
          </cell>
          <cell r="T389">
            <v>0</v>
          </cell>
          <cell r="U389">
            <v>0</v>
          </cell>
          <cell r="V389">
            <v>0</v>
          </cell>
          <cell r="W389">
            <v>0</v>
          </cell>
          <cell r="X389">
            <v>0</v>
          </cell>
          <cell r="Y389">
            <v>0</v>
          </cell>
          <cell r="Z389">
            <v>0</v>
          </cell>
          <cell r="AA389">
            <v>0</v>
          </cell>
          <cell r="AB389">
            <v>0</v>
          </cell>
          <cell r="AC389">
            <v>0</v>
          </cell>
          <cell r="AD389">
            <v>54.05</v>
          </cell>
          <cell r="AE389">
            <v>0</v>
          </cell>
          <cell r="AF389">
            <v>0</v>
          </cell>
          <cell r="AG389">
            <v>0</v>
          </cell>
        </row>
        <row r="390">
          <cell r="A390" t="str">
            <v>6249X</v>
          </cell>
          <cell r="B390" t="str">
            <v>HD,4GB,I,F2,9.5MM,FJTSU</v>
          </cell>
          <cell r="C390" t="str">
            <v>HARD DRIVES</v>
          </cell>
          <cell r="D390">
            <v>17.489999999999998</v>
          </cell>
          <cell r="E390">
            <v>0</v>
          </cell>
          <cell r="F390">
            <v>0</v>
          </cell>
          <cell r="G390">
            <v>0</v>
          </cell>
          <cell r="H390">
            <v>0</v>
          </cell>
          <cell r="I390">
            <v>0</v>
          </cell>
          <cell r="J390">
            <v>0</v>
          </cell>
          <cell r="K390">
            <v>0</v>
          </cell>
          <cell r="L390">
            <v>0</v>
          </cell>
          <cell r="M390">
            <v>0</v>
          </cell>
          <cell r="N390">
            <v>0</v>
          </cell>
          <cell r="O390">
            <v>0</v>
          </cell>
          <cell r="P390">
            <v>0</v>
          </cell>
          <cell r="Q390">
            <v>17.489999999999998</v>
          </cell>
          <cell r="R390">
            <v>0</v>
          </cell>
          <cell r="S390">
            <v>0</v>
          </cell>
          <cell r="T390">
            <v>0</v>
          </cell>
          <cell r="U390">
            <v>0</v>
          </cell>
          <cell r="V390">
            <v>0</v>
          </cell>
          <cell r="W390">
            <v>0</v>
          </cell>
          <cell r="X390">
            <v>0</v>
          </cell>
          <cell r="Y390">
            <v>0</v>
          </cell>
          <cell r="Z390">
            <v>0</v>
          </cell>
          <cell r="AA390">
            <v>0</v>
          </cell>
          <cell r="AB390">
            <v>0</v>
          </cell>
          <cell r="AC390">
            <v>0</v>
          </cell>
          <cell r="AD390">
            <v>310</v>
          </cell>
          <cell r="AE390">
            <v>0</v>
          </cell>
          <cell r="AF390">
            <v>0</v>
          </cell>
          <cell r="AG390">
            <v>0</v>
          </cell>
        </row>
        <row r="391">
          <cell r="A391" t="str">
            <v>625FR</v>
          </cell>
          <cell r="B391" t="str">
            <v>C-PORT (US)</v>
          </cell>
          <cell r="C391" t="str">
            <v>C-PORT</v>
          </cell>
          <cell r="D391">
            <v>8.15</v>
          </cell>
          <cell r="E391">
            <v>0</v>
          </cell>
          <cell r="F391">
            <v>0</v>
          </cell>
          <cell r="G391">
            <v>0</v>
          </cell>
          <cell r="H391">
            <v>0</v>
          </cell>
          <cell r="I391">
            <v>0</v>
          </cell>
          <cell r="J391">
            <v>0</v>
          </cell>
          <cell r="K391">
            <v>0</v>
          </cell>
          <cell r="L391">
            <v>0</v>
          </cell>
          <cell r="M391">
            <v>0</v>
          </cell>
          <cell r="N391">
            <v>0</v>
          </cell>
          <cell r="O391">
            <v>0</v>
          </cell>
          <cell r="P391">
            <v>0</v>
          </cell>
          <cell r="Q391">
            <v>8.15</v>
          </cell>
          <cell r="R391">
            <v>0</v>
          </cell>
          <cell r="S391">
            <v>0</v>
          </cell>
          <cell r="T391">
            <v>0</v>
          </cell>
          <cell r="U391">
            <v>0</v>
          </cell>
          <cell r="V391">
            <v>0</v>
          </cell>
          <cell r="W391">
            <v>0</v>
          </cell>
          <cell r="X391">
            <v>0</v>
          </cell>
          <cell r="Y391">
            <v>0</v>
          </cell>
          <cell r="Z391">
            <v>0</v>
          </cell>
          <cell r="AA391">
            <v>0</v>
          </cell>
          <cell r="AB391">
            <v>0</v>
          </cell>
          <cell r="AC391">
            <v>0</v>
          </cell>
          <cell r="AD391">
            <v>45</v>
          </cell>
          <cell r="AE391">
            <v>0</v>
          </cell>
          <cell r="AF391">
            <v>0</v>
          </cell>
          <cell r="AG391">
            <v>0</v>
          </cell>
        </row>
        <row r="392">
          <cell r="A392" t="str">
            <v>6286U</v>
          </cell>
          <cell r="B392" t="str">
            <v>LCD,TFT,XGA,15.0,3.3,HTCHI,NBK</v>
          </cell>
          <cell r="C392" t="str">
            <v>15" LCD</v>
          </cell>
          <cell r="D392">
            <v>620</v>
          </cell>
          <cell r="E392">
            <v>0</v>
          </cell>
          <cell r="F392">
            <v>0</v>
          </cell>
          <cell r="G392">
            <v>0</v>
          </cell>
          <cell r="H392">
            <v>0</v>
          </cell>
          <cell r="I392">
            <v>0</v>
          </cell>
          <cell r="J392">
            <v>0</v>
          </cell>
          <cell r="K392">
            <v>0</v>
          </cell>
          <cell r="L392">
            <v>0</v>
          </cell>
          <cell r="M392">
            <v>0</v>
          </cell>
          <cell r="N392">
            <v>0</v>
          </cell>
          <cell r="O392">
            <v>0</v>
          </cell>
          <cell r="P392">
            <v>0</v>
          </cell>
          <cell r="Q392">
            <v>620</v>
          </cell>
          <cell r="R392">
            <v>0</v>
          </cell>
          <cell r="S392">
            <v>0</v>
          </cell>
          <cell r="T392">
            <v>0</v>
          </cell>
          <cell r="U392">
            <v>0</v>
          </cell>
          <cell r="V392">
            <v>0</v>
          </cell>
          <cell r="W392">
            <v>0</v>
          </cell>
          <cell r="X392">
            <v>0</v>
          </cell>
          <cell r="Y392">
            <v>0</v>
          </cell>
          <cell r="Z392">
            <v>0</v>
          </cell>
          <cell r="AA392">
            <v>0</v>
          </cell>
          <cell r="AB392">
            <v>0</v>
          </cell>
          <cell r="AC392">
            <v>0</v>
          </cell>
          <cell r="AD392">
            <v>1305.46</v>
          </cell>
          <cell r="AE392">
            <v>0</v>
          </cell>
          <cell r="AF392">
            <v>0</v>
          </cell>
          <cell r="AG392">
            <v>0</v>
          </cell>
        </row>
        <row r="393">
          <cell r="A393" t="str">
            <v>629EN</v>
          </cell>
          <cell r="B393" t="str">
            <v>RMS,ZIP,12.7MM,1.0,ZFOLD,NBK</v>
          </cell>
          <cell r="C393" t="str">
            <v>ZIP DRIVE</v>
          </cell>
          <cell r="D393">
            <v>285</v>
          </cell>
          <cell r="E393">
            <v>275</v>
          </cell>
          <cell r="F393">
            <v>265</v>
          </cell>
          <cell r="G393">
            <v>265</v>
          </cell>
          <cell r="H393">
            <v>265</v>
          </cell>
          <cell r="I393">
            <v>265</v>
          </cell>
          <cell r="J393">
            <v>265</v>
          </cell>
          <cell r="K393">
            <v>265</v>
          </cell>
          <cell r="L393">
            <v>265</v>
          </cell>
          <cell r="M393">
            <v>265</v>
          </cell>
          <cell r="N393">
            <v>265</v>
          </cell>
          <cell r="O393">
            <v>265</v>
          </cell>
          <cell r="P393">
            <v>265</v>
          </cell>
          <cell r="Q393">
            <v>285</v>
          </cell>
          <cell r="R393">
            <v>275</v>
          </cell>
          <cell r="S393">
            <v>265</v>
          </cell>
          <cell r="T393">
            <v>265</v>
          </cell>
          <cell r="U393">
            <v>265</v>
          </cell>
          <cell r="V393">
            <v>265</v>
          </cell>
          <cell r="W393">
            <v>265</v>
          </cell>
          <cell r="X393">
            <v>265</v>
          </cell>
          <cell r="Y393">
            <v>265</v>
          </cell>
          <cell r="Z393">
            <v>265</v>
          </cell>
          <cell r="AA393">
            <v>265</v>
          </cell>
          <cell r="AB393">
            <v>265</v>
          </cell>
          <cell r="AC393">
            <v>265</v>
          </cell>
          <cell r="AD393">
            <v>12.53</v>
          </cell>
          <cell r="AE393">
            <v>0</v>
          </cell>
          <cell r="AF393">
            <v>0</v>
          </cell>
          <cell r="AG393">
            <v>0</v>
          </cell>
        </row>
        <row r="394">
          <cell r="A394" t="str">
            <v>62EMF</v>
          </cell>
          <cell r="B394" t="str">
            <v>ADPT,AC,EXT,19V,60W,NBK,I</v>
          </cell>
          <cell r="C394" t="str">
            <v>COLORADO BASE 14/366</v>
          </cell>
          <cell r="D394">
            <v>264.64</v>
          </cell>
          <cell r="E394">
            <v>0</v>
          </cell>
          <cell r="F394">
            <v>0</v>
          </cell>
          <cell r="G394">
            <v>0</v>
          </cell>
          <cell r="H394">
            <v>0</v>
          </cell>
          <cell r="I394">
            <v>0</v>
          </cell>
          <cell r="J394">
            <v>0</v>
          </cell>
          <cell r="K394">
            <v>0</v>
          </cell>
          <cell r="L394">
            <v>0</v>
          </cell>
          <cell r="M394">
            <v>0</v>
          </cell>
          <cell r="N394">
            <v>0</v>
          </cell>
          <cell r="O394">
            <v>0</v>
          </cell>
          <cell r="P394">
            <v>0</v>
          </cell>
          <cell r="Q394">
            <v>264.64</v>
          </cell>
          <cell r="R394">
            <v>0</v>
          </cell>
          <cell r="S394">
            <v>0</v>
          </cell>
          <cell r="T394">
            <v>0</v>
          </cell>
          <cell r="U394">
            <v>0</v>
          </cell>
          <cell r="V394">
            <v>0</v>
          </cell>
          <cell r="W394">
            <v>0</v>
          </cell>
          <cell r="X394">
            <v>0</v>
          </cell>
          <cell r="Y394">
            <v>0</v>
          </cell>
          <cell r="Z394">
            <v>0</v>
          </cell>
          <cell r="AA394">
            <v>0</v>
          </cell>
          <cell r="AB394">
            <v>0</v>
          </cell>
          <cell r="AC394">
            <v>0</v>
          </cell>
          <cell r="AD394">
            <v>14.54</v>
          </cell>
          <cell r="AE394">
            <v>0</v>
          </cell>
          <cell r="AF394">
            <v>0</v>
          </cell>
          <cell r="AG394">
            <v>0</v>
          </cell>
        </row>
        <row r="395">
          <cell r="A395" t="str">
            <v>6380T</v>
          </cell>
          <cell r="B395" t="str">
            <v>ASSY,PLMRST,TPAD,D-PTG,GRY</v>
          </cell>
          <cell r="C395" t="str">
            <v>PALMREST</v>
          </cell>
          <cell r="D395">
            <v>37.270000000000003</v>
          </cell>
          <cell r="E395">
            <v>0</v>
          </cell>
          <cell r="F395">
            <v>0</v>
          </cell>
          <cell r="G395">
            <v>0</v>
          </cell>
          <cell r="H395">
            <v>0</v>
          </cell>
          <cell r="I395">
            <v>0</v>
          </cell>
          <cell r="J395">
            <v>0</v>
          </cell>
          <cell r="K395">
            <v>0</v>
          </cell>
          <cell r="L395">
            <v>0</v>
          </cell>
          <cell r="M395">
            <v>0</v>
          </cell>
          <cell r="N395">
            <v>0</v>
          </cell>
          <cell r="O395">
            <v>0</v>
          </cell>
          <cell r="P395">
            <v>0</v>
          </cell>
          <cell r="Q395">
            <v>37.270000000000003</v>
          </cell>
          <cell r="R395">
            <v>0</v>
          </cell>
          <cell r="S395">
            <v>0</v>
          </cell>
          <cell r="T395">
            <v>0</v>
          </cell>
          <cell r="U395">
            <v>0</v>
          </cell>
          <cell r="V395">
            <v>0</v>
          </cell>
          <cell r="W395">
            <v>0</v>
          </cell>
          <cell r="X395">
            <v>0</v>
          </cell>
          <cell r="Y395">
            <v>0</v>
          </cell>
          <cell r="Z395">
            <v>0</v>
          </cell>
          <cell r="AA395">
            <v>0</v>
          </cell>
          <cell r="AB395">
            <v>0</v>
          </cell>
          <cell r="AC395">
            <v>0</v>
          </cell>
          <cell r="AD395">
            <v>96</v>
          </cell>
          <cell r="AE395">
            <v>263</v>
          </cell>
          <cell r="AF395">
            <v>0</v>
          </cell>
          <cell r="AG395">
            <v>0</v>
          </cell>
        </row>
        <row r="396">
          <cell r="A396" t="str">
            <v>63NHR</v>
          </cell>
          <cell r="B396" t="str">
            <v>ASSY,PWA,MN,CH-ST,V2</v>
          </cell>
          <cell r="C396" t="str">
            <v>MOTHERBOARD</v>
          </cell>
          <cell r="D396">
            <v>21.74</v>
          </cell>
          <cell r="E396">
            <v>0</v>
          </cell>
          <cell r="F396">
            <v>0</v>
          </cell>
          <cell r="G396">
            <v>0</v>
          </cell>
          <cell r="H396">
            <v>0</v>
          </cell>
          <cell r="I396">
            <v>0</v>
          </cell>
          <cell r="J396">
            <v>0</v>
          </cell>
          <cell r="K396">
            <v>0</v>
          </cell>
          <cell r="L396">
            <v>0</v>
          </cell>
          <cell r="M396">
            <v>0</v>
          </cell>
          <cell r="N396">
            <v>0</v>
          </cell>
          <cell r="O396">
            <v>0</v>
          </cell>
          <cell r="P396">
            <v>0</v>
          </cell>
          <cell r="Q396">
            <v>21.74</v>
          </cell>
          <cell r="R396">
            <v>0</v>
          </cell>
          <cell r="S396">
            <v>0</v>
          </cell>
          <cell r="T396">
            <v>0</v>
          </cell>
          <cell r="U396">
            <v>0</v>
          </cell>
          <cell r="V396">
            <v>0</v>
          </cell>
          <cell r="W396">
            <v>0</v>
          </cell>
          <cell r="X396">
            <v>0</v>
          </cell>
          <cell r="Y396">
            <v>0</v>
          </cell>
          <cell r="Z396">
            <v>0</v>
          </cell>
          <cell r="AA396">
            <v>0</v>
          </cell>
          <cell r="AB396">
            <v>0</v>
          </cell>
          <cell r="AC396">
            <v>0</v>
          </cell>
          <cell r="AD396">
            <v>18.79</v>
          </cell>
          <cell r="AE396">
            <v>263</v>
          </cell>
          <cell r="AF396">
            <v>0</v>
          </cell>
          <cell r="AG396">
            <v>0</v>
          </cell>
        </row>
        <row r="397">
          <cell r="A397" t="str">
            <v>63NMH</v>
          </cell>
          <cell r="B397" t="str">
            <v>C-PORT (EUR)</v>
          </cell>
          <cell r="C397" t="str">
            <v>HARD DRIVES 10G FJTS</v>
          </cell>
          <cell r="D397">
            <v>93</v>
          </cell>
          <cell r="E397">
            <v>0</v>
          </cell>
          <cell r="F397">
            <v>0</v>
          </cell>
          <cell r="G397">
            <v>0</v>
          </cell>
          <cell r="H397">
            <v>0</v>
          </cell>
          <cell r="I397">
            <v>0</v>
          </cell>
          <cell r="J397">
            <v>0</v>
          </cell>
          <cell r="K397">
            <v>0</v>
          </cell>
          <cell r="L397">
            <v>0</v>
          </cell>
          <cell r="M397">
            <v>0</v>
          </cell>
          <cell r="N397">
            <v>0</v>
          </cell>
          <cell r="O397">
            <v>0</v>
          </cell>
          <cell r="P397">
            <v>0</v>
          </cell>
          <cell r="Q397">
            <v>93</v>
          </cell>
          <cell r="R397">
            <v>0</v>
          </cell>
          <cell r="S397">
            <v>0</v>
          </cell>
          <cell r="T397">
            <v>0</v>
          </cell>
          <cell r="U397">
            <v>0</v>
          </cell>
          <cell r="V397">
            <v>0</v>
          </cell>
          <cell r="W397">
            <v>0</v>
          </cell>
          <cell r="X397">
            <v>0</v>
          </cell>
          <cell r="Y397">
            <v>0</v>
          </cell>
          <cell r="Z397">
            <v>0</v>
          </cell>
          <cell r="AA397">
            <v>0</v>
          </cell>
          <cell r="AB397">
            <v>0</v>
          </cell>
          <cell r="AC397">
            <v>0</v>
          </cell>
          <cell r="AD397">
            <v>189.08</v>
          </cell>
          <cell r="AE397">
            <v>0</v>
          </cell>
          <cell r="AF397">
            <v>0</v>
          </cell>
          <cell r="AG397">
            <v>0</v>
          </cell>
        </row>
        <row r="398">
          <cell r="A398" t="str">
            <v>6406R</v>
          </cell>
          <cell r="B398" t="str">
            <v>MOD,HSG,CPORT2,APR,US,AP</v>
          </cell>
          <cell r="C398" t="str">
            <v>STOGIE</v>
          </cell>
          <cell r="D398">
            <v>147.91999999999999</v>
          </cell>
          <cell r="E398">
            <v>0</v>
          </cell>
          <cell r="F398">
            <v>0</v>
          </cell>
          <cell r="G398">
            <v>0</v>
          </cell>
          <cell r="H398">
            <v>0</v>
          </cell>
          <cell r="I398">
            <v>0</v>
          </cell>
          <cell r="J398">
            <v>0</v>
          </cell>
          <cell r="K398">
            <v>0</v>
          </cell>
          <cell r="L398">
            <v>0</v>
          </cell>
          <cell r="M398">
            <v>0</v>
          </cell>
          <cell r="N398">
            <v>0</v>
          </cell>
          <cell r="O398">
            <v>0</v>
          </cell>
          <cell r="P398">
            <v>0</v>
          </cell>
          <cell r="Q398">
            <v>147.91999999999999</v>
          </cell>
          <cell r="R398">
            <v>0</v>
          </cell>
          <cell r="S398">
            <v>0</v>
          </cell>
          <cell r="T398">
            <v>0</v>
          </cell>
          <cell r="U398">
            <v>0</v>
          </cell>
          <cell r="V398">
            <v>0</v>
          </cell>
          <cell r="W398">
            <v>0</v>
          </cell>
          <cell r="X398">
            <v>0</v>
          </cell>
          <cell r="Y398">
            <v>0</v>
          </cell>
          <cell r="Z398">
            <v>0</v>
          </cell>
          <cell r="AA398">
            <v>0</v>
          </cell>
          <cell r="AB398">
            <v>0</v>
          </cell>
          <cell r="AC398">
            <v>0</v>
          </cell>
          <cell r="AD398">
            <v>94.2</v>
          </cell>
          <cell r="AE398">
            <v>0</v>
          </cell>
          <cell r="AF398">
            <v>0</v>
          </cell>
          <cell r="AG398">
            <v>0</v>
          </cell>
        </row>
        <row r="399">
          <cell r="A399" t="str">
            <v>645RW</v>
          </cell>
          <cell r="B399" t="str">
            <v>KYBD,87,US,NBK,I7000</v>
          </cell>
          <cell r="C399" t="str">
            <v>KEYBOARD</v>
          </cell>
          <cell r="D399">
            <v>29.94</v>
          </cell>
          <cell r="E399">
            <v>30.74</v>
          </cell>
          <cell r="F399">
            <v>30.74</v>
          </cell>
          <cell r="G399">
            <v>30.74</v>
          </cell>
          <cell r="H399">
            <v>30.74</v>
          </cell>
          <cell r="I399">
            <v>30.74</v>
          </cell>
          <cell r="J399">
            <v>30.74</v>
          </cell>
          <cell r="K399">
            <v>30.74</v>
          </cell>
          <cell r="L399">
            <v>30.74</v>
          </cell>
          <cell r="M399">
            <v>30.74</v>
          </cell>
          <cell r="N399">
            <v>30.74</v>
          </cell>
          <cell r="O399">
            <v>30.74</v>
          </cell>
          <cell r="P399">
            <v>30.74</v>
          </cell>
          <cell r="Q399">
            <v>29.94</v>
          </cell>
          <cell r="R399">
            <v>30.74</v>
          </cell>
          <cell r="S399">
            <v>30.74</v>
          </cell>
          <cell r="T399">
            <v>30.74</v>
          </cell>
          <cell r="U399">
            <v>30.74</v>
          </cell>
          <cell r="V399">
            <v>30.74</v>
          </cell>
          <cell r="W399">
            <v>30.74</v>
          </cell>
          <cell r="X399">
            <v>30.74</v>
          </cell>
          <cell r="Y399">
            <v>30.74</v>
          </cell>
          <cell r="Z399">
            <v>30.74</v>
          </cell>
          <cell r="AA399">
            <v>30.74</v>
          </cell>
          <cell r="AB399">
            <v>30.74</v>
          </cell>
          <cell r="AC399">
            <v>30.74</v>
          </cell>
          <cell r="AD399">
            <v>112.4</v>
          </cell>
          <cell r="AE399">
            <v>0</v>
          </cell>
          <cell r="AF399">
            <v>0</v>
          </cell>
          <cell r="AG399">
            <v>0</v>
          </cell>
        </row>
        <row r="400">
          <cell r="A400" t="str">
            <v>64FCJ</v>
          </cell>
          <cell r="B400" t="str">
            <v>CD,650M,I,INT,NBK,24X,TSHBA</v>
          </cell>
          <cell r="C400" t="str">
            <v>24X CD ROM(VA)(LAT)</v>
          </cell>
          <cell r="D400">
            <v>44</v>
          </cell>
          <cell r="E400">
            <v>0</v>
          </cell>
          <cell r="F400">
            <v>0</v>
          </cell>
          <cell r="G400">
            <v>0</v>
          </cell>
          <cell r="H400">
            <v>0</v>
          </cell>
          <cell r="I400">
            <v>0</v>
          </cell>
          <cell r="J400">
            <v>0</v>
          </cell>
          <cell r="K400">
            <v>0</v>
          </cell>
          <cell r="L400">
            <v>0</v>
          </cell>
          <cell r="M400">
            <v>0</v>
          </cell>
          <cell r="N400">
            <v>0</v>
          </cell>
          <cell r="O400">
            <v>0</v>
          </cell>
          <cell r="P400">
            <v>0</v>
          </cell>
          <cell r="Q400">
            <v>44</v>
          </cell>
          <cell r="R400">
            <v>0</v>
          </cell>
          <cell r="S400">
            <v>0</v>
          </cell>
          <cell r="T400">
            <v>0</v>
          </cell>
          <cell r="U400">
            <v>0</v>
          </cell>
          <cell r="V400">
            <v>0</v>
          </cell>
          <cell r="W400">
            <v>0</v>
          </cell>
          <cell r="X400">
            <v>0</v>
          </cell>
          <cell r="Y400">
            <v>0</v>
          </cell>
          <cell r="Z400">
            <v>0</v>
          </cell>
          <cell r="AA400">
            <v>0</v>
          </cell>
          <cell r="AB400">
            <v>0</v>
          </cell>
          <cell r="AC400">
            <v>0</v>
          </cell>
          <cell r="AD400">
            <v>34.340000000000003</v>
          </cell>
          <cell r="AE400">
            <v>0</v>
          </cell>
          <cell r="AF400">
            <v>0</v>
          </cell>
          <cell r="AG400">
            <v>0</v>
          </cell>
        </row>
        <row r="401">
          <cell r="A401" t="str">
            <v>64PTV</v>
          </cell>
          <cell r="B401" t="str">
            <v>CD,650M,I,INT,NBK,24X,TSHBA</v>
          </cell>
          <cell r="C401" t="str">
            <v>24X CD ROM(VA)(LAT)</v>
          </cell>
          <cell r="D401">
            <v>12.92</v>
          </cell>
          <cell r="E401">
            <v>0</v>
          </cell>
          <cell r="F401">
            <v>0</v>
          </cell>
          <cell r="G401">
            <v>0</v>
          </cell>
          <cell r="H401">
            <v>0</v>
          </cell>
          <cell r="I401">
            <v>0</v>
          </cell>
          <cell r="J401">
            <v>0</v>
          </cell>
          <cell r="K401">
            <v>0</v>
          </cell>
          <cell r="L401">
            <v>0</v>
          </cell>
          <cell r="M401">
            <v>0</v>
          </cell>
          <cell r="N401">
            <v>0</v>
          </cell>
          <cell r="O401">
            <v>0</v>
          </cell>
          <cell r="P401">
            <v>0</v>
          </cell>
          <cell r="Q401">
            <v>12.92</v>
          </cell>
          <cell r="R401">
            <v>0</v>
          </cell>
          <cell r="S401">
            <v>0</v>
          </cell>
          <cell r="T401">
            <v>0</v>
          </cell>
          <cell r="U401">
            <v>0</v>
          </cell>
          <cell r="V401">
            <v>0</v>
          </cell>
          <cell r="W401">
            <v>0</v>
          </cell>
          <cell r="X401">
            <v>0</v>
          </cell>
          <cell r="Y401">
            <v>0</v>
          </cell>
          <cell r="Z401">
            <v>0</v>
          </cell>
          <cell r="AA401">
            <v>0</v>
          </cell>
          <cell r="AB401">
            <v>0</v>
          </cell>
          <cell r="AC401">
            <v>0</v>
          </cell>
          <cell r="AD401">
            <v>19.09</v>
          </cell>
          <cell r="AE401">
            <v>397.83</v>
          </cell>
          <cell r="AF401">
            <v>0</v>
          </cell>
          <cell r="AG401">
            <v>0</v>
          </cell>
        </row>
        <row r="402">
          <cell r="A402" t="str">
            <v>64RHN</v>
          </cell>
          <cell r="B402" t="str">
            <v>ASSY,CD/FD,24X/1.44M,I7000</v>
          </cell>
          <cell r="C402" t="str">
            <v>CD/FD COMBO</v>
          </cell>
          <cell r="D402">
            <v>165.71</v>
          </cell>
          <cell r="E402">
            <v>0</v>
          </cell>
          <cell r="F402">
            <v>0</v>
          </cell>
          <cell r="G402">
            <v>0</v>
          </cell>
          <cell r="H402">
            <v>0</v>
          </cell>
          <cell r="I402">
            <v>0</v>
          </cell>
          <cell r="J402">
            <v>0</v>
          </cell>
          <cell r="K402">
            <v>0</v>
          </cell>
          <cell r="L402">
            <v>0</v>
          </cell>
          <cell r="M402">
            <v>0</v>
          </cell>
          <cell r="N402">
            <v>0</v>
          </cell>
          <cell r="O402">
            <v>0</v>
          </cell>
          <cell r="P402">
            <v>0</v>
          </cell>
          <cell r="Q402">
            <v>165.71</v>
          </cell>
          <cell r="R402">
            <v>0</v>
          </cell>
          <cell r="S402">
            <v>0</v>
          </cell>
          <cell r="T402">
            <v>0</v>
          </cell>
          <cell r="U402">
            <v>0</v>
          </cell>
          <cell r="V402">
            <v>0</v>
          </cell>
          <cell r="W402">
            <v>0</v>
          </cell>
          <cell r="X402">
            <v>0</v>
          </cell>
          <cell r="Y402">
            <v>0</v>
          </cell>
          <cell r="Z402">
            <v>0</v>
          </cell>
          <cell r="AA402">
            <v>0</v>
          </cell>
          <cell r="AB402">
            <v>0</v>
          </cell>
          <cell r="AC402">
            <v>0</v>
          </cell>
          <cell r="AD402">
            <v>20.56</v>
          </cell>
          <cell r="AE402">
            <v>0</v>
          </cell>
          <cell r="AF402">
            <v>0</v>
          </cell>
          <cell r="AG402">
            <v>0</v>
          </cell>
        </row>
        <row r="403">
          <cell r="A403" t="str">
            <v>64WMG</v>
          </cell>
          <cell r="B403" t="str">
            <v>MOD, 24X, 680M, toshiba</v>
          </cell>
          <cell r="C403" t="str">
            <v>24X CD ROM(I 3500)</v>
          </cell>
          <cell r="D403">
            <v>43.61</v>
          </cell>
          <cell r="E403">
            <v>0</v>
          </cell>
          <cell r="F403">
            <v>0</v>
          </cell>
          <cell r="G403">
            <v>0</v>
          </cell>
          <cell r="H403">
            <v>0</v>
          </cell>
          <cell r="I403">
            <v>0</v>
          </cell>
          <cell r="J403">
            <v>0</v>
          </cell>
          <cell r="K403">
            <v>0</v>
          </cell>
          <cell r="L403">
            <v>0</v>
          </cell>
          <cell r="M403">
            <v>0</v>
          </cell>
          <cell r="N403">
            <v>0</v>
          </cell>
          <cell r="O403">
            <v>0</v>
          </cell>
          <cell r="P403">
            <v>0</v>
          </cell>
          <cell r="Q403">
            <v>43.61</v>
          </cell>
          <cell r="R403">
            <v>0</v>
          </cell>
          <cell r="S403">
            <v>0</v>
          </cell>
          <cell r="T403">
            <v>0</v>
          </cell>
          <cell r="U403">
            <v>0</v>
          </cell>
          <cell r="V403">
            <v>0</v>
          </cell>
          <cell r="W403">
            <v>0</v>
          </cell>
          <cell r="X403">
            <v>0</v>
          </cell>
          <cell r="Y403">
            <v>0</v>
          </cell>
          <cell r="Z403">
            <v>0</v>
          </cell>
          <cell r="AA403">
            <v>0</v>
          </cell>
          <cell r="AB403">
            <v>0</v>
          </cell>
          <cell r="AC403">
            <v>0</v>
          </cell>
          <cell r="AD403">
            <v>3.8</v>
          </cell>
          <cell r="AE403">
            <v>0</v>
          </cell>
          <cell r="AF403">
            <v>0</v>
          </cell>
          <cell r="AG403">
            <v>0</v>
          </cell>
        </row>
        <row r="404">
          <cell r="A404" t="str">
            <v>651HP</v>
          </cell>
          <cell r="B404" t="str">
            <v>BASE,NBK,I7K,D300LT,15,APCC</v>
          </cell>
          <cell r="C404" t="str">
            <v>CYCLONE BASE VA</v>
          </cell>
          <cell r="D404">
            <v>200.56</v>
          </cell>
          <cell r="E404">
            <v>0</v>
          </cell>
          <cell r="F404">
            <v>0</v>
          </cell>
          <cell r="G404">
            <v>0</v>
          </cell>
          <cell r="H404">
            <v>0</v>
          </cell>
          <cell r="I404">
            <v>0</v>
          </cell>
          <cell r="J404">
            <v>0</v>
          </cell>
          <cell r="K404">
            <v>0</v>
          </cell>
          <cell r="L404">
            <v>0</v>
          </cell>
          <cell r="M404">
            <v>0</v>
          </cell>
          <cell r="N404">
            <v>0</v>
          </cell>
          <cell r="O404">
            <v>0</v>
          </cell>
          <cell r="P404">
            <v>0</v>
          </cell>
          <cell r="Q404">
            <v>200.56</v>
          </cell>
          <cell r="R404">
            <v>0</v>
          </cell>
          <cell r="S404">
            <v>0</v>
          </cell>
          <cell r="T404">
            <v>0</v>
          </cell>
          <cell r="U404">
            <v>0</v>
          </cell>
          <cell r="V404">
            <v>0</v>
          </cell>
          <cell r="W404">
            <v>0</v>
          </cell>
          <cell r="X404">
            <v>0</v>
          </cell>
          <cell r="Y404">
            <v>0</v>
          </cell>
          <cell r="Z404">
            <v>0</v>
          </cell>
          <cell r="AA404">
            <v>0</v>
          </cell>
          <cell r="AB404">
            <v>0</v>
          </cell>
          <cell r="AC404">
            <v>0</v>
          </cell>
          <cell r="AD404">
            <v>12</v>
          </cell>
          <cell r="AE404">
            <v>0</v>
          </cell>
          <cell r="AF404">
            <v>0</v>
          </cell>
          <cell r="AG404">
            <v>0</v>
          </cell>
        </row>
        <row r="405">
          <cell r="A405" t="str">
            <v>655FE</v>
          </cell>
          <cell r="B405" t="str">
            <v>KIT,PPR,I/O,NBK,I7500,US,APCC</v>
          </cell>
          <cell r="C405" t="str">
            <v>PPR</v>
          </cell>
          <cell r="D405">
            <v>30.63</v>
          </cell>
          <cell r="E405">
            <v>0</v>
          </cell>
          <cell r="F405">
            <v>0</v>
          </cell>
          <cell r="G405">
            <v>0</v>
          </cell>
          <cell r="H405">
            <v>0</v>
          </cell>
          <cell r="I405">
            <v>0</v>
          </cell>
          <cell r="J405">
            <v>0</v>
          </cell>
          <cell r="K405">
            <v>0</v>
          </cell>
          <cell r="L405">
            <v>0</v>
          </cell>
          <cell r="M405">
            <v>0</v>
          </cell>
          <cell r="N405">
            <v>0</v>
          </cell>
          <cell r="O405">
            <v>0</v>
          </cell>
          <cell r="P405">
            <v>0</v>
          </cell>
          <cell r="Q405">
            <v>30.63</v>
          </cell>
          <cell r="R405">
            <v>0</v>
          </cell>
          <cell r="S405">
            <v>0</v>
          </cell>
          <cell r="T405">
            <v>0</v>
          </cell>
          <cell r="U405">
            <v>0</v>
          </cell>
          <cell r="V405">
            <v>0</v>
          </cell>
          <cell r="W405">
            <v>0</v>
          </cell>
          <cell r="X405">
            <v>0</v>
          </cell>
          <cell r="Y405">
            <v>0</v>
          </cell>
          <cell r="Z405">
            <v>0</v>
          </cell>
          <cell r="AA405">
            <v>0</v>
          </cell>
          <cell r="AB405">
            <v>0</v>
          </cell>
          <cell r="AC405">
            <v>0</v>
          </cell>
          <cell r="AD405">
            <v>171.16</v>
          </cell>
          <cell r="AE405">
            <v>64.66</v>
          </cell>
          <cell r="AF405">
            <v>0</v>
          </cell>
          <cell r="AG405">
            <v>0</v>
          </cell>
        </row>
        <row r="406">
          <cell r="A406" t="str">
            <v>6599C</v>
          </cell>
          <cell r="B406" t="str">
            <v>HTSNK,CPU,HYB,CPiA</v>
          </cell>
          <cell r="C406" t="str">
            <v>HEATSINK</v>
          </cell>
          <cell r="D406">
            <v>5.39</v>
          </cell>
          <cell r="E406">
            <v>0</v>
          </cell>
          <cell r="F406">
            <v>0</v>
          </cell>
          <cell r="G406">
            <v>0</v>
          </cell>
          <cell r="H406">
            <v>0</v>
          </cell>
          <cell r="I406">
            <v>0</v>
          </cell>
          <cell r="J406">
            <v>0</v>
          </cell>
          <cell r="K406">
            <v>0</v>
          </cell>
          <cell r="L406">
            <v>0</v>
          </cell>
          <cell r="M406">
            <v>0</v>
          </cell>
          <cell r="N406">
            <v>0</v>
          </cell>
          <cell r="O406">
            <v>0</v>
          </cell>
          <cell r="P406">
            <v>0</v>
          </cell>
          <cell r="Q406">
            <v>5.39</v>
          </cell>
          <cell r="R406">
            <v>0</v>
          </cell>
          <cell r="S406">
            <v>0</v>
          </cell>
          <cell r="T406">
            <v>0</v>
          </cell>
          <cell r="U406">
            <v>0</v>
          </cell>
          <cell r="V406">
            <v>0</v>
          </cell>
          <cell r="W406">
            <v>0</v>
          </cell>
          <cell r="X406">
            <v>0</v>
          </cell>
          <cell r="Y406">
            <v>0</v>
          </cell>
          <cell r="Z406">
            <v>0</v>
          </cell>
          <cell r="AA406">
            <v>0</v>
          </cell>
          <cell r="AB406">
            <v>0</v>
          </cell>
          <cell r="AC406">
            <v>0</v>
          </cell>
          <cell r="AD406">
            <v>17.63</v>
          </cell>
          <cell r="AE406">
            <v>0</v>
          </cell>
          <cell r="AF406">
            <v>0</v>
          </cell>
          <cell r="AG406">
            <v>0</v>
          </cell>
        </row>
        <row r="407">
          <cell r="A407" t="str">
            <v>65FNF</v>
          </cell>
          <cell r="B407" t="str">
            <v>18GB HDD FJTSU</v>
          </cell>
          <cell r="C407" t="str">
            <v>HARD DRIVES</v>
          </cell>
          <cell r="D407">
            <v>228.57</v>
          </cell>
          <cell r="E407">
            <v>0</v>
          </cell>
          <cell r="F407">
            <v>0</v>
          </cell>
          <cell r="G407">
            <v>0</v>
          </cell>
          <cell r="H407">
            <v>0</v>
          </cell>
          <cell r="I407">
            <v>0</v>
          </cell>
          <cell r="J407">
            <v>0</v>
          </cell>
          <cell r="K407">
            <v>0</v>
          </cell>
          <cell r="L407">
            <v>0</v>
          </cell>
          <cell r="M407">
            <v>0</v>
          </cell>
          <cell r="N407">
            <v>0</v>
          </cell>
          <cell r="O407">
            <v>0</v>
          </cell>
          <cell r="P407">
            <v>0</v>
          </cell>
          <cell r="Q407">
            <v>228.57</v>
          </cell>
          <cell r="R407">
            <v>0</v>
          </cell>
          <cell r="S407">
            <v>0</v>
          </cell>
          <cell r="T407">
            <v>0</v>
          </cell>
          <cell r="U407">
            <v>0</v>
          </cell>
          <cell r="V407">
            <v>0</v>
          </cell>
          <cell r="W407">
            <v>0</v>
          </cell>
          <cell r="X407">
            <v>0</v>
          </cell>
          <cell r="Y407">
            <v>0</v>
          </cell>
          <cell r="Z407">
            <v>0</v>
          </cell>
          <cell r="AA407">
            <v>0</v>
          </cell>
          <cell r="AB407">
            <v>0</v>
          </cell>
          <cell r="AC407">
            <v>0</v>
          </cell>
          <cell r="AD407">
            <v>17.63</v>
          </cell>
          <cell r="AE407">
            <v>0</v>
          </cell>
          <cell r="AF407">
            <v>0</v>
          </cell>
          <cell r="AG407">
            <v>0</v>
          </cell>
        </row>
        <row r="408">
          <cell r="A408" t="str">
            <v>6626T</v>
          </cell>
          <cell r="B408" t="str">
            <v>BACK PANEL</v>
          </cell>
          <cell r="C408" t="str">
            <v>BACK PANEL</v>
          </cell>
          <cell r="D408">
            <v>14.28</v>
          </cell>
          <cell r="E408">
            <v>8.81</v>
          </cell>
          <cell r="F408">
            <v>8.81</v>
          </cell>
          <cell r="G408">
            <v>8.81</v>
          </cell>
          <cell r="H408">
            <v>8.81</v>
          </cell>
          <cell r="I408">
            <v>8.81</v>
          </cell>
          <cell r="J408">
            <v>8.81</v>
          </cell>
          <cell r="K408">
            <v>8.81</v>
          </cell>
          <cell r="L408">
            <v>8.81</v>
          </cell>
          <cell r="M408">
            <v>8.81</v>
          </cell>
          <cell r="N408">
            <v>8.81</v>
          </cell>
          <cell r="O408">
            <v>8.81</v>
          </cell>
          <cell r="P408">
            <v>8.81</v>
          </cell>
          <cell r="Q408">
            <v>14.28</v>
          </cell>
          <cell r="R408">
            <v>8.81</v>
          </cell>
          <cell r="S408">
            <v>8.81</v>
          </cell>
          <cell r="T408">
            <v>8.81</v>
          </cell>
          <cell r="U408">
            <v>8.81</v>
          </cell>
          <cell r="V408">
            <v>8.81</v>
          </cell>
          <cell r="W408">
            <v>8.81</v>
          </cell>
          <cell r="X408">
            <v>8.81</v>
          </cell>
          <cell r="Y408">
            <v>8.81</v>
          </cell>
          <cell r="Z408">
            <v>8.81</v>
          </cell>
          <cell r="AA408">
            <v>8.81</v>
          </cell>
          <cell r="AB408">
            <v>8.81</v>
          </cell>
          <cell r="AC408">
            <v>8.81</v>
          </cell>
          <cell r="AD408">
            <v>41.3</v>
          </cell>
          <cell r="AE408">
            <v>0</v>
          </cell>
          <cell r="AF408">
            <v>0</v>
          </cell>
          <cell r="AG408">
            <v>0</v>
          </cell>
        </row>
        <row r="409">
          <cell r="A409" t="str">
            <v>6656T</v>
          </cell>
          <cell r="B409" t="str">
            <v>KYBD,87,US,NBK,I3500</v>
          </cell>
          <cell r="C409" t="str">
            <v>KEYBOARD</v>
          </cell>
          <cell r="D409">
            <v>368.19</v>
          </cell>
          <cell r="E409">
            <v>0</v>
          </cell>
          <cell r="F409">
            <v>0</v>
          </cell>
          <cell r="G409">
            <v>0</v>
          </cell>
          <cell r="H409">
            <v>0</v>
          </cell>
          <cell r="I409">
            <v>0</v>
          </cell>
          <cell r="J409">
            <v>0</v>
          </cell>
          <cell r="K409">
            <v>0</v>
          </cell>
          <cell r="L409">
            <v>0</v>
          </cell>
          <cell r="M409">
            <v>0</v>
          </cell>
          <cell r="N409">
            <v>0</v>
          </cell>
          <cell r="O409">
            <v>0</v>
          </cell>
          <cell r="P409">
            <v>0</v>
          </cell>
          <cell r="Q409">
            <v>368.19</v>
          </cell>
          <cell r="R409">
            <v>0</v>
          </cell>
          <cell r="S409">
            <v>0</v>
          </cell>
          <cell r="T409">
            <v>0</v>
          </cell>
          <cell r="U409">
            <v>0</v>
          </cell>
          <cell r="V409">
            <v>0</v>
          </cell>
          <cell r="W409">
            <v>0</v>
          </cell>
          <cell r="X409">
            <v>0</v>
          </cell>
          <cell r="Y409">
            <v>0</v>
          </cell>
          <cell r="Z409">
            <v>0</v>
          </cell>
          <cell r="AA409">
            <v>0</v>
          </cell>
          <cell r="AB409">
            <v>0</v>
          </cell>
          <cell r="AC409">
            <v>0</v>
          </cell>
          <cell r="AD409">
            <v>15.8</v>
          </cell>
          <cell r="AE409">
            <v>0</v>
          </cell>
          <cell r="AF409">
            <v>0</v>
          </cell>
          <cell r="AG409">
            <v>0</v>
          </cell>
        </row>
        <row r="410">
          <cell r="A410" t="str">
            <v>6687E</v>
          </cell>
          <cell r="B410" t="str">
            <v>ASSY,CD/FD,24X/1.44M,I7000</v>
          </cell>
          <cell r="C410" t="str">
            <v>COLORADO BASE 14/333</v>
          </cell>
          <cell r="D410">
            <v>1277.31</v>
          </cell>
          <cell r="E410">
            <v>0</v>
          </cell>
          <cell r="F410">
            <v>0</v>
          </cell>
          <cell r="G410">
            <v>0</v>
          </cell>
          <cell r="H410">
            <v>0</v>
          </cell>
          <cell r="I410">
            <v>0</v>
          </cell>
          <cell r="J410">
            <v>0</v>
          </cell>
          <cell r="K410">
            <v>0</v>
          </cell>
          <cell r="L410">
            <v>0</v>
          </cell>
          <cell r="M410">
            <v>0</v>
          </cell>
          <cell r="N410">
            <v>0</v>
          </cell>
          <cell r="O410">
            <v>0</v>
          </cell>
          <cell r="P410">
            <v>0</v>
          </cell>
          <cell r="Q410">
            <v>1277.31</v>
          </cell>
          <cell r="R410">
            <v>0</v>
          </cell>
          <cell r="S410">
            <v>0</v>
          </cell>
          <cell r="T410">
            <v>0</v>
          </cell>
          <cell r="U410">
            <v>0</v>
          </cell>
          <cell r="V410">
            <v>0</v>
          </cell>
          <cell r="W410">
            <v>0</v>
          </cell>
          <cell r="X410">
            <v>0</v>
          </cell>
          <cell r="Y410">
            <v>0</v>
          </cell>
          <cell r="Z410">
            <v>0</v>
          </cell>
          <cell r="AA410">
            <v>0</v>
          </cell>
          <cell r="AB410">
            <v>0</v>
          </cell>
          <cell r="AC410">
            <v>0</v>
          </cell>
          <cell r="AD410">
            <v>15.8</v>
          </cell>
          <cell r="AE410">
            <v>0</v>
          </cell>
          <cell r="AF410">
            <v>0</v>
          </cell>
          <cell r="AG410">
            <v>0</v>
          </cell>
        </row>
        <row r="411">
          <cell r="A411" t="str">
            <v>6692D</v>
          </cell>
          <cell r="B411" t="str">
            <v>ASSY,NBK,BASE,CPA,TFT,WW(EXCL LCD)</v>
          </cell>
          <cell r="C411" t="str">
            <v>MOJAVE (LATITUDE CP)</v>
          </cell>
          <cell r="D411">
            <v>453.9</v>
          </cell>
          <cell r="E411">
            <v>0</v>
          </cell>
          <cell r="F411">
            <v>0</v>
          </cell>
          <cell r="G411">
            <v>0</v>
          </cell>
          <cell r="H411">
            <v>0</v>
          </cell>
          <cell r="I411">
            <v>0</v>
          </cell>
          <cell r="J411">
            <v>0</v>
          </cell>
          <cell r="K411">
            <v>0</v>
          </cell>
          <cell r="L411">
            <v>0</v>
          </cell>
          <cell r="M411">
            <v>0</v>
          </cell>
          <cell r="N411">
            <v>0</v>
          </cell>
          <cell r="O411">
            <v>0</v>
          </cell>
          <cell r="P411">
            <v>0</v>
          </cell>
          <cell r="Q411">
            <v>453.9</v>
          </cell>
          <cell r="R411">
            <v>0</v>
          </cell>
          <cell r="S411">
            <v>0</v>
          </cell>
          <cell r="T411">
            <v>0</v>
          </cell>
          <cell r="U411">
            <v>0</v>
          </cell>
          <cell r="V411">
            <v>0</v>
          </cell>
          <cell r="W411">
            <v>0</v>
          </cell>
          <cell r="X411">
            <v>0</v>
          </cell>
          <cell r="Y411">
            <v>0</v>
          </cell>
          <cell r="Z411">
            <v>0</v>
          </cell>
          <cell r="AA411">
            <v>0</v>
          </cell>
          <cell r="AB411">
            <v>0</v>
          </cell>
          <cell r="AC411">
            <v>0</v>
          </cell>
          <cell r="AD411">
            <v>660</v>
          </cell>
          <cell r="AE411">
            <v>0</v>
          </cell>
          <cell r="AF411">
            <v>0</v>
          </cell>
          <cell r="AG411">
            <v>0</v>
          </cell>
        </row>
        <row r="412">
          <cell r="A412" t="str">
            <v>66GNR</v>
          </cell>
          <cell r="B412" t="str">
            <v>ASSY,BZL,LCD,12.1,CRNA</v>
          </cell>
          <cell r="C412" t="str">
            <v>BEZEL</v>
          </cell>
          <cell r="D412">
            <v>44.49</v>
          </cell>
          <cell r="E412">
            <v>0</v>
          </cell>
          <cell r="F412">
            <v>0</v>
          </cell>
          <cell r="G412">
            <v>0</v>
          </cell>
          <cell r="H412">
            <v>0</v>
          </cell>
          <cell r="I412">
            <v>0</v>
          </cell>
          <cell r="J412">
            <v>0</v>
          </cell>
          <cell r="K412">
            <v>0</v>
          </cell>
          <cell r="L412">
            <v>0</v>
          </cell>
          <cell r="M412">
            <v>0</v>
          </cell>
          <cell r="N412">
            <v>0</v>
          </cell>
          <cell r="O412">
            <v>0</v>
          </cell>
          <cell r="P412">
            <v>0</v>
          </cell>
          <cell r="Q412">
            <v>44.49</v>
          </cell>
          <cell r="R412">
            <v>0</v>
          </cell>
          <cell r="S412">
            <v>0</v>
          </cell>
          <cell r="T412">
            <v>0</v>
          </cell>
          <cell r="U412">
            <v>0</v>
          </cell>
          <cell r="V412">
            <v>0</v>
          </cell>
          <cell r="W412">
            <v>0</v>
          </cell>
          <cell r="X412">
            <v>0</v>
          </cell>
          <cell r="Y412">
            <v>0</v>
          </cell>
          <cell r="Z412">
            <v>0</v>
          </cell>
          <cell r="AA412">
            <v>0</v>
          </cell>
          <cell r="AB412">
            <v>0</v>
          </cell>
          <cell r="AC412">
            <v>0</v>
          </cell>
          <cell r="AD412">
            <v>660</v>
          </cell>
          <cell r="AE412">
            <v>0</v>
          </cell>
          <cell r="AF412">
            <v>0</v>
          </cell>
          <cell r="AG412">
            <v>0</v>
          </cell>
        </row>
        <row r="413">
          <cell r="A413" t="str">
            <v>66KDY</v>
          </cell>
          <cell r="B413" t="str">
            <v>MOD,DVD-LS120,4X-120M,SNYO,I75</v>
          </cell>
          <cell r="C413" t="str">
            <v>4X DVD and LS 120</v>
          </cell>
          <cell r="D413">
            <v>20.78</v>
          </cell>
          <cell r="E413">
            <v>0</v>
          </cell>
          <cell r="F413">
            <v>0</v>
          </cell>
          <cell r="G413">
            <v>0</v>
          </cell>
          <cell r="H413">
            <v>0</v>
          </cell>
          <cell r="I413">
            <v>0</v>
          </cell>
          <cell r="J413">
            <v>0</v>
          </cell>
          <cell r="K413">
            <v>0</v>
          </cell>
          <cell r="L413">
            <v>0</v>
          </cell>
          <cell r="M413">
            <v>0</v>
          </cell>
          <cell r="N413">
            <v>0</v>
          </cell>
          <cell r="O413">
            <v>0</v>
          </cell>
          <cell r="P413">
            <v>0</v>
          </cell>
          <cell r="Q413">
            <v>20.78</v>
          </cell>
          <cell r="R413">
            <v>0</v>
          </cell>
          <cell r="S413">
            <v>0</v>
          </cell>
          <cell r="T413">
            <v>0</v>
          </cell>
          <cell r="U413">
            <v>0</v>
          </cell>
          <cell r="V413">
            <v>0</v>
          </cell>
          <cell r="W413">
            <v>0</v>
          </cell>
          <cell r="X413">
            <v>0</v>
          </cell>
          <cell r="Y413">
            <v>0</v>
          </cell>
          <cell r="Z413">
            <v>0</v>
          </cell>
          <cell r="AA413">
            <v>0</v>
          </cell>
          <cell r="AB413">
            <v>0</v>
          </cell>
          <cell r="AC413">
            <v>0</v>
          </cell>
          <cell r="AD413">
            <v>660</v>
          </cell>
          <cell r="AE413">
            <v>0</v>
          </cell>
          <cell r="AF413">
            <v>0</v>
          </cell>
          <cell r="AG413">
            <v>0</v>
          </cell>
        </row>
        <row r="414">
          <cell r="A414" t="str">
            <v>6744C</v>
          </cell>
          <cell r="B414" t="str">
            <v>C-PORT (US)</v>
          </cell>
          <cell r="C414" t="str">
            <v>C-PORT</v>
          </cell>
          <cell r="D414">
            <v>188.28</v>
          </cell>
          <cell r="E414">
            <v>0</v>
          </cell>
          <cell r="F414">
            <v>0</v>
          </cell>
          <cell r="G414">
            <v>0</v>
          </cell>
          <cell r="H414">
            <v>0</v>
          </cell>
          <cell r="I414">
            <v>0</v>
          </cell>
          <cell r="J414">
            <v>0</v>
          </cell>
          <cell r="K414">
            <v>0</v>
          </cell>
          <cell r="L414">
            <v>0</v>
          </cell>
          <cell r="M414">
            <v>0</v>
          </cell>
          <cell r="N414">
            <v>0</v>
          </cell>
          <cell r="O414">
            <v>0</v>
          </cell>
          <cell r="P414">
            <v>0</v>
          </cell>
          <cell r="Q414">
            <v>188.28</v>
          </cell>
          <cell r="R414">
            <v>0</v>
          </cell>
          <cell r="S414">
            <v>0</v>
          </cell>
          <cell r="T414">
            <v>0</v>
          </cell>
          <cell r="U414">
            <v>0</v>
          </cell>
          <cell r="V414">
            <v>0</v>
          </cell>
          <cell r="W414">
            <v>0</v>
          </cell>
          <cell r="X414">
            <v>0</v>
          </cell>
          <cell r="Y414">
            <v>0</v>
          </cell>
          <cell r="Z414">
            <v>0</v>
          </cell>
          <cell r="AA414">
            <v>0</v>
          </cell>
          <cell r="AB414">
            <v>0</v>
          </cell>
          <cell r="AC414">
            <v>0</v>
          </cell>
          <cell r="AD414">
            <v>2.57</v>
          </cell>
          <cell r="AE414">
            <v>34.770000000000003</v>
          </cell>
          <cell r="AF414">
            <v>0</v>
          </cell>
          <cell r="AG414">
            <v>0</v>
          </cell>
        </row>
        <row r="415">
          <cell r="A415" t="str">
            <v>6745R</v>
          </cell>
          <cell r="B415" t="str">
            <v>CD, 680M, 24X, TOSHIBA (LOW COST) (INSPIRON 3500)</v>
          </cell>
          <cell r="C415" t="str">
            <v>CD ROM</v>
          </cell>
          <cell r="D415">
            <v>76.239999999999995</v>
          </cell>
          <cell r="E415">
            <v>0</v>
          </cell>
          <cell r="F415">
            <v>0</v>
          </cell>
          <cell r="G415">
            <v>0</v>
          </cell>
          <cell r="H415">
            <v>0</v>
          </cell>
          <cell r="I415">
            <v>0</v>
          </cell>
          <cell r="J415">
            <v>0</v>
          </cell>
          <cell r="K415">
            <v>0</v>
          </cell>
          <cell r="L415">
            <v>0</v>
          </cell>
          <cell r="M415">
            <v>0</v>
          </cell>
          <cell r="N415">
            <v>0</v>
          </cell>
          <cell r="O415">
            <v>0</v>
          </cell>
          <cell r="P415">
            <v>0</v>
          </cell>
          <cell r="Q415">
            <v>76.239999999999995</v>
          </cell>
          <cell r="R415">
            <v>0</v>
          </cell>
          <cell r="S415">
            <v>0</v>
          </cell>
          <cell r="T415">
            <v>0</v>
          </cell>
          <cell r="U415">
            <v>0</v>
          </cell>
          <cell r="V415">
            <v>0</v>
          </cell>
          <cell r="W415">
            <v>0</v>
          </cell>
          <cell r="X415">
            <v>0</v>
          </cell>
          <cell r="Y415">
            <v>0</v>
          </cell>
          <cell r="Z415">
            <v>0</v>
          </cell>
          <cell r="AA415">
            <v>0</v>
          </cell>
          <cell r="AB415">
            <v>0</v>
          </cell>
          <cell r="AC415">
            <v>0</v>
          </cell>
          <cell r="AD415">
            <v>87.85</v>
          </cell>
          <cell r="AE415">
            <v>0</v>
          </cell>
          <cell r="AF415">
            <v>0</v>
          </cell>
          <cell r="AG415">
            <v>0</v>
          </cell>
        </row>
        <row r="416">
          <cell r="A416" t="str">
            <v>6764D</v>
          </cell>
          <cell r="B416" t="str">
            <v>RMS,ZIP,12.7MM,1.0,ZFOLD,NBK</v>
          </cell>
          <cell r="C416" t="str">
            <v>ZIP DRIVE</v>
          </cell>
          <cell r="D416">
            <v>75</v>
          </cell>
          <cell r="E416">
            <v>0</v>
          </cell>
          <cell r="F416">
            <v>0</v>
          </cell>
          <cell r="G416">
            <v>0</v>
          </cell>
          <cell r="H416">
            <v>0</v>
          </cell>
          <cell r="I416">
            <v>0</v>
          </cell>
          <cell r="J416">
            <v>0</v>
          </cell>
          <cell r="K416">
            <v>0</v>
          </cell>
          <cell r="L416">
            <v>0</v>
          </cell>
          <cell r="M416">
            <v>0</v>
          </cell>
          <cell r="N416">
            <v>0</v>
          </cell>
          <cell r="O416">
            <v>0</v>
          </cell>
          <cell r="P416">
            <v>0</v>
          </cell>
          <cell r="Q416">
            <v>75</v>
          </cell>
          <cell r="R416">
            <v>0</v>
          </cell>
          <cell r="S416">
            <v>0</v>
          </cell>
          <cell r="T416">
            <v>0</v>
          </cell>
          <cell r="U416">
            <v>0</v>
          </cell>
          <cell r="V416">
            <v>0</v>
          </cell>
          <cell r="W416">
            <v>0</v>
          </cell>
          <cell r="X416">
            <v>0</v>
          </cell>
          <cell r="Y416">
            <v>0</v>
          </cell>
          <cell r="Z416">
            <v>0</v>
          </cell>
          <cell r="AA416">
            <v>0</v>
          </cell>
          <cell r="AB416">
            <v>0</v>
          </cell>
          <cell r="AC416">
            <v>0</v>
          </cell>
          <cell r="AD416">
            <v>55.85</v>
          </cell>
          <cell r="AE416">
            <v>0</v>
          </cell>
          <cell r="AF416">
            <v>0</v>
          </cell>
          <cell r="AG416">
            <v>0</v>
          </cell>
        </row>
        <row r="417">
          <cell r="A417" t="str">
            <v>67PHV</v>
          </cell>
          <cell r="B417" t="str">
            <v>ASSY,CD/FD,24X/1.44M,I7000</v>
          </cell>
          <cell r="C417" t="str">
            <v>CD/FD COMBO</v>
          </cell>
          <cell r="D417">
            <v>31.27</v>
          </cell>
          <cell r="E417">
            <v>31.55</v>
          </cell>
          <cell r="F417">
            <v>31.55</v>
          </cell>
          <cell r="G417">
            <v>31.55</v>
          </cell>
          <cell r="H417">
            <v>31.55</v>
          </cell>
          <cell r="I417">
            <v>31.55</v>
          </cell>
          <cell r="J417">
            <v>31.55</v>
          </cell>
          <cell r="K417">
            <v>31.55</v>
          </cell>
          <cell r="L417">
            <v>31.55</v>
          </cell>
          <cell r="M417">
            <v>31.55</v>
          </cell>
          <cell r="N417">
            <v>31.55</v>
          </cell>
          <cell r="O417">
            <v>31.55</v>
          </cell>
          <cell r="P417">
            <v>31.55</v>
          </cell>
          <cell r="Q417">
            <v>31.27</v>
          </cell>
          <cell r="R417">
            <v>31.55</v>
          </cell>
          <cell r="S417">
            <v>31.55</v>
          </cell>
          <cell r="T417">
            <v>31.55</v>
          </cell>
          <cell r="U417">
            <v>31.55</v>
          </cell>
          <cell r="V417">
            <v>31.55</v>
          </cell>
          <cell r="W417">
            <v>31.55</v>
          </cell>
          <cell r="X417">
            <v>31.55</v>
          </cell>
          <cell r="Y417">
            <v>31.55</v>
          </cell>
          <cell r="Z417">
            <v>31.55</v>
          </cell>
          <cell r="AA417">
            <v>31.55</v>
          </cell>
          <cell r="AB417">
            <v>31.55</v>
          </cell>
          <cell r="AC417">
            <v>31.55</v>
          </cell>
          <cell r="AD417">
            <v>33.69</v>
          </cell>
          <cell r="AE417">
            <v>0</v>
          </cell>
          <cell r="AF417">
            <v>0</v>
          </cell>
          <cell r="AG417">
            <v>0</v>
          </cell>
        </row>
        <row r="418">
          <cell r="A418" t="str">
            <v>67XYV</v>
          </cell>
          <cell r="B418" t="str">
            <v>BTRY,50WHR,14.4V,8CELL,LITH,CS</v>
          </cell>
          <cell r="C418" t="str">
            <v>BATTERY</v>
          </cell>
          <cell r="D418">
            <v>43.25</v>
          </cell>
          <cell r="E418">
            <v>0</v>
          </cell>
          <cell r="F418">
            <v>0</v>
          </cell>
          <cell r="G418">
            <v>0</v>
          </cell>
          <cell r="H418">
            <v>0</v>
          </cell>
          <cell r="I418">
            <v>0</v>
          </cell>
          <cell r="J418">
            <v>0</v>
          </cell>
          <cell r="K418">
            <v>0</v>
          </cell>
          <cell r="L418">
            <v>0</v>
          </cell>
          <cell r="M418">
            <v>0</v>
          </cell>
          <cell r="N418">
            <v>0</v>
          </cell>
          <cell r="O418">
            <v>0</v>
          </cell>
          <cell r="P418">
            <v>0</v>
          </cell>
          <cell r="Q418">
            <v>43.25</v>
          </cell>
          <cell r="R418">
            <v>0</v>
          </cell>
          <cell r="S418">
            <v>0</v>
          </cell>
          <cell r="T418">
            <v>0</v>
          </cell>
          <cell r="U418">
            <v>0</v>
          </cell>
          <cell r="V418">
            <v>0</v>
          </cell>
          <cell r="W418">
            <v>0</v>
          </cell>
          <cell r="X418">
            <v>0</v>
          </cell>
          <cell r="Y418">
            <v>0</v>
          </cell>
          <cell r="Z418">
            <v>0</v>
          </cell>
          <cell r="AA418">
            <v>0</v>
          </cell>
          <cell r="AB418">
            <v>0</v>
          </cell>
          <cell r="AC418">
            <v>0</v>
          </cell>
          <cell r="AD418">
            <v>48.02</v>
          </cell>
          <cell r="AE418">
            <v>31.55</v>
          </cell>
          <cell r="AF418">
            <v>0</v>
          </cell>
          <cell r="AG418">
            <v>0</v>
          </cell>
        </row>
        <row r="419">
          <cell r="A419" t="str">
            <v>67XYV</v>
          </cell>
          <cell r="B419" t="str">
            <v>BTRY,34WHR,11.1V,6CELL,LITH,CS</v>
          </cell>
          <cell r="C419" t="str">
            <v>BATTERY</v>
          </cell>
          <cell r="D419">
            <v>43.25</v>
          </cell>
          <cell r="E419">
            <v>0</v>
          </cell>
          <cell r="F419">
            <v>0</v>
          </cell>
          <cell r="G419">
            <v>0</v>
          </cell>
          <cell r="H419">
            <v>0</v>
          </cell>
          <cell r="I419">
            <v>0</v>
          </cell>
          <cell r="J419">
            <v>0</v>
          </cell>
          <cell r="K419">
            <v>0</v>
          </cell>
          <cell r="L419">
            <v>0</v>
          </cell>
          <cell r="M419">
            <v>0</v>
          </cell>
          <cell r="N419">
            <v>0</v>
          </cell>
          <cell r="O419">
            <v>0</v>
          </cell>
          <cell r="P419">
            <v>0</v>
          </cell>
          <cell r="Q419">
            <v>43.25</v>
          </cell>
          <cell r="R419">
            <v>0</v>
          </cell>
          <cell r="S419">
            <v>0</v>
          </cell>
          <cell r="T419">
            <v>0</v>
          </cell>
          <cell r="U419">
            <v>0</v>
          </cell>
          <cell r="V419">
            <v>0</v>
          </cell>
          <cell r="W419">
            <v>0</v>
          </cell>
          <cell r="X419">
            <v>0</v>
          </cell>
          <cell r="Y419">
            <v>0</v>
          </cell>
          <cell r="Z419">
            <v>0</v>
          </cell>
          <cell r="AA419">
            <v>0</v>
          </cell>
          <cell r="AB419">
            <v>0</v>
          </cell>
          <cell r="AC419">
            <v>0</v>
          </cell>
          <cell r="AD419">
            <v>136.08000000000001</v>
          </cell>
          <cell r="AE419">
            <v>0</v>
          </cell>
          <cell r="AF419">
            <v>0</v>
          </cell>
          <cell r="AG419">
            <v>0</v>
          </cell>
        </row>
        <row r="420">
          <cell r="A420" t="str">
            <v>6801P</v>
          </cell>
          <cell r="B420" t="str">
            <v>CD, 680M, 24X, SAMSUNG (LATITUDE)</v>
          </cell>
          <cell r="C420" t="str">
            <v>HARD DRIVES 10G FJTS</v>
          </cell>
          <cell r="D420">
            <v>170</v>
          </cell>
          <cell r="E420">
            <v>0</v>
          </cell>
          <cell r="F420">
            <v>0</v>
          </cell>
          <cell r="G420">
            <v>0</v>
          </cell>
          <cell r="H420">
            <v>0</v>
          </cell>
          <cell r="I420">
            <v>0</v>
          </cell>
          <cell r="J420">
            <v>0</v>
          </cell>
          <cell r="K420">
            <v>0</v>
          </cell>
          <cell r="L420">
            <v>0</v>
          </cell>
          <cell r="M420">
            <v>0</v>
          </cell>
          <cell r="N420">
            <v>0</v>
          </cell>
          <cell r="O420">
            <v>0</v>
          </cell>
          <cell r="P420">
            <v>0</v>
          </cell>
          <cell r="Q420">
            <v>170</v>
          </cell>
          <cell r="R420">
            <v>0</v>
          </cell>
          <cell r="S420">
            <v>0</v>
          </cell>
          <cell r="T420">
            <v>0</v>
          </cell>
          <cell r="U420">
            <v>0</v>
          </cell>
          <cell r="V420">
            <v>0</v>
          </cell>
          <cell r="W420">
            <v>0</v>
          </cell>
          <cell r="X420">
            <v>0</v>
          </cell>
          <cell r="Y420">
            <v>0</v>
          </cell>
          <cell r="Z420">
            <v>0</v>
          </cell>
          <cell r="AA420">
            <v>0</v>
          </cell>
          <cell r="AB420">
            <v>0</v>
          </cell>
          <cell r="AC420">
            <v>0</v>
          </cell>
          <cell r="AD420">
            <v>832.68</v>
          </cell>
          <cell r="AE420">
            <v>0</v>
          </cell>
          <cell r="AF420">
            <v>0</v>
          </cell>
          <cell r="AG420">
            <v>0</v>
          </cell>
        </row>
        <row r="421">
          <cell r="A421" t="str">
            <v>6807D</v>
          </cell>
          <cell r="B421" t="str">
            <v>KYBD,87,DOM,CPiA</v>
          </cell>
          <cell r="C421" t="str">
            <v>KEYBOARD</v>
          </cell>
          <cell r="D421">
            <v>12.48</v>
          </cell>
          <cell r="E421">
            <v>0</v>
          </cell>
          <cell r="F421">
            <v>0</v>
          </cell>
          <cell r="G421">
            <v>0</v>
          </cell>
          <cell r="H421">
            <v>0</v>
          </cell>
          <cell r="I421">
            <v>0</v>
          </cell>
          <cell r="J421">
            <v>0</v>
          </cell>
          <cell r="K421">
            <v>0</v>
          </cell>
          <cell r="L421">
            <v>0</v>
          </cell>
          <cell r="M421">
            <v>0</v>
          </cell>
          <cell r="N421">
            <v>0</v>
          </cell>
          <cell r="O421">
            <v>0</v>
          </cell>
          <cell r="P421">
            <v>0</v>
          </cell>
          <cell r="Q421">
            <v>12.48</v>
          </cell>
          <cell r="R421">
            <v>0</v>
          </cell>
          <cell r="S421">
            <v>0</v>
          </cell>
          <cell r="T421">
            <v>0</v>
          </cell>
          <cell r="U421">
            <v>0</v>
          </cell>
          <cell r="V421">
            <v>0</v>
          </cell>
          <cell r="W421">
            <v>0</v>
          </cell>
          <cell r="X421">
            <v>0</v>
          </cell>
          <cell r="Y421">
            <v>0</v>
          </cell>
          <cell r="Z421">
            <v>0</v>
          </cell>
          <cell r="AA421">
            <v>0</v>
          </cell>
          <cell r="AB421">
            <v>0</v>
          </cell>
          <cell r="AC421">
            <v>0</v>
          </cell>
          <cell r="AD421">
            <v>1023.08</v>
          </cell>
          <cell r="AE421">
            <v>0</v>
          </cell>
          <cell r="AF421">
            <v>0</v>
          </cell>
          <cell r="AG421">
            <v>0</v>
          </cell>
          <cell r="AH421">
            <v>445</v>
          </cell>
        </row>
        <row r="422">
          <cell r="A422" t="str">
            <v>6833C</v>
          </cell>
          <cell r="B422" t="str">
            <v>KYBD,87,US,NBK,I7000</v>
          </cell>
          <cell r="C422" t="str">
            <v>KEYBOARD</v>
          </cell>
          <cell r="D422">
            <v>11.57</v>
          </cell>
          <cell r="E422">
            <v>0</v>
          </cell>
          <cell r="F422">
            <v>0</v>
          </cell>
          <cell r="G422">
            <v>0</v>
          </cell>
          <cell r="H422">
            <v>0</v>
          </cell>
          <cell r="I422">
            <v>0</v>
          </cell>
          <cell r="J422">
            <v>0</v>
          </cell>
          <cell r="K422">
            <v>0</v>
          </cell>
          <cell r="L422">
            <v>0</v>
          </cell>
          <cell r="M422">
            <v>0</v>
          </cell>
          <cell r="N422">
            <v>0</v>
          </cell>
          <cell r="O422">
            <v>0</v>
          </cell>
          <cell r="P422">
            <v>0</v>
          </cell>
          <cell r="Q422">
            <v>11.57</v>
          </cell>
          <cell r="R422">
            <v>0</v>
          </cell>
          <cell r="S422">
            <v>0</v>
          </cell>
          <cell r="T422">
            <v>0</v>
          </cell>
          <cell r="U422">
            <v>0</v>
          </cell>
          <cell r="V422">
            <v>0</v>
          </cell>
          <cell r="W422">
            <v>0</v>
          </cell>
          <cell r="X422">
            <v>0</v>
          </cell>
          <cell r="Y422">
            <v>0</v>
          </cell>
          <cell r="Z422">
            <v>0</v>
          </cell>
          <cell r="AA422">
            <v>0</v>
          </cell>
          <cell r="AB422">
            <v>0</v>
          </cell>
          <cell r="AC422">
            <v>0</v>
          </cell>
          <cell r="AD422">
            <v>14.55</v>
          </cell>
          <cell r="AE422">
            <v>0</v>
          </cell>
          <cell r="AF422">
            <v>0</v>
          </cell>
          <cell r="AG422">
            <v>0</v>
          </cell>
        </row>
        <row r="423">
          <cell r="A423" t="str">
            <v>6850D</v>
          </cell>
          <cell r="B423" t="str">
            <v>CD,650M,I,INT,NBK,24X,TSHBA</v>
          </cell>
          <cell r="C423" t="str">
            <v>24X CD ROM(VA)(LAT)</v>
          </cell>
          <cell r="D423">
            <v>45.5</v>
          </cell>
          <cell r="E423">
            <v>0</v>
          </cell>
          <cell r="F423">
            <v>0</v>
          </cell>
          <cell r="G423">
            <v>0</v>
          </cell>
          <cell r="H423">
            <v>0</v>
          </cell>
          <cell r="I423">
            <v>0</v>
          </cell>
          <cell r="J423">
            <v>0</v>
          </cell>
          <cell r="K423">
            <v>0</v>
          </cell>
          <cell r="L423">
            <v>0</v>
          </cell>
          <cell r="M423">
            <v>0</v>
          </cell>
          <cell r="N423">
            <v>0</v>
          </cell>
          <cell r="O423">
            <v>0</v>
          </cell>
          <cell r="P423">
            <v>0</v>
          </cell>
          <cell r="Q423">
            <v>45.5</v>
          </cell>
          <cell r="R423">
            <v>0</v>
          </cell>
          <cell r="S423">
            <v>0</v>
          </cell>
          <cell r="T423">
            <v>0</v>
          </cell>
          <cell r="U423">
            <v>0</v>
          </cell>
          <cell r="V423">
            <v>0</v>
          </cell>
          <cell r="W423">
            <v>0</v>
          </cell>
          <cell r="X423">
            <v>0</v>
          </cell>
          <cell r="Y423">
            <v>0</v>
          </cell>
          <cell r="Z423">
            <v>0</v>
          </cell>
          <cell r="AA423">
            <v>0</v>
          </cell>
          <cell r="AB423">
            <v>0</v>
          </cell>
          <cell r="AC423">
            <v>0</v>
          </cell>
          <cell r="AD423">
            <v>350</v>
          </cell>
          <cell r="AE423">
            <v>372</v>
          </cell>
          <cell r="AF423">
            <v>0</v>
          </cell>
          <cell r="AG423">
            <v>0</v>
          </cell>
        </row>
        <row r="424">
          <cell r="A424" t="str">
            <v>6850D</v>
          </cell>
          <cell r="B424" t="str">
            <v>CD,650M,I,INT,NBK,24X,TSHBA</v>
          </cell>
          <cell r="C424" t="str">
            <v>24X CD ROM(VA)(LAT)</v>
          </cell>
          <cell r="D424">
            <v>45.5</v>
          </cell>
          <cell r="E424">
            <v>0</v>
          </cell>
          <cell r="F424">
            <v>0</v>
          </cell>
          <cell r="G424">
            <v>0</v>
          </cell>
          <cell r="H424">
            <v>0</v>
          </cell>
          <cell r="I424">
            <v>0</v>
          </cell>
          <cell r="J424">
            <v>0</v>
          </cell>
          <cell r="K424">
            <v>0</v>
          </cell>
          <cell r="L424">
            <v>0</v>
          </cell>
          <cell r="M424">
            <v>0</v>
          </cell>
          <cell r="N424">
            <v>0</v>
          </cell>
          <cell r="O424">
            <v>0</v>
          </cell>
          <cell r="P424">
            <v>0</v>
          </cell>
          <cell r="Q424">
            <v>45.5</v>
          </cell>
          <cell r="R424">
            <v>0</v>
          </cell>
          <cell r="S424">
            <v>0</v>
          </cell>
          <cell r="T424">
            <v>0</v>
          </cell>
          <cell r="U424">
            <v>0</v>
          </cell>
          <cell r="V424">
            <v>0</v>
          </cell>
          <cell r="W424">
            <v>0</v>
          </cell>
          <cell r="X424">
            <v>0</v>
          </cell>
          <cell r="Y424">
            <v>0</v>
          </cell>
          <cell r="Z424">
            <v>0</v>
          </cell>
          <cell r="AA424">
            <v>0</v>
          </cell>
          <cell r="AB424">
            <v>0</v>
          </cell>
          <cell r="AC424">
            <v>0</v>
          </cell>
          <cell r="AD424">
            <v>66.33</v>
          </cell>
          <cell r="AE424">
            <v>0</v>
          </cell>
          <cell r="AF424">
            <v>0</v>
          </cell>
          <cell r="AG424">
            <v>0</v>
          </cell>
        </row>
        <row r="425">
          <cell r="A425" t="str">
            <v>6862X</v>
          </cell>
          <cell r="B425" t="str">
            <v>Black Keyboard (Insp)</v>
          </cell>
          <cell r="C425" t="str">
            <v>KEYBOARD</v>
          </cell>
          <cell r="D425">
            <v>31.28</v>
          </cell>
          <cell r="E425">
            <v>31.55</v>
          </cell>
          <cell r="F425">
            <v>31.55</v>
          </cell>
          <cell r="G425">
            <v>31.55</v>
          </cell>
          <cell r="H425">
            <v>31.55</v>
          </cell>
          <cell r="I425">
            <v>31.55</v>
          </cell>
          <cell r="J425">
            <v>31.55</v>
          </cell>
          <cell r="K425">
            <v>31.55</v>
          </cell>
          <cell r="L425">
            <v>31.55</v>
          </cell>
          <cell r="M425">
            <v>31.55</v>
          </cell>
          <cell r="N425">
            <v>31.55</v>
          </cell>
          <cell r="O425">
            <v>31.55</v>
          </cell>
          <cell r="P425">
            <v>31.55</v>
          </cell>
          <cell r="Q425">
            <v>31.28</v>
          </cell>
          <cell r="R425">
            <v>31.55</v>
          </cell>
          <cell r="S425">
            <v>31.55</v>
          </cell>
          <cell r="T425">
            <v>31.55</v>
          </cell>
          <cell r="U425">
            <v>31.55</v>
          </cell>
          <cell r="V425">
            <v>31.55</v>
          </cell>
          <cell r="W425">
            <v>31.55</v>
          </cell>
          <cell r="X425">
            <v>31.55</v>
          </cell>
          <cell r="Y425">
            <v>31.55</v>
          </cell>
          <cell r="Z425">
            <v>31.55</v>
          </cell>
          <cell r="AA425">
            <v>31.55</v>
          </cell>
          <cell r="AB425">
            <v>31.55</v>
          </cell>
          <cell r="AC425">
            <v>31.55</v>
          </cell>
          <cell r="AD425">
            <v>27.53</v>
          </cell>
          <cell r="AE425">
            <v>0</v>
          </cell>
          <cell r="AF425">
            <v>0</v>
          </cell>
          <cell r="AG425">
            <v>0</v>
          </cell>
        </row>
        <row r="426">
          <cell r="A426" t="str">
            <v>68GFM</v>
          </cell>
          <cell r="B426" t="str">
            <v>LS 120 MOD (KOREA)</v>
          </cell>
          <cell r="C426" t="str">
            <v>LS 120</v>
          </cell>
          <cell r="D426">
            <v>46</v>
          </cell>
          <cell r="E426">
            <v>0</v>
          </cell>
          <cell r="F426">
            <v>0</v>
          </cell>
          <cell r="G426">
            <v>0</v>
          </cell>
          <cell r="H426">
            <v>0</v>
          </cell>
          <cell r="I426">
            <v>0</v>
          </cell>
          <cell r="J426">
            <v>0</v>
          </cell>
          <cell r="K426">
            <v>0</v>
          </cell>
          <cell r="L426">
            <v>0</v>
          </cell>
          <cell r="M426">
            <v>0</v>
          </cell>
          <cell r="N426">
            <v>0</v>
          </cell>
          <cell r="O426">
            <v>0</v>
          </cell>
          <cell r="P426">
            <v>0</v>
          </cell>
          <cell r="Q426">
            <v>46</v>
          </cell>
          <cell r="R426">
            <v>0</v>
          </cell>
          <cell r="S426">
            <v>0</v>
          </cell>
          <cell r="T426">
            <v>0</v>
          </cell>
          <cell r="U426">
            <v>0</v>
          </cell>
          <cell r="V426">
            <v>0</v>
          </cell>
          <cell r="W426">
            <v>0</v>
          </cell>
          <cell r="X426">
            <v>0</v>
          </cell>
          <cell r="Y426">
            <v>0</v>
          </cell>
          <cell r="Z426">
            <v>0</v>
          </cell>
          <cell r="AA426">
            <v>0</v>
          </cell>
          <cell r="AB426">
            <v>0</v>
          </cell>
          <cell r="AC426">
            <v>0</v>
          </cell>
          <cell r="AD426">
            <v>59.13</v>
          </cell>
          <cell r="AE426">
            <v>0</v>
          </cell>
          <cell r="AF426">
            <v>0</v>
          </cell>
          <cell r="AG426">
            <v>0</v>
          </cell>
        </row>
        <row r="427">
          <cell r="A427" t="str">
            <v>68GFM</v>
          </cell>
          <cell r="B427" t="str">
            <v xml:space="preserve"> CASE,CRYG,NYL,NBK,UNIVERSAL</v>
          </cell>
          <cell r="C427" t="str">
            <v>CARRYING CASE</v>
          </cell>
          <cell r="D427">
            <v>46</v>
          </cell>
          <cell r="E427">
            <v>0</v>
          </cell>
          <cell r="F427">
            <v>0</v>
          </cell>
          <cell r="G427">
            <v>0</v>
          </cell>
          <cell r="H427">
            <v>0</v>
          </cell>
          <cell r="I427">
            <v>0</v>
          </cell>
          <cell r="J427">
            <v>0</v>
          </cell>
          <cell r="K427">
            <v>0</v>
          </cell>
          <cell r="L427">
            <v>0</v>
          </cell>
          <cell r="M427">
            <v>0</v>
          </cell>
          <cell r="N427">
            <v>0</v>
          </cell>
          <cell r="O427">
            <v>0</v>
          </cell>
          <cell r="P427">
            <v>0</v>
          </cell>
          <cell r="Q427">
            <v>46</v>
          </cell>
          <cell r="R427">
            <v>0</v>
          </cell>
          <cell r="S427">
            <v>0</v>
          </cell>
          <cell r="T427">
            <v>0</v>
          </cell>
          <cell r="U427">
            <v>0</v>
          </cell>
          <cell r="V427">
            <v>0</v>
          </cell>
          <cell r="W427">
            <v>0</v>
          </cell>
          <cell r="X427">
            <v>0</v>
          </cell>
          <cell r="Y427">
            <v>0</v>
          </cell>
          <cell r="Z427">
            <v>0</v>
          </cell>
          <cell r="AA427">
            <v>0</v>
          </cell>
          <cell r="AB427">
            <v>0</v>
          </cell>
          <cell r="AC427">
            <v>0</v>
          </cell>
          <cell r="AD427">
            <v>38.369999999999997</v>
          </cell>
          <cell r="AE427">
            <v>0</v>
          </cell>
          <cell r="AF427">
            <v>0</v>
          </cell>
          <cell r="AG427">
            <v>0</v>
          </cell>
        </row>
        <row r="428">
          <cell r="A428" t="str">
            <v>6928U</v>
          </cell>
          <cell r="B428" t="str">
            <v>HD,4GB,I,F2,9.5MM,FJTSU</v>
          </cell>
          <cell r="C428" t="str">
            <v>HARD DRIVES</v>
          </cell>
          <cell r="D428">
            <v>54.05</v>
          </cell>
          <cell r="E428">
            <v>0</v>
          </cell>
          <cell r="F428">
            <v>0</v>
          </cell>
          <cell r="G428">
            <v>0</v>
          </cell>
          <cell r="H428">
            <v>0</v>
          </cell>
          <cell r="I428">
            <v>0</v>
          </cell>
          <cell r="J428">
            <v>0</v>
          </cell>
          <cell r="K428">
            <v>0</v>
          </cell>
          <cell r="L428">
            <v>0</v>
          </cell>
          <cell r="M428">
            <v>0</v>
          </cell>
          <cell r="N428">
            <v>0</v>
          </cell>
          <cell r="O428">
            <v>0</v>
          </cell>
          <cell r="P428">
            <v>0</v>
          </cell>
          <cell r="Q428">
            <v>54.05</v>
          </cell>
          <cell r="R428">
            <v>0</v>
          </cell>
          <cell r="S428">
            <v>0</v>
          </cell>
          <cell r="T428">
            <v>0</v>
          </cell>
          <cell r="U428">
            <v>0</v>
          </cell>
          <cell r="V428">
            <v>0</v>
          </cell>
          <cell r="W428">
            <v>0</v>
          </cell>
          <cell r="X428">
            <v>0</v>
          </cell>
          <cell r="Y428">
            <v>0</v>
          </cell>
          <cell r="Z428">
            <v>0</v>
          </cell>
          <cell r="AA428">
            <v>0</v>
          </cell>
          <cell r="AB428">
            <v>0</v>
          </cell>
          <cell r="AC428">
            <v>0</v>
          </cell>
          <cell r="AD428">
            <v>46.87</v>
          </cell>
          <cell r="AE428">
            <v>0</v>
          </cell>
          <cell r="AF428">
            <v>0</v>
          </cell>
          <cell r="AG428">
            <v>0</v>
          </cell>
        </row>
        <row r="429">
          <cell r="A429" t="str">
            <v>695EM</v>
          </cell>
          <cell r="B429" t="str">
            <v>LCD INVERTER</v>
          </cell>
          <cell r="C429" t="str">
            <v>LCD INVERTER</v>
          </cell>
          <cell r="D429">
            <v>210</v>
          </cell>
          <cell r="E429">
            <v>190</v>
          </cell>
          <cell r="F429">
            <v>185</v>
          </cell>
          <cell r="G429">
            <v>185</v>
          </cell>
          <cell r="H429">
            <v>185</v>
          </cell>
          <cell r="I429">
            <v>185</v>
          </cell>
          <cell r="J429">
            <v>185</v>
          </cell>
          <cell r="K429">
            <v>185</v>
          </cell>
          <cell r="L429">
            <v>185</v>
          </cell>
          <cell r="M429">
            <v>185</v>
          </cell>
          <cell r="N429">
            <v>185</v>
          </cell>
          <cell r="O429">
            <v>185</v>
          </cell>
          <cell r="P429">
            <v>185</v>
          </cell>
          <cell r="Q429">
            <v>210</v>
          </cell>
          <cell r="R429">
            <v>190</v>
          </cell>
          <cell r="S429">
            <v>185</v>
          </cell>
          <cell r="T429">
            <v>185</v>
          </cell>
          <cell r="U429">
            <v>185</v>
          </cell>
          <cell r="V429">
            <v>185</v>
          </cell>
          <cell r="W429">
            <v>185</v>
          </cell>
          <cell r="X429">
            <v>185</v>
          </cell>
          <cell r="Y429">
            <v>185</v>
          </cell>
          <cell r="Z429">
            <v>185</v>
          </cell>
          <cell r="AA429">
            <v>185</v>
          </cell>
          <cell r="AB429">
            <v>185</v>
          </cell>
          <cell r="AC429">
            <v>185</v>
          </cell>
          <cell r="AD429">
            <v>45</v>
          </cell>
          <cell r="AE429">
            <v>0</v>
          </cell>
          <cell r="AF429">
            <v>0</v>
          </cell>
          <cell r="AG429">
            <v>0</v>
          </cell>
        </row>
        <row r="430">
          <cell r="A430" t="str">
            <v>6964T</v>
          </cell>
          <cell r="B430" t="str">
            <v>18GB HDD FJTSU</v>
          </cell>
          <cell r="C430" t="str">
            <v>HARD DRIVES</v>
          </cell>
          <cell r="D430">
            <v>163</v>
          </cell>
          <cell r="E430">
            <v>0</v>
          </cell>
          <cell r="F430">
            <v>0</v>
          </cell>
          <cell r="G430">
            <v>0</v>
          </cell>
          <cell r="H430">
            <v>0</v>
          </cell>
          <cell r="I430">
            <v>0</v>
          </cell>
          <cell r="J430">
            <v>0</v>
          </cell>
          <cell r="K430">
            <v>0</v>
          </cell>
          <cell r="L430">
            <v>0</v>
          </cell>
          <cell r="M430">
            <v>0</v>
          </cell>
          <cell r="N430">
            <v>0</v>
          </cell>
          <cell r="O430">
            <v>0</v>
          </cell>
          <cell r="P430">
            <v>0</v>
          </cell>
          <cell r="Q430">
            <v>163</v>
          </cell>
          <cell r="R430">
            <v>0</v>
          </cell>
          <cell r="S430">
            <v>0</v>
          </cell>
          <cell r="T430">
            <v>0</v>
          </cell>
          <cell r="U430">
            <v>0</v>
          </cell>
          <cell r="V430">
            <v>0</v>
          </cell>
          <cell r="W430">
            <v>0</v>
          </cell>
          <cell r="X430">
            <v>0</v>
          </cell>
          <cell r="Y430">
            <v>0</v>
          </cell>
          <cell r="Z430">
            <v>0</v>
          </cell>
          <cell r="AA430">
            <v>0</v>
          </cell>
          <cell r="AB430">
            <v>0</v>
          </cell>
          <cell r="AC430">
            <v>0</v>
          </cell>
          <cell r="AD430">
            <v>1302.3699999999999</v>
          </cell>
          <cell r="AE430">
            <v>0</v>
          </cell>
          <cell r="AF430">
            <v>0</v>
          </cell>
          <cell r="AG430">
            <v>0</v>
          </cell>
        </row>
        <row r="431">
          <cell r="A431" t="str">
            <v>6973T</v>
          </cell>
          <cell r="B431" t="str">
            <v>BACK PANEL</v>
          </cell>
          <cell r="C431" t="str">
            <v>BACK PANEL</v>
          </cell>
          <cell r="D431">
            <v>33.78</v>
          </cell>
          <cell r="E431">
            <v>0</v>
          </cell>
          <cell r="F431">
            <v>0</v>
          </cell>
          <cell r="G431">
            <v>0</v>
          </cell>
          <cell r="H431">
            <v>0</v>
          </cell>
          <cell r="I431">
            <v>0</v>
          </cell>
          <cell r="J431">
            <v>0</v>
          </cell>
          <cell r="K431">
            <v>0</v>
          </cell>
          <cell r="L431">
            <v>0</v>
          </cell>
          <cell r="M431">
            <v>0</v>
          </cell>
          <cell r="N431">
            <v>0</v>
          </cell>
          <cell r="O431">
            <v>0</v>
          </cell>
          <cell r="P431">
            <v>0</v>
          </cell>
          <cell r="Q431">
            <v>33.78</v>
          </cell>
          <cell r="R431">
            <v>0</v>
          </cell>
          <cell r="S431">
            <v>0</v>
          </cell>
          <cell r="T431">
            <v>0</v>
          </cell>
          <cell r="U431">
            <v>0</v>
          </cell>
          <cell r="V431">
            <v>0</v>
          </cell>
          <cell r="W431">
            <v>0</v>
          </cell>
          <cell r="X431">
            <v>0</v>
          </cell>
          <cell r="Y431">
            <v>0</v>
          </cell>
          <cell r="Z431">
            <v>0</v>
          </cell>
          <cell r="AA431">
            <v>0</v>
          </cell>
          <cell r="AB431">
            <v>0</v>
          </cell>
          <cell r="AC431">
            <v>0</v>
          </cell>
          <cell r="AD431">
            <v>115.29</v>
          </cell>
          <cell r="AE431">
            <v>0</v>
          </cell>
          <cell r="AF431">
            <v>0</v>
          </cell>
          <cell r="AG431">
            <v>0</v>
          </cell>
        </row>
        <row r="432">
          <cell r="A432" t="str">
            <v>6C644</v>
          </cell>
          <cell r="B432" t="str">
            <v>ASSY,PWA,MN,CH-ST,V2</v>
          </cell>
          <cell r="C432" t="str">
            <v>MOTHERBOARD</v>
          </cell>
          <cell r="D432">
            <v>73.45</v>
          </cell>
          <cell r="E432">
            <v>0</v>
          </cell>
          <cell r="F432">
            <v>0</v>
          </cell>
          <cell r="G432">
            <v>0</v>
          </cell>
          <cell r="H432">
            <v>0</v>
          </cell>
          <cell r="I432">
            <v>0</v>
          </cell>
          <cell r="J432">
            <v>0</v>
          </cell>
          <cell r="K432">
            <v>0</v>
          </cell>
          <cell r="L432">
            <v>0</v>
          </cell>
          <cell r="M432">
            <v>0</v>
          </cell>
          <cell r="N432">
            <v>0</v>
          </cell>
          <cell r="O432">
            <v>0</v>
          </cell>
          <cell r="P432">
            <v>0</v>
          </cell>
          <cell r="Q432">
            <v>73.45</v>
          </cell>
          <cell r="R432">
            <v>0</v>
          </cell>
          <cell r="S432">
            <v>0</v>
          </cell>
          <cell r="T432">
            <v>0</v>
          </cell>
          <cell r="U432">
            <v>0</v>
          </cell>
          <cell r="V432">
            <v>0</v>
          </cell>
          <cell r="W432">
            <v>0</v>
          </cell>
          <cell r="X432">
            <v>0</v>
          </cell>
          <cell r="Y432">
            <v>0</v>
          </cell>
          <cell r="Z432">
            <v>0</v>
          </cell>
          <cell r="AA432">
            <v>0</v>
          </cell>
          <cell r="AB432">
            <v>0</v>
          </cell>
          <cell r="AC432">
            <v>0</v>
          </cell>
          <cell r="AD432">
            <v>23.37</v>
          </cell>
          <cell r="AE432">
            <v>0</v>
          </cell>
          <cell r="AF432">
            <v>0</v>
          </cell>
          <cell r="AG432">
            <v>0</v>
          </cell>
        </row>
        <row r="433">
          <cell r="A433" t="str">
            <v>6C644</v>
          </cell>
          <cell r="B433" t="str">
            <v>BOTTOM COVER - CORONA</v>
          </cell>
          <cell r="C433" t="str">
            <v>BOTTOM COVER-CORONA</v>
          </cell>
          <cell r="D433">
            <v>73.45</v>
          </cell>
          <cell r="E433">
            <v>0</v>
          </cell>
          <cell r="F433">
            <v>0</v>
          </cell>
          <cell r="G433">
            <v>0</v>
          </cell>
          <cell r="H433">
            <v>0</v>
          </cell>
          <cell r="I433">
            <v>0</v>
          </cell>
          <cell r="J433">
            <v>0</v>
          </cell>
          <cell r="K433">
            <v>0</v>
          </cell>
          <cell r="L433">
            <v>0</v>
          </cell>
          <cell r="M433">
            <v>0</v>
          </cell>
          <cell r="N433">
            <v>0</v>
          </cell>
          <cell r="O433">
            <v>0</v>
          </cell>
          <cell r="P433">
            <v>0</v>
          </cell>
          <cell r="Q433">
            <v>73.45</v>
          </cell>
          <cell r="R433">
            <v>0</v>
          </cell>
          <cell r="S433">
            <v>0</v>
          </cell>
          <cell r="T433">
            <v>0</v>
          </cell>
          <cell r="U433">
            <v>0</v>
          </cell>
          <cell r="V433">
            <v>0</v>
          </cell>
          <cell r="W433">
            <v>0</v>
          </cell>
          <cell r="X433">
            <v>0</v>
          </cell>
          <cell r="Y433">
            <v>0</v>
          </cell>
          <cell r="Z433">
            <v>0</v>
          </cell>
          <cell r="AA433">
            <v>0</v>
          </cell>
          <cell r="AB433">
            <v>0</v>
          </cell>
          <cell r="AC433">
            <v>0</v>
          </cell>
          <cell r="AD433">
            <v>23.37</v>
          </cell>
          <cell r="AE433">
            <v>0</v>
          </cell>
          <cell r="AF433">
            <v>0</v>
          </cell>
          <cell r="AG433">
            <v>0</v>
          </cell>
        </row>
        <row r="434">
          <cell r="A434" t="str">
            <v>6C697</v>
          </cell>
          <cell r="B434" t="str">
            <v>ASSY,CVR,BTM,BASE,CRNA</v>
          </cell>
          <cell r="C434" t="str">
            <v>BOTTOM COVER-CORONA</v>
          </cell>
          <cell r="D434">
            <v>14.13</v>
          </cell>
          <cell r="E434">
            <v>0</v>
          </cell>
          <cell r="F434">
            <v>0</v>
          </cell>
          <cell r="G434">
            <v>0</v>
          </cell>
          <cell r="H434">
            <v>0</v>
          </cell>
          <cell r="I434">
            <v>0</v>
          </cell>
          <cell r="J434">
            <v>0</v>
          </cell>
          <cell r="K434">
            <v>0</v>
          </cell>
          <cell r="L434">
            <v>0</v>
          </cell>
          <cell r="M434">
            <v>0</v>
          </cell>
          <cell r="N434">
            <v>0</v>
          </cell>
          <cell r="O434">
            <v>0</v>
          </cell>
          <cell r="P434">
            <v>0</v>
          </cell>
          <cell r="Q434">
            <v>14.13</v>
          </cell>
          <cell r="R434">
            <v>0</v>
          </cell>
          <cell r="S434">
            <v>0</v>
          </cell>
          <cell r="T434">
            <v>0</v>
          </cell>
          <cell r="U434">
            <v>0</v>
          </cell>
          <cell r="V434">
            <v>0</v>
          </cell>
          <cell r="W434">
            <v>0</v>
          </cell>
          <cell r="X434">
            <v>0</v>
          </cell>
          <cell r="Y434">
            <v>0</v>
          </cell>
          <cell r="Z434">
            <v>0</v>
          </cell>
          <cell r="AA434">
            <v>0</v>
          </cell>
          <cell r="AB434">
            <v>0</v>
          </cell>
          <cell r="AC434">
            <v>0</v>
          </cell>
          <cell r="AD434">
            <v>19.27</v>
          </cell>
          <cell r="AE434">
            <v>0</v>
          </cell>
          <cell r="AF434">
            <v>0</v>
          </cell>
          <cell r="AG434">
            <v>0</v>
          </cell>
        </row>
        <row r="435">
          <cell r="A435" t="str">
            <v>6C699</v>
          </cell>
          <cell r="B435" t="str">
            <v>BOTTOM COVER - CORONA</v>
          </cell>
          <cell r="C435" t="str">
            <v>BOTTOM COVER-CORONA</v>
          </cell>
          <cell r="D435">
            <v>14.54</v>
          </cell>
          <cell r="E435">
            <v>0</v>
          </cell>
          <cell r="F435">
            <v>0</v>
          </cell>
          <cell r="G435">
            <v>0</v>
          </cell>
          <cell r="H435">
            <v>0</v>
          </cell>
          <cell r="I435">
            <v>0</v>
          </cell>
          <cell r="J435">
            <v>0</v>
          </cell>
          <cell r="K435">
            <v>0</v>
          </cell>
          <cell r="L435">
            <v>0</v>
          </cell>
          <cell r="M435">
            <v>0</v>
          </cell>
          <cell r="N435">
            <v>0</v>
          </cell>
          <cell r="O435">
            <v>0</v>
          </cell>
          <cell r="P435">
            <v>0</v>
          </cell>
          <cell r="Q435">
            <v>14.54</v>
          </cell>
          <cell r="R435">
            <v>0</v>
          </cell>
          <cell r="S435">
            <v>0</v>
          </cell>
          <cell r="T435">
            <v>0</v>
          </cell>
          <cell r="U435">
            <v>0</v>
          </cell>
          <cell r="V435">
            <v>0</v>
          </cell>
          <cell r="W435">
            <v>0</v>
          </cell>
          <cell r="X435">
            <v>0</v>
          </cell>
          <cell r="Y435">
            <v>0</v>
          </cell>
          <cell r="Z435">
            <v>0</v>
          </cell>
          <cell r="AA435">
            <v>0</v>
          </cell>
          <cell r="AB435">
            <v>0</v>
          </cell>
          <cell r="AC435">
            <v>0</v>
          </cell>
          <cell r="AD435">
            <v>265</v>
          </cell>
          <cell r="AE435">
            <v>300</v>
          </cell>
          <cell r="AF435">
            <v>0</v>
          </cell>
          <cell r="AG435">
            <v>0</v>
          </cell>
        </row>
        <row r="436">
          <cell r="A436" t="str">
            <v>6C830</v>
          </cell>
          <cell r="B436" t="str">
            <v>ASSY,CVR,BTM,BASE,CRNA</v>
          </cell>
          <cell r="C436" t="str">
            <v>BOTTOM COVER-CORONA</v>
          </cell>
          <cell r="D436">
            <v>99</v>
          </cell>
          <cell r="E436">
            <v>0</v>
          </cell>
          <cell r="F436">
            <v>0</v>
          </cell>
          <cell r="G436">
            <v>0</v>
          </cell>
          <cell r="H436">
            <v>0</v>
          </cell>
          <cell r="I436">
            <v>0</v>
          </cell>
          <cell r="J436">
            <v>0</v>
          </cell>
          <cell r="K436">
            <v>0</v>
          </cell>
          <cell r="L436">
            <v>0</v>
          </cell>
          <cell r="M436">
            <v>0</v>
          </cell>
          <cell r="N436">
            <v>0</v>
          </cell>
          <cell r="O436">
            <v>0</v>
          </cell>
          <cell r="P436">
            <v>0</v>
          </cell>
          <cell r="Q436">
            <v>99</v>
          </cell>
          <cell r="R436">
            <v>0</v>
          </cell>
          <cell r="S436">
            <v>0</v>
          </cell>
          <cell r="T436">
            <v>0</v>
          </cell>
          <cell r="U436">
            <v>0</v>
          </cell>
          <cell r="V436">
            <v>0</v>
          </cell>
          <cell r="W436">
            <v>0</v>
          </cell>
          <cell r="X436">
            <v>0</v>
          </cell>
          <cell r="Y436">
            <v>0</v>
          </cell>
          <cell r="Z436">
            <v>0</v>
          </cell>
          <cell r="AA436">
            <v>0</v>
          </cell>
          <cell r="AB436">
            <v>0</v>
          </cell>
          <cell r="AC436">
            <v>0</v>
          </cell>
          <cell r="AD436">
            <v>385</v>
          </cell>
          <cell r="AE436">
            <v>0</v>
          </cell>
          <cell r="AF436">
            <v>0</v>
          </cell>
          <cell r="AG436">
            <v>0</v>
          </cell>
        </row>
        <row r="437">
          <cell r="A437" t="str">
            <v>6D438</v>
          </cell>
          <cell r="B437" t="str">
            <v>MOD,MDM,NTWK,XCOM,V2,INSP,APCC (INSPIRON)</v>
          </cell>
          <cell r="C437" t="str">
            <v>REALPORT</v>
          </cell>
          <cell r="D437">
            <v>280</v>
          </cell>
          <cell r="E437">
            <v>0</v>
          </cell>
          <cell r="F437">
            <v>0</v>
          </cell>
          <cell r="G437">
            <v>0</v>
          </cell>
          <cell r="H437">
            <v>0</v>
          </cell>
          <cell r="I437">
            <v>0</v>
          </cell>
          <cell r="J437">
            <v>0</v>
          </cell>
          <cell r="K437">
            <v>0</v>
          </cell>
          <cell r="L437">
            <v>0</v>
          </cell>
          <cell r="M437">
            <v>0</v>
          </cell>
          <cell r="N437">
            <v>0</v>
          </cell>
          <cell r="O437">
            <v>0</v>
          </cell>
          <cell r="P437">
            <v>0</v>
          </cell>
          <cell r="Q437">
            <v>280</v>
          </cell>
          <cell r="R437">
            <v>0</v>
          </cell>
          <cell r="S437">
            <v>0</v>
          </cell>
          <cell r="T437">
            <v>0</v>
          </cell>
          <cell r="U437">
            <v>0</v>
          </cell>
          <cell r="V437">
            <v>0</v>
          </cell>
          <cell r="W437">
            <v>0</v>
          </cell>
          <cell r="X437">
            <v>0</v>
          </cell>
          <cell r="Y437">
            <v>0</v>
          </cell>
          <cell r="Z437">
            <v>0</v>
          </cell>
          <cell r="AA437">
            <v>0</v>
          </cell>
          <cell r="AB437">
            <v>0</v>
          </cell>
          <cell r="AC437">
            <v>0</v>
          </cell>
          <cell r="AD437">
            <v>92.15</v>
          </cell>
          <cell r="AE437">
            <v>980.03</v>
          </cell>
          <cell r="AF437">
            <v>0</v>
          </cell>
          <cell r="AG437">
            <v>0</v>
          </cell>
        </row>
        <row r="438">
          <cell r="A438" t="str">
            <v>6D515</v>
          </cell>
          <cell r="B438" t="str">
            <v>MOD,CRD,VID,VGA,4M,ATI,2ND,I7K</v>
          </cell>
          <cell r="C438" t="str">
            <v>VIDEO CARD</v>
          </cell>
          <cell r="D438">
            <v>1.58</v>
          </cell>
          <cell r="E438">
            <v>0</v>
          </cell>
          <cell r="F438">
            <v>0</v>
          </cell>
          <cell r="G438">
            <v>0</v>
          </cell>
          <cell r="H438">
            <v>0</v>
          </cell>
          <cell r="I438">
            <v>0</v>
          </cell>
          <cell r="J438">
            <v>0</v>
          </cell>
          <cell r="K438">
            <v>0</v>
          </cell>
          <cell r="L438">
            <v>0</v>
          </cell>
          <cell r="M438">
            <v>0</v>
          </cell>
          <cell r="N438">
            <v>0</v>
          </cell>
          <cell r="O438">
            <v>0</v>
          </cell>
          <cell r="P438">
            <v>0</v>
          </cell>
          <cell r="Q438">
            <v>1.58</v>
          </cell>
          <cell r="R438">
            <v>0</v>
          </cell>
          <cell r="S438">
            <v>0</v>
          </cell>
          <cell r="T438">
            <v>0</v>
          </cell>
          <cell r="U438">
            <v>0</v>
          </cell>
          <cell r="V438">
            <v>0</v>
          </cell>
          <cell r="W438">
            <v>0</v>
          </cell>
          <cell r="X438">
            <v>0</v>
          </cell>
          <cell r="Y438">
            <v>0</v>
          </cell>
          <cell r="Z438">
            <v>0</v>
          </cell>
          <cell r="AA438">
            <v>0</v>
          </cell>
          <cell r="AB438">
            <v>0</v>
          </cell>
          <cell r="AC438">
            <v>0</v>
          </cell>
          <cell r="AD438">
            <v>31.28</v>
          </cell>
          <cell r="AE438">
            <v>0</v>
          </cell>
          <cell r="AF438">
            <v>0</v>
          </cell>
          <cell r="AG438">
            <v>0</v>
          </cell>
        </row>
        <row r="439">
          <cell r="A439" t="str">
            <v>6D515</v>
          </cell>
          <cell r="B439" t="str">
            <v>MOD,CRD,VID,VGA,4M,ATI,2ND,I7K</v>
          </cell>
          <cell r="C439" t="str">
            <v>VIDEO CARD</v>
          </cell>
          <cell r="D439">
            <v>1.58</v>
          </cell>
          <cell r="E439">
            <v>0</v>
          </cell>
          <cell r="F439">
            <v>0</v>
          </cell>
          <cell r="G439">
            <v>0</v>
          </cell>
          <cell r="H439">
            <v>0</v>
          </cell>
          <cell r="I439">
            <v>0</v>
          </cell>
          <cell r="J439">
            <v>0</v>
          </cell>
          <cell r="K439">
            <v>0</v>
          </cell>
          <cell r="L439">
            <v>0</v>
          </cell>
          <cell r="M439">
            <v>0</v>
          </cell>
          <cell r="N439">
            <v>0</v>
          </cell>
          <cell r="O439">
            <v>0</v>
          </cell>
          <cell r="P439">
            <v>0</v>
          </cell>
          <cell r="Q439">
            <v>1.58</v>
          </cell>
          <cell r="R439">
            <v>0</v>
          </cell>
          <cell r="S439">
            <v>0</v>
          </cell>
          <cell r="T439">
            <v>0</v>
          </cell>
          <cell r="U439">
            <v>0</v>
          </cell>
          <cell r="V439">
            <v>0</v>
          </cell>
          <cell r="W439">
            <v>0</v>
          </cell>
          <cell r="X439">
            <v>0</v>
          </cell>
          <cell r="Y439">
            <v>0</v>
          </cell>
          <cell r="Z439">
            <v>0</v>
          </cell>
          <cell r="AA439">
            <v>0</v>
          </cell>
          <cell r="AB439">
            <v>0</v>
          </cell>
          <cell r="AC439">
            <v>0</v>
          </cell>
          <cell r="AD439">
            <v>34.340000000000003</v>
          </cell>
          <cell r="AE439">
            <v>0</v>
          </cell>
          <cell r="AF439">
            <v>0</v>
          </cell>
          <cell r="AG439">
            <v>0</v>
          </cell>
        </row>
        <row r="440">
          <cell r="A440" t="str">
            <v>6D545</v>
          </cell>
          <cell r="B440" t="str">
            <v>HTSNK,CPU,HYB,CP</v>
          </cell>
          <cell r="C440" t="str">
            <v>HEATSINK</v>
          </cell>
          <cell r="D440">
            <v>13.02</v>
          </cell>
          <cell r="E440">
            <v>0</v>
          </cell>
          <cell r="F440">
            <v>0</v>
          </cell>
          <cell r="G440">
            <v>0</v>
          </cell>
          <cell r="H440">
            <v>0</v>
          </cell>
          <cell r="I440">
            <v>0</v>
          </cell>
          <cell r="J440">
            <v>0</v>
          </cell>
          <cell r="K440">
            <v>0</v>
          </cell>
          <cell r="L440">
            <v>0</v>
          </cell>
          <cell r="M440">
            <v>0</v>
          </cell>
          <cell r="N440">
            <v>0</v>
          </cell>
          <cell r="O440">
            <v>0</v>
          </cell>
          <cell r="P440">
            <v>0</v>
          </cell>
          <cell r="Q440">
            <v>13.02</v>
          </cell>
          <cell r="R440">
            <v>0</v>
          </cell>
          <cell r="S440">
            <v>0</v>
          </cell>
          <cell r="T440">
            <v>0</v>
          </cell>
          <cell r="U440">
            <v>0</v>
          </cell>
          <cell r="V440">
            <v>0</v>
          </cell>
          <cell r="W440">
            <v>0</v>
          </cell>
          <cell r="X440">
            <v>0</v>
          </cell>
          <cell r="Y440">
            <v>0</v>
          </cell>
          <cell r="Z440">
            <v>0</v>
          </cell>
          <cell r="AA440">
            <v>0</v>
          </cell>
          <cell r="AB440">
            <v>0</v>
          </cell>
          <cell r="AC440">
            <v>0</v>
          </cell>
          <cell r="AD440">
            <v>18.79</v>
          </cell>
          <cell r="AE440">
            <v>0</v>
          </cell>
          <cell r="AF440">
            <v>0</v>
          </cell>
          <cell r="AG440">
            <v>0</v>
          </cell>
        </row>
        <row r="441">
          <cell r="A441" t="str">
            <v>6D545</v>
          </cell>
          <cell r="B441" t="str">
            <v>MOD,CRD,VID,VGA,8M,ATI,2ND,I7K</v>
          </cell>
          <cell r="C441" t="str">
            <v>VIDEO CARD</v>
          </cell>
          <cell r="D441">
            <v>13.02</v>
          </cell>
          <cell r="E441">
            <v>0</v>
          </cell>
          <cell r="F441">
            <v>0</v>
          </cell>
          <cell r="G441">
            <v>0</v>
          </cell>
          <cell r="H441">
            <v>0</v>
          </cell>
          <cell r="I441">
            <v>0</v>
          </cell>
          <cell r="J441">
            <v>0</v>
          </cell>
          <cell r="K441">
            <v>0</v>
          </cell>
          <cell r="L441">
            <v>0</v>
          </cell>
          <cell r="M441">
            <v>0</v>
          </cell>
          <cell r="N441">
            <v>0</v>
          </cell>
          <cell r="O441">
            <v>0</v>
          </cell>
          <cell r="P441">
            <v>0</v>
          </cell>
          <cell r="Q441">
            <v>13.02</v>
          </cell>
          <cell r="R441">
            <v>0</v>
          </cell>
          <cell r="S441">
            <v>0</v>
          </cell>
          <cell r="T441">
            <v>0</v>
          </cell>
          <cell r="U441">
            <v>0</v>
          </cell>
          <cell r="V441">
            <v>0</v>
          </cell>
          <cell r="W441">
            <v>0</v>
          </cell>
          <cell r="X441">
            <v>0</v>
          </cell>
          <cell r="Y441">
            <v>0</v>
          </cell>
          <cell r="Z441">
            <v>0</v>
          </cell>
          <cell r="AA441">
            <v>0</v>
          </cell>
          <cell r="AB441">
            <v>0</v>
          </cell>
          <cell r="AC441">
            <v>0</v>
          </cell>
          <cell r="AD441">
            <v>245.93</v>
          </cell>
          <cell r="AE441">
            <v>0</v>
          </cell>
          <cell r="AF441">
            <v>0</v>
          </cell>
          <cell r="AG441">
            <v>0</v>
          </cell>
        </row>
        <row r="442">
          <cell r="A442" t="str">
            <v>6E377</v>
          </cell>
          <cell r="B442" t="str">
            <v>BASE,NBK,I7K,D300LT,15,APCC</v>
          </cell>
          <cell r="C442" t="str">
            <v>CYCLONE BASE VA</v>
          </cell>
          <cell r="D442">
            <v>6.73</v>
          </cell>
          <cell r="E442">
            <v>0</v>
          </cell>
          <cell r="F442">
            <v>0</v>
          </cell>
          <cell r="G442">
            <v>0</v>
          </cell>
          <cell r="H442">
            <v>0</v>
          </cell>
          <cell r="I442">
            <v>0</v>
          </cell>
          <cell r="J442">
            <v>0</v>
          </cell>
          <cell r="K442">
            <v>0</v>
          </cell>
          <cell r="L442">
            <v>0</v>
          </cell>
          <cell r="M442">
            <v>0</v>
          </cell>
          <cell r="N442">
            <v>0</v>
          </cell>
          <cell r="O442">
            <v>0</v>
          </cell>
          <cell r="P442">
            <v>0</v>
          </cell>
          <cell r="Q442">
            <v>6.73</v>
          </cell>
          <cell r="R442">
            <v>0</v>
          </cell>
          <cell r="S442">
            <v>0</v>
          </cell>
          <cell r="T442">
            <v>0</v>
          </cell>
          <cell r="U442">
            <v>0</v>
          </cell>
          <cell r="V442">
            <v>0</v>
          </cell>
          <cell r="W442">
            <v>0</v>
          </cell>
          <cell r="X442">
            <v>0</v>
          </cell>
          <cell r="Y442">
            <v>0</v>
          </cell>
          <cell r="Z442">
            <v>0</v>
          </cell>
          <cell r="AA442">
            <v>0</v>
          </cell>
          <cell r="AB442">
            <v>0</v>
          </cell>
          <cell r="AC442">
            <v>0</v>
          </cell>
          <cell r="AD442">
            <v>3.8</v>
          </cell>
          <cell r="AE442">
            <v>30.74</v>
          </cell>
          <cell r="AF442">
            <v>0</v>
          </cell>
          <cell r="AG442">
            <v>0</v>
          </cell>
        </row>
        <row r="443">
          <cell r="A443" t="str">
            <v>6E929</v>
          </cell>
          <cell r="B443" t="str">
            <v>KIT,PPR,I/O,NBK,I7500,US,APCC</v>
          </cell>
          <cell r="C443" t="str">
            <v>PPR</v>
          </cell>
          <cell r="D443">
            <v>639.71</v>
          </cell>
          <cell r="E443">
            <v>0</v>
          </cell>
          <cell r="F443">
            <v>0</v>
          </cell>
          <cell r="G443">
            <v>0</v>
          </cell>
          <cell r="H443">
            <v>0</v>
          </cell>
          <cell r="I443">
            <v>0</v>
          </cell>
          <cell r="J443">
            <v>0</v>
          </cell>
          <cell r="K443">
            <v>0</v>
          </cell>
          <cell r="L443">
            <v>0</v>
          </cell>
          <cell r="M443">
            <v>0</v>
          </cell>
          <cell r="N443">
            <v>0</v>
          </cell>
          <cell r="O443">
            <v>0</v>
          </cell>
          <cell r="P443">
            <v>0</v>
          </cell>
          <cell r="Q443">
            <v>639.71</v>
          </cell>
          <cell r="R443">
            <v>0</v>
          </cell>
          <cell r="S443">
            <v>0</v>
          </cell>
          <cell r="T443">
            <v>0</v>
          </cell>
          <cell r="U443">
            <v>0</v>
          </cell>
          <cell r="V443">
            <v>0</v>
          </cell>
          <cell r="W443">
            <v>0</v>
          </cell>
          <cell r="X443">
            <v>0</v>
          </cell>
          <cell r="Y443">
            <v>0</v>
          </cell>
          <cell r="Z443">
            <v>0</v>
          </cell>
          <cell r="AA443">
            <v>0</v>
          </cell>
          <cell r="AB443">
            <v>0</v>
          </cell>
          <cell r="AC443">
            <v>0</v>
          </cell>
          <cell r="AD443">
            <v>11.5</v>
          </cell>
          <cell r="AE443">
            <v>0</v>
          </cell>
          <cell r="AF443">
            <v>0</v>
          </cell>
          <cell r="AG443">
            <v>0</v>
          </cell>
        </row>
        <row r="444">
          <cell r="A444" t="str">
            <v>6F402</v>
          </cell>
          <cell r="B444" t="str">
            <v>MOD,MDM,NTWK,NBK,XCOM,CP,NZE (LATITUDE)</v>
          </cell>
          <cell r="C444" t="str">
            <v>REALPORT</v>
          </cell>
          <cell r="D444">
            <v>3.86</v>
          </cell>
          <cell r="E444">
            <v>0</v>
          </cell>
          <cell r="F444">
            <v>0</v>
          </cell>
          <cell r="G444">
            <v>0</v>
          </cell>
          <cell r="H444">
            <v>0</v>
          </cell>
          <cell r="I444">
            <v>0</v>
          </cell>
          <cell r="J444">
            <v>0</v>
          </cell>
          <cell r="K444">
            <v>0</v>
          </cell>
          <cell r="L444">
            <v>0</v>
          </cell>
          <cell r="M444">
            <v>0</v>
          </cell>
          <cell r="N444">
            <v>0</v>
          </cell>
          <cell r="O444">
            <v>0</v>
          </cell>
          <cell r="P444">
            <v>0</v>
          </cell>
          <cell r="Q444">
            <v>3.86</v>
          </cell>
          <cell r="R444">
            <v>0</v>
          </cell>
          <cell r="S444">
            <v>0</v>
          </cell>
          <cell r="T444">
            <v>0</v>
          </cell>
          <cell r="U444">
            <v>0</v>
          </cell>
          <cell r="V444">
            <v>0</v>
          </cell>
          <cell r="W444">
            <v>0</v>
          </cell>
          <cell r="X444">
            <v>0</v>
          </cell>
          <cell r="Y444">
            <v>0</v>
          </cell>
          <cell r="Z444">
            <v>0</v>
          </cell>
          <cell r="AA444">
            <v>0</v>
          </cell>
          <cell r="AB444">
            <v>0</v>
          </cell>
          <cell r="AC444">
            <v>0</v>
          </cell>
          <cell r="AD444">
            <v>169.27</v>
          </cell>
          <cell r="AE444">
            <v>35.85</v>
          </cell>
          <cell r="AF444">
            <v>0</v>
          </cell>
          <cell r="AG444">
            <v>0</v>
          </cell>
        </row>
        <row r="445">
          <cell r="A445" t="str">
            <v>7012P</v>
          </cell>
          <cell r="B445" t="str">
            <v>BTRY,34WHR,11.1V,6CELL,LITH,CS</v>
          </cell>
          <cell r="C445" t="str">
            <v>BATTERY</v>
          </cell>
          <cell r="D445">
            <v>55.6</v>
          </cell>
          <cell r="E445">
            <v>0</v>
          </cell>
          <cell r="F445">
            <v>0</v>
          </cell>
          <cell r="G445">
            <v>0</v>
          </cell>
          <cell r="H445">
            <v>0</v>
          </cell>
          <cell r="I445">
            <v>0</v>
          </cell>
          <cell r="J445">
            <v>0</v>
          </cell>
          <cell r="K445">
            <v>0</v>
          </cell>
          <cell r="L445">
            <v>0</v>
          </cell>
          <cell r="M445">
            <v>0</v>
          </cell>
          <cell r="N445">
            <v>0</v>
          </cell>
          <cell r="O445">
            <v>0</v>
          </cell>
          <cell r="P445">
            <v>0</v>
          </cell>
          <cell r="Q445">
            <v>55.6</v>
          </cell>
          <cell r="R445">
            <v>0</v>
          </cell>
          <cell r="S445">
            <v>0</v>
          </cell>
          <cell r="T445">
            <v>0</v>
          </cell>
          <cell r="U445">
            <v>0</v>
          </cell>
          <cell r="V445">
            <v>0</v>
          </cell>
          <cell r="W445">
            <v>0</v>
          </cell>
          <cell r="X445">
            <v>0</v>
          </cell>
          <cell r="Y445">
            <v>0</v>
          </cell>
          <cell r="Z445">
            <v>0</v>
          </cell>
          <cell r="AA445">
            <v>0</v>
          </cell>
          <cell r="AB445">
            <v>0</v>
          </cell>
          <cell r="AC445">
            <v>0</v>
          </cell>
          <cell r="AD445">
            <v>169.27</v>
          </cell>
          <cell r="AE445">
            <v>0</v>
          </cell>
          <cell r="AF445">
            <v>0</v>
          </cell>
          <cell r="AG445">
            <v>0</v>
          </cell>
        </row>
        <row r="446">
          <cell r="A446" t="str">
            <v>7040P</v>
          </cell>
          <cell r="B446" t="str">
            <v>CD, 680M, 24X, SAMSUNG (LATITUDE)</v>
          </cell>
          <cell r="C446" t="str">
            <v>24X CD ROM</v>
          </cell>
          <cell r="D446">
            <v>48.27</v>
          </cell>
          <cell r="E446">
            <v>0</v>
          </cell>
          <cell r="F446">
            <v>0</v>
          </cell>
          <cell r="G446">
            <v>0</v>
          </cell>
          <cell r="H446">
            <v>0</v>
          </cell>
          <cell r="I446">
            <v>0</v>
          </cell>
          <cell r="J446">
            <v>0</v>
          </cell>
          <cell r="K446">
            <v>0</v>
          </cell>
          <cell r="L446">
            <v>0</v>
          </cell>
          <cell r="M446">
            <v>0</v>
          </cell>
          <cell r="N446">
            <v>0</v>
          </cell>
          <cell r="O446">
            <v>0</v>
          </cell>
          <cell r="P446">
            <v>0</v>
          </cell>
          <cell r="Q446">
            <v>48.27</v>
          </cell>
          <cell r="R446">
            <v>0</v>
          </cell>
          <cell r="S446">
            <v>0</v>
          </cell>
          <cell r="T446">
            <v>0</v>
          </cell>
          <cell r="U446">
            <v>0</v>
          </cell>
          <cell r="V446">
            <v>0</v>
          </cell>
          <cell r="W446">
            <v>0</v>
          </cell>
          <cell r="X446">
            <v>0</v>
          </cell>
          <cell r="Y446">
            <v>0</v>
          </cell>
          <cell r="Z446">
            <v>0</v>
          </cell>
          <cell r="AA446">
            <v>0</v>
          </cell>
          <cell r="AB446">
            <v>0</v>
          </cell>
          <cell r="AC446">
            <v>0</v>
          </cell>
          <cell r="AD446">
            <v>122.45</v>
          </cell>
          <cell r="AE446">
            <v>0</v>
          </cell>
          <cell r="AF446">
            <v>0</v>
          </cell>
          <cell r="AG446">
            <v>0</v>
          </cell>
        </row>
        <row r="447">
          <cell r="A447" t="str">
            <v>7074T</v>
          </cell>
          <cell r="B447" t="str">
            <v>6GB HDD FJTSU</v>
          </cell>
          <cell r="C447" t="str">
            <v>HARD DRIVES</v>
          </cell>
          <cell r="D447">
            <v>93</v>
          </cell>
          <cell r="E447">
            <v>0</v>
          </cell>
          <cell r="F447">
            <v>0</v>
          </cell>
          <cell r="G447">
            <v>0</v>
          </cell>
          <cell r="H447">
            <v>0</v>
          </cell>
          <cell r="I447">
            <v>0</v>
          </cell>
          <cell r="J447">
            <v>0</v>
          </cell>
          <cell r="K447">
            <v>0</v>
          </cell>
          <cell r="L447">
            <v>0</v>
          </cell>
          <cell r="M447">
            <v>0</v>
          </cell>
          <cell r="N447">
            <v>0</v>
          </cell>
          <cell r="O447">
            <v>0</v>
          </cell>
          <cell r="P447">
            <v>0</v>
          </cell>
          <cell r="Q447">
            <v>93</v>
          </cell>
          <cell r="R447">
            <v>0</v>
          </cell>
          <cell r="S447">
            <v>0</v>
          </cell>
          <cell r="T447">
            <v>0</v>
          </cell>
          <cell r="U447">
            <v>0</v>
          </cell>
          <cell r="V447">
            <v>0</v>
          </cell>
          <cell r="W447">
            <v>0</v>
          </cell>
          <cell r="X447">
            <v>0</v>
          </cell>
          <cell r="Y447">
            <v>0</v>
          </cell>
          <cell r="Z447">
            <v>0</v>
          </cell>
          <cell r="AA447">
            <v>0</v>
          </cell>
          <cell r="AB447">
            <v>0</v>
          </cell>
          <cell r="AC447">
            <v>0</v>
          </cell>
          <cell r="AD447">
            <v>254.43</v>
          </cell>
          <cell r="AE447">
            <v>16.73</v>
          </cell>
          <cell r="AF447">
            <v>0</v>
          </cell>
          <cell r="AG447">
            <v>0</v>
          </cell>
        </row>
        <row r="448">
          <cell r="A448" t="str">
            <v>70HYX</v>
          </cell>
          <cell r="B448" t="str">
            <v>30.0GB 12.5mm (JASPER-M)</v>
          </cell>
          <cell r="C448" t="str">
            <v>HARD DRIVES</v>
          </cell>
          <cell r="D448">
            <v>112.4</v>
          </cell>
          <cell r="E448">
            <v>0</v>
          </cell>
          <cell r="F448">
            <v>0</v>
          </cell>
          <cell r="G448">
            <v>0</v>
          </cell>
          <cell r="H448">
            <v>0</v>
          </cell>
          <cell r="I448">
            <v>0</v>
          </cell>
          <cell r="J448">
            <v>0</v>
          </cell>
          <cell r="K448">
            <v>0</v>
          </cell>
          <cell r="L448">
            <v>0</v>
          </cell>
          <cell r="M448">
            <v>0</v>
          </cell>
          <cell r="N448">
            <v>0</v>
          </cell>
          <cell r="O448">
            <v>0</v>
          </cell>
          <cell r="P448">
            <v>0</v>
          </cell>
          <cell r="Q448">
            <v>112.4</v>
          </cell>
          <cell r="R448">
            <v>0</v>
          </cell>
          <cell r="S448">
            <v>0</v>
          </cell>
          <cell r="T448">
            <v>0</v>
          </cell>
          <cell r="U448">
            <v>0</v>
          </cell>
          <cell r="V448">
            <v>0</v>
          </cell>
          <cell r="W448">
            <v>0</v>
          </cell>
          <cell r="X448">
            <v>0</v>
          </cell>
          <cell r="Y448">
            <v>0</v>
          </cell>
          <cell r="Z448">
            <v>0</v>
          </cell>
          <cell r="AA448">
            <v>0</v>
          </cell>
          <cell r="AB448">
            <v>0</v>
          </cell>
          <cell r="AC448">
            <v>0</v>
          </cell>
          <cell r="AD448">
            <v>305</v>
          </cell>
          <cell r="AE448">
            <v>0</v>
          </cell>
          <cell r="AF448">
            <v>0</v>
          </cell>
          <cell r="AG448">
            <v>0</v>
          </cell>
        </row>
        <row r="449">
          <cell r="A449" t="str">
            <v>7115T</v>
          </cell>
          <cell r="B449" t="str">
            <v>MOD,RMS,ZIP,IOM,MEGABAY,I75</v>
          </cell>
          <cell r="C449" t="str">
            <v>ZIP DRIVE</v>
          </cell>
          <cell r="D449">
            <v>102.98</v>
          </cell>
          <cell r="E449">
            <v>0</v>
          </cell>
          <cell r="F449">
            <v>0</v>
          </cell>
          <cell r="G449">
            <v>0</v>
          </cell>
          <cell r="H449">
            <v>0</v>
          </cell>
          <cell r="I449">
            <v>0</v>
          </cell>
          <cell r="J449">
            <v>0</v>
          </cell>
          <cell r="K449">
            <v>0</v>
          </cell>
          <cell r="L449">
            <v>0</v>
          </cell>
          <cell r="M449">
            <v>0</v>
          </cell>
          <cell r="N449">
            <v>0</v>
          </cell>
          <cell r="O449">
            <v>0</v>
          </cell>
          <cell r="P449">
            <v>0</v>
          </cell>
          <cell r="Q449">
            <v>102.98</v>
          </cell>
          <cell r="R449">
            <v>0</v>
          </cell>
          <cell r="S449">
            <v>0</v>
          </cell>
          <cell r="T449">
            <v>0</v>
          </cell>
          <cell r="U449">
            <v>0</v>
          </cell>
          <cell r="V449">
            <v>0</v>
          </cell>
          <cell r="W449">
            <v>0</v>
          </cell>
          <cell r="X449">
            <v>0</v>
          </cell>
          <cell r="Y449">
            <v>0</v>
          </cell>
          <cell r="Z449">
            <v>0</v>
          </cell>
          <cell r="AA449">
            <v>0</v>
          </cell>
          <cell r="AB449">
            <v>0</v>
          </cell>
          <cell r="AC449">
            <v>0</v>
          </cell>
          <cell r="AD449">
            <v>17.22</v>
          </cell>
          <cell r="AE449">
            <v>60.55</v>
          </cell>
          <cell r="AF449">
            <v>0</v>
          </cell>
          <cell r="AG449">
            <v>0</v>
          </cell>
        </row>
        <row r="450">
          <cell r="A450" t="str">
            <v>7184C</v>
          </cell>
          <cell r="B450" t="str">
            <v>MDM,56K,PCMCIA,DFAX,CBL,3COM (Polaris)</v>
          </cell>
          <cell r="C450" t="str">
            <v>MODEM</v>
          </cell>
          <cell r="D450">
            <v>66.91</v>
          </cell>
          <cell r="E450">
            <v>0</v>
          </cell>
          <cell r="F450">
            <v>0</v>
          </cell>
          <cell r="G450">
            <v>0</v>
          </cell>
          <cell r="H450">
            <v>0</v>
          </cell>
          <cell r="I450">
            <v>0</v>
          </cell>
          <cell r="J450">
            <v>0</v>
          </cell>
          <cell r="K450">
            <v>0</v>
          </cell>
          <cell r="L450">
            <v>0</v>
          </cell>
          <cell r="M450">
            <v>0</v>
          </cell>
          <cell r="N450">
            <v>0</v>
          </cell>
          <cell r="O450">
            <v>0</v>
          </cell>
          <cell r="P450">
            <v>0</v>
          </cell>
          <cell r="Q450">
            <v>66.91</v>
          </cell>
          <cell r="R450">
            <v>0</v>
          </cell>
          <cell r="S450">
            <v>0</v>
          </cell>
          <cell r="T450">
            <v>0</v>
          </cell>
          <cell r="U450">
            <v>0</v>
          </cell>
          <cell r="V450">
            <v>0</v>
          </cell>
          <cell r="W450">
            <v>0</v>
          </cell>
          <cell r="X450">
            <v>0</v>
          </cell>
          <cell r="Y450">
            <v>0</v>
          </cell>
          <cell r="Z450">
            <v>0</v>
          </cell>
          <cell r="AA450">
            <v>0</v>
          </cell>
          <cell r="AB450">
            <v>0</v>
          </cell>
          <cell r="AC450">
            <v>0</v>
          </cell>
          <cell r="AD450">
            <v>3.8</v>
          </cell>
          <cell r="AE450">
            <v>0</v>
          </cell>
          <cell r="AF450">
            <v>0</v>
          </cell>
          <cell r="AG450">
            <v>0</v>
          </cell>
        </row>
        <row r="451">
          <cell r="A451" t="str">
            <v>71PXH</v>
          </cell>
          <cell r="B451" t="str">
            <v>MOD,DVD-LS120,4X-120M,SNYO,I75</v>
          </cell>
          <cell r="C451" t="str">
            <v>4X DVD and LS 120</v>
          </cell>
          <cell r="D451">
            <v>18.93</v>
          </cell>
          <cell r="E451">
            <v>18.93</v>
          </cell>
          <cell r="F451">
            <v>18.93</v>
          </cell>
          <cell r="G451">
            <v>18.93</v>
          </cell>
          <cell r="H451">
            <v>18.93</v>
          </cell>
          <cell r="I451">
            <v>18.93</v>
          </cell>
          <cell r="J451">
            <v>18.93</v>
          </cell>
          <cell r="K451">
            <v>18.93</v>
          </cell>
          <cell r="L451">
            <v>18.93</v>
          </cell>
          <cell r="M451">
            <v>18.93</v>
          </cell>
          <cell r="N451">
            <v>18.93</v>
          </cell>
          <cell r="O451">
            <v>18.93</v>
          </cell>
          <cell r="P451">
            <v>18.93</v>
          </cell>
          <cell r="Q451">
            <v>18.93</v>
          </cell>
          <cell r="R451">
            <v>18.93</v>
          </cell>
          <cell r="S451">
            <v>18.93</v>
          </cell>
          <cell r="T451">
            <v>18.93</v>
          </cell>
          <cell r="U451">
            <v>18.93</v>
          </cell>
          <cell r="V451">
            <v>18.93</v>
          </cell>
          <cell r="W451">
            <v>18.93</v>
          </cell>
          <cell r="X451">
            <v>18.93</v>
          </cell>
          <cell r="Y451">
            <v>18.93</v>
          </cell>
          <cell r="Z451">
            <v>18.93</v>
          </cell>
          <cell r="AA451">
            <v>18.93</v>
          </cell>
          <cell r="AB451">
            <v>18.93</v>
          </cell>
          <cell r="AC451">
            <v>18.93</v>
          </cell>
          <cell r="AD451">
            <v>9</v>
          </cell>
          <cell r="AE451">
            <v>10.25</v>
          </cell>
          <cell r="AF451">
            <v>0</v>
          </cell>
          <cell r="AG451">
            <v>0</v>
          </cell>
        </row>
        <row r="452">
          <cell r="A452" t="str">
            <v>7233P</v>
          </cell>
          <cell r="B452" t="str">
            <v>LS 120 MOD (KOREA)</v>
          </cell>
          <cell r="C452" t="str">
            <v>LS 120</v>
          </cell>
          <cell r="D452">
            <v>89.19</v>
          </cell>
          <cell r="E452">
            <v>0</v>
          </cell>
          <cell r="F452">
            <v>0</v>
          </cell>
          <cell r="G452">
            <v>0</v>
          </cell>
          <cell r="H452">
            <v>0</v>
          </cell>
          <cell r="I452">
            <v>0</v>
          </cell>
          <cell r="J452">
            <v>0</v>
          </cell>
          <cell r="K452">
            <v>0</v>
          </cell>
          <cell r="L452">
            <v>0</v>
          </cell>
          <cell r="M452">
            <v>0</v>
          </cell>
          <cell r="N452">
            <v>0</v>
          </cell>
          <cell r="O452">
            <v>0</v>
          </cell>
          <cell r="P452">
            <v>0</v>
          </cell>
          <cell r="Q452">
            <v>89.19</v>
          </cell>
          <cell r="R452">
            <v>0</v>
          </cell>
          <cell r="S452">
            <v>0</v>
          </cell>
          <cell r="T452">
            <v>0</v>
          </cell>
          <cell r="U452">
            <v>0</v>
          </cell>
          <cell r="V452">
            <v>0</v>
          </cell>
          <cell r="W452">
            <v>0</v>
          </cell>
          <cell r="X452">
            <v>0</v>
          </cell>
          <cell r="Y452">
            <v>0</v>
          </cell>
          <cell r="Z452">
            <v>0</v>
          </cell>
          <cell r="AA452">
            <v>0</v>
          </cell>
          <cell r="AB452">
            <v>0</v>
          </cell>
          <cell r="AC452">
            <v>0</v>
          </cell>
          <cell r="AD452">
            <v>985.29</v>
          </cell>
          <cell r="AE452">
            <v>0</v>
          </cell>
          <cell r="AF452">
            <v>0</v>
          </cell>
          <cell r="AG452">
            <v>0</v>
          </cell>
        </row>
        <row r="453">
          <cell r="A453" t="str">
            <v>7243C</v>
          </cell>
          <cell r="B453" t="str">
            <v xml:space="preserve"> CASE,CRYG,NYL,NBK,UNIVERSAL</v>
          </cell>
          <cell r="C453" t="str">
            <v>CARRYING CASE</v>
          </cell>
          <cell r="D453">
            <v>25.98</v>
          </cell>
          <cell r="E453">
            <v>0</v>
          </cell>
          <cell r="F453">
            <v>0</v>
          </cell>
          <cell r="G453">
            <v>0</v>
          </cell>
          <cell r="H453">
            <v>0</v>
          </cell>
          <cell r="I453">
            <v>0</v>
          </cell>
          <cell r="J453">
            <v>0</v>
          </cell>
          <cell r="K453">
            <v>0</v>
          </cell>
          <cell r="L453">
            <v>0</v>
          </cell>
          <cell r="M453">
            <v>0</v>
          </cell>
          <cell r="N453">
            <v>0</v>
          </cell>
          <cell r="O453">
            <v>0</v>
          </cell>
          <cell r="P453">
            <v>0</v>
          </cell>
          <cell r="Q453">
            <v>25.98</v>
          </cell>
          <cell r="R453">
            <v>0</v>
          </cell>
          <cell r="S453">
            <v>0</v>
          </cell>
          <cell r="T453">
            <v>0</v>
          </cell>
          <cell r="U453">
            <v>0</v>
          </cell>
          <cell r="V453">
            <v>0</v>
          </cell>
          <cell r="W453">
            <v>0</v>
          </cell>
          <cell r="X453">
            <v>0</v>
          </cell>
          <cell r="Y453">
            <v>0</v>
          </cell>
          <cell r="Z453">
            <v>0</v>
          </cell>
          <cell r="AA453">
            <v>0</v>
          </cell>
          <cell r="AB453">
            <v>0</v>
          </cell>
          <cell r="AC453">
            <v>0</v>
          </cell>
          <cell r="AD453">
            <v>389.62</v>
          </cell>
          <cell r="AE453">
            <v>34.5</v>
          </cell>
          <cell r="AF453">
            <v>0</v>
          </cell>
          <cell r="AG453">
            <v>0</v>
          </cell>
        </row>
        <row r="454">
          <cell r="A454" t="str">
            <v>72545</v>
          </cell>
          <cell r="B454" t="str">
            <v>HD,4GB,I,F2,9.5MM,FJTSU</v>
          </cell>
          <cell r="C454" t="str">
            <v>HARD DRIVES</v>
          </cell>
          <cell r="D454">
            <v>147</v>
          </cell>
          <cell r="E454">
            <v>0</v>
          </cell>
          <cell r="F454">
            <v>0</v>
          </cell>
          <cell r="G454">
            <v>0</v>
          </cell>
          <cell r="H454">
            <v>0</v>
          </cell>
          <cell r="I454">
            <v>0</v>
          </cell>
          <cell r="J454">
            <v>0</v>
          </cell>
          <cell r="K454">
            <v>0</v>
          </cell>
          <cell r="L454">
            <v>0</v>
          </cell>
          <cell r="M454">
            <v>0</v>
          </cell>
          <cell r="N454">
            <v>0</v>
          </cell>
          <cell r="O454">
            <v>0</v>
          </cell>
          <cell r="P454">
            <v>0</v>
          </cell>
          <cell r="Q454">
            <v>147</v>
          </cell>
          <cell r="R454">
            <v>0</v>
          </cell>
          <cell r="S454">
            <v>0</v>
          </cell>
          <cell r="T454">
            <v>0</v>
          </cell>
          <cell r="U454">
            <v>0</v>
          </cell>
          <cell r="V454">
            <v>0</v>
          </cell>
          <cell r="W454">
            <v>0</v>
          </cell>
          <cell r="X454">
            <v>0</v>
          </cell>
          <cell r="Y454">
            <v>0</v>
          </cell>
          <cell r="Z454">
            <v>0</v>
          </cell>
          <cell r="AA454">
            <v>0</v>
          </cell>
          <cell r="AB454">
            <v>0</v>
          </cell>
          <cell r="AC454">
            <v>0</v>
          </cell>
          <cell r="AD454">
            <v>18.78</v>
          </cell>
          <cell r="AE454">
            <v>0</v>
          </cell>
          <cell r="AF454">
            <v>0</v>
          </cell>
          <cell r="AG454">
            <v>0</v>
          </cell>
        </row>
        <row r="455">
          <cell r="A455" t="str">
            <v>725FV</v>
          </cell>
          <cell r="B455" t="str">
            <v>ASSY,NBK,BASE,CPA,12.1",TFT,WW</v>
          </cell>
          <cell r="C455" t="str">
            <v>MOJAVE (LATITUDE CP)</v>
          </cell>
          <cell r="D455">
            <v>17.63</v>
          </cell>
          <cell r="E455">
            <v>0</v>
          </cell>
          <cell r="F455">
            <v>0</v>
          </cell>
          <cell r="G455">
            <v>0</v>
          </cell>
          <cell r="H455">
            <v>0</v>
          </cell>
          <cell r="I455">
            <v>0</v>
          </cell>
          <cell r="J455">
            <v>0</v>
          </cell>
          <cell r="K455">
            <v>0</v>
          </cell>
          <cell r="L455">
            <v>0</v>
          </cell>
          <cell r="M455">
            <v>0</v>
          </cell>
          <cell r="N455">
            <v>0</v>
          </cell>
          <cell r="O455">
            <v>0</v>
          </cell>
          <cell r="P455">
            <v>0</v>
          </cell>
          <cell r="Q455">
            <v>17.63</v>
          </cell>
          <cell r="R455">
            <v>0</v>
          </cell>
          <cell r="S455">
            <v>0</v>
          </cell>
          <cell r="T455">
            <v>0</v>
          </cell>
          <cell r="U455">
            <v>0</v>
          </cell>
          <cell r="V455">
            <v>0</v>
          </cell>
          <cell r="W455">
            <v>0</v>
          </cell>
          <cell r="X455">
            <v>0</v>
          </cell>
          <cell r="Y455">
            <v>0</v>
          </cell>
          <cell r="Z455">
            <v>0</v>
          </cell>
          <cell r="AA455">
            <v>0</v>
          </cell>
          <cell r="AB455">
            <v>0</v>
          </cell>
          <cell r="AC455">
            <v>0</v>
          </cell>
          <cell r="AD455">
            <v>30.74</v>
          </cell>
          <cell r="AE455">
            <v>0</v>
          </cell>
          <cell r="AF455">
            <v>0</v>
          </cell>
          <cell r="AG455">
            <v>0</v>
          </cell>
        </row>
        <row r="456">
          <cell r="A456" t="str">
            <v>725FV</v>
          </cell>
          <cell r="B456" t="str">
            <v>KIT,DOC,DSK,LAN,CBE2,XCOM</v>
          </cell>
          <cell r="C456" t="str">
            <v>Network Card</v>
          </cell>
          <cell r="D456">
            <v>17.63</v>
          </cell>
          <cell r="E456">
            <v>0</v>
          </cell>
          <cell r="F456">
            <v>0</v>
          </cell>
          <cell r="G456">
            <v>0</v>
          </cell>
          <cell r="H456">
            <v>0</v>
          </cell>
          <cell r="I456">
            <v>0</v>
          </cell>
          <cell r="J456">
            <v>0</v>
          </cell>
          <cell r="K456">
            <v>0</v>
          </cell>
          <cell r="L456">
            <v>0</v>
          </cell>
          <cell r="M456">
            <v>0</v>
          </cell>
          <cell r="N456">
            <v>0</v>
          </cell>
          <cell r="O456">
            <v>0</v>
          </cell>
          <cell r="P456">
            <v>0</v>
          </cell>
          <cell r="Q456">
            <v>17.63</v>
          </cell>
          <cell r="R456">
            <v>0</v>
          </cell>
          <cell r="S456">
            <v>0</v>
          </cell>
          <cell r="T456">
            <v>0</v>
          </cell>
          <cell r="U456">
            <v>0</v>
          </cell>
          <cell r="V456">
            <v>0</v>
          </cell>
          <cell r="W456">
            <v>0</v>
          </cell>
          <cell r="X456">
            <v>0</v>
          </cell>
          <cell r="Y456">
            <v>0</v>
          </cell>
          <cell r="Z456">
            <v>0</v>
          </cell>
          <cell r="AA456">
            <v>0</v>
          </cell>
          <cell r="AB456">
            <v>0</v>
          </cell>
          <cell r="AC456">
            <v>0</v>
          </cell>
          <cell r="AD456">
            <v>21.95</v>
          </cell>
          <cell r="AE456">
            <v>0</v>
          </cell>
          <cell r="AF456">
            <v>0</v>
          </cell>
          <cell r="AG456">
            <v>0</v>
          </cell>
        </row>
        <row r="457">
          <cell r="A457" t="str">
            <v>726DH</v>
          </cell>
          <cell r="B457" t="str">
            <v>BEZEL CORONA</v>
          </cell>
          <cell r="C457" t="str">
            <v>BEZEL</v>
          </cell>
          <cell r="D457">
            <v>41.11</v>
          </cell>
          <cell r="E457">
            <v>0</v>
          </cell>
          <cell r="F457">
            <v>0</v>
          </cell>
          <cell r="G457">
            <v>0</v>
          </cell>
          <cell r="H457">
            <v>0</v>
          </cell>
          <cell r="I457">
            <v>0</v>
          </cell>
          <cell r="J457">
            <v>0</v>
          </cell>
          <cell r="K457">
            <v>0</v>
          </cell>
          <cell r="L457">
            <v>0</v>
          </cell>
          <cell r="M457">
            <v>0</v>
          </cell>
          <cell r="N457">
            <v>0</v>
          </cell>
          <cell r="O457">
            <v>0</v>
          </cell>
          <cell r="P457">
            <v>0</v>
          </cell>
          <cell r="Q457">
            <v>41.11</v>
          </cell>
          <cell r="R457">
            <v>0</v>
          </cell>
          <cell r="S457">
            <v>0</v>
          </cell>
          <cell r="T457">
            <v>0</v>
          </cell>
          <cell r="U457">
            <v>0</v>
          </cell>
          <cell r="V457">
            <v>0</v>
          </cell>
          <cell r="W457">
            <v>0</v>
          </cell>
          <cell r="X457">
            <v>0</v>
          </cell>
          <cell r="Y457">
            <v>0</v>
          </cell>
          <cell r="Z457">
            <v>0</v>
          </cell>
          <cell r="AA457">
            <v>0</v>
          </cell>
          <cell r="AB457">
            <v>0</v>
          </cell>
          <cell r="AC457">
            <v>0</v>
          </cell>
          <cell r="AD457">
            <v>47.62</v>
          </cell>
          <cell r="AE457">
            <v>102</v>
          </cell>
          <cell r="AF457">
            <v>0</v>
          </cell>
          <cell r="AG457">
            <v>0</v>
          </cell>
        </row>
        <row r="458">
          <cell r="A458" t="str">
            <v>726DV</v>
          </cell>
          <cell r="B458" t="str">
            <v>ASSY,CVR,BTM,BASE,CRNA</v>
          </cell>
          <cell r="C458" t="str">
            <v>BOTTOM COVER-CORONA</v>
          </cell>
          <cell r="D458">
            <v>15.8</v>
          </cell>
          <cell r="E458">
            <v>0</v>
          </cell>
          <cell r="F458">
            <v>0</v>
          </cell>
          <cell r="G458">
            <v>0</v>
          </cell>
          <cell r="H458">
            <v>0</v>
          </cell>
          <cell r="I458">
            <v>0</v>
          </cell>
          <cell r="J458">
            <v>0</v>
          </cell>
          <cell r="K458">
            <v>0</v>
          </cell>
          <cell r="L458">
            <v>0</v>
          </cell>
          <cell r="M458">
            <v>0</v>
          </cell>
          <cell r="N458">
            <v>0</v>
          </cell>
          <cell r="O458">
            <v>0</v>
          </cell>
          <cell r="P458">
            <v>0</v>
          </cell>
          <cell r="Q458">
            <v>15.8</v>
          </cell>
          <cell r="R458">
            <v>0</v>
          </cell>
          <cell r="S458">
            <v>0</v>
          </cell>
          <cell r="T458">
            <v>0</v>
          </cell>
          <cell r="U458">
            <v>0</v>
          </cell>
          <cell r="V458">
            <v>0</v>
          </cell>
          <cell r="W458">
            <v>0</v>
          </cell>
          <cell r="X458">
            <v>0</v>
          </cell>
          <cell r="Y458">
            <v>0</v>
          </cell>
          <cell r="Z458">
            <v>0</v>
          </cell>
          <cell r="AA458">
            <v>0</v>
          </cell>
          <cell r="AB458">
            <v>0</v>
          </cell>
          <cell r="AC458">
            <v>0</v>
          </cell>
          <cell r="AD458">
            <v>80</v>
          </cell>
          <cell r="AE458">
            <v>0</v>
          </cell>
          <cell r="AF458">
            <v>0</v>
          </cell>
          <cell r="AG458">
            <v>0</v>
          </cell>
        </row>
        <row r="459">
          <cell r="A459" t="str">
            <v>726DV</v>
          </cell>
          <cell r="B459" t="str">
            <v>C-PORT (EUR)</v>
          </cell>
          <cell r="C459" t="str">
            <v>C-PORT</v>
          </cell>
          <cell r="D459">
            <v>15.8</v>
          </cell>
          <cell r="E459">
            <v>0</v>
          </cell>
          <cell r="F459">
            <v>0</v>
          </cell>
          <cell r="G459">
            <v>0</v>
          </cell>
          <cell r="H459">
            <v>0</v>
          </cell>
          <cell r="I459">
            <v>0</v>
          </cell>
          <cell r="J459">
            <v>0</v>
          </cell>
          <cell r="K459">
            <v>0</v>
          </cell>
          <cell r="L459">
            <v>0</v>
          </cell>
          <cell r="M459">
            <v>0</v>
          </cell>
          <cell r="N459">
            <v>0</v>
          </cell>
          <cell r="O459">
            <v>0</v>
          </cell>
          <cell r="P459">
            <v>0</v>
          </cell>
          <cell r="Q459">
            <v>15.8</v>
          </cell>
          <cell r="R459">
            <v>0</v>
          </cell>
          <cell r="S459">
            <v>0</v>
          </cell>
          <cell r="T459">
            <v>0</v>
          </cell>
          <cell r="U459">
            <v>0</v>
          </cell>
          <cell r="V459">
            <v>0</v>
          </cell>
          <cell r="W459">
            <v>0</v>
          </cell>
          <cell r="X459">
            <v>0</v>
          </cell>
          <cell r="Y459">
            <v>0</v>
          </cell>
          <cell r="Z459">
            <v>0</v>
          </cell>
          <cell r="AA459">
            <v>0</v>
          </cell>
          <cell r="AB459">
            <v>0</v>
          </cell>
          <cell r="AC459">
            <v>0</v>
          </cell>
          <cell r="AD459">
            <v>205</v>
          </cell>
          <cell r="AE459">
            <v>0</v>
          </cell>
          <cell r="AF459">
            <v>0</v>
          </cell>
          <cell r="AG459">
            <v>0</v>
          </cell>
        </row>
        <row r="460">
          <cell r="A460" t="str">
            <v>728UG</v>
          </cell>
          <cell r="B460" t="str">
            <v>ASSY,MDM,56K,INT,I7000</v>
          </cell>
          <cell r="C460" t="str">
            <v>INTERNAL MODEM</v>
          </cell>
          <cell r="D460">
            <v>660</v>
          </cell>
          <cell r="E460">
            <v>0</v>
          </cell>
          <cell r="F460">
            <v>0</v>
          </cell>
          <cell r="G460">
            <v>0</v>
          </cell>
          <cell r="H460">
            <v>0</v>
          </cell>
          <cell r="I460">
            <v>0</v>
          </cell>
          <cell r="J460">
            <v>0</v>
          </cell>
          <cell r="K460">
            <v>0</v>
          </cell>
          <cell r="L460">
            <v>0</v>
          </cell>
          <cell r="M460">
            <v>0</v>
          </cell>
          <cell r="N460">
            <v>0</v>
          </cell>
          <cell r="O460">
            <v>0</v>
          </cell>
          <cell r="P460">
            <v>0</v>
          </cell>
          <cell r="Q460">
            <v>660</v>
          </cell>
          <cell r="R460">
            <v>0</v>
          </cell>
          <cell r="S460">
            <v>0</v>
          </cell>
          <cell r="T460">
            <v>0</v>
          </cell>
          <cell r="U460">
            <v>0</v>
          </cell>
          <cell r="V460">
            <v>0</v>
          </cell>
          <cell r="W460">
            <v>0</v>
          </cell>
          <cell r="X460">
            <v>0</v>
          </cell>
          <cell r="Y460">
            <v>0</v>
          </cell>
          <cell r="Z460">
            <v>0</v>
          </cell>
          <cell r="AA460">
            <v>0</v>
          </cell>
          <cell r="AB460">
            <v>0</v>
          </cell>
          <cell r="AC460">
            <v>0</v>
          </cell>
          <cell r="AD460">
            <v>21.67</v>
          </cell>
          <cell r="AE460">
            <v>0</v>
          </cell>
          <cell r="AF460">
            <v>0</v>
          </cell>
          <cell r="AG460">
            <v>0</v>
          </cell>
        </row>
        <row r="461">
          <cell r="A461" t="str">
            <v>728UG</v>
          </cell>
          <cell r="B461" t="str">
            <v>KYBD,87,THAI,CS</v>
          </cell>
          <cell r="C461" t="str">
            <v>KEYBOARD</v>
          </cell>
          <cell r="D461">
            <v>660</v>
          </cell>
          <cell r="E461">
            <v>0</v>
          </cell>
          <cell r="F461">
            <v>0</v>
          </cell>
          <cell r="G461">
            <v>0</v>
          </cell>
          <cell r="H461">
            <v>0</v>
          </cell>
          <cell r="I461">
            <v>0</v>
          </cell>
          <cell r="J461">
            <v>0</v>
          </cell>
          <cell r="K461">
            <v>0</v>
          </cell>
          <cell r="L461">
            <v>0</v>
          </cell>
          <cell r="M461">
            <v>0</v>
          </cell>
          <cell r="N461">
            <v>0</v>
          </cell>
          <cell r="O461">
            <v>0</v>
          </cell>
          <cell r="P461">
            <v>0</v>
          </cell>
          <cell r="Q461">
            <v>660</v>
          </cell>
          <cell r="R461">
            <v>0</v>
          </cell>
          <cell r="S461">
            <v>0</v>
          </cell>
          <cell r="T461">
            <v>0</v>
          </cell>
          <cell r="U461">
            <v>0</v>
          </cell>
          <cell r="V461">
            <v>0</v>
          </cell>
          <cell r="W461">
            <v>0</v>
          </cell>
          <cell r="X461">
            <v>0</v>
          </cell>
          <cell r="Y461">
            <v>0</v>
          </cell>
          <cell r="Z461">
            <v>0</v>
          </cell>
          <cell r="AA461">
            <v>0</v>
          </cell>
          <cell r="AB461">
            <v>0</v>
          </cell>
          <cell r="AC461">
            <v>0</v>
          </cell>
          <cell r="AD461">
            <v>246.72</v>
          </cell>
          <cell r="AE461">
            <v>0</v>
          </cell>
          <cell r="AF461">
            <v>0</v>
          </cell>
          <cell r="AG461">
            <v>0</v>
          </cell>
        </row>
        <row r="462">
          <cell r="A462" t="str">
            <v>728UG</v>
          </cell>
          <cell r="B462" t="str">
            <v>ASSY,BTRY,MAIN,79W,LIION,I7500</v>
          </cell>
          <cell r="C462" t="str">
            <v>BATTERY</v>
          </cell>
          <cell r="D462">
            <v>660</v>
          </cell>
          <cell r="E462">
            <v>0</v>
          </cell>
          <cell r="F462">
            <v>0</v>
          </cell>
          <cell r="G462">
            <v>0</v>
          </cell>
          <cell r="H462">
            <v>0</v>
          </cell>
          <cell r="I462">
            <v>0</v>
          </cell>
          <cell r="J462">
            <v>0</v>
          </cell>
          <cell r="K462">
            <v>0</v>
          </cell>
          <cell r="L462">
            <v>0</v>
          </cell>
          <cell r="M462">
            <v>0</v>
          </cell>
          <cell r="N462">
            <v>0</v>
          </cell>
          <cell r="O462">
            <v>0</v>
          </cell>
          <cell r="P462">
            <v>0</v>
          </cell>
          <cell r="Q462">
            <v>660</v>
          </cell>
          <cell r="R462">
            <v>0</v>
          </cell>
          <cell r="S462">
            <v>0</v>
          </cell>
          <cell r="T462">
            <v>0</v>
          </cell>
          <cell r="U462">
            <v>0</v>
          </cell>
          <cell r="V462">
            <v>0</v>
          </cell>
          <cell r="W462">
            <v>0</v>
          </cell>
          <cell r="X462">
            <v>0</v>
          </cell>
          <cell r="Y462">
            <v>0</v>
          </cell>
          <cell r="Z462">
            <v>0</v>
          </cell>
          <cell r="AA462">
            <v>0</v>
          </cell>
          <cell r="AB462">
            <v>0</v>
          </cell>
          <cell r="AC462">
            <v>0</v>
          </cell>
          <cell r="AD462">
            <v>755.52</v>
          </cell>
          <cell r="AE462">
            <v>255</v>
          </cell>
          <cell r="AF462">
            <v>0</v>
          </cell>
          <cell r="AG462">
            <v>0</v>
          </cell>
        </row>
        <row r="463">
          <cell r="A463" t="str">
            <v>7344T</v>
          </cell>
          <cell r="B463" t="str">
            <v>MOD,MDM,NTWK,XCOM,V2,INSP,APCC (INSPIRON)</v>
          </cell>
          <cell r="C463" t="str">
            <v>REALPORT</v>
          </cell>
          <cell r="D463">
            <v>2.57</v>
          </cell>
          <cell r="E463">
            <v>0</v>
          </cell>
          <cell r="F463">
            <v>0</v>
          </cell>
          <cell r="G463">
            <v>0</v>
          </cell>
          <cell r="H463">
            <v>0</v>
          </cell>
          <cell r="I463">
            <v>0</v>
          </cell>
          <cell r="J463">
            <v>0</v>
          </cell>
          <cell r="K463">
            <v>0</v>
          </cell>
          <cell r="L463">
            <v>0</v>
          </cell>
          <cell r="M463">
            <v>0</v>
          </cell>
          <cell r="N463">
            <v>0</v>
          </cell>
          <cell r="O463">
            <v>0</v>
          </cell>
          <cell r="P463">
            <v>0</v>
          </cell>
          <cell r="Q463">
            <v>2.57</v>
          </cell>
          <cell r="R463">
            <v>0</v>
          </cell>
          <cell r="S463">
            <v>0</v>
          </cell>
          <cell r="T463">
            <v>0</v>
          </cell>
          <cell r="U463">
            <v>0</v>
          </cell>
          <cell r="V463">
            <v>0</v>
          </cell>
          <cell r="W463">
            <v>0</v>
          </cell>
          <cell r="X463">
            <v>0</v>
          </cell>
          <cell r="Y463">
            <v>0</v>
          </cell>
          <cell r="Z463">
            <v>0</v>
          </cell>
          <cell r="AA463">
            <v>0</v>
          </cell>
          <cell r="AB463">
            <v>0</v>
          </cell>
          <cell r="AC463">
            <v>0</v>
          </cell>
          <cell r="AD463">
            <v>127</v>
          </cell>
          <cell r="AE463">
            <v>331</v>
          </cell>
          <cell r="AF463">
            <v>0</v>
          </cell>
          <cell r="AG463">
            <v>0</v>
          </cell>
        </row>
        <row r="464">
          <cell r="A464" t="str">
            <v>7391R</v>
          </cell>
          <cell r="B464" t="str">
            <v>MOD,CRD,VID,VGA,4M,ATI,2ND,I7K</v>
          </cell>
          <cell r="C464" t="str">
            <v>VIDEO CARD</v>
          </cell>
          <cell r="D464">
            <v>47.38</v>
          </cell>
          <cell r="E464">
            <v>0</v>
          </cell>
          <cell r="F464">
            <v>0</v>
          </cell>
          <cell r="G464">
            <v>0</v>
          </cell>
          <cell r="H464">
            <v>0</v>
          </cell>
          <cell r="I464">
            <v>0</v>
          </cell>
          <cell r="J464">
            <v>0</v>
          </cell>
          <cell r="K464">
            <v>0</v>
          </cell>
          <cell r="L464">
            <v>0</v>
          </cell>
          <cell r="M464">
            <v>0</v>
          </cell>
          <cell r="N464">
            <v>0</v>
          </cell>
          <cell r="O464">
            <v>0</v>
          </cell>
          <cell r="P464">
            <v>0</v>
          </cell>
          <cell r="Q464">
            <v>47.38</v>
          </cell>
          <cell r="R464">
            <v>0</v>
          </cell>
          <cell r="S464">
            <v>0</v>
          </cell>
          <cell r="T464">
            <v>0</v>
          </cell>
          <cell r="U464">
            <v>0</v>
          </cell>
          <cell r="V464">
            <v>0</v>
          </cell>
          <cell r="W464">
            <v>0</v>
          </cell>
          <cell r="X464">
            <v>0</v>
          </cell>
          <cell r="Y464">
            <v>0</v>
          </cell>
          <cell r="Z464">
            <v>0</v>
          </cell>
          <cell r="AA464">
            <v>0</v>
          </cell>
          <cell r="AB464">
            <v>0</v>
          </cell>
          <cell r="AC464">
            <v>0</v>
          </cell>
          <cell r="AD464">
            <v>14.01</v>
          </cell>
          <cell r="AE464">
            <v>0</v>
          </cell>
          <cell r="AF464">
            <v>0</v>
          </cell>
          <cell r="AG464">
            <v>0</v>
          </cell>
        </row>
        <row r="465">
          <cell r="A465" t="str">
            <v>7391R</v>
          </cell>
          <cell r="B465" t="str">
            <v>MOD,CRD,VID,VGA,4M,ATI,2ND,I7K</v>
          </cell>
          <cell r="C465" t="str">
            <v>VIDEO CARD</v>
          </cell>
          <cell r="D465">
            <v>47.38</v>
          </cell>
          <cell r="E465">
            <v>0</v>
          </cell>
          <cell r="F465">
            <v>0</v>
          </cell>
          <cell r="G465">
            <v>0</v>
          </cell>
          <cell r="H465">
            <v>0</v>
          </cell>
          <cell r="I465">
            <v>0</v>
          </cell>
          <cell r="J465">
            <v>0</v>
          </cell>
          <cell r="K465">
            <v>0</v>
          </cell>
          <cell r="L465">
            <v>0</v>
          </cell>
          <cell r="M465">
            <v>0</v>
          </cell>
          <cell r="N465">
            <v>0</v>
          </cell>
          <cell r="O465">
            <v>0</v>
          </cell>
          <cell r="P465">
            <v>0</v>
          </cell>
          <cell r="Q465">
            <v>47.38</v>
          </cell>
          <cell r="R465">
            <v>0</v>
          </cell>
          <cell r="S465">
            <v>0</v>
          </cell>
          <cell r="T465">
            <v>0</v>
          </cell>
          <cell r="U465">
            <v>0</v>
          </cell>
          <cell r="V465">
            <v>0</v>
          </cell>
          <cell r="W465">
            <v>0</v>
          </cell>
          <cell r="X465">
            <v>0</v>
          </cell>
          <cell r="Y465">
            <v>0</v>
          </cell>
          <cell r="Z465">
            <v>0</v>
          </cell>
          <cell r="AA465">
            <v>0</v>
          </cell>
          <cell r="AB465">
            <v>0</v>
          </cell>
          <cell r="AC465">
            <v>0</v>
          </cell>
          <cell r="AD465">
            <v>139.38999999999999</v>
          </cell>
          <cell r="AE465">
            <v>0</v>
          </cell>
          <cell r="AF465">
            <v>0</v>
          </cell>
          <cell r="AG465">
            <v>0</v>
          </cell>
        </row>
        <row r="466">
          <cell r="A466" t="str">
            <v>73MWP</v>
          </cell>
          <cell r="B466" t="str">
            <v>ASSY,MDM,56K,INT,I7000</v>
          </cell>
          <cell r="C466" t="str">
            <v>INTERNAL MODEM</v>
          </cell>
          <cell r="D466">
            <v>33.69</v>
          </cell>
          <cell r="E466">
            <v>34.5</v>
          </cell>
          <cell r="F466">
            <v>34.5</v>
          </cell>
          <cell r="G466">
            <v>34.5</v>
          </cell>
          <cell r="H466">
            <v>34.5</v>
          </cell>
          <cell r="I466">
            <v>34.5</v>
          </cell>
          <cell r="J466">
            <v>34.5</v>
          </cell>
          <cell r="K466">
            <v>34.5</v>
          </cell>
          <cell r="L466">
            <v>34.5</v>
          </cell>
          <cell r="M466">
            <v>34.5</v>
          </cell>
          <cell r="N466">
            <v>34.5</v>
          </cell>
          <cell r="O466">
            <v>34.5</v>
          </cell>
          <cell r="P466">
            <v>34.5</v>
          </cell>
          <cell r="Q466">
            <v>33.69</v>
          </cell>
          <cell r="R466">
            <v>34.5</v>
          </cell>
          <cell r="S466">
            <v>34.5</v>
          </cell>
          <cell r="T466">
            <v>34.5</v>
          </cell>
          <cell r="U466">
            <v>34.5</v>
          </cell>
          <cell r="V466">
            <v>34.5</v>
          </cell>
          <cell r="W466">
            <v>34.5</v>
          </cell>
          <cell r="X466">
            <v>34.5</v>
          </cell>
          <cell r="Y466">
            <v>34.5</v>
          </cell>
          <cell r="Z466">
            <v>34.5</v>
          </cell>
          <cell r="AA466">
            <v>34.5</v>
          </cell>
          <cell r="AB466">
            <v>34.5</v>
          </cell>
          <cell r="AC466">
            <v>34.5</v>
          </cell>
          <cell r="AD466">
            <v>33.69</v>
          </cell>
          <cell r="AE466">
            <v>0</v>
          </cell>
          <cell r="AF466">
            <v>0</v>
          </cell>
          <cell r="AG466">
            <v>0</v>
          </cell>
        </row>
        <row r="467">
          <cell r="A467" t="str">
            <v>73VVY</v>
          </cell>
          <cell r="B467" t="str">
            <v>C-PORT (KOR)</v>
          </cell>
          <cell r="C467" t="str">
            <v>C-PORT</v>
          </cell>
          <cell r="D467">
            <v>48.27</v>
          </cell>
          <cell r="E467">
            <v>0</v>
          </cell>
          <cell r="F467">
            <v>0</v>
          </cell>
          <cell r="G467">
            <v>0</v>
          </cell>
          <cell r="H467">
            <v>0</v>
          </cell>
          <cell r="I467">
            <v>0</v>
          </cell>
          <cell r="J467">
            <v>0</v>
          </cell>
          <cell r="K467">
            <v>0</v>
          </cell>
          <cell r="L467">
            <v>0</v>
          </cell>
          <cell r="M467">
            <v>0</v>
          </cell>
          <cell r="N467">
            <v>0</v>
          </cell>
          <cell r="O467">
            <v>0</v>
          </cell>
          <cell r="P467">
            <v>0</v>
          </cell>
          <cell r="Q467">
            <v>48.27</v>
          </cell>
          <cell r="R467">
            <v>0</v>
          </cell>
          <cell r="S467">
            <v>0</v>
          </cell>
          <cell r="T467">
            <v>0</v>
          </cell>
          <cell r="U467">
            <v>0</v>
          </cell>
          <cell r="V467">
            <v>0</v>
          </cell>
          <cell r="W467">
            <v>0</v>
          </cell>
          <cell r="X467">
            <v>0</v>
          </cell>
          <cell r="Y467">
            <v>0</v>
          </cell>
          <cell r="Z467">
            <v>0</v>
          </cell>
          <cell r="AA467">
            <v>0</v>
          </cell>
          <cell r="AB467">
            <v>0</v>
          </cell>
          <cell r="AC467">
            <v>0</v>
          </cell>
          <cell r="AD467">
            <v>811.5</v>
          </cell>
          <cell r="AE467">
            <v>85</v>
          </cell>
          <cell r="AF467">
            <v>0</v>
          </cell>
          <cell r="AG467">
            <v>0</v>
          </cell>
        </row>
        <row r="468">
          <cell r="A468" t="str">
            <v>7446E</v>
          </cell>
          <cell r="B468" t="str">
            <v>BASE,NBK,I7K,D300LT,15,APCC</v>
          </cell>
          <cell r="C468" t="str">
            <v>CYCLONE BASE VA</v>
          </cell>
          <cell r="D468">
            <v>380.02</v>
          </cell>
          <cell r="E468">
            <v>0</v>
          </cell>
          <cell r="F468">
            <v>0</v>
          </cell>
          <cell r="G468">
            <v>0</v>
          </cell>
          <cell r="H468">
            <v>0</v>
          </cell>
          <cell r="I468">
            <v>0</v>
          </cell>
          <cell r="J468">
            <v>0</v>
          </cell>
          <cell r="K468">
            <v>0</v>
          </cell>
          <cell r="L468">
            <v>0</v>
          </cell>
          <cell r="M468">
            <v>0</v>
          </cell>
          <cell r="N468">
            <v>0</v>
          </cell>
          <cell r="O468">
            <v>0</v>
          </cell>
          <cell r="P468">
            <v>0</v>
          </cell>
          <cell r="Q468">
            <v>380.02</v>
          </cell>
          <cell r="R468">
            <v>0</v>
          </cell>
          <cell r="S468">
            <v>0</v>
          </cell>
          <cell r="T468">
            <v>0</v>
          </cell>
          <cell r="U468">
            <v>0</v>
          </cell>
          <cell r="V468">
            <v>0</v>
          </cell>
          <cell r="W468">
            <v>0</v>
          </cell>
          <cell r="X468">
            <v>0</v>
          </cell>
          <cell r="Y468">
            <v>0</v>
          </cell>
          <cell r="Z468">
            <v>0</v>
          </cell>
          <cell r="AA468">
            <v>0</v>
          </cell>
          <cell r="AB468">
            <v>0</v>
          </cell>
          <cell r="AC468">
            <v>0</v>
          </cell>
          <cell r="AD468">
            <v>131.56</v>
          </cell>
          <cell r="AE468">
            <v>0</v>
          </cell>
          <cell r="AF468">
            <v>0</v>
          </cell>
          <cell r="AG468">
            <v>0</v>
          </cell>
        </row>
        <row r="469">
          <cell r="A469" t="str">
            <v>7467U</v>
          </cell>
          <cell r="B469" t="str">
            <v>KIT,PPR,I/O,NBK,I7500,US,APCC</v>
          </cell>
          <cell r="C469" t="str">
            <v>PPR</v>
          </cell>
          <cell r="D469">
            <v>112.47</v>
          </cell>
          <cell r="E469">
            <v>0</v>
          </cell>
          <cell r="F469">
            <v>0</v>
          </cell>
          <cell r="G469">
            <v>0</v>
          </cell>
          <cell r="H469">
            <v>0</v>
          </cell>
          <cell r="I469">
            <v>0</v>
          </cell>
          <cell r="J469">
            <v>0</v>
          </cell>
          <cell r="K469">
            <v>0</v>
          </cell>
          <cell r="L469">
            <v>0</v>
          </cell>
          <cell r="M469">
            <v>0</v>
          </cell>
          <cell r="N469">
            <v>0</v>
          </cell>
          <cell r="O469">
            <v>0</v>
          </cell>
          <cell r="P469">
            <v>0</v>
          </cell>
          <cell r="Q469">
            <v>112.47</v>
          </cell>
          <cell r="R469">
            <v>0</v>
          </cell>
          <cell r="S469">
            <v>0</v>
          </cell>
          <cell r="T469">
            <v>0</v>
          </cell>
          <cell r="U469">
            <v>0</v>
          </cell>
          <cell r="V469">
            <v>0</v>
          </cell>
          <cell r="W469">
            <v>0</v>
          </cell>
          <cell r="X469">
            <v>0</v>
          </cell>
          <cell r="Y469">
            <v>0</v>
          </cell>
          <cell r="Z469">
            <v>0</v>
          </cell>
          <cell r="AA469">
            <v>0</v>
          </cell>
          <cell r="AB469">
            <v>0</v>
          </cell>
          <cell r="AC469">
            <v>0</v>
          </cell>
          <cell r="AD469">
            <v>38.369999999999997</v>
          </cell>
          <cell r="AE469">
            <v>0</v>
          </cell>
          <cell r="AF469">
            <v>0</v>
          </cell>
          <cell r="AG469">
            <v>0</v>
          </cell>
        </row>
        <row r="470">
          <cell r="A470" t="str">
            <v>746CH</v>
          </cell>
          <cell r="B470" t="str">
            <v>4X DVD-FD, 4X DVD, NBK, SANYO (INSPIRON 7K )</v>
          </cell>
          <cell r="C470" t="str">
            <v>4X DVD</v>
          </cell>
          <cell r="D470">
            <v>630.20000000000005</v>
          </cell>
          <cell r="E470">
            <v>0</v>
          </cell>
          <cell r="F470">
            <v>0</v>
          </cell>
          <cell r="G470">
            <v>0</v>
          </cell>
          <cell r="H470">
            <v>0</v>
          </cell>
          <cell r="I470">
            <v>0</v>
          </cell>
          <cell r="J470">
            <v>0</v>
          </cell>
          <cell r="K470">
            <v>0</v>
          </cell>
          <cell r="L470">
            <v>0</v>
          </cell>
          <cell r="M470">
            <v>0</v>
          </cell>
          <cell r="N470">
            <v>0</v>
          </cell>
          <cell r="O470">
            <v>0</v>
          </cell>
          <cell r="P470">
            <v>0</v>
          </cell>
          <cell r="Q470">
            <v>630.20000000000005</v>
          </cell>
          <cell r="R470">
            <v>0</v>
          </cell>
          <cell r="S470">
            <v>0</v>
          </cell>
          <cell r="T470">
            <v>0</v>
          </cell>
          <cell r="U470">
            <v>0</v>
          </cell>
          <cell r="V470">
            <v>0</v>
          </cell>
          <cell r="W470">
            <v>0</v>
          </cell>
          <cell r="X470">
            <v>0</v>
          </cell>
          <cell r="Y470">
            <v>0</v>
          </cell>
          <cell r="Z470">
            <v>0</v>
          </cell>
          <cell r="AA470">
            <v>0</v>
          </cell>
          <cell r="AB470">
            <v>0</v>
          </cell>
          <cell r="AC470">
            <v>0</v>
          </cell>
          <cell r="AD470">
            <v>46.76</v>
          </cell>
          <cell r="AE470">
            <v>0</v>
          </cell>
          <cell r="AF470">
            <v>0</v>
          </cell>
          <cell r="AG470">
            <v>0</v>
          </cell>
        </row>
        <row r="471">
          <cell r="A471" t="str">
            <v>7492U</v>
          </cell>
          <cell r="B471" t="str">
            <v>MOD,DVD-LS120,4X-120M,TSHB,I75</v>
          </cell>
          <cell r="C471" t="str">
            <v>4X DVD and LS 120</v>
          </cell>
          <cell r="D471">
            <v>188.46</v>
          </cell>
          <cell r="E471">
            <v>0</v>
          </cell>
          <cell r="F471">
            <v>0</v>
          </cell>
          <cell r="G471">
            <v>0</v>
          </cell>
          <cell r="H471">
            <v>0</v>
          </cell>
          <cell r="I471">
            <v>0</v>
          </cell>
          <cell r="J471">
            <v>0</v>
          </cell>
          <cell r="K471">
            <v>0</v>
          </cell>
          <cell r="L471">
            <v>0</v>
          </cell>
          <cell r="M471">
            <v>0</v>
          </cell>
          <cell r="N471">
            <v>0</v>
          </cell>
          <cell r="O471">
            <v>0</v>
          </cell>
          <cell r="P471">
            <v>0</v>
          </cell>
          <cell r="Q471">
            <v>188.46</v>
          </cell>
          <cell r="R471">
            <v>0</v>
          </cell>
          <cell r="S471">
            <v>0</v>
          </cell>
          <cell r="T471">
            <v>0</v>
          </cell>
          <cell r="U471">
            <v>0</v>
          </cell>
          <cell r="V471">
            <v>0</v>
          </cell>
          <cell r="W471">
            <v>0</v>
          </cell>
          <cell r="X471">
            <v>0</v>
          </cell>
          <cell r="Y471">
            <v>0</v>
          </cell>
          <cell r="Z471">
            <v>0</v>
          </cell>
          <cell r="AA471">
            <v>0</v>
          </cell>
          <cell r="AB471">
            <v>0</v>
          </cell>
          <cell r="AC471">
            <v>0</v>
          </cell>
          <cell r="AD471">
            <v>24.4</v>
          </cell>
          <cell r="AE471">
            <v>0</v>
          </cell>
          <cell r="AF471">
            <v>0</v>
          </cell>
          <cell r="AG471">
            <v>0</v>
          </cell>
        </row>
        <row r="472">
          <cell r="A472" t="str">
            <v>74VGC</v>
          </cell>
          <cell r="B472" t="str">
            <v>MOD,DVD,6X,TSHBA,D-PTG,APCC</v>
          </cell>
          <cell r="C472" t="str">
            <v>6X DVD</v>
          </cell>
          <cell r="D472">
            <v>350</v>
          </cell>
          <cell r="E472">
            <v>0</v>
          </cell>
          <cell r="F472">
            <v>0</v>
          </cell>
          <cell r="G472">
            <v>0</v>
          </cell>
          <cell r="H472">
            <v>0</v>
          </cell>
          <cell r="I472">
            <v>0</v>
          </cell>
          <cell r="J472">
            <v>0</v>
          </cell>
          <cell r="K472">
            <v>0</v>
          </cell>
          <cell r="L472">
            <v>0</v>
          </cell>
          <cell r="M472">
            <v>0</v>
          </cell>
          <cell r="N472">
            <v>0</v>
          </cell>
          <cell r="O472">
            <v>0</v>
          </cell>
          <cell r="P472">
            <v>0</v>
          </cell>
          <cell r="Q472">
            <v>350</v>
          </cell>
          <cell r="R472">
            <v>0</v>
          </cell>
          <cell r="S472">
            <v>0</v>
          </cell>
          <cell r="T472">
            <v>0</v>
          </cell>
          <cell r="U472">
            <v>0</v>
          </cell>
          <cell r="V472">
            <v>0</v>
          </cell>
          <cell r="W472">
            <v>0</v>
          </cell>
          <cell r="X472">
            <v>0</v>
          </cell>
          <cell r="Y472">
            <v>0</v>
          </cell>
          <cell r="Z472">
            <v>0</v>
          </cell>
          <cell r="AA472">
            <v>0</v>
          </cell>
          <cell r="AB472">
            <v>0</v>
          </cell>
          <cell r="AC472">
            <v>0</v>
          </cell>
          <cell r="AD472">
            <v>241.49</v>
          </cell>
          <cell r="AE472">
            <v>0</v>
          </cell>
          <cell r="AF472">
            <v>0</v>
          </cell>
          <cell r="AG472">
            <v>0</v>
          </cell>
        </row>
        <row r="473">
          <cell r="A473" t="str">
            <v>7522D</v>
          </cell>
          <cell r="B473" t="str">
            <v>KYBD,87,US,NBK,I3500</v>
          </cell>
          <cell r="C473" t="str">
            <v>KEYBOARD</v>
          </cell>
          <cell r="D473">
            <v>11.5</v>
          </cell>
          <cell r="E473">
            <v>0</v>
          </cell>
          <cell r="F473">
            <v>0</v>
          </cell>
          <cell r="G473">
            <v>0</v>
          </cell>
          <cell r="H473">
            <v>0</v>
          </cell>
          <cell r="I473">
            <v>0</v>
          </cell>
          <cell r="J473">
            <v>0</v>
          </cell>
          <cell r="K473">
            <v>0</v>
          </cell>
          <cell r="L473">
            <v>0</v>
          </cell>
          <cell r="M473">
            <v>0</v>
          </cell>
          <cell r="N473">
            <v>0</v>
          </cell>
          <cell r="O473">
            <v>0</v>
          </cell>
          <cell r="P473">
            <v>0</v>
          </cell>
          <cell r="Q473">
            <v>11.5</v>
          </cell>
          <cell r="R473">
            <v>0</v>
          </cell>
          <cell r="S473">
            <v>0</v>
          </cell>
          <cell r="T473">
            <v>0</v>
          </cell>
          <cell r="U473">
            <v>0</v>
          </cell>
          <cell r="V473">
            <v>0</v>
          </cell>
          <cell r="W473">
            <v>0</v>
          </cell>
          <cell r="X473">
            <v>0</v>
          </cell>
          <cell r="Y473">
            <v>0</v>
          </cell>
          <cell r="Z473">
            <v>0</v>
          </cell>
          <cell r="AA473">
            <v>0</v>
          </cell>
          <cell r="AB473">
            <v>0</v>
          </cell>
          <cell r="AC473">
            <v>0</v>
          </cell>
          <cell r="AD473">
            <v>30.62</v>
          </cell>
          <cell r="AE473">
            <v>0</v>
          </cell>
          <cell r="AF473">
            <v>0</v>
          </cell>
          <cell r="AG473">
            <v>0</v>
          </cell>
        </row>
        <row r="474">
          <cell r="A474" t="str">
            <v>7535T</v>
          </cell>
          <cell r="B474" t="str">
            <v>30.0GB 12.5mm (JASPER-M)</v>
          </cell>
          <cell r="C474" t="str">
            <v>HARD DRIVES</v>
          </cell>
          <cell r="D474">
            <v>27.53</v>
          </cell>
          <cell r="E474">
            <v>27.69</v>
          </cell>
          <cell r="F474">
            <v>27.69</v>
          </cell>
          <cell r="G474">
            <v>27.69</v>
          </cell>
          <cell r="H474">
            <v>27.53</v>
          </cell>
          <cell r="I474">
            <v>27.53</v>
          </cell>
          <cell r="J474">
            <v>27.53</v>
          </cell>
          <cell r="K474">
            <v>27.53</v>
          </cell>
          <cell r="L474">
            <v>27.53</v>
          </cell>
          <cell r="M474">
            <v>27.53</v>
          </cell>
          <cell r="N474">
            <v>27.53</v>
          </cell>
          <cell r="O474">
            <v>27.53</v>
          </cell>
          <cell r="P474">
            <v>27.53</v>
          </cell>
          <cell r="Q474">
            <v>27.53</v>
          </cell>
          <cell r="R474">
            <v>27.69</v>
          </cell>
          <cell r="S474">
            <v>27.69</v>
          </cell>
          <cell r="T474">
            <v>27.69</v>
          </cell>
          <cell r="U474">
            <v>27.53</v>
          </cell>
          <cell r="V474">
            <v>27.53</v>
          </cell>
          <cell r="W474">
            <v>27.53</v>
          </cell>
          <cell r="X474">
            <v>27.53</v>
          </cell>
          <cell r="Y474">
            <v>27.53</v>
          </cell>
          <cell r="Z474">
            <v>27.53</v>
          </cell>
          <cell r="AA474">
            <v>27.53</v>
          </cell>
          <cell r="AB474">
            <v>27.53</v>
          </cell>
          <cell r="AC474">
            <v>27.53</v>
          </cell>
          <cell r="AD474">
            <v>89.11</v>
          </cell>
          <cell r="AE474">
            <v>485</v>
          </cell>
          <cell r="AF474">
            <v>0</v>
          </cell>
          <cell r="AG474">
            <v>0</v>
          </cell>
        </row>
        <row r="475">
          <cell r="A475" t="str">
            <v>756NF</v>
          </cell>
          <cell r="B475" t="str">
            <v>LCD,TFT,12.1,CPx,CYP</v>
          </cell>
          <cell r="C475" t="str">
            <v>LCD 12.1"  CORONA</v>
          </cell>
          <cell r="D475">
            <v>58.16</v>
          </cell>
          <cell r="E475">
            <v>0</v>
          </cell>
          <cell r="F475">
            <v>0</v>
          </cell>
          <cell r="G475">
            <v>0</v>
          </cell>
          <cell r="H475">
            <v>0</v>
          </cell>
          <cell r="I475">
            <v>0</v>
          </cell>
          <cell r="J475">
            <v>0</v>
          </cell>
          <cell r="K475">
            <v>0</v>
          </cell>
          <cell r="L475">
            <v>0</v>
          </cell>
          <cell r="M475">
            <v>0</v>
          </cell>
          <cell r="N475">
            <v>0</v>
          </cell>
          <cell r="O475">
            <v>0</v>
          </cell>
          <cell r="P475">
            <v>0</v>
          </cell>
          <cell r="Q475">
            <v>58.16</v>
          </cell>
          <cell r="R475">
            <v>0</v>
          </cell>
          <cell r="S475">
            <v>0</v>
          </cell>
          <cell r="T475">
            <v>0</v>
          </cell>
          <cell r="U475">
            <v>0</v>
          </cell>
          <cell r="V475">
            <v>0</v>
          </cell>
          <cell r="W475">
            <v>0</v>
          </cell>
          <cell r="X475">
            <v>0</v>
          </cell>
          <cell r="Y475">
            <v>0</v>
          </cell>
          <cell r="Z475">
            <v>0</v>
          </cell>
          <cell r="AA475">
            <v>0</v>
          </cell>
          <cell r="AB475">
            <v>0</v>
          </cell>
          <cell r="AC475">
            <v>0</v>
          </cell>
          <cell r="AD475">
            <v>385</v>
          </cell>
          <cell r="AE475">
            <v>0</v>
          </cell>
          <cell r="AF475">
            <v>0</v>
          </cell>
          <cell r="AG475">
            <v>0</v>
          </cell>
        </row>
        <row r="476">
          <cell r="A476" t="str">
            <v>7581T</v>
          </cell>
          <cell r="B476" t="str">
            <v>ASSY,BZL,LCD,12.1,CRNA</v>
          </cell>
          <cell r="C476" t="str">
            <v>BEZEL</v>
          </cell>
          <cell r="D476">
            <v>3.54</v>
          </cell>
          <cell r="E476">
            <v>0</v>
          </cell>
          <cell r="F476">
            <v>0</v>
          </cell>
          <cell r="G476">
            <v>0</v>
          </cell>
          <cell r="H476">
            <v>0</v>
          </cell>
          <cell r="I476">
            <v>0</v>
          </cell>
          <cell r="J476">
            <v>0</v>
          </cell>
          <cell r="K476">
            <v>0</v>
          </cell>
          <cell r="L476">
            <v>0</v>
          </cell>
          <cell r="M476">
            <v>0</v>
          </cell>
          <cell r="N476">
            <v>0</v>
          </cell>
          <cell r="O476">
            <v>0</v>
          </cell>
          <cell r="P476">
            <v>0</v>
          </cell>
          <cell r="Q476">
            <v>3.54</v>
          </cell>
          <cell r="R476">
            <v>0</v>
          </cell>
          <cell r="S476">
            <v>0</v>
          </cell>
          <cell r="T476">
            <v>0</v>
          </cell>
          <cell r="U476">
            <v>0</v>
          </cell>
          <cell r="V476">
            <v>0</v>
          </cell>
          <cell r="W476">
            <v>0</v>
          </cell>
          <cell r="X476">
            <v>0</v>
          </cell>
          <cell r="Y476">
            <v>0</v>
          </cell>
          <cell r="Z476">
            <v>0</v>
          </cell>
          <cell r="AA476">
            <v>0</v>
          </cell>
          <cell r="AB476">
            <v>0</v>
          </cell>
          <cell r="AC476">
            <v>0</v>
          </cell>
          <cell r="AD476">
            <v>340.42</v>
          </cell>
          <cell r="AE476">
            <v>0</v>
          </cell>
          <cell r="AF476">
            <v>0</v>
          </cell>
          <cell r="AG476">
            <v>0</v>
          </cell>
        </row>
        <row r="477">
          <cell r="A477" t="str">
            <v>7592U</v>
          </cell>
          <cell r="B477" t="str">
            <v>MOD,DVD-LS120,4X-120M,SNYO,I75</v>
          </cell>
          <cell r="C477" t="str">
            <v>4X DVD and LS 120</v>
          </cell>
          <cell r="D477">
            <v>206.5</v>
          </cell>
          <cell r="E477">
            <v>0</v>
          </cell>
          <cell r="F477">
            <v>0</v>
          </cell>
          <cell r="G477">
            <v>0</v>
          </cell>
          <cell r="H477">
            <v>0</v>
          </cell>
          <cell r="I477">
            <v>0</v>
          </cell>
          <cell r="J477">
            <v>0</v>
          </cell>
          <cell r="K477">
            <v>0</v>
          </cell>
          <cell r="L477">
            <v>0</v>
          </cell>
          <cell r="M477">
            <v>0</v>
          </cell>
          <cell r="N477">
            <v>0</v>
          </cell>
          <cell r="O477">
            <v>0</v>
          </cell>
          <cell r="P477">
            <v>0</v>
          </cell>
          <cell r="Q477">
            <v>206.5</v>
          </cell>
          <cell r="R477">
            <v>0</v>
          </cell>
          <cell r="S477">
            <v>0</v>
          </cell>
          <cell r="T477">
            <v>0</v>
          </cell>
          <cell r="U477">
            <v>0</v>
          </cell>
          <cell r="V477">
            <v>0</v>
          </cell>
          <cell r="W477">
            <v>0</v>
          </cell>
          <cell r="X477">
            <v>0</v>
          </cell>
          <cell r="Y477">
            <v>0</v>
          </cell>
          <cell r="Z477">
            <v>0</v>
          </cell>
          <cell r="AA477">
            <v>0</v>
          </cell>
          <cell r="AB477">
            <v>0</v>
          </cell>
          <cell r="AC477">
            <v>0</v>
          </cell>
          <cell r="AD477">
            <v>56.44</v>
          </cell>
          <cell r="AE477">
            <v>0</v>
          </cell>
          <cell r="AF477">
            <v>0</v>
          </cell>
          <cell r="AG477">
            <v>0</v>
          </cell>
        </row>
        <row r="478">
          <cell r="A478" t="str">
            <v>75UYF</v>
          </cell>
          <cell r="B478" t="str">
            <v>MOD, 24X, 680M, toshiba</v>
          </cell>
          <cell r="C478" t="str">
            <v>24X CD ROM(I 3500)</v>
          </cell>
          <cell r="D478">
            <v>43.5</v>
          </cell>
          <cell r="E478">
            <v>43.14</v>
          </cell>
          <cell r="F478">
            <v>43.14</v>
          </cell>
          <cell r="G478">
            <v>42.28</v>
          </cell>
          <cell r="H478">
            <v>42.28</v>
          </cell>
          <cell r="I478">
            <v>42.28</v>
          </cell>
          <cell r="J478">
            <v>41.44</v>
          </cell>
          <cell r="K478">
            <v>41.44</v>
          </cell>
          <cell r="L478">
            <v>41.44</v>
          </cell>
          <cell r="M478">
            <v>40.78</v>
          </cell>
          <cell r="N478">
            <v>40.78</v>
          </cell>
          <cell r="O478">
            <v>40.78</v>
          </cell>
          <cell r="P478">
            <v>40.78</v>
          </cell>
          <cell r="Q478">
            <v>43.5</v>
          </cell>
          <cell r="R478">
            <v>43.14</v>
          </cell>
          <cell r="S478">
            <v>43.14</v>
          </cell>
          <cell r="T478">
            <v>42.28</v>
          </cell>
          <cell r="U478">
            <v>42.28</v>
          </cell>
          <cell r="V478">
            <v>42.28</v>
          </cell>
          <cell r="W478">
            <v>41.44</v>
          </cell>
          <cell r="X478">
            <v>41.44</v>
          </cell>
          <cell r="Y478">
            <v>41.44</v>
          </cell>
          <cell r="Z478">
            <v>40.78</v>
          </cell>
          <cell r="AA478">
            <v>40.78</v>
          </cell>
          <cell r="AB478">
            <v>40.78</v>
          </cell>
          <cell r="AC478">
            <v>40.78</v>
          </cell>
          <cell r="AD478">
            <v>310</v>
          </cell>
          <cell r="AE478">
            <v>0</v>
          </cell>
          <cell r="AF478">
            <v>0</v>
          </cell>
          <cell r="AG478">
            <v>0</v>
          </cell>
        </row>
        <row r="479">
          <cell r="A479" t="str">
            <v>7687E</v>
          </cell>
          <cell r="B479" t="str">
            <v>HTSNK,CPU,HYB,CP</v>
          </cell>
          <cell r="C479" t="str">
            <v>COLORADO BASE 14/366</v>
          </cell>
          <cell r="D479">
            <v>1302.3699999999999</v>
          </cell>
          <cell r="E479">
            <v>0</v>
          </cell>
          <cell r="F479">
            <v>0</v>
          </cell>
          <cell r="G479">
            <v>0</v>
          </cell>
          <cell r="H479">
            <v>0</v>
          </cell>
          <cell r="I479">
            <v>0</v>
          </cell>
          <cell r="J479">
            <v>0</v>
          </cell>
          <cell r="K479">
            <v>0</v>
          </cell>
          <cell r="L479">
            <v>0</v>
          </cell>
          <cell r="M479">
            <v>0</v>
          </cell>
          <cell r="N479">
            <v>0</v>
          </cell>
          <cell r="O479">
            <v>0</v>
          </cell>
          <cell r="P479">
            <v>0</v>
          </cell>
          <cell r="Q479">
            <v>1302.3699999999999</v>
          </cell>
          <cell r="R479">
            <v>0</v>
          </cell>
          <cell r="S479">
            <v>0</v>
          </cell>
          <cell r="T479">
            <v>0</v>
          </cell>
          <cell r="U479">
            <v>0</v>
          </cell>
          <cell r="V479">
            <v>0</v>
          </cell>
          <cell r="W479">
            <v>0</v>
          </cell>
          <cell r="X479">
            <v>0</v>
          </cell>
          <cell r="Y479">
            <v>0</v>
          </cell>
          <cell r="Z479">
            <v>0</v>
          </cell>
          <cell r="AA479">
            <v>0</v>
          </cell>
          <cell r="AB479">
            <v>0</v>
          </cell>
          <cell r="AC479">
            <v>0</v>
          </cell>
          <cell r="AD479">
            <v>310</v>
          </cell>
          <cell r="AE479">
            <v>36.119999999999997</v>
          </cell>
          <cell r="AF479">
            <v>0</v>
          </cell>
          <cell r="AG479">
            <v>0</v>
          </cell>
        </row>
        <row r="480">
          <cell r="A480" t="str">
            <v>76EGE</v>
          </cell>
          <cell r="B480" t="str">
            <v>ADPT,AC,EXT,20V,70W,NBK,CP (Mojave)</v>
          </cell>
          <cell r="C480" t="str">
            <v>ADAPTER</v>
          </cell>
          <cell r="D480">
            <v>115.29</v>
          </cell>
          <cell r="E480">
            <v>0</v>
          </cell>
          <cell r="F480">
            <v>0</v>
          </cell>
          <cell r="G480">
            <v>0</v>
          </cell>
          <cell r="H480">
            <v>0</v>
          </cell>
          <cell r="I480">
            <v>0</v>
          </cell>
          <cell r="J480">
            <v>0</v>
          </cell>
          <cell r="K480">
            <v>0</v>
          </cell>
          <cell r="L480">
            <v>0</v>
          </cell>
          <cell r="M480">
            <v>0</v>
          </cell>
          <cell r="N480">
            <v>0</v>
          </cell>
          <cell r="O480">
            <v>0</v>
          </cell>
          <cell r="P480">
            <v>0</v>
          </cell>
          <cell r="Q480">
            <v>115.29</v>
          </cell>
          <cell r="R480">
            <v>0</v>
          </cell>
          <cell r="S480">
            <v>0</v>
          </cell>
          <cell r="T480">
            <v>0</v>
          </cell>
          <cell r="U480">
            <v>0</v>
          </cell>
          <cell r="V480">
            <v>0</v>
          </cell>
          <cell r="W480">
            <v>0</v>
          </cell>
          <cell r="X480">
            <v>0</v>
          </cell>
          <cell r="Y480">
            <v>0</v>
          </cell>
          <cell r="Z480">
            <v>0</v>
          </cell>
          <cell r="AA480">
            <v>0</v>
          </cell>
          <cell r="AB480">
            <v>0</v>
          </cell>
          <cell r="AC480">
            <v>0</v>
          </cell>
          <cell r="AD480">
            <v>89</v>
          </cell>
          <cell r="AE480">
            <v>0</v>
          </cell>
          <cell r="AF480">
            <v>0</v>
          </cell>
          <cell r="AG480">
            <v>0</v>
          </cell>
        </row>
        <row r="481">
          <cell r="A481" t="str">
            <v>76FWD</v>
          </cell>
          <cell r="B481" t="str">
            <v>BEZEL CORONA</v>
          </cell>
          <cell r="C481" t="str">
            <v>BEZEL</v>
          </cell>
          <cell r="D481">
            <v>23.37</v>
          </cell>
          <cell r="E481">
            <v>0</v>
          </cell>
          <cell r="F481">
            <v>0</v>
          </cell>
          <cell r="G481">
            <v>0</v>
          </cell>
          <cell r="H481">
            <v>0</v>
          </cell>
          <cell r="I481">
            <v>0</v>
          </cell>
          <cell r="J481">
            <v>0</v>
          </cell>
          <cell r="K481">
            <v>0</v>
          </cell>
          <cell r="L481">
            <v>0</v>
          </cell>
          <cell r="M481">
            <v>0</v>
          </cell>
          <cell r="N481">
            <v>0</v>
          </cell>
          <cell r="O481">
            <v>0</v>
          </cell>
          <cell r="P481">
            <v>0</v>
          </cell>
          <cell r="Q481">
            <v>23.37</v>
          </cell>
          <cell r="R481">
            <v>0</v>
          </cell>
          <cell r="S481">
            <v>0</v>
          </cell>
          <cell r="T481">
            <v>0</v>
          </cell>
          <cell r="U481">
            <v>0</v>
          </cell>
          <cell r="V481">
            <v>0</v>
          </cell>
          <cell r="W481">
            <v>0</v>
          </cell>
          <cell r="X481">
            <v>0</v>
          </cell>
          <cell r="Y481">
            <v>0</v>
          </cell>
          <cell r="Z481">
            <v>0</v>
          </cell>
          <cell r="AA481">
            <v>0</v>
          </cell>
          <cell r="AB481">
            <v>0</v>
          </cell>
          <cell r="AC481">
            <v>0</v>
          </cell>
          <cell r="AD481">
            <v>127.01</v>
          </cell>
          <cell r="AE481">
            <v>0</v>
          </cell>
          <cell r="AF481">
            <v>0</v>
          </cell>
          <cell r="AG481">
            <v>0</v>
          </cell>
        </row>
        <row r="482">
          <cell r="A482" t="str">
            <v>76FWD</v>
          </cell>
          <cell r="B482" t="str">
            <v>KIT,DOC,DSK,LAN,CBE2,XCOM</v>
          </cell>
          <cell r="C482" t="str">
            <v>Network Card</v>
          </cell>
          <cell r="D482">
            <v>23.37</v>
          </cell>
          <cell r="E482">
            <v>0</v>
          </cell>
          <cell r="F482">
            <v>0</v>
          </cell>
          <cell r="G482">
            <v>0</v>
          </cell>
          <cell r="H482">
            <v>0</v>
          </cell>
          <cell r="I482">
            <v>0</v>
          </cell>
          <cell r="J482">
            <v>0</v>
          </cell>
          <cell r="K482">
            <v>0</v>
          </cell>
          <cell r="L482">
            <v>0</v>
          </cell>
          <cell r="M482">
            <v>0</v>
          </cell>
          <cell r="N482">
            <v>0</v>
          </cell>
          <cell r="O482">
            <v>0</v>
          </cell>
          <cell r="P482">
            <v>0</v>
          </cell>
          <cell r="Q482">
            <v>23.37</v>
          </cell>
          <cell r="R482">
            <v>0</v>
          </cell>
          <cell r="S482">
            <v>0</v>
          </cell>
          <cell r="T482">
            <v>0</v>
          </cell>
          <cell r="U482">
            <v>0</v>
          </cell>
          <cell r="V482">
            <v>0</v>
          </cell>
          <cell r="W482">
            <v>0</v>
          </cell>
          <cell r="X482">
            <v>0</v>
          </cell>
          <cell r="Y482">
            <v>0</v>
          </cell>
          <cell r="Z482">
            <v>0</v>
          </cell>
          <cell r="AA482">
            <v>0</v>
          </cell>
          <cell r="AB482">
            <v>0</v>
          </cell>
          <cell r="AC482">
            <v>0</v>
          </cell>
          <cell r="AD482">
            <v>41.74</v>
          </cell>
          <cell r="AE482">
            <v>102</v>
          </cell>
          <cell r="AF482">
            <v>0</v>
          </cell>
          <cell r="AG482">
            <v>0</v>
          </cell>
        </row>
        <row r="483">
          <cell r="A483" t="str">
            <v>76GDJ</v>
          </cell>
          <cell r="B483" t="str">
            <v>BTRY,50WHR,14.4V,8CELL,LITH,CS</v>
          </cell>
          <cell r="C483" t="str">
            <v>BATTERY</v>
          </cell>
          <cell r="D483">
            <v>18.920000000000002</v>
          </cell>
          <cell r="E483">
            <v>0</v>
          </cell>
          <cell r="F483">
            <v>0</v>
          </cell>
          <cell r="G483">
            <v>0</v>
          </cell>
          <cell r="H483">
            <v>0</v>
          </cell>
          <cell r="I483">
            <v>0</v>
          </cell>
          <cell r="J483">
            <v>0</v>
          </cell>
          <cell r="K483">
            <v>0</v>
          </cell>
          <cell r="L483">
            <v>0</v>
          </cell>
          <cell r="M483">
            <v>0</v>
          </cell>
          <cell r="N483">
            <v>0</v>
          </cell>
          <cell r="O483">
            <v>0</v>
          </cell>
          <cell r="P483">
            <v>0</v>
          </cell>
          <cell r="Q483">
            <v>18.920000000000002</v>
          </cell>
          <cell r="R483">
            <v>0</v>
          </cell>
          <cell r="S483">
            <v>0</v>
          </cell>
          <cell r="T483">
            <v>0</v>
          </cell>
          <cell r="U483">
            <v>0</v>
          </cell>
          <cell r="V483">
            <v>0</v>
          </cell>
          <cell r="W483">
            <v>0</v>
          </cell>
          <cell r="X483">
            <v>0</v>
          </cell>
          <cell r="Y483">
            <v>0</v>
          </cell>
          <cell r="Z483">
            <v>0</v>
          </cell>
          <cell r="AA483">
            <v>0</v>
          </cell>
          <cell r="AB483">
            <v>0</v>
          </cell>
          <cell r="AC483">
            <v>0</v>
          </cell>
          <cell r="AD483">
            <v>242.5</v>
          </cell>
          <cell r="AE483">
            <v>0</v>
          </cell>
          <cell r="AF483">
            <v>0</v>
          </cell>
          <cell r="AG483">
            <v>0</v>
          </cell>
        </row>
        <row r="484">
          <cell r="A484" t="str">
            <v>771VR</v>
          </cell>
          <cell r="B484" t="str">
            <v>MOD,MDM,NTWK,NBK,XCOM,CP,NZE (LATITUDE)</v>
          </cell>
          <cell r="C484" t="str">
            <v>REALPORT</v>
          </cell>
          <cell r="D484">
            <v>188</v>
          </cell>
          <cell r="E484">
            <v>176</v>
          </cell>
          <cell r="F484">
            <v>174</v>
          </cell>
          <cell r="G484">
            <v>174</v>
          </cell>
          <cell r="H484">
            <v>174</v>
          </cell>
          <cell r="I484">
            <v>174</v>
          </cell>
          <cell r="J484">
            <v>174</v>
          </cell>
          <cell r="K484">
            <v>174</v>
          </cell>
          <cell r="L484">
            <v>174</v>
          </cell>
          <cell r="M484">
            <v>174</v>
          </cell>
          <cell r="N484">
            <v>174</v>
          </cell>
          <cell r="O484">
            <v>174</v>
          </cell>
          <cell r="P484">
            <v>174</v>
          </cell>
          <cell r="Q484">
            <v>188</v>
          </cell>
          <cell r="R484">
            <v>176</v>
          </cell>
          <cell r="S484">
            <v>174</v>
          </cell>
          <cell r="T484">
            <v>174</v>
          </cell>
          <cell r="U484">
            <v>174</v>
          </cell>
          <cell r="V484">
            <v>174</v>
          </cell>
          <cell r="W484">
            <v>174</v>
          </cell>
          <cell r="X484">
            <v>174</v>
          </cell>
          <cell r="Y484">
            <v>174</v>
          </cell>
          <cell r="Z484">
            <v>174</v>
          </cell>
          <cell r="AA484">
            <v>174</v>
          </cell>
          <cell r="AB484">
            <v>174</v>
          </cell>
          <cell r="AC484">
            <v>174</v>
          </cell>
          <cell r="AD484">
            <v>105.12</v>
          </cell>
          <cell r="AE484">
            <v>56.3</v>
          </cell>
          <cell r="AF484">
            <v>0</v>
          </cell>
          <cell r="AG484">
            <v>0</v>
          </cell>
        </row>
        <row r="485">
          <cell r="A485" t="str">
            <v>7744C</v>
          </cell>
          <cell r="B485" t="str">
            <v>C-PORT (EUR)</v>
          </cell>
          <cell r="C485" t="str">
            <v>C-PORT</v>
          </cell>
          <cell r="D485">
            <v>189.08</v>
          </cell>
          <cell r="E485">
            <v>0</v>
          </cell>
          <cell r="F485">
            <v>0</v>
          </cell>
          <cell r="G485">
            <v>0</v>
          </cell>
          <cell r="H485">
            <v>0</v>
          </cell>
          <cell r="I485">
            <v>0</v>
          </cell>
          <cell r="J485">
            <v>0</v>
          </cell>
          <cell r="K485">
            <v>0</v>
          </cell>
          <cell r="L485">
            <v>0</v>
          </cell>
          <cell r="M485">
            <v>0</v>
          </cell>
          <cell r="N485">
            <v>0</v>
          </cell>
          <cell r="O485">
            <v>0</v>
          </cell>
          <cell r="P485">
            <v>0</v>
          </cell>
          <cell r="Q485">
            <v>189.08</v>
          </cell>
          <cell r="R485">
            <v>0</v>
          </cell>
          <cell r="S485">
            <v>0</v>
          </cell>
          <cell r="T485">
            <v>0</v>
          </cell>
          <cell r="U485">
            <v>0</v>
          </cell>
          <cell r="V485">
            <v>0</v>
          </cell>
          <cell r="W485">
            <v>0</v>
          </cell>
          <cell r="X485">
            <v>0</v>
          </cell>
          <cell r="Y485">
            <v>0</v>
          </cell>
          <cell r="Z485">
            <v>0</v>
          </cell>
          <cell r="AA485">
            <v>0</v>
          </cell>
          <cell r="AB485">
            <v>0</v>
          </cell>
          <cell r="AC485">
            <v>0</v>
          </cell>
          <cell r="AD485">
            <v>13.28</v>
          </cell>
          <cell r="AE485">
            <v>0</v>
          </cell>
          <cell r="AF485">
            <v>0</v>
          </cell>
          <cell r="AG485">
            <v>0</v>
          </cell>
        </row>
        <row r="486">
          <cell r="A486" t="str">
            <v>774VT</v>
          </cell>
          <cell r="B486" t="str">
            <v>ASSY,BZL,LCD,14.1,CYP,BLUE</v>
          </cell>
          <cell r="C486" t="str">
            <v>BEZEL</v>
          </cell>
          <cell r="D486">
            <v>92.15</v>
          </cell>
          <cell r="E486">
            <v>0</v>
          </cell>
          <cell r="F486">
            <v>0</v>
          </cell>
          <cell r="G486">
            <v>0</v>
          </cell>
          <cell r="H486">
            <v>0</v>
          </cell>
          <cell r="I486">
            <v>0</v>
          </cell>
          <cell r="J486">
            <v>0</v>
          </cell>
          <cell r="K486">
            <v>0</v>
          </cell>
          <cell r="L486">
            <v>0</v>
          </cell>
          <cell r="M486">
            <v>0</v>
          </cell>
          <cell r="N486">
            <v>0</v>
          </cell>
          <cell r="O486">
            <v>0</v>
          </cell>
          <cell r="P486">
            <v>0</v>
          </cell>
          <cell r="Q486">
            <v>92.15</v>
          </cell>
          <cell r="R486">
            <v>0</v>
          </cell>
          <cell r="S486">
            <v>0</v>
          </cell>
          <cell r="T486">
            <v>0</v>
          </cell>
          <cell r="U486">
            <v>0</v>
          </cell>
          <cell r="V486">
            <v>0</v>
          </cell>
          <cell r="W486">
            <v>0</v>
          </cell>
          <cell r="X486">
            <v>0</v>
          </cell>
          <cell r="Y486">
            <v>0</v>
          </cell>
          <cell r="Z486">
            <v>0</v>
          </cell>
          <cell r="AA486">
            <v>0</v>
          </cell>
          <cell r="AB486">
            <v>0</v>
          </cell>
          <cell r="AC486">
            <v>0</v>
          </cell>
          <cell r="AD486">
            <v>178.74</v>
          </cell>
          <cell r="AE486">
            <v>0</v>
          </cell>
          <cell r="AF486">
            <v>0</v>
          </cell>
          <cell r="AG486">
            <v>0</v>
          </cell>
        </row>
        <row r="487">
          <cell r="A487" t="str">
            <v>778FC</v>
          </cell>
          <cell r="B487" t="str">
            <v>KYBD,87,DOM,CP</v>
          </cell>
          <cell r="C487" t="str">
            <v>KEYBOARD</v>
          </cell>
          <cell r="D487">
            <v>31.28</v>
          </cell>
          <cell r="E487">
            <v>0</v>
          </cell>
          <cell r="F487">
            <v>0</v>
          </cell>
          <cell r="G487">
            <v>0</v>
          </cell>
          <cell r="H487">
            <v>0</v>
          </cell>
          <cell r="I487">
            <v>0</v>
          </cell>
          <cell r="J487">
            <v>0</v>
          </cell>
          <cell r="K487">
            <v>0</v>
          </cell>
          <cell r="L487">
            <v>0</v>
          </cell>
          <cell r="M487">
            <v>0</v>
          </cell>
          <cell r="N487">
            <v>0</v>
          </cell>
          <cell r="O487">
            <v>0</v>
          </cell>
          <cell r="P487">
            <v>0</v>
          </cell>
          <cell r="Q487">
            <v>31.28</v>
          </cell>
          <cell r="R487">
            <v>0</v>
          </cell>
          <cell r="S487">
            <v>0</v>
          </cell>
          <cell r="T487">
            <v>0</v>
          </cell>
          <cell r="U487">
            <v>0</v>
          </cell>
          <cell r="V487">
            <v>0</v>
          </cell>
          <cell r="W487">
            <v>0</v>
          </cell>
          <cell r="X487">
            <v>0</v>
          </cell>
          <cell r="Y487">
            <v>0</v>
          </cell>
          <cell r="Z487">
            <v>0</v>
          </cell>
          <cell r="AA487">
            <v>0</v>
          </cell>
          <cell r="AB487">
            <v>0</v>
          </cell>
          <cell r="AC487">
            <v>0</v>
          </cell>
          <cell r="AD487">
            <v>470</v>
          </cell>
          <cell r="AE487">
            <v>0</v>
          </cell>
          <cell r="AF487">
            <v>0</v>
          </cell>
          <cell r="AG487">
            <v>0</v>
          </cell>
        </row>
        <row r="488">
          <cell r="A488" t="str">
            <v>77DHG</v>
          </cell>
          <cell r="B488" t="str">
            <v>ASSY,DVD/FD,24X/1.44M,I7000</v>
          </cell>
          <cell r="C488" t="str">
            <v>DVD/FD COMBO</v>
          </cell>
          <cell r="D488">
            <v>34.340000000000003</v>
          </cell>
          <cell r="E488">
            <v>0</v>
          </cell>
          <cell r="F488">
            <v>0</v>
          </cell>
          <cell r="G488">
            <v>0</v>
          </cell>
          <cell r="H488">
            <v>0</v>
          </cell>
          <cell r="I488">
            <v>0</v>
          </cell>
          <cell r="J488">
            <v>0</v>
          </cell>
          <cell r="K488">
            <v>0</v>
          </cell>
          <cell r="L488">
            <v>0</v>
          </cell>
          <cell r="M488">
            <v>0</v>
          </cell>
          <cell r="N488">
            <v>0</v>
          </cell>
          <cell r="O488">
            <v>0</v>
          </cell>
          <cell r="P488">
            <v>0</v>
          </cell>
          <cell r="Q488">
            <v>34.340000000000003</v>
          </cell>
          <cell r="R488">
            <v>0</v>
          </cell>
          <cell r="S488">
            <v>0</v>
          </cell>
          <cell r="T488">
            <v>0</v>
          </cell>
          <cell r="U488">
            <v>0</v>
          </cell>
          <cell r="V488">
            <v>0</v>
          </cell>
          <cell r="W488">
            <v>0</v>
          </cell>
          <cell r="X488">
            <v>0</v>
          </cell>
          <cell r="Y488">
            <v>0</v>
          </cell>
          <cell r="Z488">
            <v>0</v>
          </cell>
          <cell r="AA488">
            <v>0</v>
          </cell>
          <cell r="AB488">
            <v>0</v>
          </cell>
          <cell r="AC488">
            <v>0</v>
          </cell>
          <cell r="AD488">
            <v>111.6</v>
          </cell>
          <cell r="AE488">
            <v>0</v>
          </cell>
          <cell r="AF488">
            <v>0</v>
          </cell>
          <cell r="AG488">
            <v>0</v>
          </cell>
        </row>
        <row r="489">
          <cell r="A489" t="str">
            <v>77ETT</v>
          </cell>
          <cell r="B489" t="str">
            <v>MOD,BTRY,2ND,8 CELL,CS/Csi</v>
          </cell>
          <cell r="C489" t="str">
            <v>BATTERY</v>
          </cell>
          <cell r="D489">
            <v>21.98</v>
          </cell>
          <cell r="E489">
            <v>0</v>
          </cell>
          <cell r="F489">
            <v>0</v>
          </cell>
          <cell r="G489">
            <v>0</v>
          </cell>
          <cell r="H489">
            <v>0</v>
          </cell>
          <cell r="I489">
            <v>0</v>
          </cell>
          <cell r="J489">
            <v>0</v>
          </cell>
          <cell r="K489">
            <v>0</v>
          </cell>
          <cell r="L489">
            <v>0</v>
          </cell>
          <cell r="M489">
            <v>0</v>
          </cell>
          <cell r="N489">
            <v>0</v>
          </cell>
          <cell r="O489">
            <v>0</v>
          </cell>
          <cell r="P489">
            <v>0</v>
          </cell>
          <cell r="Q489">
            <v>21.98</v>
          </cell>
          <cell r="R489">
            <v>0</v>
          </cell>
          <cell r="S489">
            <v>0</v>
          </cell>
          <cell r="T489">
            <v>0</v>
          </cell>
          <cell r="U489">
            <v>0</v>
          </cell>
          <cell r="V489">
            <v>0</v>
          </cell>
          <cell r="W489">
            <v>0</v>
          </cell>
          <cell r="X489">
            <v>0</v>
          </cell>
          <cell r="Y489">
            <v>0</v>
          </cell>
          <cell r="Z489">
            <v>0</v>
          </cell>
          <cell r="AA489">
            <v>0</v>
          </cell>
          <cell r="AB489">
            <v>0</v>
          </cell>
          <cell r="AC489">
            <v>0</v>
          </cell>
          <cell r="AD489">
            <v>118.72</v>
          </cell>
          <cell r="AE489">
            <v>0</v>
          </cell>
          <cell r="AF489">
            <v>0</v>
          </cell>
          <cell r="AG489">
            <v>0</v>
          </cell>
        </row>
        <row r="490">
          <cell r="A490" t="str">
            <v>77RCX</v>
          </cell>
          <cell r="B490" t="str">
            <v>HD,4.3GB,I,F2,9.5MM,FJTSU,10L</v>
          </cell>
          <cell r="C490" t="str">
            <v>HARD DRIVES</v>
          </cell>
          <cell r="D490">
            <v>246.02</v>
          </cell>
          <cell r="E490">
            <v>0</v>
          </cell>
          <cell r="F490">
            <v>0</v>
          </cell>
          <cell r="G490">
            <v>0</v>
          </cell>
          <cell r="H490">
            <v>0</v>
          </cell>
          <cell r="I490">
            <v>0</v>
          </cell>
          <cell r="J490">
            <v>0</v>
          </cell>
          <cell r="K490">
            <v>0</v>
          </cell>
          <cell r="L490">
            <v>0</v>
          </cell>
          <cell r="M490">
            <v>0</v>
          </cell>
          <cell r="N490">
            <v>0</v>
          </cell>
          <cell r="O490">
            <v>0</v>
          </cell>
          <cell r="P490">
            <v>0</v>
          </cell>
          <cell r="Q490">
            <v>246.02</v>
          </cell>
          <cell r="R490">
            <v>0</v>
          </cell>
          <cell r="S490">
            <v>0</v>
          </cell>
          <cell r="T490">
            <v>0</v>
          </cell>
          <cell r="U490">
            <v>0</v>
          </cell>
          <cell r="V490">
            <v>0</v>
          </cell>
          <cell r="W490">
            <v>0</v>
          </cell>
          <cell r="X490">
            <v>0</v>
          </cell>
          <cell r="Y490">
            <v>0</v>
          </cell>
          <cell r="Z490">
            <v>0</v>
          </cell>
          <cell r="AA490">
            <v>0</v>
          </cell>
          <cell r="AB490">
            <v>0</v>
          </cell>
          <cell r="AC490">
            <v>0</v>
          </cell>
          <cell r="AD490">
            <v>210</v>
          </cell>
          <cell r="AE490">
            <v>12.59</v>
          </cell>
          <cell r="AF490">
            <v>0</v>
          </cell>
          <cell r="AG490">
            <v>0</v>
          </cell>
        </row>
        <row r="491">
          <cell r="A491" t="str">
            <v>77WJW</v>
          </cell>
          <cell r="B491" t="str">
            <v>MOD,MDM,NTWK,NBK,XCOM,INSP,NZ (INSPIRON)</v>
          </cell>
          <cell r="C491" t="str">
            <v>REALPORT</v>
          </cell>
          <cell r="D491">
            <v>3.8</v>
          </cell>
          <cell r="E491">
            <v>0</v>
          </cell>
          <cell r="F491">
            <v>0</v>
          </cell>
          <cell r="G491">
            <v>0</v>
          </cell>
          <cell r="H491">
            <v>0</v>
          </cell>
          <cell r="I491">
            <v>0</v>
          </cell>
          <cell r="J491">
            <v>0</v>
          </cell>
          <cell r="K491">
            <v>0</v>
          </cell>
          <cell r="L491">
            <v>0</v>
          </cell>
          <cell r="M491">
            <v>0</v>
          </cell>
          <cell r="N491">
            <v>0</v>
          </cell>
          <cell r="O491">
            <v>0</v>
          </cell>
          <cell r="P491">
            <v>0</v>
          </cell>
          <cell r="Q491">
            <v>3.8</v>
          </cell>
          <cell r="R491">
            <v>0</v>
          </cell>
          <cell r="S491">
            <v>0</v>
          </cell>
          <cell r="T491">
            <v>0</v>
          </cell>
          <cell r="U491">
            <v>0</v>
          </cell>
          <cell r="V491">
            <v>0</v>
          </cell>
          <cell r="W491">
            <v>0</v>
          </cell>
          <cell r="X491">
            <v>0</v>
          </cell>
          <cell r="Y491">
            <v>0</v>
          </cell>
          <cell r="Z491">
            <v>0</v>
          </cell>
          <cell r="AA491">
            <v>0</v>
          </cell>
          <cell r="AB491">
            <v>0</v>
          </cell>
          <cell r="AC491">
            <v>0</v>
          </cell>
          <cell r="AD491">
            <v>19.77</v>
          </cell>
          <cell r="AE491">
            <v>0</v>
          </cell>
          <cell r="AF491">
            <v>0</v>
          </cell>
          <cell r="AG491">
            <v>0</v>
          </cell>
        </row>
        <row r="492">
          <cell r="A492" t="str">
            <v>7804T</v>
          </cell>
          <cell r="B492" t="str">
            <v>KEYBOARD - CORONA</v>
          </cell>
          <cell r="C492" t="str">
            <v>KEYBOARD (CORONA)</v>
          </cell>
          <cell r="D492">
            <v>11.5</v>
          </cell>
          <cell r="E492">
            <v>0</v>
          </cell>
          <cell r="F492">
            <v>0</v>
          </cell>
          <cell r="G492">
            <v>0</v>
          </cell>
          <cell r="H492">
            <v>0</v>
          </cell>
          <cell r="I492">
            <v>0</v>
          </cell>
          <cell r="J492">
            <v>0</v>
          </cell>
          <cell r="K492">
            <v>0</v>
          </cell>
          <cell r="L492">
            <v>0</v>
          </cell>
          <cell r="M492">
            <v>0</v>
          </cell>
          <cell r="N492">
            <v>0</v>
          </cell>
          <cell r="O492">
            <v>0</v>
          </cell>
          <cell r="P492">
            <v>0</v>
          </cell>
          <cell r="Q492">
            <v>11.5</v>
          </cell>
          <cell r="R492">
            <v>0</v>
          </cell>
          <cell r="S492">
            <v>0</v>
          </cell>
          <cell r="T492">
            <v>0</v>
          </cell>
          <cell r="U492">
            <v>0</v>
          </cell>
          <cell r="V492">
            <v>0</v>
          </cell>
          <cell r="W492">
            <v>0</v>
          </cell>
          <cell r="X492">
            <v>0</v>
          </cell>
          <cell r="Y492">
            <v>0</v>
          </cell>
          <cell r="Z492">
            <v>0</v>
          </cell>
          <cell r="AA492">
            <v>0</v>
          </cell>
          <cell r="AB492">
            <v>0</v>
          </cell>
          <cell r="AC492">
            <v>0</v>
          </cell>
          <cell r="AD492">
            <v>43.96</v>
          </cell>
          <cell r="AE492">
            <v>0</v>
          </cell>
          <cell r="AF492">
            <v>0</v>
          </cell>
          <cell r="AG492">
            <v>0</v>
          </cell>
        </row>
        <row r="493">
          <cell r="A493" t="str">
            <v>780XR</v>
          </cell>
          <cell r="B493" t="str">
            <v>4X DVD, SANYO, MPEGII, I 3500 (INSPIRON 3500)</v>
          </cell>
          <cell r="C493" t="str">
            <v>4X DVD</v>
          </cell>
          <cell r="D493">
            <v>151.69999999999999</v>
          </cell>
          <cell r="E493">
            <v>0</v>
          </cell>
          <cell r="F493">
            <v>0</v>
          </cell>
          <cell r="G493">
            <v>0</v>
          </cell>
          <cell r="H493">
            <v>0</v>
          </cell>
          <cell r="I493">
            <v>0</v>
          </cell>
          <cell r="J493">
            <v>0</v>
          </cell>
          <cell r="K493">
            <v>0</v>
          </cell>
          <cell r="L493">
            <v>0</v>
          </cell>
          <cell r="M493">
            <v>0</v>
          </cell>
          <cell r="N493">
            <v>0</v>
          </cell>
          <cell r="O493">
            <v>0</v>
          </cell>
          <cell r="P493">
            <v>0</v>
          </cell>
          <cell r="Q493">
            <v>151.69999999999999</v>
          </cell>
          <cell r="R493">
            <v>0</v>
          </cell>
          <cell r="S493">
            <v>0</v>
          </cell>
          <cell r="T493">
            <v>0</v>
          </cell>
          <cell r="U493">
            <v>0</v>
          </cell>
          <cell r="V493">
            <v>0</v>
          </cell>
          <cell r="W493">
            <v>0</v>
          </cell>
          <cell r="X493">
            <v>0</v>
          </cell>
          <cell r="Y493">
            <v>0</v>
          </cell>
          <cell r="Z493">
            <v>0</v>
          </cell>
          <cell r="AA493">
            <v>0</v>
          </cell>
          <cell r="AB493">
            <v>0</v>
          </cell>
          <cell r="AC493">
            <v>0</v>
          </cell>
          <cell r="AD493">
            <v>936.68</v>
          </cell>
          <cell r="AE493">
            <v>0</v>
          </cell>
          <cell r="AF493">
            <v>0</v>
          </cell>
          <cell r="AG493">
            <v>0</v>
          </cell>
        </row>
        <row r="494">
          <cell r="A494" t="str">
            <v>780XR</v>
          </cell>
          <cell r="B494" t="str">
            <v>C-PORT (KOR)</v>
          </cell>
          <cell r="C494" t="str">
            <v>C-PORT</v>
          </cell>
          <cell r="D494">
            <v>151.69999999999999</v>
          </cell>
          <cell r="E494">
            <v>0</v>
          </cell>
          <cell r="F494">
            <v>0</v>
          </cell>
          <cell r="G494">
            <v>0</v>
          </cell>
          <cell r="H494">
            <v>0</v>
          </cell>
          <cell r="I494">
            <v>0</v>
          </cell>
          <cell r="J494">
            <v>0</v>
          </cell>
          <cell r="K494">
            <v>0</v>
          </cell>
          <cell r="L494">
            <v>0</v>
          </cell>
          <cell r="M494">
            <v>0</v>
          </cell>
          <cell r="N494">
            <v>0</v>
          </cell>
          <cell r="O494">
            <v>0</v>
          </cell>
          <cell r="P494">
            <v>0</v>
          </cell>
          <cell r="Q494">
            <v>151.69999999999999</v>
          </cell>
          <cell r="R494">
            <v>0</v>
          </cell>
          <cell r="S494">
            <v>0</v>
          </cell>
          <cell r="T494">
            <v>0</v>
          </cell>
          <cell r="U494">
            <v>0</v>
          </cell>
          <cell r="V494">
            <v>0</v>
          </cell>
          <cell r="W494">
            <v>0</v>
          </cell>
          <cell r="X494">
            <v>0</v>
          </cell>
          <cell r="Y494">
            <v>0</v>
          </cell>
          <cell r="Z494">
            <v>0</v>
          </cell>
          <cell r="AA494">
            <v>0</v>
          </cell>
          <cell r="AB494">
            <v>0</v>
          </cell>
          <cell r="AC494">
            <v>0</v>
          </cell>
          <cell r="AD494">
            <v>41.73</v>
          </cell>
          <cell r="AE494">
            <v>0</v>
          </cell>
          <cell r="AF494">
            <v>0</v>
          </cell>
          <cell r="AG494">
            <v>0</v>
          </cell>
        </row>
        <row r="495">
          <cell r="A495" t="str">
            <v>7832D</v>
          </cell>
          <cell r="B495" t="str">
            <v>ADPT,AC,EXT,19V,60W,NBK,I</v>
          </cell>
          <cell r="C495" t="str">
            <v>ADAPTER</v>
          </cell>
          <cell r="D495">
            <v>12.35</v>
          </cell>
          <cell r="E495">
            <v>0</v>
          </cell>
          <cell r="F495">
            <v>0</v>
          </cell>
          <cell r="G495">
            <v>0</v>
          </cell>
          <cell r="H495">
            <v>0</v>
          </cell>
          <cell r="I495">
            <v>0</v>
          </cell>
          <cell r="J495">
            <v>0</v>
          </cell>
          <cell r="K495">
            <v>0</v>
          </cell>
          <cell r="L495">
            <v>0</v>
          </cell>
          <cell r="M495">
            <v>0</v>
          </cell>
          <cell r="N495">
            <v>0</v>
          </cell>
          <cell r="O495">
            <v>0</v>
          </cell>
          <cell r="P495">
            <v>0</v>
          </cell>
          <cell r="Q495">
            <v>12.35</v>
          </cell>
          <cell r="R495">
            <v>0</v>
          </cell>
          <cell r="S495">
            <v>0</v>
          </cell>
          <cell r="T495">
            <v>0</v>
          </cell>
          <cell r="U495">
            <v>0</v>
          </cell>
          <cell r="V495">
            <v>0</v>
          </cell>
          <cell r="W495">
            <v>0</v>
          </cell>
          <cell r="X495">
            <v>0</v>
          </cell>
          <cell r="Y495">
            <v>0</v>
          </cell>
          <cell r="Z495">
            <v>0</v>
          </cell>
          <cell r="AA495">
            <v>0</v>
          </cell>
          <cell r="AB495">
            <v>0</v>
          </cell>
          <cell r="AC495">
            <v>0</v>
          </cell>
          <cell r="AD495">
            <v>40.270000000000003</v>
          </cell>
          <cell r="AE495">
            <v>38.11</v>
          </cell>
          <cell r="AF495">
            <v>0</v>
          </cell>
          <cell r="AG495">
            <v>0</v>
          </cell>
        </row>
        <row r="496">
          <cell r="A496" t="str">
            <v>783KV</v>
          </cell>
          <cell r="B496" t="str">
            <v>VIDEO CARD 8MB (I7K)</v>
          </cell>
          <cell r="C496" t="str">
            <v>VIDEO CARD</v>
          </cell>
          <cell r="D496">
            <v>254.43</v>
          </cell>
          <cell r="E496">
            <v>0</v>
          </cell>
          <cell r="F496">
            <v>0</v>
          </cell>
          <cell r="G496">
            <v>0</v>
          </cell>
          <cell r="H496">
            <v>0</v>
          </cell>
          <cell r="I496">
            <v>0</v>
          </cell>
          <cell r="J496">
            <v>0</v>
          </cell>
          <cell r="K496">
            <v>0</v>
          </cell>
          <cell r="L496">
            <v>0</v>
          </cell>
          <cell r="M496">
            <v>0</v>
          </cell>
          <cell r="N496">
            <v>0</v>
          </cell>
          <cell r="O496">
            <v>0</v>
          </cell>
          <cell r="P496">
            <v>0</v>
          </cell>
          <cell r="Q496">
            <v>254.43</v>
          </cell>
          <cell r="R496">
            <v>0</v>
          </cell>
          <cell r="S496">
            <v>0</v>
          </cell>
          <cell r="T496">
            <v>0</v>
          </cell>
          <cell r="U496">
            <v>0</v>
          </cell>
          <cell r="V496">
            <v>0</v>
          </cell>
          <cell r="W496">
            <v>0</v>
          </cell>
          <cell r="X496">
            <v>0</v>
          </cell>
          <cell r="Y496">
            <v>0</v>
          </cell>
          <cell r="Z496">
            <v>0</v>
          </cell>
          <cell r="AA496">
            <v>0</v>
          </cell>
          <cell r="AB496">
            <v>0</v>
          </cell>
          <cell r="AC496">
            <v>0</v>
          </cell>
          <cell r="AD496">
            <v>52.21</v>
          </cell>
          <cell r="AE496">
            <v>0</v>
          </cell>
          <cell r="AF496">
            <v>0</v>
          </cell>
          <cell r="AG496">
            <v>0</v>
          </cell>
        </row>
        <row r="497">
          <cell r="A497" t="str">
            <v>783KV</v>
          </cell>
          <cell r="B497" t="str">
            <v>ASSY,PWA,MN,CH-ST,V2</v>
          </cell>
          <cell r="C497" t="str">
            <v>MOTHERBOARD</v>
          </cell>
          <cell r="D497">
            <v>254.43</v>
          </cell>
          <cell r="E497">
            <v>0</v>
          </cell>
          <cell r="F497">
            <v>0</v>
          </cell>
          <cell r="G497">
            <v>0</v>
          </cell>
          <cell r="H497">
            <v>0</v>
          </cell>
          <cell r="I497">
            <v>0</v>
          </cell>
          <cell r="J497">
            <v>0</v>
          </cell>
          <cell r="K497">
            <v>0</v>
          </cell>
          <cell r="L497">
            <v>0</v>
          </cell>
          <cell r="M497">
            <v>0</v>
          </cell>
          <cell r="N497">
            <v>0</v>
          </cell>
          <cell r="O497">
            <v>0</v>
          </cell>
          <cell r="P497">
            <v>0</v>
          </cell>
          <cell r="Q497">
            <v>254.43</v>
          </cell>
          <cell r="R497">
            <v>0</v>
          </cell>
          <cell r="S497">
            <v>0</v>
          </cell>
          <cell r="T497">
            <v>0</v>
          </cell>
          <cell r="U497">
            <v>0</v>
          </cell>
          <cell r="V497">
            <v>0</v>
          </cell>
          <cell r="W497">
            <v>0</v>
          </cell>
          <cell r="X497">
            <v>0</v>
          </cell>
          <cell r="Y497">
            <v>0</v>
          </cell>
          <cell r="Z497">
            <v>0</v>
          </cell>
          <cell r="AA497">
            <v>0</v>
          </cell>
          <cell r="AB497">
            <v>0</v>
          </cell>
          <cell r="AC497">
            <v>0</v>
          </cell>
          <cell r="AD497">
            <v>56.3</v>
          </cell>
          <cell r="AE497">
            <v>0</v>
          </cell>
          <cell r="AF497">
            <v>0</v>
          </cell>
          <cell r="AG497">
            <v>0</v>
          </cell>
        </row>
        <row r="498">
          <cell r="A498" t="str">
            <v>787VU</v>
          </cell>
          <cell r="B498" t="str">
            <v>BOTTOM COVER - CORONA</v>
          </cell>
          <cell r="C498" t="str">
            <v>BOTTOM COVER-CORONA</v>
          </cell>
          <cell r="D498">
            <v>17.18</v>
          </cell>
          <cell r="E498">
            <v>0</v>
          </cell>
          <cell r="F498">
            <v>0</v>
          </cell>
          <cell r="G498">
            <v>0</v>
          </cell>
          <cell r="H498">
            <v>0</v>
          </cell>
          <cell r="I498">
            <v>0</v>
          </cell>
          <cell r="J498">
            <v>0</v>
          </cell>
          <cell r="K498">
            <v>0</v>
          </cell>
          <cell r="L498">
            <v>0</v>
          </cell>
          <cell r="M498">
            <v>0</v>
          </cell>
          <cell r="N498">
            <v>0</v>
          </cell>
          <cell r="O498">
            <v>0</v>
          </cell>
          <cell r="P498">
            <v>0</v>
          </cell>
          <cell r="Q498">
            <v>17.18</v>
          </cell>
          <cell r="R498">
            <v>0</v>
          </cell>
          <cell r="S498">
            <v>0</v>
          </cell>
          <cell r="T498">
            <v>0</v>
          </cell>
          <cell r="U498">
            <v>0</v>
          </cell>
          <cell r="V498">
            <v>0</v>
          </cell>
          <cell r="W498">
            <v>0</v>
          </cell>
          <cell r="X498">
            <v>0</v>
          </cell>
          <cell r="Y498">
            <v>0</v>
          </cell>
          <cell r="Z498">
            <v>0</v>
          </cell>
          <cell r="AA498">
            <v>0</v>
          </cell>
          <cell r="AB498">
            <v>0</v>
          </cell>
          <cell r="AC498">
            <v>0</v>
          </cell>
          <cell r="AD498">
            <v>620</v>
          </cell>
          <cell r="AE498">
            <v>0</v>
          </cell>
          <cell r="AF498">
            <v>0</v>
          </cell>
          <cell r="AG498">
            <v>0</v>
          </cell>
        </row>
        <row r="499">
          <cell r="A499" t="str">
            <v>788FC</v>
          </cell>
          <cell r="B499" t="str">
            <v>ASSY,CVR,BTM,BASE,CRNA</v>
          </cell>
          <cell r="C499" t="str">
            <v>BOTTOM COVER-CORONA</v>
          </cell>
          <cell r="D499">
            <v>3.8</v>
          </cell>
          <cell r="E499">
            <v>0</v>
          </cell>
          <cell r="F499">
            <v>0</v>
          </cell>
          <cell r="G499">
            <v>0</v>
          </cell>
          <cell r="H499">
            <v>0</v>
          </cell>
          <cell r="I499">
            <v>0</v>
          </cell>
          <cell r="J499">
            <v>0</v>
          </cell>
          <cell r="K499">
            <v>0</v>
          </cell>
          <cell r="L499">
            <v>0</v>
          </cell>
          <cell r="M499">
            <v>0</v>
          </cell>
          <cell r="N499">
            <v>0</v>
          </cell>
          <cell r="O499">
            <v>0</v>
          </cell>
          <cell r="P499">
            <v>0</v>
          </cell>
          <cell r="Q499">
            <v>3.8</v>
          </cell>
          <cell r="R499">
            <v>0</v>
          </cell>
          <cell r="S499">
            <v>0</v>
          </cell>
          <cell r="T499">
            <v>0</v>
          </cell>
          <cell r="U499">
            <v>0</v>
          </cell>
          <cell r="V499">
            <v>0</v>
          </cell>
          <cell r="W499">
            <v>0</v>
          </cell>
          <cell r="X499">
            <v>0</v>
          </cell>
          <cell r="Y499">
            <v>0</v>
          </cell>
          <cell r="Z499">
            <v>0</v>
          </cell>
          <cell r="AA499">
            <v>0</v>
          </cell>
          <cell r="AB499">
            <v>0</v>
          </cell>
          <cell r="AC499">
            <v>0</v>
          </cell>
          <cell r="AD499">
            <v>43.22</v>
          </cell>
          <cell r="AE499">
            <v>0</v>
          </cell>
          <cell r="AF499">
            <v>0</v>
          </cell>
          <cell r="AG499">
            <v>0</v>
          </cell>
        </row>
        <row r="500">
          <cell r="A500" t="str">
            <v>7898U</v>
          </cell>
          <cell r="B500" t="str">
            <v>ASSY,MDM,56K,INT,I7000</v>
          </cell>
          <cell r="C500" t="str">
            <v>INTERNAL MODEM</v>
          </cell>
          <cell r="D500">
            <v>9</v>
          </cell>
          <cell r="E500">
            <v>0</v>
          </cell>
          <cell r="F500">
            <v>0</v>
          </cell>
          <cell r="G500">
            <v>0</v>
          </cell>
          <cell r="H500">
            <v>0</v>
          </cell>
          <cell r="I500">
            <v>0</v>
          </cell>
          <cell r="J500">
            <v>0</v>
          </cell>
          <cell r="K500">
            <v>0</v>
          </cell>
          <cell r="L500">
            <v>0</v>
          </cell>
          <cell r="M500">
            <v>0</v>
          </cell>
          <cell r="N500">
            <v>0</v>
          </cell>
          <cell r="O500">
            <v>0</v>
          </cell>
          <cell r="P500">
            <v>0</v>
          </cell>
          <cell r="Q500">
            <v>9</v>
          </cell>
          <cell r="R500">
            <v>0</v>
          </cell>
          <cell r="S500">
            <v>0</v>
          </cell>
          <cell r="T500">
            <v>0</v>
          </cell>
          <cell r="U500">
            <v>0</v>
          </cell>
          <cell r="V500">
            <v>0</v>
          </cell>
          <cell r="W500">
            <v>0</v>
          </cell>
          <cell r="X500">
            <v>0</v>
          </cell>
          <cell r="Y500">
            <v>0</v>
          </cell>
          <cell r="Z500">
            <v>0</v>
          </cell>
          <cell r="AA500">
            <v>0</v>
          </cell>
          <cell r="AB500">
            <v>0</v>
          </cell>
          <cell r="AC500">
            <v>0</v>
          </cell>
          <cell r="AD500">
            <v>35.85</v>
          </cell>
          <cell r="AE500">
            <v>0</v>
          </cell>
          <cell r="AF500">
            <v>0</v>
          </cell>
          <cell r="AG500">
            <v>0</v>
          </cell>
        </row>
        <row r="501">
          <cell r="A501" t="str">
            <v>7917U</v>
          </cell>
          <cell r="B501" t="str">
            <v>KYBD,87,THAI,CS</v>
          </cell>
          <cell r="C501" t="str">
            <v>KEYBOARD</v>
          </cell>
          <cell r="D501">
            <v>596.58000000000004</v>
          </cell>
          <cell r="E501">
            <v>0</v>
          </cell>
          <cell r="F501">
            <v>0</v>
          </cell>
          <cell r="G501">
            <v>0</v>
          </cell>
          <cell r="H501">
            <v>0</v>
          </cell>
          <cell r="I501">
            <v>0</v>
          </cell>
          <cell r="J501">
            <v>0</v>
          </cell>
          <cell r="K501">
            <v>0</v>
          </cell>
          <cell r="L501">
            <v>0</v>
          </cell>
          <cell r="M501">
            <v>0</v>
          </cell>
          <cell r="N501">
            <v>0</v>
          </cell>
          <cell r="O501">
            <v>0</v>
          </cell>
          <cell r="P501">
            <v>0</v>
          </cell>
          <cell r="Q501">
            <v>596.58000000000004</v>
          </cell>
          <cell r="R501">
            <v>0</v>
          </cell>
          <cell r="S501">
            <v>0</v>
          </cell>
          <cell r="T501">
            <v>0</v>
          </cell>
          <cell r="U501">
            <v>0</v>
          </cell>
          <cell r="V501">
            <v>0</v>
          </cell>
          <cell r="W501">
            <v>0</v>
          </cell>
          <cell r="X501">
            <v>0</v>
          </cell>
          <cell r="Y501">
            <v>0</v>
          </cell>
          <cell r="Z501">
            <v>0</v>
          </cell>
          <cell r="AA501">
            <v>0</v>
          </cell>
          <cell r="AB501">
            <v>0</v>
          </cell>
          <cell r="AC501">
            <v>0</v>
          </cell>
          <cell r="AD501">
            <v>87.72</v>
          </cell>
          <cell r="AE501">
            <v>0</v>
          </cell>
          <cell r="AF501">
            <v>0</v>
          </cell>
          <cell r="AG501">
            <v>0</v>
          </cell>
        </row>
        <row r="502">
          <cell r="A502" t="str">
            <v>791UH</v>
          </cell>
          <cell r="B502" t="str">
            <v>LCD,TFT,12.1,CPx,CYP</v>
          </cell>
          <cell r="C502" t="str">
            <v>LCD 12.1"  CORONA</v>
          </cell>
          <cell r="D502">
            <v>384.61</v>
          </cell>
          <cell r="E502">
            <v>348.14</v>
          </cell>
          <cell r="F502">
            <v>345.92</v>
          </cell>
          <cell r="G502">
            <v>345.92</v>
          </cell>
          <cell r="H502">
            <v>345.92</v>
          </cell>
          <cell r="I502">
            <v>345.92</v>
          </cell>
          <cell r="J502">
            <v>345.92</v>
          </cell>
          <cell r="K502">
            <v>345.92</v>
          </cell>
          <cell r="L502">
            <v>345.92</v>
          </cell>
          <cell r="M502">
            <v>345.92</v>
          </cell>
          <cell r="N502">
            <v>345.92</v>
          </cell>
          <cell r="O502">
            <v>345.92</v>
          </cell>
          <cell r="P502">
            <v>345.92</v>
          </cell>
          <cell r="Q502">
            <v>384.61</v>
          </cell>
          <cell r="R502">
            <v>348.14</v>
          </cell>
          <cell r="S502">
            <v>345.92</v>
          </cell>
          <cell r="T502">
            <v>345.92</v>
          </cell>
          <cell r="U502">
            <v>345.92</v>
          </cell>
          <cell r="V502">
            <v>345.92</v>
          </cell>
          <cell r="W502">
            <v>345.92</v>
          </cell>
          <cell r="X502">
            <v>345.92</v>
          </cell>
          <cell r="Y502">
            <v>345.92</v>
          </cell>
          <cell r="Z502">
            <v>345.92</v>
          </cell>
          <cell r="AA502">
            <v>345.92</v>
          </cell>
          <cell r="AB502">
            <v>345.92</v>
          </cell>
          <cell r="AC502">
            <v>345.92</v>
          </cell>
          <cell r="AD502">
            <v>17.63</v>
          </cell>
          <cell r="AE502">
            <v>0</v>
          </cell>
          <cell r="AF502">
            <v>0</v>
          </cell>
          <cell r="AG502">
            <v>0</v>
          </cell>
        </row>
        <row r="503">
          <cell r="A503" t="str">
            <v>7981E</v>
          </cell>
          <cell r="B503" t="str">
            <v>ASSY,CD/FD,24X/1.44M,I7000</v>
          </cell>
          <cell r="C503" t="str">
            <v>CD/FD COMBO</v>
          </cell>
          <cell r="D503">
            <v>87.85</v>
          </cell>
          <cell r="E503">
            <v>0</v>
          </cell>
          <cell r="F503">
            <v>0</v>
          </cell>
          <cell r="G503">
            <v>0</v>
          </cell>
          <cell r="H503">
            <v>0</v>
          </cell>
          <cell r="I503">
            <v>0</v>
          </cell>
          <cell r="J503">
            <v>0</v>
          </cell>
          <cell r="K503">
            <v>0</v>
          </cell>
          <cell r="L503">
            <v>0</v>
          </cell>
          <cell r="M503">
            <v>0</v>
          </cell>
          <cell r="N503">
            <v>0</v>
          </cell>
          <cell r="O503">
            <v>0</v>
          </cell>
          <cell r="P503">
            <v>0</v>
          </cell>
          <cell r="Q503">
            <v>87.85</v>
          </cell>
          <cell r="R503">
            <v>0</v>
          </cell>
          <cell r="S503">
            <v>0</v>
          </cell>
          <cell r="T503">
            <v>0</v>
          </cell>
          <cell r="U503">
            <v>0</v>
          </cell>
          <cell r="V503">
            <v>0</v>
          </cell>
          <cell r="W503">
            <v>0</v>
          </cell>
          <cell r="X503">
            <v>0</v>
          </cell>
          <cell r="Y503">
            <v>0</v>
          </cell>
          <cell r="Z503">
            <v>0</v>
          </cell>
          <cell r="AA503">
            <v>0</v>
          </cell>
          <cell r="AB503">
            <v>0</v>
          </cell>
          <cell r="AC503">
            <v>0</v>
          </cell>
          <cell r="AD503">
            <v>17.63</v>
          </cell>
          <cell r="AE503">
            <v>0</v>
          </cell>
          <cell r="AF503">
            <v>0</v>
          </cell>
          <cell r="AG503">
            <v>0</v>
          </cell>
        </row>
        <row r="504">
          <cell r="A504" t="str">
            <v>7984R</v>
          </cell>
          <cell r="B504" t="str">
            <v>MOD, 24X, 680M, toshiba</v>
          </cell>
          <cell r="C504" t="str">
            <v>24X CD ROM(I 3500)</v>
          </cell>
          <cell r="D504">
            <v>55.44</v>
          </cell>
          <cell r="E504">
            <v>0</v>
          </cell>
          <cell r="F504">
            <v>0</v>
          </cell>
          <cell r="G504">
            <v>0</v>
          </cell>
          <cell r="H504">
            <v>0</v>
          </cell>
          <cell r="I504">
            <v>0</v>
          </cell>
          <cell r="J504">
            <v>0</v>
          </cell>
          <cell r="K504">
            <v>0</v>
          </cell>
          <cell r="L504">
            <v>0</v>
          </cell>
          <cell r="M504">
            <v>0</v>
          </cell>
          <cell r="N504">
            <v>0</v>
          </cell>
          <cell r="O504">
            <v>0</v>
          </cell>
          <cell r="P504">
            <v>0</v>
          </cell>
          <cell r="Q504">
            <v>55.44</v>
          </cell>
          <cell r="R504">
            <v>0</v>
          </cell>
          <cell r="S504">
            <v>0</v>
          </cell>
          <cell r="T504">
            <v>0</v>
          </cell>
          <cell r="U504">
            <v>0</v>
          </cell>
          <cell r="V504">
            <v>0</v>
          </cell>
          <cell r="W504">
            <v>0</v>
          </cell>
          <cell r="X504">
            <v>0</v>
          </cell>
          <cell r="Y504">
            <v>0</v>
          </cell>
          <cell r="Z504">
            <v>0</v>
          </cell>
          <cell r="AA504">
            <v>0</v>
          </cell>
          <cell r="AB504">
            <v>0</v>
          </cell>
          <cell r="AC504">
            <v>0</v>
          </cell>
          <cell r="AD504">
            <v>21.67</v>
          </cell>
          <cell r="AE504">
            <v>0</v>
          </cell>
          <cell r="AF504">
            <v>0</v>
          </cell>
          <cell r="AG504">
            <v>0</v>
          </cell>
        </row>
        <row r="505">
          <cell r="A505" t="str">
            <v>79KYG</v>
          </cell>
          <cell r="B505" t="str">
            <v>CORONA KEYBOARD MOD JAPAN</v>
          </cell>
          <cell r="C505" t="str">
            <v>KEYBOARD</v>
          </cell>
          <cell r="D505">
            <v>21.54</v>
          </cell>
          <cell r="E505">
            <v>0</v>
          </cell>
          <cell r="F505">
            <v>0</v>
          </cell>
          <cell r="G505">
            <v>0</v>
          </cell>
          <cell r="H505">
            <v>0</v>
          </cell>
          <cell r="I505">
            <v>0</v>
          </cell>
          <cell r="J505">
            <v>0</v>
          </cell>
          <cell r="K505">
            <v>0</v>
          </cell>
          <cell r="L505">
            <v>0</v>
          </cell>
          <cell r="M505">
            <v>0</v>
          </cell>
          <cell r="N505">
            <v>0</v>
          </cell>
          <cell r="O505">
            <v>0</v>
          </cell>
          <cell r="P505">
            <v>0</v>
          </cell>
          <cell r="Q505">
            <v>21.54</v>
          </cell>
          <cell r="R505">
            <v>0</v>
          </cell>
          <cell r="S505">
            <v>0</v>
          </cell>
          <cell r="T505">
            <v>0</v>
          </cell>
          <cell r="U505">
            <v>0</v>
          </cell>
          <cell r="V505">
            <v>0</v>
          </cell>
          <cell r="W505">
            <v>0</v>
          </cell>
          <cell r="X505">
            <v>0</v>
          </cell>
          <cell r="Y505">
            <v>0</v>
          </cell>
          <cell r="Z505">
            <v>0</v>
          </cell>
          <cell r="AA505">
            <v>0</v>
          </cell>
          <cell r="AB505">
            <v>0</v>
          </cell>
          <cell r="AC505">
            <v>0</v>
          </cell>
          <cell r="AD505">
            <v>246.72</v>
          </cell>
          <cell r="AE505">
            <v>0</v>
          </cell>
          <cell r="AF505">
            <v>0</v>
          </cell>
          <cell r="AG505">
            <v>0</v>
          </cell>
        </row>
        <row r="506">
          <cell r="A506" t="str">
            <v>7C053</v>
          </cell>
          <cell r="B506" t="str">
            <v>MOD,MDM,NTWK,XCOM,V2,INSP,APCC (INSPIRON)</v>
          </cell>
          <cell r="C506" t="str">
            <v>REALPORT</v>
          </cell>
          <cell r="D506">
            <v>46.55</v>
          </cell>
          <cell r="E506">
            <v>0</v>
          </cell>
          <cell r="F506">
            <v>0</v>
          </cell>
          <cell r="G506">
            <v>0</v>
          </cell>
          <cell r="H506">
            <v>0</v>
          </cell>
          <cell r="I506">
            <v>0</v>
          </cell>
          <cell r="J506">
            <v>0</v>
          </cell>
          <cell r="K506">
            <v>0</v>
          </cell>
          <cell r="L506">
            <v>0</v>
          </cell>
          <cell r="M506">
            <v>0</v>
          </cell>
          <cell r="N506">
            <v>0</v>
          </cell>
          <cell r="O506">
            <v>0</v>
          </cell>
          <cell r="P506">
            <v>0</v>
          </cell>
          <cell r="Q506">
            <v>46.55</v>
          </cell>
          <cell r="R506">
            <v>0</v>
          </cell>
          <cell r="S506">
            <v>0</v>
          </cell>
          <cell r="T506">
            <v>0</v>
          </cell>
          <cell r="U506">
            <v>0</v>
          </cell>
          <cell r="V506">
            <v>0</v>
          </cell>
          <cell r="W506">
            <v>0</v>
          </cell>
          <cell r="X506">
            <v>0</v>
          </cell>
          <cell r="Y506">
            <v>0</v>
          </cell>
          <cell r="Z506">
            <v>0</v>
          </cell>
          <cell r="AA506">
            <v>0</v>
          </cell>
          <cell r="AB506">
            <v>0</v>
          </cell>
          <cell r="AC506">
            <v>0</v>
          </cell>
          <cell r="AD506">
            <v>25.69</v>
          </cell>
          <cell r="AE506">
            <v>0</v>
          </cell>
          <cell r="AF506">
            <v>0</v>
          </cell>
          <cell r="AG506">
            <v>0</v>
          </cell>
        </row>
        <row r="507">
          <cell r="A507" t="str">
            <v>7C818</v>
          </cell>
          <cell r="B507" t="str">
            <v>MOD,CRD,VID,VGA,8M,ATI,2ND,I7K</v>
          </cell>
          <cell r="C507" t="str">
            <v>VIDEO CARD</v>
          </cell>
          <cell r="D507">
            <v>83</v>
          </cell>
          <cell r="E507">
            <v>0</v>
          </cell>
          <cell r="F507">
            <v>0</v>
          </cell>
          <cell r="G507">
            <v>0</v>
          </cell>
          <cell r="H507">
            <v>0</v>
          </cell>
          <cell r="I507">
            <v>0</v>
          </cell>
          <cell r="J507">
            <v>0</v>
          </cell>
          <cell r="K507">
            <v>0</v>
          </cell>
          <cell r="L507">
            <v>0</v>
          </cell>
          <cell r="M507">
            <v>0</v>
          </cell>
          <cell r="N507">
            <v>0</v>
          </cell>
          <cell r="O507">
            <v>0</v>
          </cell>
          <cell r="P507">
            <v>0</v>
          </cell>
          <cell r="Q507">
            <v>83</v>
          </cell>
          <cell r="R507">
            <v>0</v>
          </cell>
          <cell r="S507">
            <v>0</v>
          </cell>
          <cell r="T507">
            <v>0</v>
          </cell>
          <cell r="U507">
            <v>0</v>
          </cell>
          <cell r="V507">
            <v>0</v>
          </cell>
          <cell r="W507">
            <v>0</v>
          </cell>
          <cell r="X507">
            <v>0</v>
          </cell>
          <cell r="Y507">
            <v>0</v>
          </cell>
          <cell r="Z507">
            <v>0</v>
          </cell>
          <cell r="AA507">
            <v>0</v>
          </cell>
          <cell r="AB507">
            <v>0</v>
          </cell>
          <cell r="AC507">
            <v>0</v>
          </cell>
          <cell r="AD507">
            <v>23.73</v>
          </cell>
          <cell r="AE507">
            <v>0</v>
          </cell>
          <cell r="AF507">
            <v>0</v>
          </cell>
          <cell r="AG507">
            <v>0</v>
          </cell>
        </row>
        <row r="508">
          <cell r="A508" t="str">
            <v>7D366</v>
          </cell>
          <cell r="B508" t="str">
            <v>SUBASSY,CD,20X,INT/EXT,NBK for Mojave</v>
          </cell>
          <cell r="C508" t="str">
            <v>CD ROM</v>
          </cell>
          <cell r="D508">
            <v>131.15</v>
          </cell>
          <cell r="E508">
            <v>0</v>
          </cell>
          <cell r="F508">
            <v>0</v>
          </cell>
          <cell r="G508">
            <v>0</v>
          </cell>
          <cell r="H508">
            <v>0</v>
          </cell>
          <cell r="I508">
            <v>0</v>
          </cell>
          <cell r="J508">
            <v>0</v>
          </cell>
          <cell r="K508">
            <v>0</v>
          </cell>
          <cell r="L508">
            <v>0</v>
          </cell>
          <cell r="M508">
            <v>0</v>
          </cell>
          <cell r="N508">
            <v>0</v>
          </cell>
          <cell r="O508">
            <v>0</v>
          </cell>
          <cell r="P508">
            <v>0</v>
          </cell>
          <cell r="Q508">
            <v>131.15</v>
          </cell>
          <cell r="R508">
            <v>0</v>
          </cell>
          <cell r="S508">
            <v>0</v>
          </cell>
          <cell r="T508">
            <v>0</v>
          </cell>
          <cell r="U508">
            <v>0</v>
          </cell>
          <cell r="V508">
            <v>0</v>
          </cell>
          <cell r="W508">
            <v>0</v>
          </cell>
          <cell r="X508">
            <v>0</v>
          </cell>
          <cell r="Y508">
            <v>0</v>
          </cell>
          <cell r="Z508">
            <v>0</v>
          </cell>
          <cell r="AA508">
            <v>0</v>
          </cell>
          <cell r="AB508">
            <v>0</v>
          </cell>
          <cell r="AC508">
            <v>0</v>
          </cell>
          <cell r="AD508">
            <v>10.06</v>
          </cell>
          <cell r="AE508">
            <v>0</v>
          </cell>
          <cell r="AF508">
            <v>0</v>
          </cell>
          <cell r="AG508">
            <v>0</v>
          </cell>
        </row>
        <row r="509">
          <cell r="A509" t="str">
            <v>7D449</v>
          </cell>
          <cell r="B509" t="str">
            <v>CD, 680M, 24X, TOSHIBA (LOW COST) (LATITUDE)</v>
          </cell>
          <cell r="C509" t="str">
            <v>CD ROM</v>
          </cell>
          <cell r="D509">
            <v>168</v>
          </cell>
          <cell r="E509">
            <v>163</v>
          </cell>
          <cell r="F509">
            <v>160</v>
          </cell>
          <cell r="G509">
            <v>160</v>
          </cell>
          <cell r="H509">
            <v>160</v>
          </cell>
          <cell r="I509">
            <v>160</v>
          </cell>
          <cell r="J509">
            <v>160</v>
          </cell>
          <cell r="K509">
            <v>160</v>
          </cell>
          <cell r="L509">
            <v>160</v>
          </cell>
          <cell r="M509">
            <v>160</v>
          </cell>
          <cell r="N509">
            <v>160</v>
          </cell>
          <cell r="O509">
            <v>160</v>
          </cell>
          <cell r="P509">
            <v>160</v>
          </cell>
          <cell r="Q509">
            <v>168</v>
          </cell>
          <cell r="R509">
            <v>163</v>
          </cell>
          <cell r="S509">
            <v>160</v>
          </cell>
          <cell r="T509">
            <v>160</v>
          </cell>
          <cell r="U509">
            <v>160</v>
          </cell>
          <cell r="V509">
            <v>160</v>
          </cell>
          <cell r="W509">
            <v>160</v>
          </cell>
          <cell r="X509">
            <v>160</v>
          </cell>
          <cell r="Y509">
            <v>160</v>
          </cell>
          <cell r="Z509">
            <v>160</v>
          </cell>
          <cell r="AA509">
            <v>160</v>
          </cell>
          <cell r="AB509">
            <v>160</v>
          </cell>
          <cell r="AC509">
            <v>160</v>
          </cell>
          <cell r="AD509">
            <v>38.6</v>
          </cell>
          <cell r="AE509">
            <v>0</v>
          </cell>
          <cell r="AF509">
            <v>0</v>
          </cell>
          <cell r="AG509">
            <v>0</v>
          </cell>
        </row>
        <row r="510">
          <cell r="A510" t="str">
            <v>7D480</v>
          </cell>
          <cell r="B510" t="str">
            <v>LCD INVERTER</v>
          </cell>
          <cell r="C510" t="str">
            <v>LCD INVERTER</v>
          </cell>
          <cell r="D510">
            <v>223.91</v>
          </cell>
          <cell r="E510">
            <v>0</v>
          </cell>
          <cell r="F510">
            <v>0</v>
          </cell>
          <cell r="G510">
            <v>0</v>
          </cell>
          <cell r="H510">
            <v>0</v>
          </cell>
          <cell r="I510">
            <v>0</v>
          </cell>
          <cell r="J510">
            <v>0</v>
          </cell>
          <cell r="K510">
            <v>0</v>
          </cell>
          <cell r="L510">
            <v>0</v>
          </cell>
          <cell r="M510">
            <v>0</v>
          </cell>
          <cell r="N510">
            <v>0</v>
          </cell>
          <cell r="O510">
            <v>0</v>
          </cell>
          <cell r="P510">
            <v>0</v>
          </cell>
          <cell r="Q510">
            <v>223.91</v>
          </cell>
          <cell r="R510">
            <v>0</v>
          </cell>
          <cell r="S510">
            <v>0</v>
          </cell>
          <cell r="T510">
            <v>0</v>
          </cell>
          <cell r="U510">
            <v>0</v>
          </cell>
          <cell r="V510">
            <v>0</v>
          </cell>
          <cell r="W510">
            <v>0</v>
          </cell>
          <cell r="X510">
            <v>0</v>
          </cell>
          <cell r="Y510">
            <v>0</v>
          </cell>
          <cell r="Z510">
            <v>0</v>
          </cell>
          <cell r="AA510">
            <v>0</v>
          </cell>
          <cell r="AB510">
            <v>0</v>
          </cell>
          <cell r="AC510">
            <v>0</v>
          </cell>
          <cell r="AD510">
            <v>33.69</v>
          </cell>
          <cell r="AE510">
            <v>464</v>
          </cell>
          <cell r="AF510">
            <v>0</v>
          </cell>
          <cell r="AG510">
            <v>0</v>
          </cell>
        </row>
        <row r="511">
          <cell r="A511" t="str">
            <v>7E606</v>
          </cell>
          <cell r="B511" t="str">
            <v>INVERTER</v>
          </cell>
          <cell r="C511" t="str">
            <v>INVERTER</v>
          </cell>
          <cell r="D511">
            <v>101.12</v>
          </cell>
          <cell r="E511">
            <v>0</v>
          </cell>
          <cell r="F511">
            <v>0</v>
          </cell>
          <cell r="G511">
            <v>0</v>
          </cell>
          <cell r="H511">
            <v>0</v>
          </cell>
          <cell r="I511">
            <v>0</v>
          </cell>
          <cell r="J511">
            <v>0</v>
          </cell>
          <cell r="K511">
            <v>0</v>
          </cell>
          <cell r="L511">
            <v>0</v>
          </cell>
          <cell r="M511">
            <v>0</v>
          </cell>
          <cell r="N511">
            <v>0</v>
          </cell>
          <cell r="O511">
            <v>0</v>
          </cell>
          <cell r="P511">
            <v>0</v>
          </cell>
          <cell r="Q511">
            <v>101.12</v>
          </cell>
          <cell r="R511">
            <v>0</v>
          </cell>
          <cell r="S511">
            <v>0</v>
          </cell>
          <cell r="T511">
            <v>0</v>
          </cell>
          <cell r="U511">
            <v>0</v>
          </cell>
          <cell r="V511">
            <v>0</v>
          </cell>
          <cell r="W511">
            <v>0</v>
          </cell>
          <cell r="X511">
            <v>0</v>
          </cell>
          <cell r="Y511">
            <v>0</v>
          </cell>
          <cell r="Z511">
            <v>0</v>
          </cell>
          <cell r="AA511">
            <v>0</v>
          </cell>
          <cell r="AB511">
            <v>0</v>
          </cell>
          <cell r="AC511">
            <v>0</v>
          </cell>
          <cell r="AD511">
            <v>43.22</v>
          </cell>
          <cell r="AE511">
            <v>0</v>
          </cell>
          <cell r="AF511">
            <v>0</v>
          </cell>
          <cell r="AG511">
            <v>0</v>
          </cell>
        </row>
        <row r="512">
          <cell r="A512" t="str">
            <v>7G400</v>
          </cell>
          <cell r="B512" t="str">
            <v>4X DVD-FD, 4X DVD, NBK, SANYO (INSPIRON 7K )</v>
          </cell>
          <cell r="C512" t="str">
            <v>4X DVD</v>
          </cell>
          <cell r="D512">
            <v>371.11</v>
          </cell>
          <cell r="E512">
            <v>0</v>
          </cell>
          <cell r="F512">
            <v>0</v>
          </cell>
          <cell r="G512">
            <v>0</v>
          </cell>
          <cell r="H512">
            <v>0</v>
          </cell>
          <cell r="I512">
            <v>0</v>
          </cell>
          <cell r="J512">
            <v>0</v>
          </cell>
          <cell r="K512">
            <v>0</v>
          </cell>
          <cell r="L512">
            <v>0</v>
          </cell>
          <cell r="M512">
            <v>0</v>
          </cell>
          <cell r="N512">
            <v>0</v>
          </cell>
          <cell r="O512">
            <v>0</v>
          </cell>
          <cell r="P512">
            <v>0</v>
          </cell>
          <cell r="Q512">
            <v>371.11</v>
          </cell>
          <cell r="R512">
            <v>0</v>
          </cell>
          <cell r="S512">
            <v>0</v>
          </cell>
          <cell r="T512">
            <v>0</v>
          </cell>
          <cell r="U512">
            <v>0</v>
          </cell>
          <cell r="V512">
            <v>0</v>
          </cell>
          <cell r="W512">
            <v>0</v>
          </cell>
          <cell r="X512">
            <v>0</v>
          </cell>
          <cell r="Y512">
            <v>0</v>
          </cell>
          <cell r="Z512">
            <v>0</v>
          </cell>
          <cell r="AA512">
            <v>0</v>
          </cell>
          <cell r="AB512">
            <v>0</v>
          </cell>
          <cell r="AC512">
            <v>0</v>
          </cell>
          <cell r="AD512">
            <v>113.28</v>
          </cell>
          <cell r="AE512">
            <v>360</v>
          </cell>
          <cell r="AF512">
            <v>0</v>
          </cell>
          <cell r="AG512">
            <v>0</v>
          </cell>
        </row>
        <row r="513">
          <cell r="A513" t="str">
            <v>8012P</v>
          </cell>
          <cell r="B513" t="str">
            <v>BTRY,50WHR,14.4V,8CELL,LITH,CS</v>
          </cell>
          <cell r="C513" t="str">
            <v>BATTERY</v>
          </cell>
          <cell r="D513">
            <v>64.09</v>
          </cell>
          <cell r="E513">
            <v>0</v>
          </cell>
          <cell r="F513">
            <v>0</v>
          </cell>
          <cell r="G513">
            <v>0</v>
          </cell>
          <cell r="H513">
            <v>0</v>
          </cell>
          <cell r="I513">
            <v>0</v>
          </cell>
          <cell r="J513">
            <v>0</v>
          </cell>
          <cell r="K513">
            <v>0</v>
          </cell>
          <cell r="L513">
            <v>0</v>
          </cell>
          <cell r="M513">
            <v>0</v>
          </cell>
          <cell r="N513">
            <v>0</v>
          </cell>
          <cell r="O513">
            <v>0</v>
          </cell>
          <cell r="P513">
            <v>0</v>
          </cell>
          <cell r="Q513">
            <v>64.09</v>
          </cell>
          <cell r="R513">
            <v>0</v>
          </cell>
          <cell r="S513">
            <v>0</v>
          </cell>
          <cell r="T513">
            <v>0</v>
          </cell>
          <cell r="U513">
            <v>0</v>
          </cell>
          <cell r="V513">
            <v>0</v>
          </cell>
          <cell r="W513">
            <v>0</v>
          </cell>
          <cell r="X513">
            <v>0</v>
          </cell>
          <cell r="Y513">
            <v>0</v>
          </cell>
          <cell r="Z513">
            <v>0</v>
          </cell>
          <cell r="AA513">
            <v>0</v>
          </cell>
          <cell r="AB513">
            <v>0</v>
          </cell>
          <cell r="AC513">
            <v>0</v>
          </cell>
          <cell r="AD513">
            <v>113.28</v>
          </cell>
          <cell r="AE513">
            <v>0</v>
          </cell>
          <cell r="AF513">
            <v>0</v>
          </cell>
          <cell r="AG513">
            <v>0</v>
          </cell>
        </row>
        <row r="514">
          <cell r="A514" t="str">
            <v>8038T</v>
          </cell>
          <cell r="B514" t="str">
            <v>MOD,MDM,NTWK,NBK,XCOM,CP,NZE (LATITUDE)</v>
          </cell>
          <cell r="C514" t="str">
            <v>REALPORT</v>
          </cell>
          <cell r="D514">
            <v>98.21</v>
          </cell>
          <cell r="E514">
            <v>0</v>
          </cell>
          <cell r="F514">
            <v>0</v>
          </cell>
          <cell r="G514">
            <v>0</v>
          </cell>
          <cell r="H514">
            <v>0</v>
          </cell>
          <cell r="I514">
            <v>0</v>
          </cell>
          <cell r="J514">
            <v>0</v>
          </cell>
          <cell r="K514">
            <v>0</v>
          </cell>
          <cell r="L514">
            <v>0</v>
          </cell>
          <cell r="M514">
            <v>0</v>
          </cell>
          <cell r="N514">
            <v>0</v>
          </cell>
          <cell r="O514">
            <v>0</v>
          </cell>
          <cell r="P514">
            <v>0</v>
          </cell>
          <cell r="Q514">
            <v>98.21</v>
          </cell>
          <cell r="R514">
            <v>0</v>
          </cell>
          <cell r="S514">
            <v>0</v>
          </cell>
          <cell r="T514">
            <v>0</v>
          </cell>
          <cell r="U514">
            <v>0</v>
          </cell>
          <cell r="V514">
            <v>0</v>
          </cell>
          <cell r="W514">
            <v>0</v>
          </cell>
          <cell r="X514">
            <v>0</v>
          </cell>
          <cell r="Y514">
            <v>0</v>
          </cell>
          <cell r="Z514">
            <v>0</v>
          </cell>
          <cell r="AA514">
            <v>0</v>
          </cell>
          <cell r="AB514">
            <v>0</v>
          </cell>
          <cell r="AC514">
            <v>0</v>
          </cell>
          <cell r="AD514">
            <v>209.35</v>
          </cell>
          <cell r="AE514">
            <v>0</v>
          </cell>
          <cell r="AF514">
            <v>0</v>
          </cell>
          <cell r="AG514">
            <v>0</v>
          </cell>
        </row>
        <row r="515">
          <cell r="A515" t="str">
            <v>8040Y</v>
          </cell>
          <cell r="B515" t="str">
            <v>CD, 680M, 24X, TOSHIBA (LOW COST) (LATITUDE)</v>
          </cell>
          <cell r="C515" t="str">
            <v>CD ROM</v>
          </cell>
          <cell r="D515">
            <v>606.79999999999995</v>
          </cell>
          <cell r="E515">
            <v>0</v>
          </cell>
          <cell r="F515">
            <v>0</v>
          </cell>
          <cell r="G515">
            <v>0</v>
          </cell>
          <cell r="H515">
            <v>0</v>
          </cell>
          <cell r="I515">
            <v>0</v>
          </cell>
          <cell r="J515">
            <v>0</v>
          </cell>
          <cell r="K515">
            <v>0</v>
          </cell>
          <cell r="L515">
            <v>0</v>
          </cell>
          <cell r="M515">
            <v>0</v>
          </cell>
          <cell r="N515">
            <v>0</v>
          </cell>
          <cell r="O515">
            <v>0</v>
          </cell>
          <cell r="P515">
            <v>0</v>
          </cell>
          <cell r="Q515">
            <v>606.79999999999995</v>
          </cell>
          <cell r="R515">
            <v>0</v>
          </cell>
          <cell r="S515">
            <v>0</v>
          </cell>
          <cell r="T515">
            <v>0</v>
          </cell>
          <cell r="U515">
            <v>0</v>
          </cell>
          <cell r="V515">
            <v>0</v>
          </cell>
          <cell r="W515">
            <v>0</v>
          </cell>
          <cell r="X515">
            <v>0</v>
          </cell>
          <cell r="Y515">
            <v>0</v>
          </cell>
          <cell r="Z515">
            <v>0</v>
          </cell>
          <cell r="AA515">
            <v>0</v>
          </cell>
          <cell r="AB515">
            <v>0</v>
          </cell>
          <cell r="AC515">
            <v>0</v>
          </cell>
          <cell r="AD515">
            <v>2.86</v>
          </cell>
          <cell r="AE515">
            <v>888.01</v>
          </cell>
          <cell r="AF515">
            <v>888.01</v>
          </cell>
          <cell r="AG515">
            <v>888.01</v>
          </cell>
        </row>
        <row r="516">
          <cell r="A516" t="str">
            <v>8092T</v>
          </cell>
          <cell r="B516" t="str">
            <v>ASSY,BZL,LCD,14.1,CYP,BLUE</v>
          </cell>
          <cell r="C516" t="str">
            <v>BEZEL</v>
          </cell>
          <cell r="D516">
            <v>3.43</v>
          </cell>
          <cell r="E516">
            <v>0</v>
          </cell>
          <cell r="F516">
            <v>0</v>
          </cell>
          <cell r="G516">
            <v>0</v>
          </cell>
          <cell r="H516">
            <v>0</v>
          </cell>
          <cell r="I516">
            <v>0</v>
          </cell>
          <cell r="J516">
            <v>0</v>
          </cell>
          <cell r="K516">
            <v>0</v>
          </cell>
          <cell r="L516">
            <v>0</v>
          </cell>
          <cell r="M516">
            <v>0</v>
          </cell>
          <cell r="N516">
            <v>0</v>
          </cell>
          <cell r="O516">
            <v>0</v>
          </cell>
          <cell r="P516">
            <v>0</v>
          </cell>
          <cell r="Q516">
            <v>3.43</v>
          </cell>
          <cell r="R516">
            <v>0</v>
          </cell>
          <cell r="S516">
            <v>0</v>
          </cell>
          <cell r="T516">
            <v>0</v>
          </cell>
          <cell r="U516">
            <v>0</v>
          </cell>
          <cell r="V516">
            <v>0</v>
          </cell>
          <cell r="W516">
            <v>0</v>
          </cell>
          <cell r="X516">
            <v>0</v>
          </cell>
          <cell r="Y516">
            <v>0</v>
          </cell>
          <cell r="Z516">
            <v>0</v>
          </cell>
          <cell r="AA516">
            <v>0</v>
          </cell>
          <cell r="AB516">
            <v>0</v>
          </cell>
          <cell r="AC516">
            <v>0</v>
          </cell>
          <cell r="AD516">
            <v>235.69</v>
          </cell>
          <cell r="AE516">
            <v>13.14</v>
          </cell>
          <cell r="AF516">
            <v>0</v>
          </cell>
          <cell r="AG516">
            <v>0</v>
          </cell>
        </row>
        <row r="517">
          <cell r="A517" t="str">
            <v>809EW</v>
          </cell>
          <cell r="B517" t="str">
            <v>MOD,MDM,NTWK,NBK,XCOM,INSP,NZ (INSPIRON)</v>
          </cell>
          <cell r="C517" t="str">
            <v>REALPORT</v>
          </cell>
          <cell r="D517">
            <v>14.01</v>
          </cell>
          <cell r="E517">
            <v>0</v>
          </cell>
          <cell r="F517">
            <v>0</v>
          </cell>
          <cell r="G517">
            <v>0</v>
          </cell>
          <cell r="H517">
            <v>0</v>
          </cell>
          <cell r="I517">
            <v>0</v>
          </cell>
          <cell r="J517">
            <v>0</v>
          </cell>
          <cell r="K517">
            <v>0</v>
          </cell>
          <cell r="L517">
            <v>0</v>
          </cell>
          <cell r="M517">
            <v>0</v>
          </cell>
          <cell r="N517">
            <v>0</v>
          </cell>
          <cell r="O517">
            <v>0</v>
          </cell>
          <cell r="P517">
            <v>0</v>
          </cell>
          <cell r="Q517">
            <v>14.01</v>
          </cell>
          <cell r="R517">
            <v>0</v>
          </cell>
          <cell r="S517">
            <v>0</v>
          </cell>
          <cell r="T517">
            <v>0</v>
          </cell>
          <cell r="U517">
            <v>0</v>
          </cell>
          <cell r="V517">
            <v>0</v>
          </cell>
          <cell r="W517">
            <v>0</v>
          </cell>
          <cell r="X517">
            <v>0</v>
          </cell>
          <cell r="Y517">
            <v>0</v>
          </cell>
          <cell r="Z517">
            <v>0</v>
          </cell>
          <cell r="AA517">
            <v>0</v>
          </cell>
          <cell r="AB517">
            <v>0</v>
          </cell>
          <cell r="AC517">
            <v>0</v>
          </cell>
          <cell r="AD517">
            <v>1.68</v>
          </cell>
          <cell r="AE517">
            <v>0</v>
          </cell>
          <cell r="AF517">
            <v>0</v>
          </cell>
          <cell r="AG517">
            <v>0</v>
          </cell>
        </row>
        <row r="518">
          <cell r="A518" t="str">
            <v>80NPY</v>
          </cell>
          <cell r="B518" t="str">
            <v>HD,8.1GB,I,F2,17MM,IBM,NBK</v>
          </cell>
          <cell r="C518" t="str">
            <v>HARD DRIVES</v>
          </cell>
          <cell r="D518">
            <v>139.65</v>
          </cell>
          <cell r="E518">
            <v>0</v>
          </cell>
          <cell r="F518">
            <v>0</v>
          </cell>
          <cell r="G518">
            <v>0</v>
          </cell>
          <cell r="H518">
            <v>0</v>
          </cell>
          <cell r="I518">
            <v>0</v>
          </cell>
          <cell r="J518">
            <v>0</v>
          </cell>
          <cell r="K518">
            <v>0</v>
          </cell>
          <cell r="L518">
            <v>0</v>
          </cell>
          <cell r="M518">
            <v>0</v>
          </cell>
          <cell r="N518">
            <v>0</v>
          </cell>
          <cell r="O518">
            <v>0</v>
          </cell>
          <cell r="P518">
            <v>0</v>
          </cell>
          <cell r="Q518">
            <v>139.65</v>
          </cell>
          <cell r="R518">
            <v>0</v>
          </cell>
          <cell r="S518">
            <v>0</v>
          </cell>
          <cell r="T518">
            <v>0</v>
          </cell>
          <cell r="U518">
            <v>0</v>
          </cell>
          <cell r="V518">
            <v>0</v>
          </cell>
          <cell r="W518">
            <v>0</v>
          </cell>
          <cell r="X518">
            <v>0</v>
          </cell>
          <cell r="Y518">
            <v>0</v>
          </cell>
          <cell r="Z518">
            <v>0</v>
          </cell>
          <cell r="AA518">
            <v>0</v>
          </cell>
          <cell r="AB518">
            <v>0</v>
          </cell>
          <cell r="AC518">
            <v>0</v>
          </cell>
          <cell r="AD518">
            <v>56.03</v>
          </cell>
          <cell r="AE518">
            <v>0</v>
          </cell>
          <cell r="AF518">
            <v>0</v>
          </cell>
          <cell r="AG518">
            <v>0</v>
          </cell>
        </row>
        <row r="519">
          <cell r="A519" t="str">
            <v>8141T</v>
          </cell>
          <cell r="B519" t="str">
            <v>MOD,BTRY,2ND,8 CELL,CS/Csi</v>
          </cell>
          <cell r="C519" t="str">
            <v>BATTERY</v>
          </cell>
          <cell r="D519">
            <v>66.17</v>
          </cell>
          <cell r="E519">
            <v>0</v>
          </cell>
          <cell r="F519">
            <v>0</v>
          </cell>
          <cell r="G519">
            <v>0</v>
          </cell>
          <cell r="H519">
            <v>0</v>
          </cell>
          <cell r="I519">
            <v>0</v>
          </cell>
          <cell r="J519">
            <v>0</v>
          </cell>
          <cell r="K519">
            <v>0</v>
          </cell>
          <cell r="L519">
            <v>0</v>
          </cell>
          <cell r="M519">
            <v>0</v>
          </cell>
          <cell r="N519">
            <v>0</v>
          </cell>
          <cell r="O519">
            <v>0</v>
          </cell>
          <cell r="P519">
            <v>0</v>
          </cell>
          <cell r="Q519">
            <v>66.17</v>
          </cell>
          <cell r="R519">
            <v>0</v>
          </cell>
          <cell r="S519">
            <v>0</v>
          </cell>
          <cell r="T519">
            <v>0</v>
          </cell>
          <cell r="U519">
            <v>0</v>
          </cell>
          <cell r="V519">
            <v>0</v>
          </cell>
          <cell r="W519">
            <v>0</v>
          </cell>
          <cell r="X519">
            <v>0</v>
          </cell>
          <cell r="Y519">
            <v>0</v>
          </cell>
          <cell r="Z519">
            <v>0</v>
          </cell>
          <cell r="AA519">
            <v>0</v>
          </cell>
          <cell r="AB519">
            <v>0</v>
          </cell>
          <cell r="AC519">
            <v>0</v>
          </cell>
          <cell r="AD519">
            <v>69.91</v>
          </cell>
          <cell r="AE519">
            <v>60.24</v>
          </cell>
          <cell r="AF519">
            <v>0</v>
          </cell>
          <cell r="AG519">
            <v>0</v>
          </cell>
        </row>
        <row r="520">
          <cell r="A520" t="str">
            <v>814JV</v>
          </cell>
          <cell r="B520" t="str">
            <v>CORONA KEYBOARD MOD THAI</v>
          </cell>
          <cell r="C520" t="str">
            <v>COLORADO BASE 14/C300</v>
          </cell>
          <cell r="D520">
            <v>638.45000000000005</v>
          </cell>
          <cell r="E520">
            <v>0</v>
          </cell>
          <cell r="F520">
            <v>0</v>
          </cell>
          <cell r="G520">
            <v>0</v>
          </cell>
          <cell r="H520">
            <v>0</v>
          </cell>
          <cell r="I520">
            <v>0</v>
          </cell>
          <cell r="J520">
            <v>0</v>
          </cell>
          <cell r="K520">
            <v>0</v>
          </cell>
          <cell r="L520">
            <v>0</v>
          </cell>
          <cell r="M520">
            <v>0</v>
          </cell>
          <cell r="N520">
            <v>0</v>
          </cell>
          <cell r="O520">
            <v>0</v>
          </cell>
          <cell r="P520">
            <v>0</v>
          </cell>
          <cell r="Q520">
            <v>638.45000000000005</v>
          </cell>
          <cell r="R520">
            <v>0</v>
          </cell>
          <cell r="S520">
            <v>0</v>
          </cell>
          <cell r="T520">
            <v>0</v>
          </cell>
          <cell r="U520">
            <v>0</v>
          </cell>
          <cell r="V520">
            <v>0</v>
          </cell>
          <cell r="W520">
            <v>0</v>
          </cell>
          <cell r="X520">
            <v>0</v>
          </cell>
          <cell r="Y520">
            <v>0</v>
          </cell>
          <cell r="Z520">
            <v>0</v>
          </cell>
          <cell r="AA520">
            <v>0</v>
          </cell>
          <cell r="AB520">
            <v>0</v>
          </cell>
          <cell r="AC520">
            <v>0</v>
          </cell>
          <cell r="AD520">
            <v>333.91</v>
          </cell>
          <cell r="AE520">
            <v>0</v>
          </cell>
          <cell r="AF520">
            <v>0</v>
          </cell>
          <cell r="AG520">
            <v>0</v>
          </cell>
        </row>
        <row r="521">
          <cell r="A521" t="str">
            <v>814KM</v>
          </cell>
          <cell r="B521" t="str">
            <v>4X DVD, SANYO, MPEGII, I 3500 (INSPIRON 3500)</v>
          </cell>
          <cell r="C521" t="str">
            <v>4X DVD</v>
          </cell>
          <cell r="D521">
            <v>106.25</v>
          </cell>
          <cell r="E521">
            <v>0</v>
          </cell>
          <cell r="F521">
            <v>0</v>
          </cell>
          <cell r="G521">
            <v>0</v>
          </cell>
          <cell r="H521">
            <v>0</v>
          </cell>
          <cell r="I521">
            <v>0</v>
          </cell>
          <cell r="J521">
            <v>0</v>
          </cell>
          <cell r="K521">
            <v>0</v>
          </cell>
          <cell r="L521">
            <v>0</v>
          </cell>
          <cell r="M521">
            <v>0</v>
          </cell>
          <cell r="N521">
            <v>0</v>
          </cell>
          <cell r="O521">
            <v>0</v>
          </cell>
          <cell r="P521">
            <v>0</v>
          </cell>
          <cell r="Q521">
            <v>106.25</v>
          </cell>
          <cell r="R521">
            <v>0</v>
          </cell>
          <cell r="S521">
            <v>0</v>
          </cell>
          <cell r="T521">
            <v>0</v>
          </cell>
          <cell r="U521">
            <v>0</v>
          </cell>
          <cell r="V521">
            <v>0</v>
          </cell>
          <cell r="W521">
            <v>0</v>
          </cell>
          <cell r="X521">
            <v>0</v>
          </cell>
          <cell r="Y521">
            <v>0</v>
          </cell>
          <cell r="Z521">
            <v>0</v>
          </cell>
          <cell r="AA521">
            <v>0</v>
          </cell>
          <cell r="AB521">
            <v>0</v>
          </cell>
          <cell r="AC521">
            <v>0</v>
          </cell>
          <cell r="AD521">
            <v>223.83</v>
          </cell>
          <cell r="AE521">
            <v>10.32</v>
          </cell>
          <cell r="AF521">
            <v>0</v>
          </cell>
          <cell r="AG521">
            <v>0</v>
          </cell>
        </row>
        <row r="522">
          <cell r="A522" t="str">
            <v>818FW</v>
          </cell>
          <cell r="B522" t="str">
            <v>HTSNK,CPU,HYB,CP</v>
          </cell>
          <cell r="C522" t="str">
            <v>HEATSINK</v>
          </cell>
          <cell r="D522">
            <v>38.53</v>
          </cell>
          <cell r="E522">
            <v>0</v>
          </cell>
          <cell r="F522">
            <v>0</v>
          </cell>
          <cell r="G522">
            <v>0</v>
          </cell>
          <cell r="H522">
            <v>0</v>
          </cell>
          <cell r="I522">
            <v>0</v>
          </cell>
          <cell r="J522">
            <v>0</v>
          </cell>
          <cell r="K522">
            <v>0</v>
          </cell>
          <cell r="L522">
            <v>0</v>
          </cell>
          <cell r="M522">
            <v>0</v>
          </cell>
          <cell r="N522">
            <v>0</v>
          </cell>
          <cell r="O522">
            <v>0</v>
          </cell>
          <cell r="P522">
            <v>0</v>
          </cell>
          <cell r="Q522">
            <v>38.53</v>
          </cell>
          <cell r="R522">
            <v>0</v>
          </cell>
          <cell r="S522">
            <v>0</v>
          </cell>
          <cell r="T522">
            <v>0</v>
          </cell>
          <cell r="U522">
            <v>0</v>
          </cell>
          <cell r="V522">
            <v>0</v>
          </cell>
          <cell r="W522">
            <v>0</v>
          </cell>
          <cell r="X522">
            <v>0</v>
          </cell>
          <cell r="Y522">
            <v>0</v>
          </cell>
          <cell r="Z522">
            <v>0</v>
          </cell>
          <cell r="AA522">
            <v>0</v>
          </cell>
          <cell r="AB522">
            <v>0</v>
          </cell>
          <cell r="AC522">
            <v>0</v>
          </cell>
          <cell r="AD522">
            <v>54.21</v>
          </cell>
          <cell r="AE522">
            <v>350.11</v>
          </cell>
          <cell r="AF522">
            <v>0</v>
          </cell>
          <cell r="AG522">
            <v>0</v>
          </cell>
        </row>
        <row r="523">
          <cell r="A523" t="str">
            <v>81PUJ</v>
          </cell>
          <cell r="B523" t="str">
            <v>ADPT,AC,EXT,20V,70W,NBK,CP (Mojave)</v>
          </cell>
          <cell r="C523" t="str">
            <v>ADAPTER</v>
          </cell>
          <cell r="D523">
            <v>44.49</v>
          </cell>
          <cell r="E523">
            <v>0</v>
          </cell>
          <cell r="F523">
            <v>0</v>
          </cell>
          <cell r="G523">
            <v>0</v>
          </cell>
          <cell r="H523">
            <v>0</v>
          </cell>
          <cell r="I523">
            <v>0</v>
          </cell>
          <cell r="J523">
            <v>0</v>
          </cell>
          <cell r="K523">
            <v>0</v>
          </cell>
          <cell r="L523">
            <v>0</v>
          </cell>
          <cell r="M523">
            <v>0</v>
          </cell>
          <cell r="N523">
            <v>0</v>
          </cell>
          <cell r="O523">
            <v>0</v>
          </cell>
          <cell r="P523">
            <v>0</v>
          </cell>
          <cell r="Q523">
            <v>44.49</v>
          </cell>
          <cell r="R523">
            <v>0</v>
          </cell>
          <cell r="S523">
            <v>0</v>
          </cell>
          <cell r="T523">
            <v>0</v>
          </cell>
          <cell r="U523">
            <v>0</v>
          </cell>
          <cell r="V523">
            <v>0</v>
          </cell>
          <cell r="W523">
            <v>0</v>
          </cell>
          <cell r="X523">
            <v>0</v>
          </cell>
          <cell r="Y523">
            <v>0</v>
          </cell>
          <cell r="Z523">
            <v>0</v>
          </cell>
          <cell r="AA523">
            <v>0</v>
          </cell>
          <cell r="AB523">
            <v>0</v>
          </cell>
          <cell r="AC523">
            <v>0</v>
          </cell>
          <cell r="AD523">
            <v>5.04</v>
          </cell>
          <cell r="AE523">
            <v>128</v>
          </cell>
          <cell r="AF523">
            <v>0</v>
          </cell>
          <cell r="AG523">
            <v>0</v>
          </cell>
        </row>
        <row r="524">
          <cell r="A524" t="str">
            <v>81TDF</v>
          </cell>
          <cell r="B524" t="str">
            <v>BEZEL CORONA</v>
          </cell>
          <cell r="C524" t="str">
            <v>BEZEL</v>
          </cell>
          <cell r="D524">
            <v>24.86</v>
          </cell>
          <cell r="E524">
            <v>0</v>
          </cell>
          <cell r="F524">
            <v>0</v>
          </cell>
          <cell r="G524">
            <v>0</v>
          </cell>
          <cell r="H524">
            <v>0</v>
          </cell>
          <cell r="I524">
            <v>0</v>
          </cell>
          <cell r="J524">
            <v>0</v>
          </cell>
          <cell r="K524">
            <v>0</v>
          </cell>
          <cell r="L524">
            <v>0</v>
          </cell>
          <cell r="M524">
            <v>0</v>
          </cell>
          <cell r="N524">
            <v>0</v>
          </cell>
          <cell r="O524">
            <v>0</v>
          </cell>
          <cell r="P524">
            <v>0</v>
          </cell>
          <cell r="Q524">
            <v>24.86</v>
          </cell>
          <cell r="R524">
            <v>0</v>
          </cell>
          <cell r="S524">
            <v>0</v>
          </cell>
          <cell r="T524">
            <v>0</v>
          </cell>
          <cell r="U524">
            <v>0</v>
          </cell>
          <cell r="V524">
            <v>0</v>
          </cell>
          <cell r="W524">
            <v>0</v>
          </cell>
          <cell r="X524">
            <v>0</v>
          </cell>
          <cell r="Y524">
            <v>0</v>
          </cell>
          <cell r="Z524">
            <v>0</v>
          </cell>
          <cell r="AA524">
            <v>0</v>
          </cell>
          <cell r="AB524">
            <v>0</v>
          </cell>
          <cell r="AC524">
            <v>0</v>
          </cell>
          <cell r="AD524">
            <v>88</v>
          </cell>
          <cell r="AE524">
            <v>0</v>
          </cell>
          <cell r="AF524">
            <v>0</v>
          </cell>
          <cell r="AG524">
            <v>0</v>
          </cell>
        </row>
        <row r="525">
          <cell r="A525" t="str">
            <v>81YRR</v>
          </cell>
          <cell r="B525" t="str">
            <v>KIT,DOC,DSK,LAN,CBE2,XCOM</v>
          </cell>
          <cell r="C525" t="str">
            <v>Network Card</v>
          </cell>
          <cell r="D525">
            <v>167</v>
          </cell>
          <cell r="E525">
            <v>163</v>
          </cell>
          <cell r="F525">
            <v>160</v>
          </cell>
          <cell r="G525">
            <v>160</v>
          </cell>
          <cell r="H525">
            <v>160</v>
          </cell>
          <cell r="I525">
            <v>160</v>
          </cell>
          <cell r="J525">
            <v>160</v>
          </cell>
          <cell r="K525">
            <v>160</v>
          </cell>
          <cell r="L525">
            <v>160</v>
          </cell>
          <cell r="M525">
            <v>160</v>
          </cell>
          <cell r="N525">
            <v>160</v>
          </cell>
          <cell r="O525">
            <v>160</v>
          </cell>
          <cell r="P525">
            <v>160</v>
          </cell>
          <cell r="Q525">
            <v>167</v>
          </cell>
          <cell r="R525">
            <v>163</v>
          </cell>
          <cell r="S525">
            <v>160</v>
          </cell>
          <cell r="T525">
            <v>160</v>
          </cell>
          <cell r="U525">
            <v>160</v>
          </cell>
          <cell r="V525">
            <v>160</v>
          </cell>
          <cell r="W525">
            <v>160</v>
          </cell>
          <cell r="X525">
            <v>160</v>
          </cell>
          <cell r="Y525">
            <v>160</v>
          </cell>
          <cell r="Z525">
            <v>160</v>
          </cell>
          <cell r="AA525">
            <v>160</v>
          </cell>
          <cell r="AB525">
            <v>160</v>
          </cell>
          <cell r="AC525">
            <v>160</v>
          </cell>
          <cell r="AD525">
            <v>360</v>
          </cell>
          <cell r="AE525">
            <v>34.5</v>
          </cell>
          <cell r="AF525">
            <v>0</v>
          </cell>
          <cell r="AG525">
            <v>0</v>
          </cell>
        </row>
        <row r="526">
          <cell r="A526" t="str">
            <v>8206D</v>
          </cell>
          <cell r="B526" t="str">
            <v>ASSY,NBK,BASE,CPA,12.1",TFT,WW</v>
          </cell>
          <cell r="C526" t="str">
            <v>MOJAVE (LATITUDE CP)</v>
          </cell>
          <cell r="D526">
            <v>856.6</v>
          </cell>
          <cell r="E526">
            <v>0</v>
          </cell>
          <cell r="F526">
            <v>0</v>
          </cell>
          <cell r="G526">
            <v>0</v>
          </cell>
          <cell r="H526">
            <v>0</v>
          </cell>
          <cell r="I526">
            <v>0</v>
          </cell>
          <cell r="J526">
            <v>0</v>
          </cell>
          <cell r="K526">
            <v>0</v>
          </cell>
          <cell r="L526">
            <v>0</v>
          </cell>
          <cell r="M526">
            <v>0</v>
          </cell>
          <cell r="N526">
            <v>0</v>
          </cell>
          <cell r="O526">
            <v>0</v>
          </cell>
          <cell r="P526">
            <v>0</v>
          </cell>
          <cell r="Q526">
            <v>856.6</v>
          </cell>
          <cell r="R526">
            <v>0</v>
          </cell>
          <cell r="S526">
            <v>0</v>
          </cell>
          <cell r="T526">
            <v>0</v>
          </cell>
          <cell r="U526">
            <v>0</v>
          </cell>
          <cell r="V526">
            <v>0</v>
          </cell>
          <cell r="W526">
            <v>0</v>
          </cell>
          <cell r="X526">
            <v>0</v>
          </cell>
          <cell r="Y526">
            <v>0</v>
          </cell>
          <cell r="Z526">
            <v>0</v>
          </cell>
          <cell r="AA526">
            <v>0</v>
          </cell>
          <cell r="AB526">
            <v>0</v>
          </cell>
          <cell r="AC526">
            <v>0</v>
          </cell>
          <cell r="AD526">
            <v>41.74</v>
          </cell>
          <cell r="AE526">
            <v>0</v>
          </cell>
          <cell r="AF526">
            <v>0</v>
          </cell>
          <cell r="AG526">
            <v>0</v>
          </cell>
        </row>
        <row r="527">
          <cell r="A527" t="str">
            <v>820XY</v>
          </cell>
          <cell r="B527" t="str">
            <v>MOD, BTRY, 50WHR,14.4V, 8CELL, LIT (INSPIRON)</v>
          </cell>
          <cell r="C527" t="str">
            <v>BATTERY</v>
          </cell>
          <cell r="D527">
            <v>30.62</v>
          </cell>
          <cell r="E527">
            <v>31.55</v>
          </cell>
          <cell r="F527">
            <v>31.55</v>
          </cell>
          <cell r="G527">
            <v>31.55</v>
          </cell>
          <cell r="H527">
            <v>31.55</v>
          </cell>
          <cell r="I527">
            <v>31.55</v>
          </cell>
          <cell r="J527">
            <v>31.55</v>
          </cell>
          <cell r="K527">
            <v>31.55</v>
          </cell>
          <cell r="L527">
            <v>31.55</v>
          </cell>
          <cell r="M527">
            <v>31.55</v>
          </cell>
          <cell r="N527">
            <v>31.55</v>
          </cell>
          <cell r="O527">
            <v>31.55</v>
          </cell>
          <cell r="P527">
            <v>31.55</v>
          </cell>
          <cell r="Q527">
            <v>30.62</v>
          </cell>
          <cell r="R527">
            <v>31.55</v>
          </cell>
          <cell r="S527">
            <v>31.55</v>
          </cell>
          <cell r="T527">
            <v>31.55</v>
          </cell>
          <cell r="U527">
            <v>31.55</v>
          </cell>
          <cell r="V527">
            <v>31.55</v>
          </cell>
          <cell r="W527">
            <v>31.55</v>
          </cell>
          <cell r="X527">
            <v>31.55</v>
          </cell>
          <cell r="Y527">
            <v>31.55</v>
          </cell>
          <cell r="Z527">
            <v>31.55</v>
          </cell>
          <cell r="AA527">
            <v>31.55</v>
          </cell>
          <cell r="AB527">
            <v>31.55</v>
          </cell>
          <cell r="AC527">
            <v>31.55</v>
          </cell>
          <cell r="AD527">
            <v>848.41</v>
          </cell>
          <cell r="AE527">
            <v>0</v>
          </cell>
          <cell r="AF527">
            <v>0</v>
          </cell>
          <cell r="AG527">
            <v>0</v>
          </cell>
        </row>
        <row r="528">
          <cell r="A528" t="str">
            <v>823NH</v>
          </cell>
          <cell r="B528" t="str">
            <v>ASSY,NBK,BASE,I7000,OEM,NO LCD</v>
          </cell>
          <cell r="C528" t="str">
            <v>CYCLONE BASE EXCL LCD</v>
          </cell>
          <cell r="D528">
            <v>89.08</v>
          </cell>
          <cell r="E528">
            <v>0</v>
          </cell>
          <cell r="F528">
            <v>0</v>
          </cell>
          <cell r="G528">
            <v>0</v>
          </cell>
          <cell r="H528">
            <v>0</v>
          </cell>
          <cell r="I528">
            <v>0</v>
          </cell>
          <cell r="J528">
            <v>0</v>
          </cell>
          <cell r="K528">
            <v>0</v>
          </cell>
          <cell r="L528">
            <v>0</v>
          </cell>
          <cell r="M528">
            <v>0</v>
          </cell>
          <cell r="N528">
            <v>0</v>
          </cell>
          <cell r="O528">
            <v>0</v>
          </cell>
          <cell r="P528">
            <v>0</v>
          </cell>
          <cell r="Q528">
            <v>89.08</v>
          </cell>
          <cell r="R528">
            <v>0</v>
          </cell>
          <cell r="S528">
            <v>0</v>
          </cell>
          <cell r="T528">
            <v>0</v>
          </cell>
          <cell r="U528">
            <v>0</v>
          </cell>
          <cell r="V528">
            <v>0</v>
          </cell>
          <cell r="W528">
            <v>0</v>
          </cell>
          <cell r="X528">
            <v>0</v>
          </cell>
          <cell r="Y528">
            <v>0</v>
          </cell>
          <cell r="Z528">
            <v>0</v>
          </cell>
          <cell r="AA528">
            <v>0</v>
          </cell>
          <cell r="AB528">
            <v>0</v>
          </cell>
          <cell r="AC528">
            <v>0</v>
          </cell>
          <cell r="AD528">
            <v>210</v>
          </cell>
          <cell r="AE528">
            <v>0</v>
          </cell>
          <cell r="AF528">
            <v>0</v>
          </cell>
          <cell r="AG528">
            <v>0</v>
          </cell>
        </row>
        <row r="529">
          <cell r="A529" t="str">
            <v>8240E</v>
          </cell>
          <cell r="B529" t="str">
            <v>ASSY,CVR,BTM,BASE,CRNA</v>
          </cell>
          <cell r="C529" t="str">
            <v>BOTTOM COVER-CORONA</v>
          </cell>
          <cell r="D529">
            <v>12.46</v>
          </cell>
          <cell r="E529">
            <v>0</v>
          </cell>
          <cell r="F529">
            <v>0</v>
          </cell>
          <cell r="G529">
            <v>0</v>
          </cell>
          <cell r="H529">
            <v>0</v>
          </cell>
          <cell r="I529">
            <v>0</v>
          </cell>
          <cell r="J529">
            <v>0</v>
          </cell>
          <cell r="K529">
            <v>0</v>
          </cell>
          <cell r="L529">
            <v>0</v>
          </cell>
          <cell r="M529">
            <v>0</v>
          </cell>
          <cell r="N529">
            <v>0</v>
          </cell>
          <cell r="O529">
            <v>0</v>
          </cell>
          <cell r="P529">
            <v>0</v>
          </cell>
          <cell r="Q529">
            <v>12.46</v>
          </cell>
          <cell r="R529">
            <v>0</v>
          </cell>
          <cell r="S529">
            <v>0</v>
          </cell>
          <cell r="T529">
            <v>0</v>
          </cell>
          <cell r="U529">
            <v>0</v>
          </cell>
          <cell r="V529">
            <v>0</v>
          </cell>
          <cell r="W529">
            <v>0</v>
          </cell>
          <cell r="X529">
            <v>0</v>
          </cell>
          <cell r="Y529">
            <v>0</v>
          </cell>
          <cell r="Z529">
            <v>0</v>
          </cell>
          <cell r="AA529">
            <v>0</v>
          </cell>
          <cell r="AB529">
            <v>0</v>
          </cell>
          <cell r="AC529">
            <v>0</v>
          </cell>
          <cell r="AD529">
            <v>13.14</v>
          </cell>
          <cell r="AE529">
            <v>0</v>
          </cell>
          <cell r="AF529">
            <v>0</v>
          </cell>
          <cell r="AG529">
            <v>0</v>
          </cell>
        </row>
        <row r="530">
          <cell r="A530" t="str">
            <v>8240E</v>
          </cell>
          <cell r="B530" t="str">
            <v>BOTTOM COVER - CORONA</v>
          </cell>
          <cell r="C530" t="str">
            <v>BOTTOM COVER-CORONA</v>
          </cell>
          <cell r="D530">
            <v>12.46</v>
          </cell>
          <cell r="E530">
            <v>0</v>
          </cell>
          <cell r="F530">
            <v>0</v>
          </cell>
          <cell r="G530">
            <v>0</v>
          </cell>
          <cell r="H530">
            <v>0</v>
          </cell>
          <cell r="I530">
            <v>0</v>
          </cell>
          <cell r="J530">
            <v>0</v>
          </cell>
          <cell r="K530">
            <v>0</v>
          </cell>
          <cell r="L530">
            <v>0</v>
          </cell>
          <cell r="M530">
            <v>0</v>
          </cell>
          <cell r="N530">
            <v>0</v>
          </cell>
          <cell r="O530">
            <v>0</v>
          </cell>
          <cell r="P530">
            <v>0</v>
          </cell>
          <cell r="Q530">
            <v>12.46</v>
          </cell>
          <cell r="R530">
            <v>0</v>
          </cell>
          <cell r="S530">
            <v>0</v>
          </cell>
          <cell r="T530">
            <v>0</v>
          </cell>
          <cell r="U530">
            <v>0</v>
          </cell>
          <cell r="V530">
            <v>0</v>
          </cell>
          <cell r="W530">
            <v>0</v>
          </cell>
          <cell r="X530">
            <v>0</v>
          </cell>
          <cell r="Y530">
            <v>0</v>
          </cell>
          <cell r="Z530">
            <v>0</v>
          </cell>
          <cell r="AA530">
            <v>0</v>
          </cell>
          <cell r="AB530">
            <v>0</v>
          </cell>
          <cell r="AC530">
            <v>0</v>
          </cell>
          <cell r="AD530">
            <v>5.05</v>
          </cell>
          <cell r="AE530">
            <v>0</v>
          </cell>
          <cell r="AF530">
            <v>0</v>
          </cell>
          <cell r="AG530">
            <v>0</v>
          </cell>
        </row>
        <row r="531">
          <cell r="A531" t="str">
            <v>8243C</v>
          </cell>
          <cell r="B531" t="str">
            <v>ASSY,DVD,17G,2X,INT,SANYO,I3K</v>
          </cell>
          <cell r="C531" t="str">
            <v>Notebook DVD / MPEG II</v>
          </cell>
          <cell r="D531">
            <v>56.44</v>
          </cell>
          <cell r="E531">
            <v>0</v>
          </cell>
          <cell r="F531">
            <v>0</v>
          </cell>
          <cell r="G531">
            <v>0</v>
          </cell>
          <cell r="H531">
            <v>0</v>
          </cell>
          <cell r="I531">
            <v>0</v>
          </cell>
          <cell r="J531">
            <v>0</v>
          </cell>
          <cell r="K531">
            <v>0</v>
          </cell>
          <cell r="L531">
            <v>0</v>
          </cell>
          <cell r="M531">
            <v>0</v>
          </cell>
          <cell r="N531">
            <v>0</v>
          </cell>
          <cell r="O531">
            <v>0</v>
          </cell>
          <cell r="P531">
            <v>0</v>
          </cell>
          <cell r="Q531">
            <v>56.44</v>
          </cell>
          <cell r="R531">
            <v>0</v>
          </cell>
          <cell r="S531">
            <v>0</v>
          </cell>
          <cell r="T531">
            <v>0</v>
          </cell>
          <cell r="U531">
            <v>0</v>
          </cell>
          <cell r="V531">
            <v>0</v>
          </cell>
          <cell r="W531">
            <v>0</v>
          </cell>
          <cell r="X531">
            <v>0</v>
          </cell>
          <cell r="Y531">
            <v>0</v>
          </cell>
          <cell r="Z531">
            <v>0</v>
          </cell>
          <cell r="AA531">
            <v>0</v>
          </cell>
          <cell r="AB531">
            <v>0</v>
          </cell>
          <cell r="AC531">
            <v>0</v>
          </cell>
          <cell r="AD531">
            <v>14.55</v>
          </cell>
          <cell r="AE531">
            <v>0</v>
          </cell>
          <cell r="AF531">
            <v>0</v>
          </cell>
          <cell r="AG531">
            <v>0</v>
          </cell>
        </row>
        <row r="532">
          <cell r="A532" t="str">
            <v>82EPH</v>
          </cell>
          <cell r="B532" t="str">
            <v>ASSY,BTRY,MAIN,79W,LIION,I7500</v>
          </cell>
          <cell r="C532" t="str">
            <v>BATTERY</v>
          </cell>
          <cell r="D532">
            <v>208</v>
          </cell>
          <cell r="E532">
            <v>190</v>
          </cell>
          <cell r="F532">
            <v>185</v>
          </cell>
          <cell r="G532">
            <v>185</v>
          </cell>
          <cell r="H532">
            <v>185</v>
          </cell>
          <cell r="I532">
            <v>185</v>
          </cell>
          <cell r="J532">
            <v>185</v>
          </cell>
          <cell r="K532">
            <v>185</v>
          </cell>
          <cell r="L532">
            <v>185</v>
          </cell>
          <cell r="M532">
            <v>185</v>
          </cell>
          <cell r="N532">
            <v>185</v>
          </cell>
          <cell r="O532">
            <v>185</v>
          </cell>
          <cell r="P532">
            <v>185</v>
          </cell>
          <cell r="Q532">
            <v>208</v>
          </cell>
          <cell r="R532">
            <v>190</v>
          </cell>
          <cell r="S532">
            <v>185</v>
          </cell>
          <cell r="T532">
            <v>185</v>
          </cell>
          <cell r="U532">
            <v>185</v>
          </cell>
          <cell r="V532">
            <v>185</v>
          </cell>
          <cell r="W532">
            <v>185</v>
          </cell>
          <cell r="X532">
            <v>185</v>
          </cell>
          <cell r="Y532">
            <v>185</v>
          </cell>
          <cell r="Z532">
            <v>185</v>
          </cell>
          <cell r="AA532">
            <v>185</v>
          </cell>
          <cell r="AB532">
            <v>185</v>
          </cell>
          <cell r="AC532">
            <v>185</v>
          </cell>
          <cell r="AD532">
            <v>363.8</v>
          </cell>
          <cell r="AE532">
            <v>0</v>
          </cell>
          <cell r="AF532">
            <v>0</v>
          </cell>
          <cell r="AG532">
            <v>0</v>
          </cell>
        </row>
        <row r="533">
          <cell r="A533" t="str">
            <v>82EPH</v>
          </cell>
          <cell r="B533" t="str">
            <v>HD,4.3GB,I,F2,9.5MM,FJTSU,10L</v>
          </cell>
          <cell r="C533" t="str">
            <v>HARD DRIVES</v>
          </cell>
          <cell r="D533">
            <v>208</v>
          </cell>
          <cell r="E533">
            <v>190</v>
          </cell>
          <cell r="F533">
            <v>185</v>
          </cell>
          <cell r="G533">
            <v>185</v>
          </cell>
          <cell r="H533">
            <v>185</v>
          </cell>
          <cell r="I533">
            <v>185</v>
          </cell>
          <cell r="J533">
            <v>185</v>
          </cell>
          <cell r="K533">
            <v>185</v>
          </cell>
          <cell r="L533">
            <v>185</v>
          </cell>
          <cell r="M533">
            <v>185</v>
          </cell>
          <cell r="N533">
            <v>185</v>
          </cell>
          <cell r="O533">
            <v>185</v>
          </cell>
          <cell r="P533">
            <v>185</v>
          </cell>
          <cell r="Q533">
            <v>208</v>
          </cell>
          <cell r="R533">
            <v>190</v>
          </cell>
          <cell r="S533">
            <v>185</v>
          </cell>
          <cell r="T533">
            <v>185</v>
          </cell>
          <cell r="U533">
            <v>185</v>
          </cell>
          <cell r="V533">
            <v>185</v>
          </cell>
          <cell r="W533">
            <v>185</v>
          </cell>
          <cell r="X533">
            <v>185</v>
          </cell>
          <cell r="Y533">
            <v>185</v>
          </cell>
          <cell r="Z533">
            <v>185</v>
          </cell>
          <cell r="AA533">
            <v>185</v>
          </cell>
          <cell r="AB533">
            <v>185</v>
          </cell>
          <cell r="AC533">
            <v>185</v>
          </cell>
          <cell r="AD533">
            <v>15.03</v>
          </cell>
          <cell r="AE533">
            <v>431.54</v>
          </cell>
          <cell r="AF533">
            <v>0</v>
          </cell>
        </row>
        <row r="534">
          <cell r="A534" t="str">
            <v>8387T</v>
          </cell>
          <cell r="B534" t="str">
            <v>MDM,56K,V90,PCMCIA,FF,PSION,WW</v>
          </cell>
          <cell r="C534" t="str">
            <v>MODEM</v>
          </cell>
          <cell r="D534">
            <v>122.88</v>
          </cell>
          <cell r="E534">
            <v>0</v>
          </cell>
          <cell r="F534">
            <v>0</v>
          </cell>
          <cell r="G534">
            <v>0</v>
          </cell>
          <cell r="H534">
            <v>0</v>
          </cell>
          <cell r="I534">
            <v>0</v>
          </cell>
          <cell r="J534">
            <v>0</v>
          </cell>
          <cell r="K534">
            <v>0</v>
          </cell>
          <cell r="L534">
            <v>0</v>
          </cell>
          <cell r="M534">
            <v>0</v>
          </cell>
          <cell r="N534">
            <v>0</v>
          </cell>
          <cell r="O534">
            <v>0</v>
          </cell>
          <cell r="P534">
            <v>0</v>
          </cell>
          <cell r="Q534">
            <v>122.88</v>
          </cell>
          <cell r="R534">
            <v>0</v>
          </cell>
          <cell r="S534">
            <v>0</v>
          </cell>
          <cell r="T534">
            <v>0</v>
          </cell>
          <cell r="U534">
            <v>0</v>
          </cell>
          <cell r="V534">
            <v>0</v>
          </cell>
          <cell r="W534">
            <v>0</v>
          </cell>
          <cell r="X534">
            <v>0</v>
          </cell>
          <cell r="Y534">
            <v>0</v>
          </cell>
          <cell r="Z534">
            <v>0</v>
          </cell>
          <cell r="AA534">
            <v>0</v>
          </cell>
          <cell r="AB534">
            <v>0</v>
          </cell>
          <cell r="AC534">
            <v>0</v>
          </cell>
          <cell r="AD534">
            <v>356.08</v>
          </cell>
          <cell r="AE534">
            <v>33.69</v>
          </cell>
          <cell r="AF534">
            <v>34.5</v>
          </cell>
        </row>
        <row r="535">
          <cell r="A535" t="str">
            <v>8387T</v>
          </cell>
          <cell r="B535" t="str">
            <v>MOD,MDM,NTWK,XCOM,V2,INSP,APCC (INSPIRON)</v>
          </cell>
          <cell r="C535" t="str">
            <v>REALPORT</v>
          </cell>
          <cell r="D535">
            <v>122.88</v>
          </cell>
          <cell r="E535">
            <v>0</v>
          </cell>
          <cell r="F535">
            <v>0</v>
          </cell>
          <cell r="G535">
            <v>0</v>
          </cell>
          <cell r="H535">
            <v>0</v>
          </cell>
          <cell r="I535">
            <v>0</v>
          </cell>
          <cell r="J535">
            <v>0</v>
          </cell>
          <cell r="K535">
            <v>0</v>
          </cell>
          <cell r="L535">
            <v>0</v>
          </cell>
          <cell r="M535">
            <v>0</v>
          </cell>
          <cell r="N535">
            <v>0</v>
          </cell>
          <cell r="O535">
            <v>0</v>
          </cell>
          <cell r="P535">
            <v>0</v>
          </cell>
          <cell r="Q535">
            <v>122.88</v>
          </cell>
          <cell r="R535">
            <v>0</v>
          </cell>
          <cell r="S535">
            <v>0</v>
          </cell>
          <cell r="T535">
            <v>0</v>
          </cell>
          <cell r="U535">
            <v>0</v>
          </cell>
          <cell r="V535">
            <v>0</v>
          </cell>
          <cell r="W535">
            <v>0</v>
          </cell>
          <cell r="X535">
            <v>0</v>
          </cell>
          <cell r="Y535">
            <v>0</v>
          </cell>
          <cell r="Z535">
            <v>0</v>
          </cell>
          <cell r="AA535">
            <v>0</v>
          </cell>
          <cell r="AB535">
            <v>0</v>
          </cell>
          <cell r="AC535">
            <v>0</v>
          </cell>
          <cell r="AD535">
            <v>111.32</v>
          </cell>
          <cell r="AE535">
            <v>176.27</v>
          </cell>
          <cell r="AF535">
            <v>0</v>
          </cell>
        </row>
        <row r="536">
          <cell r="A536" t="str">
            <v>8391R</v>
          </cell>
          <cell r="B536" t="str">
            <v>MOD,CRD,VID,VGA,8M,ATI,2ND,I7K</v>
          </cell>
          <cell r="C536" t="str">
            <v>VIDEO CARD</v>
          </cell>
          <cell r="D536">
            <v>56.42</v>
          </cell>
          <cell r="E536">
            <v>0</v>
          </cell>
          <cell r="F536">
            <v>0</v>
          </cell>
          <cell r="G536">
            <v>0</v>
          </cell>
          <cell r="H536">
            <v>0</v>
          </cell>
          <cell r="I536">
            <v>0</v>
          </cell>
          <cell r="J536">
            <v>0</v>
          </cell>
          <cell r="K536">
            <v>0</v>
          </cell>
          <cell r="L536">
            <v>0</v>
          </cell>
          <cell r="M536">
            <v>0</v>
          </cell>
          <cell r="N536">
            <v>0</v>
          </cell>
          <cell r="O536">
            <v>0</v>
          </cell>
          <cell r="P536">
            <v>0</v>
          </cell>
          <cell r="Q536">
            <v>56.42</v>
          </cell>
          <cell r="R536">
            <v>0</v>
          </cell>
          <cell r="S536">
            <v>0</v>
          </cell>
          <cell r="T536">
            <v>0</v>
          </cell>
          <cell r="U536">
            <v>0</v>
          </cell>
          <cell r="V536">
            <v>0</v>
          </cell>
          <cell r="W536">
            <v>0</v>
          </cell>
          <cell r="X536">
            <v>0</v>
          </cell>
          <cell r="Y536">
            <v>0</v>
          </cell>
          <cell r="Z536">
            <v>0</v>
          </cell>
          <cell r="AA536">
            <v>0</v>
          </cell>
          <cell r="AB536">
            <v>0</v>
          </cell>
          <cell r="AC536">
            <v>0</v>
          </cell>
          <cell r="AD536">
            <v>128</v>
          </cell>
        </row>
        <row r="537">
          <cell r="A537" t="str">
            <v>83HMN</v>
          </cell>
          <cell r="B537" t="str">
            <v>C-PORT (KOR)</v>
          </cell>
          <cell r="C537" t="str">
            <v>C-PORT</v>
          </cell>
          <cell r="D537">
            <v>241.43</v>
          </cell>
          <cell r="E537">
            <v>0</v>
          </cell>
          <cell r="F537">
            <v>0</v>
          </cell>
          <cell r="G537">
            <v>0</v>
          </cell>
          <cell r="H537">
            <v>0</v>
          </cell>
          <cell r="I537">
            <v>0</v>
          </cell>
          <cell r="J537">
            <v>0</v>
          </cell>
          <cell r="K537">
            <v>0</v>
          </cell>
          <cell r="L537">
            <v>0</v>
          </cell>
          <cell r="M537">
            <v>0</v>
          </cell>
          <cell r="N537">
            <v>0</v>
          </cell>
          <cell r="O537">
            <v>0</v>
          </cell>
          <cell r="P537">
            <v>0</v>
          </cell>
          <cell r="Q537">
            <v>241.43</v>
          </cell>
          <cell r="R537">
            <v>0</v>
          </cell>
          <cell r="S537">
            <v>0</v>
          </cell>
          <cell r="T537">
            <v>0</v>
          </cell>
          <cell r="U537">
            <v>0</v>
          </cell>
          <cell r="V537">
            <v>0</v>
          </cell>
          <cell r="W537">
            <v>0</v>
          </cell>
          <cell r="X537">
            <v>0</v>
          </cell>
          <cell r="Y537">
            <v>0</v>
          </cell>
          <cell r="Z537">
            <v>0</v>
          </cell>
          <cell r="AA537">
            <v>0</v>
          </cell>
          <cell r="AB537">
            <v>0</v>
          </cell>
          <cell r="AC537">
            <v>0</v>
          </cell>
          <cell r="AD537">
            <v>411.84</v>
          </cell>
        </row>
        <row r="538">
          <cell r="A538" t="str">
            <v>83NJF</v>
          </cell>
          <cell r="B538" t="str">
            <v>12GB HDD IBM</v>
          </cell>
          <cell r="C538" t="str">
            <v>HARD DRIVES</v>
          </cell>
          <cell r="D538">
            <v>87.99</v>
          </cell>
          <cell r="E538">
            <v>0</v>
          </cell>
          <cell r="F538">
            <v>0</v>
          </cell>
          <cell r="G538">
            <v>0</v>
          </cell>
          <cell r="H538">
            <v>0</v>
          </cell>
          <cell r="I538">
            <v>0</v>
          </cell>
          <cell r="J538">
            <v>0</v>
          </cell>
          <cell r="K538">
            <v>0</v>
          </cell>
          <cell r="L538">
            <v>0</v>
          </cell>
          <cell r="M538">
            <v>0</v>
          </cell>
          <cell r="N538">
            <v>0</v>
          </cell>
          <cell r="O538">
            <v>0</v>
          </cell>
          <cell r="P538">
            <v>0</v>
          </cell>
          <cell r="Q538">
            <v>87.99</v>
          </cell>
          <cell r="R538">
            <v>0</v>
          </cell>
          <cell r="S538">
            <v>0</v>
          </cell>
          <cell r="T538">
            <v>0</v>
          </cell>
          <cell r="U538">
            <v>0</v>
          </cell>
          <cell r="V538">
            <v>0</v>
          </cell>
          <cell r="W538">
            <v>0</v>
          </cell>
          <cell r="X538">
            <v>0</v>
          </cell>
          <cell r="Y538">
            <v>0</v>
          </cell>
          <cell r="Z538">
            <v>0</v>
          </cell>
          <cell r="AA538">
            <v>0</v>
          </cell>
          <cell r="AB538">
            <v>0</v>
          </cell>
          <cell r="AC538">
            <v>0</v>
          </cell>
          <cell r="AD538">
            <v>19.77</v>
          </cell>
        </row>
        <row r="539">
          <cell r="A539" t="str">
            <v>83WUP</v>
          </cell>
          <cell r="B539" t="str">
            <v>LCD INVERTER</v>
          </cell>
          <cell r="C539" t="str">
            <v>LCD INVERTER</v>
          </cell>
          <cell r="D539">
            <v>9.6</v>
          </cell>
          <cell r="E539">
            <v>0</v>
          </cell>
          <cell r="F539">
            <v>0</v>
          </cell>
          <cell r="G539">
            <v>0</v>
          </cell>
          <cell r="H539">
            <v>0</v>
          </cell>
          <cell r="I539">
            <v>0</v>
          </cell>
          <cell r="J539">
            <v>0</v>
          </cell>
          <cell r="K539">
            <v>0</v>
          </cell>
          <cell r="L539">
            <v>0</v>
          </cell>
          <cell r="M539">
            <v>0</v>
          </cell>
          <cell r="N539">
            <v>0</v>
          </cell>
          <cell r="O539">
            <v>0</v>
          </cell>
          <cell r="P539">
            <v>0</v>
          </cell>
          <cell r="Q539">
            <v>9.6</v>
          </cell>
          <cell r="R539">
            <v>0</v>
          </cell>
          <cell r="S539">
            <v>0</v>
          </cell>
          <cell r="T539">
            <v>0</v>
          </cell>
          <cell r="U539">
            <v>0</v>
          </cell>
          <cell r="V539">
            <v>0</v>
          </cell>
          <cell r="W539">
            <v>0</v>
          </cell>
          <cell r="X539">
            <v>0</v>
          </cell>
          <cell r="Y539">
            <v>0</v>
          </cell>
          <cell r="Z539">
            <v>0</v>
          </cell>
          <cell r="AA539">
            <v>0</v>
          </cell>
          <cell r="AB539">
            <v>0</v>
          </cell>
          <cell r="AC539">
            <v>0</v>
          </cell>
          <cell r="AD539">
            <v>35.86</v>
          </cell>
        </row>
        <row r="540">
          <cell r="A540" t="str">
            <v>83WUP</v>
          </cell>
          <cell r="B540" t="str">
            <v>INVERTER</v>
          </cell>
          <cell r="C540" t="str">
            <v>INVERTER</v>
          </cell>
          <cell r="D540">
            <v>9.6</v>
          </cell>
          <cell r="E540">
            <v>0</v>
          </cell>
          <cell r="F540">
            <v>0</v>
          </cell>
          <cell r="G540">
            <v>0</v>
          </cell>
          <cell r="H540">
            <v>0</v>
          </cell>
          <cell r="I540">
            <v>0</v>
          </cell>
          <cell r="J540">
            <v>0</v>
          </cell>
          <cell r="K540">
            <v>0</v>
          </cell>
          <cell r="L540">
            <v>0</v>
          </cell>
          <cell r="M540">
            <v>0</v>
          </cell>
          <cell r="N540">
            <v>0</v>
          </cell>
          <cell r="O540">
            <v>0</v>
          </cell>
          <cell r="P540">
            <v>0</v>
          </cell>
          <cell r="Q540">
            <v>9.6</v>
          </cell>
          <cell r="R540">
            <v>0</v>
          </cell>
          <cell r="S540">
            <v>0</v>
          </cell>
          <cell r="T540">
            <v>0</v>
          </cell>
          <cell r="U540">
            <v>0</v>
          </cell>
          <cell r="V540">
            <v>0</v>
          </cell>
          <cell r="W540">
            <v>0</v>
          </cell>
          <cell r="X540">
            <v>0</v>
          </cell>
          <cell r="Y540">
            <v>0</v>
          </cell>
          <cell r="Z540">
            <v>0</v>
          </cell>
          <cell r="AA540">
            <v>0</v>
          </cell>
          <cell r="AB540">
            <v>0</v>
          </cell>
          <cell r="AC540">
            <v>0</v>
          </cell>
          <cell r="AD540">
            <v>0</v>
          </cell>
        </row>
        <row r="541">
          <cell r="A541" t="str">
            <v>8424P</v>
          </cell>
          <cell r="B541" t="str">
            <v>4X DVD-FD, 4X DVD, NBK, SANYO (INSPIRON 7K )</v>
          </cell>
          <cell r="C541" t="str">
            <v>4X DVD</v>
          </cell>
          <cell r="D541">
            <v>155.21</v>
          </cell>
          <cell r="E541">
            <v>0</v>
          </cell>
          <cell r="F541">
            <v>0</v>
          </cell>
          <cell r="G541">
            <v>0</v>
          </cell>
          <cell r="H541">
            <v>0</v>
          </cell>
          <cell r="I541">
            <v>0</v>
          </cell>
          <cell r="J541">
            <v>0</v>
          </cell>
          <cell r="K541">
            <v>0</v>
          </cell>
          <cell r="L541">
            <v>0</v>
          </cell>
          <cell r="M541">
            <v>0</v>
          </cell>
          <cell r="N541">
            <v>0</v>
          </cell>
          <cell r="O541">
            <v>0</v>
          </cell>
          <cell r="P541">
            <v>0</v>
          </cell>
          <cell r="Q541">
            <v>155.21</v>
          </cell>
          <cell r="R541">
            <v>0</v>
          </cell>
          <cell r="S541">
            <v>0</v>
          </cell>
          <cell r="T541">
            <v>0</v>
          </cell>
          <cell r="U541">
            <v>0</v>
          </cell>
          <cell r="V541">
            <v>0</v>
          </cell>
          <cell r="W541">
            <v>0</v>
          </cell>
          <cell r="X541">
            <v>0</v>
          </cell>
          <cell r="Y541">
            <v>0</v>
          </cell>
          <cell r="Z541">
            <v>0</v>
          </cell>
          <cell r="AA541">
            <v>0</v>
          </cell>
          <cell r="AB541">
            <v>0</v>
          </cell>
          <cell r="AC541">
            <v>0</v>
          </cell>
          <cell r="AD541">
            <v>43.22</v>
          </cell>
        </row>
        <row r="542">
          <cell r="A542" t="str">
            <v>8442D</v>
          </cell>
          <cell r="B542" t="str">
            <v>BZL,LCD,TFT,13.3",SMSNG,CPiA</v>
          </cell>
          <cell r="C542" t="str">
            <v>BEZEL</v>
          </cell>
          <cell r="D542">
            <v>1.2</v>
          </cell>
          <cell r="E542">
            <v>0</v>
          </cell>
          <cell r="F542">
            <v>0</v>
          </cell>
          <cell r="G542">
            <v>0</v>
          </cell>
          <cell r="H542">
            <v>0</v>
          </cell>
          <cell r="I542">
            <v>0</v>
          </cell>
          <cell r="J542">
            <v>0</v>
          </cell>
          <cell r="K542">
            <v>0</v>
          </cell>
          <cell r="L542">
            <v>0</v>
          </cell>
          <cell r="M542">
            <v>0</v>
          </cell>
          <cell r="N542">
            <v>0</v>
          </cell>
          <cell r="O542">
            <v>0</v>
          </cell>
          <cell r="P542">
            <v>0</v>
          </cell>
          <cell r="Q542">
            <v>1.2</v>
          </cell>
          <cell r="R542">
            <v>0</v>
          </cell>
          <cell r="S542">
            <v>0</v>
          </cell>
          <cell r="T542">
            <v>0</v>
          </cell>
          <cell r="U542">
            <v>0</v>
          </cell>
          <cell r="V542">
            <v>0</v>
          </cell>
          <cell r="W542">
            <v>0</v>
          </cell>
          <cell r="X542">
            <v>0</v>
          </cell>
          <cell r="Y542">
            <v>0</v>
          </cell>
          <cell r="Z542">
            <v>0</v>
          </cell>
          <cell r="AA542">
            <v>0</v>
          </cell>
          <cell r="AB542">
            <v>0</v>
          </cell>
          <cell r="AC542">
            <v>0</v>
          </cell>
          <cell r="AD542">
            <v>0</v>
          </cell>
        </row>
        <row r="543">
          <cell r="A543" t="str">
            <v>849PG</v>
          </cell>
          <cell r="B543" t="str">
            <v>ASSY,MDM,56K,INT,I7000</v>
          </cell>
          <cell r="C543" t="str">
            <v>INTERNAL MODEM</v>
          </cell>
          <cell r="D543">
            <v>113.85</v>
          </cell>
          <cell r="E543">
            <v>0</v>
          </cell>
          <cell r="F543">
            <v>0</v>
          </cell>
          <cell r="G543">
            <v>0</v>
          </cell>
          <cell r="H543">
            <v>0</v>
          </cell>
          <cell r="I543">
            <v>0</v>
          </cell>
          <cell r="J543">
            <v>0</v>
          </cell>
          <cell r="K543">
            <v>0</v>
          </cell>
          <cell r="L543">
            <v>0</v>
          </cell>
          <cell r="M543">
            <v>0</v>
          </cell>
          <cell r="N543">
            <v>0</v>
          </cell>
          <cell r="O543">
            <v>0</v>
          </cell>
          <cell r="P543">
            <v>0</v>
          </cell>
          <cell r="Q543">
            <v>113.85</v>
          </cell>
          <cell r="R543">
            <v>0</v>
          </cell>
          <cell r="S543">
            <v>0</v>
          </cell>
          <cell r="T543">
            <v>0</v>
          </cell>
          <cell r="U543">
            <v>0</v>
          </cell>
          <cell r="V543">
            <v>0</v>
          </cell>
          <cell r="W543">
            <v>0</v>
          </cell>
          <cell r="X543">
            <v>0</v>
          </cell>
          <cell r="Y543">
            <v>0</v>
          </cell>
          <cell r="Z543">
            <v>0</v>
          </cell>
          <cell r="AA543">
            <v>0</v>
          </cell>
          <cell r="AB543">
            <v>0</v>
          </cell>
          <cell r="AC543">
            <v>0</v>
          </cell>
          <cell r="AD543">
            <v>43.22</v>
          </cell>
        </row>
        <row r="544">
          <cell r="A544" t="str">
            <v>84fgw</v>
          </cell>
          <cell r="B544" t="str">
            <v>KYBD,87,THAI,CS</v>
          </cell>
          <cell r="C544" t="str">
            <v>KEYBOARD</v>
          </cell>
          <cell r="D544">
            <v>204.49</v>
          </cell>
          <cell r="E544">
            <v>0</v>
          </cell>
          <cell r="F544">
            <v>0</v>
          </cell>
          <cell r="G544">
            <v>0</v>
          </cell>
          <cell r="H544">
            <v>0</v>
          </cell>
          <cell r="I544">
            <v>0</v>
          </cell>
          <cell r="J544">
            <v>0</v>
          </cell>
          <cell r="K544">
            <v>0</v>
          </cell>
          <cell r="L544">
            <v>0</v>
          </cell>
          <cell r="M544">
            <v>0</v>
          </cell>
          <cell r="N544">
            <v>0</v>
          </cell>
          <cell r="O544">
            <v>0</v>
          </cell>
          <cell r="P544">
            <v>0</v>
          </cell>
          <cell r="Q544">
            <v>204.49</v>
          </cell>
          <cell r="R544">
            <v>0</v>
          </cell>
          <cell r="S544">
            <v>0</v>
          </cell>
          <cell r="T544">
            <v>0</v>
          </cell>
          <cell r="U544">
            <v>0</v>
          </cell>
          <cell r="V544">
            <v>0</v>
          </cell>
          <cell r="W544">
            <v>0</v>
          </cell>
          <cell r="X544">
            <v>0</v>
          </cell>
          <cell r="Y544">
            <v>0</v>
          </cell>
          <cell r="Z544">
            <v>0</v>
          </cell>
          <cell r="AA544">
            <v>0</v>
          </cell>
          <cell r="AB544">
            <v>0</v>
          </cell>
          <cell r="AC544">
            <v>0</v>
          </cell>
          <cell r="AD544">
            <v>56.3</v>
          </cell>
        </row>
        <row r="545">
          <cell r="A545" t="str">
            <v>84GFU</v>
          </cell>
          <cell r="B545" t="str">
            <v>30.0GB 12.5mm (JASPER-M)</v>
          </cell>
          <cell r="C545" t="str">
            <v>HARD DRIVES</v>
          </cell>
          <cell r="D545">
            <v>305</v>
          </cell>
          <cell r="E545">
            <v>0</v>
          </cell>
          <cell r="F545">
            <v>0</v>
          </cell>
          <cell r="G545">
            <v>0</v>
          </cell>
          <cell r="H545">
            <v>0</v>
          </cell>
          <cell r="I545">
            <v>0</v>
          </cell>
          <cell r="J545">
            <v>0</v>
          </cell>
          <cell r="K545">
            <v>0</v>
          </cell>
          <cell r="L545">
            <v>0</v>
          </cell>
          <cell r="M545">
            <v>0</v>
          </cell>
          <cell r="N545">
            <v>0</v>
          </cell>
          <cell r="O545">
            <v>0</v>
          </cell>
          <cell r="P545">
            <v>0</v>
          </cell>
          <cell r="Q545">
            <v>305</v>
          </cell>
          <cell r="R545">
            <v>0</v>
          </cell>
          <cell r="S545">
            <v>0</v>
          </cell>
          <cell r="T545">
            <v>0</v>
          </cell>
          <cell r="U545">
            <v>0</v>
          </cell>
          <cell r="V545">
            <v>0</v>
          </cell>
          <cell r="W545">
            <v>0</v>
          </cell>
          <cell r="X545">
            <v>0</v>
          </cell>
          <cell r="Y545">
            <v>0</v>
          </cell>
          <cell r="Z545">
            <v>0</v>
          </cell>
          <cell r="AA545">
            <v>0</v>
          </cell>
          <cell r="AB545">
            <v>0</v>
          </cell>
          <cell r="AC545">
            <v>0</v>
          </cell>
          <cell r="AD545">
            <v>0</v>
          </cell>
        </row>
        <row r="546">
          <cell r="A546" t="str">
            <v>84PDH</v>
          </cell>
          <cell r="B546" t="str">
            <v>DVD 4X (I35K)</v>
          </cell>
          <cell r="C546" t="str">
            <v>DVD MPEG</v>
          </cell>
          <cell r="D546">
            <v>41.74</v>
          </cell>
          <cell r="E546">
            <v>0</v>
          </cell>
          <cell r="F546">
            <v>0</v>
          </cell>
          <cell r="G546">
            <v>0</v>
          </cell>
          <cell r="H546">
            <v>0</v>
          </cell>
          <cell r="I546">
            <v>0</v>
          </cell>
          <cell r="J546">
            <v>0</v>
          </cell>
          <cell r="K546">
            <v>0</v>
          </cell>
          <cell r="L546">
            <v>0</v>
          </cell>
          <cell r="M546">
            <v>0</v>
          </cell>
          <cell r="N546">
            <v>0</v>
          </cell>
          <cell r="O546">
            <v>0</v>
          </cell>
          <cell r="P546">
            <v>0</v>
          </cell>
          <cell r="Q546">
            <v>41.74</v>
          </cell>
          <cell r="R546">
            <v>0</v>
          </cell>
          <cell r="S546">
            <v>0</v>
          </cell>
          <cell r="T546">
            <v>0</v>
          </cell>
          <cell r="U546">
            <v>0</v>
          </cell>
          <cell r="V546">
            <v>0</v>
          </cell>
          <cell r="W546">
            <v>0</v>
          </cell>
          <cell r="X546">
            <v>0</v>
          </cell>
          <cell r="Y546">
            <v>0</v>
          </cell>
          <cell r="Z546">
            <v>0</v>
          </cell>
          <cell r="AA546">
            <v>0</v>
          </cell>
          <cell r="AB546">
            <v>0</v>
          </cell>
          <cell r="AC546">
            <v>0</v>
          </cell>
          <cell r="AD546">
            <v>43.11</v>
          </cell>
        </row>
        <row r="547">
          <cell r="A547" t="str">
            <v>84UMJ</v>
          </cell>
          <cell r="B547" t="str">
            <v>FDD MOD (CORONA)</v>
          </cell>
          <cell r="C547" t="str">
            <v>FDD (CORONA)</v>
          </cell>
          <cell r="D547">
            <v>936.68</v>
          </cell>
          <cell r="E547">
            <v>0</v>
          </cell>
          <cell r="F547">
            <v>0</v>
          </cell>
          <cell r="G547">
            <v>0</v>
          </cell>
          <cell r="H547">
            <v>0</v>
          </cell>
          <cell r="I547">
            <v>0</v>
          </cell>
          <cell r="J547">
            <v>0</v>
          </cell>
          <cell r="K547">
            <v>0</v>
          </cell>
          <cell r="L547">
            <v>0</v>
          </cell>
          <cell r="M547">
            <v>0</v>
          </cell>
          <cell r="N547">
            <v>0</v>
          </cell>
          <cell r="O547">
            <v>0</v>
          </cell>
          <cell r="P547">
            <v>0</v>
          </cell>
          <cell r="Q547">
            <v>936.68</v>
          </cell>
          <cell r="R547">
            <v>0</v>
          </cell>
          <cell r="S547">
            <v>0</v>
          </cell>
          <cell r="T547">
            <v>0</v>
          </cell>
          <cell r="U547">
            <v>0</v>
          </cell>
          <cell r="V547">
            <v>0</v>
          </cell>
          <cell r="W547">
            <v>0</v>
          </cell>
          <cell r="X547">
            <v>0</v>
          </cell>
          <cell r="Y547">
            <v>0</v>
          </cell>
          <cell r="Z547">
            <v>0</v>
          </cell>
          <cell r="AA547">
            <v>0</v>
          </cell>
          <cell r="AB547">
            <v>0</v>
          </cell>
          <cell r="AC547">
            <v>0</v>
          </cell>
          <cell r="AD547">
            <v>45.11</v>
          </cell>
        </row>
        <row r="548">
          <cell r="A548" t="str">
            <v>850NK</v>
          </cell>
          <cell r="B548" t="str">
            <v>CORONA KEYBOARD MOD JAPAN</v>
          </cell>
          <cell r="C548" t="str">
            <v>KEYBOARD</v>
          </cell>
          <cell r="D548">
            <v>137.74</v>
          </cell>
          <cell r="E548">
            <v>0</v>
          </cell>
          <cell r="F548">
            <v>0</v>
          </cell>
          <cell r="G548">
            <v>0</v>
          </cell>
          <cell r="H548">
            <v>0</v>
          </cell>
          <cell r="I548">
            <v>0</v>
          </cell>
          <cell r="J548">
            <v>0</v>
          </cell>
          <cell r="K548">
            <v>0</v>
          </cell>
          <cell r="L548">
            <v>0</v>
          </cell>
          <cell r="M548">
            <v>0</v>
          </cell>
          <cell r="N548">
            <v>0</v>
          </cell>
          <cell r="O548">
            <v>0</v>
          </cell>
          <cell r="P548">
            <v>0</v>
          </cell>
          <cell r="Q548">
            <v>137.74</v>
          </cell>
          <cell r="R548">
            <v>0</v>
          </cell>
          <cell r="S548">
            <v>0</v>
          </cell>
          <cell r="T548">
            <v>0</v>
          </cell>
          <cell r="U548">
            <v>0</v>
          </cell>
          <cell r="V548">
            <v>0</v>
          </cell>
          <cell r="W548">
            <v>0</v>
          </cell>
          <cell r="X548">
            <v>0</v>
          </cell>
          <cell r="Y548">
            <v>0</v>
          </cell>
          <cell r="Z548">
            <v>0</v>
          </cell>
          <cell r="AA548">
            <v>0</v>
          </cell>
          <cell r="AB548">
            <v>0</v>
          </cell>
          <cell r="AC548">
            <v>0</v>
          </cell>
          <cell r="AD548">
            <v>67.8</v>
          </cell>
        </row>
        <row r="549">
          <cell r="A549" t="str">
            <v>8516U</v>
          </cell>
          <cell r="B549" t="str">
            <v>MOD,CRD,NTWK,CBE2,XCOM,INSP</v>
          </cell>
          <cell r="C549" t="str">
            <v>Network Card</v>
          </cell>
          <cell r="D549">
            <v>38.57</v>
          </cell>
          <cell r="E549">
            <v>0</v>
          </cell>
          <cell r="F549">
            <v>0</v>
          </cell>
          <cell r="G549">
            <v>0</v>
          </cell>
          <cell r="H549">
            <v>0</v>
          </cell>
          <cell r="I549">
            <v>0</v>
          </cell>
          <cell r="J549">
            <v>0</v>
          </cell>
          <cell r="K549">
            <v>0</v>
          </cell>
          <cell r="L549">
            <v>0</v>
          </cell>
          <cell r="M549">
            <v>0</v>
          </cell>
          <cell r="N549">
            <v>0</v>
          </cell>
          <cell r="O549">
            <v>0</v>
          </cell>
          <cell r="P549">
            <v>0</v>
          </cell>
          <cell r="Q549">
            <v>38.57</v>
          </cell>
          <cell r="R549">
            <v>0</v>
          </cell>
          <cell r="S549">
            <v>0</v>
          </cell>
          <cell r="T549">
            <v>0</v>
          </cell>
          <cell r="U549">
            <v>0</v>
          </cell>
          <cell r="V549">
            <v>0</v>
          </cell>
          <cell r="W549">
            <v>0</v>
          </cell>
          <cell r="X549">
            <v>0</v>
          </cell>
          <cell r="Y549">
            <v>0</v>
          </cell>
          <cell r="Z549">
            <v>0</v>
          </cell>
          <cell r="AA549">
            <v>0</v>
          </cell>
          <cell r="AB549">
            <v>0</v>
          </cell>
          <cell r="AC549">
            <v>0</v>
          </cell>
          <cell r="AD549">
            <v>967.94</v>
          </cell>
        </row>
        <row r="550">
          <cell r="A550" t="str">
            <v>8516U</v>
          </cell>
          <cell r="B550" t="str">
            <v>ASSY,DVD,17G,2X,INT,SANYO,I3K</v>
          </cell>
          <cell r="C550" t="str">
            <v>COLORADO BASE 14/C300</v>
          </cell>
          <cell r="D550">
            <v>38.57</v>
          </cell>
          <cell r="E550">
            <v>0</v>
          </cell>
          <cell r="F550">
            <v>0</v>
          </cell>
          <cell r="G550">
            <v>0</v>
          </cell>
          <cell r="H550">
            <v>0</v>
          </cell>
          <cell r="I550">
            <v>0</v>
          </cell>
          <cell r="J550">
            <v>0</v>
          </cell>
          <cell r="K550">
            <v>0</v>
          </cell>
          <cell r="L550">
            <v>0</v>
          </cell>
          <cell r="M550">
            <v>0</v>
          </cell>
          <cell r="N550">
            <v>0</v>
          </cell>
          <cell r="O550">
            <v>0</v>
          </cell>
          <cell r="P550">
            <v>0</v>
          </cell>
          <cell r="Q550">
            <v>38.57</v>
          </cell>
          <cell r="R550">
            <v>0</v>
          </cell>
          <cell r="S550">
            <v>0</v>
          </cell>
          <cell r="T550">
            <v>0</v>
          </cell>
          <cell r="U550">
            <v>0</v>
          </cell>
          <cell r="V550">
            <v>0</v>
          </cell>
          <cell r="W550">
            <v>0</v>
          </cell>
          <cell r="X550">
            <v>0</v>
          </cell>
          <cell r="Y550">
            <v>0</v>
          </cell>
          <cell r="Z550">
            <v>0</v>
          </cell>
          <cell r="AA550">
            <v>0</v>
          </cell>
          <cell r="AB550">
            <v>0</v>
          </cell>
          <cell r="AC550">
            <v>0</v>
          </cell>
          <cell r="AD550">
            <v>185.3</v>
          </cell>
        </row>
        <row r="551">
          <cell r="A551" t="str">
            <v>851UY</v>
          </cell>
          <cell r="B551" t="str">
            <v>SUBASSY,CD,20X,INT/EXT,NBK for Mojave</v>
          </cell>
          <cell r="C551" t="str">
            <v>CD ROM</v>
          </cell>
          <cell r="D551">
            <v>32.86</v>
          </cell>
          <cell r="E551">
            <v>32.5</v>
          </cell>
          <cell r="F551">
            <v>32.5</v>
          </cell>
          <cell r="G551">
            <v>31.75</v>
          </cell>
          <cell r="H551">
            <v>31.75</v>
          </cell>
          <cell r="I551">
            <v>31.75</v>
          </cell>
          <cell r="J551">
            <v>31.11</v>
          </cell>
          <cell r="K551">
            <v>31.11</v>
          </cell>
          <cell r="L551">
            <v>31.11</v>
          </cell>
          <cell r="M551">
            <v>30.49</v>
          </cell>
          <cell r="N551">
            <v>30.49</v>
          </cell>
          <cell r="O551">
            <v>30.49</v>
          </cell>
          <cell r="P551">
            <v>30.49</v>
          </cell>
          <cell r="Q551">
            <v>32.86</v>
          </cell>
          <cell r="R551">
            <v>32.5</v>
          </cell>
          <cell r="S551">
            <v>32.5</v>
          </cell>
          <cell r="T551">
            <v>31.75</v>
          </cell>
          <cell r="U551">
            <v>31.75</v>
          </cell>
          <cell r="V551">
            <v>31.75</v>
          </cell>
          <cell r="W551">
            <v>31.11</v>
          </cell>
          <cell r="X551">
            <v>31.11</v>
          </cell>
          <cell r="Y551">
            <v>31.11</v>
          </cell>
          <cell r="Z551">
            <v>30.49</v>
          </cell>
          <cell r="AA551">
            <v>30.49</v>
          </cell>
          <cell r="AB551">
            <v>30.49</v>
          </cell>
          <cell r="AC551">
            <v>30.49</v>
          </cell>
          <cell r="AD551">
            <v>12.34</v>
          </cell>
        </row>
        <row r="552">
          <cell r="A552" t="str">
            <v>85361</v>
          </cell>
          <cell r="B552" t="str">
            <v>HTSNK,CPU,HYB,CP</v>
          </cell>
          <cell r="C552" t="str">
            <v>HEATSINK</v>
          </cell>
          <cell r="D552">
            <v>6.86</v>
          </cell>
          <cell r="E552">
            <v>0</v>
          </cell>
          <cell r="F552">
            <v>0</v>
          </cell>
          <cell r="G552">
            <v>0</v>
          </cell>
          <cell r="H552">
            <v>0</v>
          </cell>
          <cell r="I552">
            <v>0</v>
          </cell>
          <cell r="J552">
            <v>0</v>
          </cell>
          <cell r="K552">
            <v>0</v>
          </cell>
          <cell r="L552">
            <v>0</v>
          </cell>
          <cell r="M552">
            <v>0</v>
          </cell>
          <cell r="N552">
            <v>0</v>
          </cell>
          <cell r="O552">
            <v>0</v>
          </cell>
          <cell r="P552">
            <v>0</v>
          </cell>
          <cell r="Q552">
            <v>6.86</v>
          </cell>
          <cell r="R552">
            <v>0</v>
          </cell>
          <cell r="S552">
            <v>0</v>
          </cell>
          <cell r="T552">
            <v>0</v>
          </cell>
          <cell r="U552">
            <v>0</v>
          </cell>
          <cell r="V552">
            <v>0</v>
          </cell>
          <cell r="W552">
            <v>0</v>
          </cell>
          <cell r="X552">
            <v>0</v>
          </cell>
          <cell r="Y552">
            <v>0</v>
          </cell>
          <cell r="Z552">
            <v>0</v>
          </cell>
          <cell r="AA552">
            <v>0</v>
          </cell>
          <cell r="AB552">
            <v>0</v>
          </cell>
          <cell r="AC552">
            <v>0</v>
          </cell>
          <cell r="AD552">
            <v>53.65</v>
          </cell>
        </row>
        <row r="553">
          <cell r="A553" t="str">
            <v>85391</v>
          </cell>
          <cell r="B553" t="str">
            <v>ADPT,AC,EXT,20V,70W,NBK,CP (Mojave)</v>
          </cell>
          <cell r="C553" t="str">
            <v>ADAPTER</v>
          </cell>
          <cell r="D553">
            <v>18.78</v>
          </cell>
          <cell r="E553">
            <v>0</v>
          </cell>
          <cell r="F553">
            <v>0</v>
          </cell>
          <cell r="G553">
            <v>0</v>
          </cell>
          <cell r="H553">
            <v>0</v>
          </cell>
          <cell r="I553">
            <v>0</v>
          </cell>
          <cell r="J553">
            <v>0</v>
          </cell>
          <cell r="K553">
            <v>0</v>
          </cell>
          <cell r="L553">
            <v>0</v>
          </cell>
          <cell r="M553">
            <v>0</v>
          </cell>
          <cell r="N553">
            <v>0</v>
          </cell>
          <cell r="O553">
            <v>0</v>
          </cell>
          <cell r="P553">
            <v>0</v>
          </cell>
          <cell r="Q553">
            <v>18.78</v>
          </cell>
          <cell r="R553">
            <v>0</v>
          </cell>
          <cell r="S553">
            <v>0</v>
          </cell>
          <cell r="T553">
            <v>0</v>
          </cell>
          <cell r="U553">
            <v>0</v>
          </cell>
          <cell r="V553">
            <v>0</v>
          </cell>
          <cell r="W553">
            <v>0</v>
          </cell>
          <cell r="X553">
            <v>0</v>
          </cell>
          <cell r="Y553">
            <v>0</v>
          </cell>
          <cell r="Z553">
            <v>0</v>
          </cell>
          <cell r="AA553">
            <v>0</v>
          </cell>
          <cell r="AB553">
            <v>0</v>
          </cell>
          <cell r="AC553">
            <v>0</v>
          </cell>
          <cell r="AD553">
            <v>24.21</v>
          </cell>
        </row>
        <row r="554">
          <cell r="A554" t="str">
            <v>8540E</v>
          </cell>
          <cell r="B554" t="str">
            <v>BEZEL CORONA</v>
          </cell>
          <cell r="C554" t="str">
            <v>BEZEL</v>
          </cell>
          <cell r="D554">
            <v>30.74</v>
          </cell>
          <cell r="E554">
            <v>0</v>
          </cell>
          <cell r="F554">
            <v>0</v>
          </cell>
          <cell r="G554">
            <v>0</v>
          </cell>
          <cell r="H554">
            <v>0</v>
          </cell>
          <cell r="I554">
            <v>0</v>
          </cell>
          <cell r="J554">
            <v>0</v>
          </cell>
          <cell r="K554">
            <v>0</v>
          </cell>
          <cell r="L554">
            <v>0</v>
          </cell>
          <cell r="M554">
            <v>0</v>
          </cell>
          <cell r="N554">
            <v>0</v>
          </cell>
          <cell r="O554">
            <v>0</v>
          </cell>
          <cell r="P554">
            <v>0</v>
          </cell>
          <cell r="Q554">
            <v>30.74</v>
          </cell>
          <cell r="R554">
            <v>0</v>
          </cell>
          <cell r="S554">
            <v>0</v>
          </cell>
          <cell r="T554">
            <v>0</v>
          </cell>
          <cell r="U554">
            <v>0</v>
          </cell>
          <cell r="V554">
            <v>0</v>
          </cell>
          <cell r="W554">
            <v>0</v>
          </cell>
          <cell r="X554">
            <v>0</v>
          </cell>
          <cell r="Y554">
            <v>0</v>
          </cell>
          <cell r="Z554">
            <v>0</v>
          </cell>
          <cell r="AA554">
            <v>0</v>
          </cell>
          <cell r="AB554">
            <v>0</v>
          </cell>
          <cell r="AC554">
            <v>0</v>
          </cell>
          <cell r="AD554">
            <v>24.21</v>
          </cell>
        </row>
        <row r="555">
          <cell r="A555" t="str">
            <v>8555U</v>
          </cell>
          <cell r="B555" t="str">
            <v>KIT,DOC,DSK,LAN,CBE2,XCOM</v>
          </cell>
          <cell r="C555" t="str">
            <v>Network Card</v>
          </cell>
          <cell r="D555">
            <v>47</v>
          </cell>
          <cell r="E555">
            <v>0</v>
          </cell>
          <cell r="F555">
            <v>0</v>
          </cell>
          <cell r="G555">
            <v>0</v>
          </cell>
          <cell r="H555">
            <v>0</v>
          </cell>
          <cell r="I555">
            <v>0</v>
          </cell>
          <cell r="J555">
            <v>0</v>
          </cell>
          <cell r="K555">
            <v>0</v>
          </cell>
          <cell r="L555">
            <v>0</v>
          </cell>
          <cell r="M555">
            <v>0</v>
          </cell>
          <cell r="N555">
            <v>0</v>
          </cell>
          <cell r="O555">
            <v>0</v>
          </cell>
          <cell r="P555">
            <v>0</v>
          </cell>
          <cell r="Q555">
            <v>47</v>
          </cell>
          <cell r="R555">
            <v>0</v>
          </cell>
          <cell r="S555">
            <v>0</v>
          </cell>
          <cell r="T555">
            <v>0</v>
          </cell>
          <cell r="U555">
            <v>0</v>
          </cell>
          <cell r="V555">
            <v>0</v>
          </cell>
          <cell r="W555">
            <v>0</v>
          </cell>
          <cell r="X555">
            <v>0</v>
          </cell>
          <cell r="Y555">
            <v>0</v>
          </cell>
          <cell r="Z555">
            <v>0</v>
          </cell>
          <cell r="AA555">
            <v>0</v>
          </cell>
          <cell r="AB555">
            <v>0</v>
          </cell>
          <cell r="AC555">
            <v>0</v>
          </cell>
          <cell r="AD555">
            <v>23.62</v>
          </cell>
        </row>
        <row r="556">
          <cell r="A556" t="str">
            <v>855FE</v>
          </cell>
          <cell r="B556" t="str">
            <v>KYBD,87,DOM,CP</v>
          </cell>
          <cell r="C556" t="str">
            <v>KEYBOARD</v>
          </cell>
          <cell r="D556">
            <v>35.85</v>
          </cell>
          <cell r="E556">
            <v>0</v>
          </cell>
          <cell r="F556">
            <v>0</v>
          </cell>
          <cell r="G556">
            <v>0</v>
          </cell>
          <cell r="H556">
            <v>0</v>
          </cell>
          <cell r="I556">
            <v>0</v>
          </cell>
          <cell r="J556">
            <v>0</v>
          </cell>
          <cell r="K556">
            <v>0</v>
          </cell>
          <cell r="L556">
            <v>0</v>
          </cell>
          <cell r="M556">
            <v>0</v>
          </cell>
          <cell r="N556">
            <v>0</v>
          </cell>
          <cell r="O556">
            <v>0</v>
          </cell>
          <cell r="P556">
            <v>0</v>
          </cell>
          <cell r="Q556">
            <v>35.85</v>
          </cell>
          <cell r="R556">
            <v>0</v>
          </cell>
          <cell r="S556">
            <v>0</v>
          </cell>
          <cell r="T556">
            <v>0</v>
          </cell>
          <cell r="U556">
            <v>0</v>
          </cell>
          <cell r="V556">
            <v>0</v>
          </cell>
          <cell r="W556">
            <v>0</v>
          </cell>
          <cell r="X556">
            <v>0</v>
          </cell>
          <cell r="Y556">
            <v>0</v>
          </cell>
          <cell r="Z556">
            <v>0</v>
          </cell>
          <cell r="AA556">
            <v>0</v>
          </cell>
          <cell r="AB556">
            <v>0</v>
          </cell>
          <cell r="AC556">
            <v>0</v>
          </cell>
          <cell r="AD556">
            <v>40.17</v>
          </cell>
        </row>
        <row r="557">
          <cell r="A557" t="str">
            <v>8564X</v>
          </cell>
          <cell r="B557" t="str">
            <v>ASSY,DVD/FD,24X/1.44M,I7000</v>
          </cell>
          <cell r="C557" t="str">
            <v>DVD/FD COMBO</v>
          </cell>
          <cell r="D557">
            <v>78.2</v>
          </cell>
          <cell r="E557">
            <v>0</v>
          </cell>
          <cell r="F557">
            <v>0</v>
          </cell>
          <cell r="G557">
            <v>0</v>
          </cell>
          <cell r="H557">
            <v>0</v>
          </cell>
          <cell r="I557">
            <v>0</v>
          </cell>
          <cell r="J557">
            <v>0</v>
          </cell>
          <cell r="K557">
            <v>0</v>
          </cell>
          <cell r="L557">
            <v>0</v>
          </cell>
          <cell r="M557">
            <v>0</v>
          </cell>
          <cell r="N557">
            <v>0</v>
          </cell>
          <cell r="O557">
            <v>0</v>
          </cell>
          <cell r="P557">
            <v>0</v>
          </cell>
          <cell r="Q557">
            <v>78.2</v>
          </cell>
          <cell r="R557">
            <v>0</v>
          </cell>
          <cell r="S557">
            <v>0</v>
          </cell>
          <cell r="T557">
            <v>0</v>
          </cell>
          <cell r="U557">
            <v>0</v>
          </cell>
          <cell r="V557">
            <v>0</v>
          </cell>
          <cell r="W557">
            <v>0</v>
          </cell>
          <cell r="X557">
            <v>0</v>
          </cell>
          <cell r="Y557">
            <v>0</v>
          </cell>
          <cell r="Z557">
            <v>0</v>
          </cell>
          <cell r="AA557">
            <v>0</v>
          </cell>
          <cell r="AB557">
            <v>0</v>
          </cell>
          <cell r="AC557">
            <v>0</v>
          </cell>
          <cell r="AD557">
            <v>38.49</v>
          </cell>
        </row>
        <row r="558">
          <cell r="A558" t="str">
            <v>856MW</v>
          </cell>
          <cell r="B558" t="str">
            <v>MOD,DVD/FD,6X,SANYO,I7K,APCC</v>
          </cell>
          <cell r="C558" t="str">
            <v>6X DVD and FDD</v>
          </cell>
          <cell r="D558">
            <v>17.63</v>
          </cell>
          <cell r="E558">
            <v>0</v>
          </cell>
          <cell r="F558">
            <v>0</v>
          </cell>
          <cell r="G558">
            <v>0</v>
          </cell>
          <cell r="H558">
            <v>0</v>
          </cell>
          <cell r="I558">
            <v>0</v>
          </cell>
          <cell r="J558">
            <v>0</v>
          </cell>
          <cell r="K558">
            <v>0</v>
          </cell>
          <cell r="L558">
            <v>0</v>
          </cell>
          <cell r="M558">
            <v>0</v>
          </cell>
          <cell r="N558">
            <v>0</v>
          </cell>
          <cell r="O558">
            <v>0</v>
          </cell>
          <cell r="P558">
            <v>0</v>
          </cell>
          <cell r="Q558">
            <v>17.63</v>
          </cell>
          <cell r="R558">
            <v>0</v>
          </cell>
          <cell r="S558">
            <v>0</v>
          </cell>
          <cell r="T558">
            <v>0</v>
          </cell>
          <cell r="U558">
            <v>0</v>
          </cell>
          <cell r="V558">
            <v>0</v>
          </cell>
          <cell r="W558">
            <v>0</v>
          </cell>
          <cell r="X558">
            <v>0</v>
          </cell>
          <cell r="Y558">
            <v>0</v>
          </cell>
          <cell r="Z558">
            <v>0</v>
          </cell>
          <cell r="AA558">
            <v>0</v>
          </cell>
          <cell r="AB558">
            <v>0</v>
          </cell>
          <cell r="AC558">
            <v>0</v>
          </cell>
          <cell r="AD558">
            <v>152.78</v>
          </cell>
        </row>
        <row r="559">
          <cell r="A559" t="str">
            <v>856MW</v>
          </cell>
          <cell r="B559" t="str">
            <v>ASSY,MDM,56K,INT,I7000</v>
          </cell>
          <cell r="C559" t="str">
            <v>INTERNAL MODEM</v>
          </cell>
          <cell r="D559">
            <v>17.63</v>
          </cell>
          <cell r="E559">
            <v>0</v>
          </cell>
          <cell r="F559">
            <v>0</v>
          </cell>
          <cell r="G559">
            <v>0</v>
          </cell>
          <cell r="H559">
            <v>0</v>
          </cell>
          <cell r="I559">
            <v>0</v>
          </cell>
          <cell r="J559">
            <v>0</v>
          </cell>
          <cell r="K559">
            <v>0</v>
          </cell>
          <cell r="L559">
            <v>0</v>
          </cell>
          <cell r="M559">
            <v>0</v>
          </cell>
          <cell r="N559">
            <v>0</v>
          </cell>
          <cell r="O559">
            <v>0</v>
          </cell>
          <cell r="P559">
            <v>0</v>
          </cell>
          <cell r="Q559">
            <v>17.63</v>
          </cell>
          <cell r="R559">
            <v>0</v>
          </cell>
          <cell r="S559">
            <v>0</v>
          </cell>
          <cell r="T559">
            <v>0</v>
          </cell>
          <cell r="U559">
            <v>0</v>
          </cell>
          <cell r="V559">
            <v>0</v>
          </cell>
          <cell r="W559">
            <v>0</v>
          </cell>
          <cell r="X559">
            <v>0</v>
          </cell>
          <cell r="Y559">
            <v>0</v>
          </cell>
          <cell r="Z559">
            <v>0</v>
          </cell>
          <cell r="AA559">
            <v>0</v>
          </cell>
          <cell r="AB559">
            <v>0</v>
          </cell>
          <cell r="AC559">
            <v>0</v>
          </cell>
          <cell r="AD559">
            <v>43.11</v>
          </cell>
        </row>
        <row r="560">
          <cell r="A560" t="str">
            <v>857HW</v>
          </cell>
          <cell r="B560" t="str">
            <v>KYBD,87,THAI,CS</v>
          </cell>
          <cell r="C560" t="str">
            <v>KEYBOARD</v>
          </cell>
          <cell r="D560">
            <v>21.67</v>
          </cell>
          <cell r="E560">
            <v>16.87</v>
          </cell>
          <cell r="F560">
            <v>16.87</v>
          </cell>
          <cell r="G560">
            <v>16.87</v>
          </cell>
          <cell r="H560">
            <v>16.87</v>
          </cell>
          <cell r="I560">
            <v>16.87</v>
          </cell>
          <cell r="J560">
            <v>16.87</v>
          </cell>
          <cell r="K560">
            <v>16.87</v>
          </cell>
          <cell r="L560">
            <v>16.87</v>
          </cell>
          <cell r="M560">
            <v>16.87</v>
          </cell>
          <cell r="N560">
            <v>16.87</v>
          </cell>
          <cell r="O560">
            <v>16.87</v>
          </cell>
          <cell r="P560">
            <v>16.87</v>
          </cell>
          <cell r="Q560">
            <v>21.67</v>
          </cell>
          <cell r="R560">
            <v>16.87</v>
          </cell>
          <cell r="S560">
            <v>16.87</v>
          </cell>
          <cell r="T560">
            <v>16.87</v>
          </cell>
          <cell r="U560">
            <v>16.87</v>
          </cell>
          <cell r="V560">
            <v>16.87</v>
          </cell>
          <cell r="W560">
            <v>16.87</v>
          </cell>
          <cell r="X560">
            <v>16.87</v>
          </cell>
          <cell r="Y560">
            <v>16.87</v>
          </cell>
          <cell r="Z560">
            <v>16.87</v>
          </cell>
          <cell r="AA560">
            <v>16.87</v>
          </cell>
          <cell r="AB560">
            <v>16.87</v>
          </cell>
          <cell r="AC560">
            <v>16.87</v>
          </cell>
          <cell r="AD560">
            <v>954.1</v>
          </cell>
        </row>
        <row r="561">
          <cell r="A561" t="str">
            <v>862PV</v>
          </cell>
          <cell r="B561" t="str">
            <v>CORONA KEYBOARD MOD THAI</v>
          </cell>
          <cell r="C561" t="str">
            <v>KEYBOARD</v>
          </cell>
          <cell r="D561">
            <v>246.03</v>
          </cell>
          <cell r="E561">
            <v>0</v>
          </cell>
          <cell r="F561">
            <v>0</v>
          </cell>
          <cell r="G561">
            <v>0</v>
          </cell>
          <cell r="H561">
            <v>0</v>
          </cell>
          <cell r="I561">
            <v>0</v>
          </cell>
          <cell r="J561">
            <v>0</v>
          </cell>
          <cell r="K561">
            <v>0</v>
          </cell>
          <cell r="L561">
            <v>0</v>
          </cell>
          <cell r="M561">
            <v>0</v>
          </cell>
          <cell r="N561">
            <v>0</v>
          </cell>
          <cell r="O561">
            <v>0</v>
          </cell>
          <cell r="P561">
            <v>0</v>
          </cell>
          <cell r="Q561">
            <v>246.03</v>
          </cell>
          <cell r="R561">
            <v>0</v>
          </cell>
          <cell r="S561">
            <v>0</v>
          </cell>
          <cell r="T561">
            <v>0</v>
          </cell>
          <cell r="U561">
            <v>0</v>
          </cell>
          <cell r="V561">
            <v>0</v>
          </cell>
          <cell r="W561">
            <v>0</v>
          </cell>
          <cell r="X561">
            <v>0</v>
          </cell>
          <cell r="Y561">
            <v>0</v>
          </cell>
          <cell r="Z561">
            <v>0</v>
          </cell>
          <cell r="AA561">
            <v>0</v>
          </cell>
          <cell r="AB561">
            <v>0</v>
          </cell>
          <cell r="AC561">
            <v>0</v>
          </cell>
          <cell r="AD561">
            <v>33.229999999999997</v>
          </cell>
        </row>
        <row r="562">
          <cell r="A562" t="str">
            <v>8649R</v>
          </cell>
          <cell r="B562" t="str">
            <v>ASSY,BTRY,MAIN,79W,LIION,I7500</v>
          </cell>
          <cell r="C562" t="str">
            <v>BATTERY</v>
          </cell>
          <cell r="D562">
            <v>60.55</v>
          </cell>
          <cell r="E562">
            <v>0</v>
          </cell>
          <cell r="F562">
            <v>0</v>
          </cell>
          <cell r="G562">
            <v>0</v>
          </cell>
          <cell r="H562">
            <v>0</v>
          </cell>
          <cell r="I562">
            <v>0</v>
          </cell>
          <cell r="J562">
            <v>0</v>
          </cell>
          <cell r="K562">
            <v>0</v>
          </cell>
          <cell r="L562">
            <v>0</v>
          </cell>
          <cell r="M562">
            <v>0</v>
          </cell>
          <cell r="N562">
            <v>0</v>
          </cell>
          <cell r="O562">
            <v>0</v>
          </cell>
          <cell r="P562">
            <v>0</v>
          </cell>
          <cell r="Q562">
            <v>60.55</v>
          </cell>
          <cell r="R562">
            <v>0</v>
          </cell>
          <cell r="S562">
            <v>0</v>
          </cell>
          <cell r="T562">
            <v>0</v>
          </cell>
          <cell r="U562">
            <v>0</v>
          </cell>
          <cell r="V562">
            <v>0</v>
          </cell>
          <cell r="W562">
            <v>0</v>
          </cell>
          <cell r="X562">
            <v>0</v>
          </cell>
          <cell r="Y562">
            <v>0</v>
          </cell>
          <cell r="Z562">
            <v>0</v>
          </cell>
          <cell r="AA562">
            <v>0</v>
          </cell>
          <cell r="AB562">
            <v>0</v>
          </cell>
          <cell r="AC562">
            <v>0</v>
          </cell>
          <cell r="AD562">
            <v>27.14</v>
          </cell>
        </row>
        <row r="563">
          <cell r="A563" t="str">
            <v>8674E</v>
          </cell>
          <cell r="B563" t="str">
            <v>HD,4.3GB,I,F2,9.5MM,FJTSU,10L</v>
          </cell>
          <cell r="C563" t="str">
            <v>HARD DRIVES</v>
          </cell>
          <cell r="D563">
            <v>127</v>
          </cell>
          <cell r="E563">
            <v>0</v>
          </cell>
          <cell r="F563">
            <v>0</v>
          </cell>
          <cell r="G563">
            <v>0</v>
          </cell>
          <cell r="H563">
            <v>0</v>
          </cell>
          <cell r="I563">
            <v>0</v>
          </cell>
          <cell r="J563">
            <v>0</v>
          </cell>
          <cell r="K563">
            <v>0</v>
          </cell>
          <cell r="L563">
            <v>0</v>
          </cell>
          <cell r="M563">
            <v>0</v>
          </cell>
          <cell r="N563">
            <v>0</v>
          </cell>
          <cell r="O563">
            <v>0</v>
          </cell>
          <cell r="P563">
            <v>0</v>
          </cell>
          <cell r="Q563">
            <v>127</v>
          </cell>
          <cell r="R563">
            <v>0</v>
          </cell>
          <cell r="S563">
            <v>0</v>
          </cell>
          <cell r="T563">
            <v>0</v>
          </cell>
          <cell r="U563">
            <v>0</v>
          </cell>
          <cell r="V563">
            <v>0</v>
          </cell>
          <cell r="W563">
            <v>0</v>
          </cell>
          <cell r="X563">
            <v>0</v>
          </cell>
          <cell r="Y563">
            <v>0</v>
          </cell>
          <cell r="Z563">
            <v>0</v>
          </cell>
          <cell r="AA563">
            <v>0</v>
          </cell>
          <cell r="AB563">
            <v>0</v>
          </cell>
          <cell r="AC563">
            <v>0</v>
          </cell>
          <cell r="AD563">
            <v>209.35</v>
          </cell>
        </row>
        <row r="564">
          <cell r="A564" t="str">
            <v>8676U</v>
          </cell>
          <cell r="B564" t="str">
            <v>HD,8.1GB,I,F2,17MM,IBM,NBK</v>
          </cell>
          <cell r="C564" t="str">
            <v>HARD DRIVES</v>
          </cell>
          <cell r="D564">
            <v>10.06</v>
          </cell>
          <cell r="E564">
            <v>0</v>
          </cell>
          <cell r="F564">
            <v>0</v>
          </cell>
          <cell r="G564">
            <v>0</v>
          </cell>
          <cell r="H564">
            <v>0</v>
          </cell>
          <cell r="I564">
            <v>0</v>
          </cell>
          <cell r="J564">
            <v>0</v>
          </cell>
          <cell r="K564">
            <v>0</v>
          </cell>
          <cell r="L564">
            <v>0</v>
          </cell>
          <cell r="M564">
            <v>0</v>
          </cell>
          <cell r="N564">
            <v>0</v>
          </cell>
          <cell r="O564">
            <v>0</v>
          </cell>
          <cell r="P564">
            <v>0</v>
          </cell>
          <cell r="Q564">
            <v>10.06</v>
          </cell>
          <cell r="R564">
            <v>0</v>
          </cell>
          <cell r="S564">
            <v>0</v>
          </cell>
          <cell r="T564">
            <v>0</v>
          </cell>
          <cell r="U564">
            <v>0</v>
          </cell>
          <cell r="V564">
            <v>0</v>
          </cell>
          <cell r="W564">
            <v>0</v>
          </cell>
          <cell r="X564">
            <v>0</v>
          </cell>
          <cell r="Y564">
            <v>0</v>
          </cell>
          <cell r="Z564">
            <v>0</v>
          </cell>
          <cell r="AA564">
            <v>0</v>
          </cell>
          <cell r="AB564">
            <v>0</v>
          </cell>
          <cell r="AC564">
            <v>0</v>
          </cell>
          <cell r="AD564">
            <v>2.86</v>
          </cell>
        </row>
        <row r="565">
          <cell r="A565" t="str">
            <v>8691E</v>
          </cell>
          <cell r="B565" t="str">
            <v>KEYBOARD - CORONA</v>
          </cell>
          <cell r="C565" t="str">
            <v>KEYBOARD (CORONA)</v>
          </cell>
          <cell r="D565">
            <v>12.78</v>
          </cell>
          <cell r="E565">
            <v>0</v>
          </cell>
          <cell r="F565">
            <v>0</v>
          </cell>
          <cell r="G565">
            <v>0</v>
          </cell>
          <cell r="H565">
            <v>0</v>
          </cell>
          <cell r="I565">
            <v>0</v>
          </cell>
          <cell r="J565">
            <v>0</v>
          </cell>
          <cell r="K565">
            <v>0</v>
          </cell>
          <cell r="L565">
            <v>0</v>
          </cell>
          <cell r="M565">
            <v>0</v>
          </cell>
          <cell r="N565">
            <v>0</v>
          </cell>
          <cell r="O565">
            <v>0</v>
          </cell>
          <cell r="P565">
            <v>0</v>
          </cell>
          <cell r="Q565">
            <v>12.78</v>
          </cell>
          <cell r="R565">
            <v>0</v>
          </cell>
          <cell r="S565">
            <v>0</v>
          </cell>
          <cell r="T565">
            <v>0</v>
          </cell>
          <cell r="U565">
            <v>0</v>
          </cell>
          <cell r="V565">
            <v>0</v>
          </cell>
          <cell r="W565">
            <v>0</v>
          </cell>
          <cell r="X565">
            <v>0</v>
          </cell>
          <cell r="Y565">
            <v>0</v>
          </cell>
          <cell r="Z565">
            <v>0</v>
          </cell>
          <cell r="AA565">
            <v>0</v>
          </cell>
          <cell r="AB565">
            <v>0</v>
          </cell>
          <cell r="AC565">
            <v>0</v>
          </cell>
          <cell r="AD565">
            <v>234.53</v>
          </cell>
        </row>
        <row r="566">
          <cell r="A566" t="str">
            <v>86HKT</v>
          </cell>
          <cell r="B566" t="str">
            <v>ASSY,NBK,BASE,I7500,OEM,NO LCD</v>
          </cell>
          <cell r="C566" t="str">
            <v>BASE</v>
          </cell>
          <cell r="D566">
            <v>33.69</v>
          </cell>
          <cell r="E566">
            <v>34.5</v>
          </cell>
          <cell r="F566">
            <v>34.5</v>
          </cell>
          <cell r="G566">
            <v>34.5</v>
          </cell>
          <cell r="H566">
            <v>34.5</v>
          </cell>
          <cell r="I566">
            <v>34.5</v>
          </cell>
          <cell r="J566">
            <v>34.5</v>
          </cell>
          <cell r="K566">
            <v>34.5</v>
          </cell>
          <cell r="L566">
            <v>34.5</v>
          </cell>
          <cell r="M566">
            <v>34.5</v>
          </cell>
          <cell r="N566">
            <v>34.5</v>
          </cell>
          <cell r="O566">
            <v>34.5</v>
          </cell>
          <cell r="P566">
            <v>34.5</v>
          </cell>
          <cell r="Q566">
            <v>33.69</v>
          </cell>
          <cell r="R566">
            <v>34.5</v>
          </cell>
          <cell r="S566">
            <v>34.5</v>
          </cell>
          <cell r="T566">
            <v>34.5</v>
          </cell>
          <cell r="U566">
            <v>34.5</v>
          </cell>
          <cell r="V566">
            <v>34.5</v>
          </cell>
          <cell r="W566">
            <v>34.5</v>
          </cell>
          <cell r="X566">
            <v>34.5</v>
          </cell>
          <cell r="Y566">
            <v>34.5</v>
          </cell>
          <cell r="Z566">
            <v>34.5</v>
          </cell>
          <cell r="AA566">
            <v>34.5</v>
          </cell>
          <cell r="AB566">
            <v>34.5</v>
          </cell>
          <cell r="AC566">
            <v>34.5</v>
          </cell>
          <cell r="AD566">
            <v>1.68</v>
          </cell>
        </row>
        <row r="567">
          <cell r="A567" t="str">
            <v>86YKP</v>
          </cell>
          <cell r="B567" t="str">
            <v>4X DVD, SANYO, MPEGII, I 3500 (INSPIRON 3500)</v>
          </cell>
          <cell r="C567" t="str">
            <v>4X DVD</v>
          </cell>
          <cell r="D567">
            <v>1.92</v>
          </cell>
          <cell r="E567">
            <v>0</v>
          </cell>
          <cell r="F567">
            <v>0</v>
          </cell>
          <cell r="G567">
            <v>0</v>
          </cell>
          <cell r="H567">
            <v>0</v>
          </cell>
          <cell r="I567">
            <v>0</v>
          </cell>
          <cell r="J567">
            <v>0</v>
          </cell>
          <cell r="K567">
            <v>0</v>
          </cell>
          <cell r="L567">
            <v>0</v>
          </cell>
          <cell r="M567">
            <v>0</v>
          </cell>
          <cell r="N567">
            <v>0</v>
          </cell>
          <cell r="O567">
            <v>0</v>
          </cell>
          <cell r="P567">
            <v>0</v>
          </cell>
          <cell r="Q567">
            <v>1.92</v>
          </cell>
          <cell r="R567">
            <v>0</v>
          </cell>
          <cell r="S567">
            <v>0</v>
          </cell>
          <cell r="T567">
            <v>0</v>
          </cell>
          <cell r="U567">
            <v>0</v>
          </cell>
          <cell r="V567">
            <v>0</v>
          </cell>
          <cell r="W567">
            <v>0</v>
          </cell>
          <cell r="X567">
            <v>0</v>
          </cell>
          <cell r="Y567">
            <v>0</v>
          </cell>
          <cell r="Z567">
            <v>0</v>
          </cell>
          <cell r="AA567">
            <v>0</v>
          </cell>
          <cell r="AB567">
            <v>0</v>
          </cell>
          <cell r="AC567">
            <v>0</v>
          </cell>
          <cell r="AD567">
            <v>56.03</v>
          </cell>
        </row>
        <row r="568">
          <cell r="A568" t="str">
            <v>8744C</v>
          </cell>
          <cell r="B568" t="str">
            <v>C-PORT (KOR)</v>
          </cell>
          <cell r="C568" t="str">
            <v>C-PORT</v>
          </cell>
          <cell r="D568">
            <v>189.08</v>
          </cell>
          <cell r="E568">
            <v>0</v>
          </cell>
          <cell r="F568">
            <v>0</v>
          </cell>
          <cell r="G568">
            <v>0</v>
          </cell>
          <cell r="H568">
            <v>0</v>
          </cell>
          <cell r="I568">
            <v>0</v>
          </cell>
          <cell r="J568">
            <v>0</v>
          </cell>
          <cell r="K568">
            <v>0</v>
          </cell>
          <cell r="L568">
            <v>0</v>
          </cell>
          <cell r="M568">
            <v>0</v>
          </cell>
          <cell r="N568">
            <v>0</v>
          </cell>
          <cell r="O568">
            <v>0</v>
          </cell>
          <cell r="P568">
            <v>0</v>
          </cell>
          <cell r="Q568">
            <v>189.08</v>
          </cell>
          <cell r="R568">
            <v>0</v>
          </cell>
          <cell r="S568">
            <v>0</v>
          </cell>
          <cell r="T568">
            <v>0</v>
          </cell>
          <cell r="U568">
            <v>0</v>
          </cell>
          <cell r="V568">
            <v>0</v>
          </cell>
          <cell r="W568">
            <v>0</v>
          </cell>
          <cell r="X568">
            <v>0</v>
          </cell>
          <cell r="Y568">
            <v>0</v>
          </cell>
          <cell r="Z568">
            <v>0</v>
          </cell>
          <cell r="AA568">
            <v>0</v>
          </cell>
          <cell r="AB568">
            <v>0</v>
          </cell>
          <cell r="AC568">
            <v>0</v>
          </cell>
          <cell r="AD568">
            <v>69.75</v>
          </cell>
        </row>
        <row r="569">
          <cell r="A569" t="str">
            <v>87KYG</v>
          </cell>
          <cell r="B569" t="str">
            <v>VIDEO CARD 8MB (I7K)</v>
          </cell>
          <cell r="C569" t="str">
            <v>COLORADO BASE 14/C300</v>
          </cell>
          <cell r="D569">
            <v>98.6</v>
          </cell>
          <cell r="E569">
            <v>0</v>
          </cell>
          <cell r="F569">
            <v>0</v>
          </cell>
          <cell r="G569">
            <v>0</v>
          </cell>
          <cell r="H569">
            <v>0</v>
          </cell>
          <cell r="I569">
            <v>0</v>
          </cell>
          <cell r="J569">
            <v>0</v>
          </cell>
          <cell r="K569">
            <v>0</v>
          </cell>
          <cell r="L569">
            <v>0</v>
          </cell>
          <cell r="M569">
            <v>0</v>
          </cell>
          <cell r="N569">
            <v>0</v>
          </cell>
          <cell r="O569">
            <v>0</v>
          </cell>
          <cell r="P569">
            <v>0</v>
          </cell>
          <cell r="Q569">
            <v>98.6</v>
          </cell>
          <cell r="R569">
            <v>0</v>
          </cell>
          <cell r="S569">
            <v>0</v>
          </cell>
          <cell r="T569">
            <v>0</v>
          </cell>
          <cell r="U569">
            <v>0</v>
          </cell>
          <cell r="V569">
            <v>0</v>
          </cell>
          <cell r="W569">
            <v>0</v>
          </cell>
          <cell r="X569">
            <v>0</v>
          </cell>
          <cell r="Y569">
            <v>0</v>
          </cell>
          <cell r="Z569">
            <v>0</v>
          </cell>
          <cell r="AA569">
            <v>0</v>
          </cell>
          <cell r="AB569">
            <v>0</v>
          </cell>
          <cell r="AC569">
            <v>0</v>
          </cell>
          <cell r="AD569">
            <v>1215.01</v>
          </cell>
        </row>
        <row r="570">
          <cell r="A570" t="str">
            <v>87KYG</v>
          </cell>
          <cell r="B570" t="str">
            <v>VIDEO CARD 8MB (I7K)</v>
          </cell>
          <cell r="C570" t="str">
            <v>VIDEO CARD</v>
          </cell>
          <cell r="D570">
            <v>98.6</v>
          </cell>
          <cell r="E570">
            <v>0</v>
          </cell>
          <cell r="F570">
            <v>0</v>
          </cell>
          <cell r="G570">
            <v>0</v>
          </cell>
          <cell r="H570">
            <v>0</v>
          </cell>
          <cell r="I570">
            <v>0</v>
          </cell>
          <cell r="J570">
            <v>0</v>
          </cell>
          <cell r="K570">
            <v>0</v>
          </cell>
          <cell r="L570">
            <v>0</v>
          </cell>
          <cell r="M570">
            <v>0</v>
          </cell>
          <cell r="N570">
            <v>0</v>
          </cell>
          <cell r="O570">
            <v>0</v>
          </cell>
          <cell r="P570">
            <v>0</v>
          </cell>
          <cell r="Q570">
            <v>98.6</v>
          </cell>
          <cell r="R570">
            <v>0</v>
          </cell>
          <cell r="S570">
            <v>0</v>
          </cell>
          <cell r="T570">
            <v>0</v>
          </cell>
          <cell r="U570">
            <v>0</v>
          </cell>
          <cell r="V570">
            <v>0</v>
          </cell>
          <cell r="W570">
            <v>0</v>
          </cell>
          <cell r="X570">
            <v>0</v>
          </cell>
          <cell r="Y570">
            <v>0</v>
          </cell>
          <cell r="Z570">
            <v>0</v>
          </cell>
          <cell r="AA570">
            <v>0</v>
          </cell>
          <cell r="AB570">
            <v>0</v>
          </cell>
          <cell r="AC570">
            <v>0</v>
          </cell>
          <cell r="AD570">
            <v>219.85</v>
          </cell>
        </row>
        <row r="571">
          <cell r="A571" t="str">
            <v>87RVD</v>
          </cell>
          <cell r="B571" t="str">
            <v>CASE,CRYG,LTHR,NBK,UNIVERSAL</v>
          </cell>
          <cell r="C571" t="str">
            <v>CARRYING CASE</v>
          </cell>
          <cell r="D571">
            <v>99</v>
          </cell>
          <cell r="E571">
            <v>0</v>
          </cell>
          <cell r="F571">
            <v>0</v>
          </cell>
          <cell r="G571">
            <v>0</v>
          </cell>
          <cell r="H571">
            <v>0</v>
          </cell>
          <cell r="I571">
            <v>0</v>
          </cell>
          <cell r="J571">
            <v>0</v>
          </cell>
          <cell r="K571">
            <v>0</v>
          </cell>
          <cell r="L571">
            <v>0</v>
          </cell>
          <cell r="M571">
            <v>0</v>
          </cell>
          <cell r="N571">
            <v>0</v>
          </cell>
          <cell r="O571">
            <v>0</v>
          </cell>
          <cell r="P571">
            <v>0</v>
          </cell>
          <cell r="Q571">
            <v>99</v>
          </cell>
          <cell r="R571">
            <v>0</v>
          </cell>
          <cell r="S571">
            <v>0</v>
          </cell>
          <cell r="T571">
            <v>0</v>
          </cell>
          <cell r="U571">
            <v>0</v>
          </cell>
          <cell r="V571">
            <v>0</v>
          </cell>
          <cell r="W571">
            <v>0</v>
          </cell>
          <cell r="X571">
            <v>0</v>
          </cell>
          <cell r="Y571">
            <v>0</v>
          </cell>
          <cell r="Z571">
            <v>0</v>
          </cell>
          <cell r="AA571">
            <v>0</v>
          </cell>
          <cell r="AB571">
            <v>0</v>
          </cell>
          <cell r="AC571">
            <v>0</v>
          </cell>
          <cell r="AD571">
            <v>53.65</v>
          </cell>
        </row>
        <row r="572">
          <cell r="A572" t="str">
            <v>8805P</v>
          </cell>
          <cell r="B572" t="str">
            <v>CORONA BASE 14.1"</v>
          </cell>
          <cell r="C572" t="str">
            <v>CORONA BASE</v>
          </cell>
          <cell r="D572">
            <v>156.66999999999999</v>
          </cell>
          <cell r="E572">
            <v>0</v>
          </cell>
          <cell r="F572">
            <v>0</v>
          </cell>
          <cell r="G572">
            <v>0</v>
          </cell>
          <cell r="H572">
            <v>0</v>
          </cell>
          <cell r="I572">
            <v>0</v>
          </cell>
          <cell r="J572">
            <v>0</v>
          </cell>
          <cell r="K572">
            <v>0</v>
          </cell>
          <cell r="L572">
            <v>0</v>
          </cell>
          <cell r="M572">
            <v>0</v>
          </cell>
          <cell r="N572">
            <v>0</v>
          </cell>
          <cell r="O572">
            <v>0</v>
          </cell>
          <cell r="P572">
            <v>0</v>
          </cell>
          <cell r="Q572">
            <v>156.66999999999999</v>
          </cell>
          <cell r="R572">
            <v>0</v>
          </cell>
          <cell r="S572">
            <v>0</v>
          </cell>
          <cell r="T572">
            <v>0</v>
          </cell>
          <cell r="U572">
            <v>0</v>
          </cell>
          <cell r="V572">
            <v>0</v>
          </cell>
          <cell r="W572">
            <v>0</v>
          </cell>
          <cell r="X572">
            <v>0</v>
          </cell>
          <cell r="Y572">
            <v>0</v>
          </cell>
          <cell r="Z572">
            <v>0</v>
          </cell>
          <cell r="AA572">
            <v>0</v>
          </cell>
          <cell r="AB572">
            <v>0</v>
          </cell>
          <cell r="AC572">
            <v>0</v>
          </cell>
          <cell r="AD572">
            <v>580</v>
          </cell>
        </row>
        <row r="573">
          <cell r="A573" t="str">
            <v>8805U</v>
          </cell>
          <cell r="B573" t="str">
            <v>MOD,DVD,6X,TSHBA,D-PTG,APCC</v>
          </cell>
          <cell r="C573" t="str">
            <v>6X DVD</v>
          </cell>
          <cell r="D573">
            <v>241.43</v>
          </cell>
          <cell r="E573">
            <v>0</v>
          </cell>
          <cell r="F573">
            <v>0</v>
          </cell>
          <cell r="G573">
            <v>0</v>
          </cell>
          <cell r="H573">
            <v>0</v>
          </cell>
          <cell r="I573">
            <v>0</v>
          </cell>
          <cell r="J573">
            <v>0</v>
          </cell>
          <cell r="K573">
            <v>0</v>
          </cell>
          <cell r="L573">
            <v>0</v>
          </cell>
          <cell r="M573">
            <v>0</v>
          </cell>
          <cell r="N573">
            <v>0</v>
          </cell>
          <cell r="O573">
            <v>0</v>
          </cell>
          <cell r="P573">
            <v>0</v>
          </cell>
          <cell r="Q573">
            <v>241.43</v>
          </cell>
          <cell r="R573">
            <v>0</v>
          </cell>
          <cell r="S573">
            <v>0</v>
          </cell>
          <cell r="T573">
            <v>0</v>
          </cell>
          <cell r="U573">
            <v>0</v>
          </cell>
          <cell r="V573">
            <v>0</v>
          </cell>
          <cell r="W573">
            <v>0</v>
          </cell>
          <cell r="X573">
            <v>0</v>
          </cell>
          <cell r="Y573">
            <v>0</v>
          </cell>
          <cell r="Z573">
            <v>0</v>
          </cell>
          <cell r="AA573">
            <v>0</v>
          </cell>
          <cell r="AB573">
            <v>0</v>
          </cell>
          <cell r="AC573">
            <v>0</v>
          </cell>
          <cell r="AD573">
            <v>3.46</v>
          </cell>
        </row>
        <row r="574">
          <cell r="A574" t="str">
            <v>8841E</v>
          </cell>
          <cell r="B574" t="str">
            <v>ASSY,MDM,56K,INT,I7000</v>
          </cell>
          <cell r="C574" t="str">
            <v>INTERNAL MODEM</v>
          </cell>
          <cell r="D574">
            <v>33.5</v>
          </cell>
          <cell r="E574">
            <v>0</v>
          </cell>
          <cell r="F574">
            <v>0</v>
          </cell>
          <cell r="G574">
            <v>0</v>
          </cell>
          <cell r="H574">
            <v>0</v>
          </cell>
          <cell r="I574">
            <v>0</v>
          </cell>
          <cell r="J574">
            <v>0</v>
          </cell>
          <cell r="K574">
            <v>0</v>
          </cell>
          <cell r="L574">
            <v>0</v>
          </cell>
          <cell r="M574">
            <v>0</v>
          </cell>
          <cell r="N574">
            <v>0</v>
          </cell>
          <cell r="O574">
            <v>0</v>
          </cell>
          <cell r="P574">
            <v>0</v>
          </cell>
          <cell r="Q574">
            <v>33.5</v>
          </cell>
          <cell r="R574">
            <v>0</v>
          </cell>
          <cell r="S574">
            <v>0</v>
          </cell>
          <cell r="T574">
            <v>0</v>
          </cell>
          <cell r="U574">
            <v>0</v>
          </cell>
          <cell r="V574">
            <v>0</v>
          </cell>
          <cell r="W574">
            <v>0</v>
          </cell>
          <cell r="X574">
            <v>0</v>
          </cell>
          <cell r="Y574">
            <v>0</v>
          </cell>
          <cell r="Z574">
            <v>0</v>
          </cell>
          <cell r="AA574">
            <v>0</v>
          </cell>
          <cell r="AB574">
            <v>0</v>
          </cell>
          <cell r="AC574">
            <v>0</v>
          </cell>
          <cell r="AD574">
            <v>244.07</v>
          </cell>
        </row>
        <row r="575">
          <cell r="A575" t="str">
            <v>8851P</v>
          </cell>
          <cell r="B575" t="str">
            <v>KYBD,87,THAI,CS</v>
          </cell>
          <cell r="C575" t="str">
            <v>KEYBOARD</v>
          </cell>
          <cell r="D575">
            <v>14.02</v>
          </cell>
          <cell r="E575">
            <v>0</v>
          </cell>
          <cell r="F575">
            <v>0</v>
          </cell>
          <cell r="G575">
            <v>0</v>
          </cell>
          <cell r="H575">
            <v>0</v>
          </cell>
          <cell r="I575">
            <v>0</v>
          </cell>
          <cell r="J575">
            <v>0</v>
          </cell>
          <cell r="K575">
            <v>0</v>
          </cell>
          <cell r="L575">
            <v>0</v>
          </cell>
          <cell r="M575">
            <v>0</v>
          </cell>
          <cell r="N575">
            <v>0</v>
          </cell>
          <cell r="O575">
            <v>0</v>
          </cell>
          <cell r="P575">
            <v>0</v>
          </cell>
          <cell r="Q575">
            <v>14.02</v>
          </cell>
          <cell r="R575">
            <v>0</v>
          </cell>
          <cell r="S575">
            <v>0</v>
          </cell>
          <cell r="T575">
            <v>0</v>
          </cell>
          <cell r="U575">
            <v>0</v>
          </cell>
          <cell r="V575">
            <v>0</v>
          </cell>
          <cell r="W575">
            <v>0</v>
          </cell>
          <cell r="X575">
            <v>0</v>
          </cell>
          <cell r="Y575">
            <v>0</v>
          </cell>
          <cell r="Z575">
            <v>0</v>
          </cell>
          <cell r="AA575">
            <v>0</v>
          </cell>
          <cell r="AB575">
            <v>0</v>
          </cell>
          <cell r="AC575">
            <v>0</v>
          </cell>
          <cell r="AD575">
            <v>396.64</v>
          </cell>
        </row>
        <row r="576">
          <cell r="A576" t="str">
            <v>8881T</v>
          </cell>
          <cell r="B576" t="str">
            <v>LCD,TFT,12.1,CPx,CYP</v>
          </cell>
          <cell r="C576" t="str">
            <v>LCD 12.1"  CORONA</v>
          </cell>
          <cell r="D576">
            <v>385</v>
          </cell>
          <cell r="E576">
            <v>0</v>
          </cell>
          <cell r="F576">
            <v>0</v>
          </cell>
          <cell r="G576">
            <v>0</v>
          </cell>
          <cell r="H576">
            <v>0</v>
          </cell>
          <cell r="I576">
            <v>0</v>
          </cell>
          <cell r="J576">
            <v>0</v>
          </cell>
          <cell r="K576">
            <v>0</v>
          </cell>
          <cell r="L576">
            <v>0</v>
          </cell>
          <cell r="M576">
            <v>0</v>
          </cell>
          <cell r="N576">
            <v>0</v>
          </cell>
          <cell r="O576">
            <v>0</v>
          </cell>
          <cell r="P576">
            <v>0</v>
          </cell>
          <cell r="Q576">
            <v>385</v>
          </cell>
          <cell r="R576">
            <v>0</v>
          </cell>
          <cell r="S576">
            <v>0</v>
          </cell>
          <cell r="T576">
            <v>0</v>
          </cell>
          <cell r="U576">
            <v>0</v>
          </cell>
          <cell r="V576">
            <v>0</v>
          </cell>
          <cell r="W576">
            <v>0</v>
          </cell>
          <cell r="X576">
            <v>0</v>
          </cell>
          <cell r="Y576">
            <v>0</v>
          </cell>
          <cell r="Z576">
            <v>0</v>
          </cell>
          <cell r="AA576">
            <v>0</v>
          </cell>
          <cell r="AB576">
            <v>0</v>
          </cell>
          <cell r="AC576">
            <v>0</v>
          </cell>
          <cell r="AD576">
            <v>12</v>
          </cell>
        </row>
        <row r="577">
          <cell r="A577" t="str">
            <v>88DRE</v>
          </cell>
          <cell r="B577" t="str">
            <v>ASSY,DVD,17G,2X,INT,SANYO,I3K</v>
          </cell>
          <cell r="C577" t="str">
            <v>Notebook DVD / MPEG II</v>
          </cell>
          <cell r="D577">
            <v>322.77999999999997</v>
          </cell>
          <cell r="E577">
            <v>322.77999999999997</v>
          </cell>
          <cell r="F577">
            <v>322.77999999999997</v>
          </cell>
          <cell r="G577">
            <v>322.77999999999997</v>
          </cell>
          <cell r="H577">
            <v>322.77999999999997</v>
          </cell>
          <cell r="I577">
            <v>322.77999999999997</v>
          </cell>
          <cell r="J577">
            <v>322.77999999999997</v>
          </cell>
          <cell r="K577">
            <v>322.77999999999997</v>
          </cell>
          <cell r="L577">
            <v>322.77999999999997</v>
          </cell>
          <cell r="M577">
            <v>322.77999999999997</v>
          </cell>
          <cell r="N577">
            <v>322.77999999999997</v>
          </cell>
          <cell r="O577">
            <v>322.77999999999997</v>
          </cell>
          <cell r="P577">
            <v>322.77999999999997</v>
          </cell>
          <cell r="Q577">
            <v>322.77999999999997</v>
          </cell>
          <cell r="R577">
            <v>322.77999999999997</v>
          </cell>
          <cell r="S577">
            <v>322.77999999999997</v>
          </cell>
          <cell r="T577">
            <v>322.77999999999997</v>
          </cell>
          <cell r="U577">
            <v>322.77999999999997</v>
          </cell>
          <cell r="V577">
            <v>322.77999999999997</v>
          </cell>
          <cell r="W577">
            <v>322.77999999999997</v>
          </cell>
          <cell r="X577">
            <v>322.77999999999997</v>
          </cell>
          <cell r="Y577">
            <v>322.77999999999997</v>
          </cell>
          <cell r="Z577">
            <v>322.77999999999997</v>
          </cell>
          <cell r="AA577">
            <v>322.77999999999997</v>
          </cell>
          <cell r="AB577">
            <v>322.77999999999997</v>
          </cell>
          <cell r="AC577">
            <v>322.77999999999997</v>
          </cell>
          <cell r="AD577">
            <v>794.91</v>
          </cell>
        </row>
        <row r="578">
          <cell r="A578" t="str">
            <v>8902P</v>
          </cell>
          <cell r="B578" t="str">
            <v>FDD MOD (CORONA)</v>
          </cell>
          <cell r="C578" t="str">
            <v>FDD (CORONA)</v>
          </cell>
          <cell r="D578">
            <v>20.78</v>
          </cell>
          <cell r="E578">
            <v>0</v>
          </cell>
          <cell r="F578">
            <v>0</v>
          </cell>
          <cell r="G578">
            <v>0</v>
          </cell>
          <cell r="H578">
            <v>0</v>
          </cell>
          <cell r="I578">
            <v>0</v>
          </cell>
          <cell r="J578">
            <v>0</v>
          </cell>
          <cell r="K578">
            <v>0</v>
          </cell>
          <cell r="L578">
            <v>0</v>
          </cell>
          <cell r="M578">
            <v>0</v>
          </cell>
          <cell r="N578">
            <v>0</v>
          </cell>
          <cell r="O578">
            <v>0</v>
          </cell>
          <cell r="P578">
            <v>0</v>
          </cell>
          <cell r="Q578">
            <v>20.78</v>
          </cell>
          <cell r="R578">
            <v>0</v>
          </cell>
          <cell r="S578">
            <v>0</v>
          </cell>
          <cell r="T578">
            <v>0</v>
          </cell>
          <cell r="U578">
            <v>0</v>
          </cell>
          <cell r="V578">
            <v>0</v>
          </cell>
          <cell r="W578">
            <v>0</v>
          </cell>
          <cell r="X578">
            <v>0</v>
          </cell>
          <cell r="Y578">
            <v>0</v>
          </cell>
          <cell r="Z578">
            <v>0</v>
          </cell>
          <cell r="AA578">
            <v>0</v>
          </cell>
          <cell r="AB578">
            <v>0</v>
          </cell>
          <cell r="AC578">
            <v>0</v>
          </cell>
          <cell r="AD578">
            <v>13.14</v>
          </cell>
        </row>
        <row r="579">
          <cell r="A579" t="str">
            <v>8905P</v>
          </cell>
          <cell r="B579" t="str">
            <v>CORONA KEYBOARD MOD JAPAN</v>
          </cell>
          <cell r="C579" t="str">
            <v>KEYBOARD</v>
          </cell>
          <cell r="D579">
            <v>53.18</v>
          </cell>
          <cell r="E579">
            <v>0</v>
          </cell>
          <cell r="F579">
            <v>0</v>
          </cell>
          <cell r="G579">
            <v>0</v>
          </cell>
          <cell r="H579">
            <v>0</v>
          </cell>
          <cell r="I579">
            <v>0</v>
          </cell>
          <cell r="J579">
            <v>0</v>
          </cell>
          <cell r="K579">
            <v>0</v>
          </cell>
          <cell r="L579">
            <v>0</v>
          </cell>
          <cell r="M579">
            <v>0</v>
          </cell>
          <cell r="N579">
            <v>0</v>
          </cell>
          <cell r="O579">
            <v>0</v>
          </cell>
          <cell r="P579">
            <v>0</v>
          </cell>
          <cell r="Q579">
            <v>53.18</v>
          </cell>
          <cell r="R579">
            <v>0</v>
          </cell>
          <cell r="S579">
            <v>0</v>
          </cell>
          <cell r="T579">
            <v>0</v>
          </cell>
          <cell r="U579">
            <v>0</v>
          </cell>
          <cell r="V579">
            <v>0</v>
          </cell>
          <cell r="W579">
            <v>0</v>
          </cell>
          <cell r="X579">
            <v>0</v>
          </cell>
          <cell r="Y579">
            <v>0</v>
          </cell>
          <cell r="Z579">
            <v>0</v>
          </cell>
          <cell r="AA579">
            <v>0</v>
          </cell>
          <cell r="AB579">
            <v>0</v>
          </cell>
          <cell r="AC579">
            <v>0</v>
          </cell>
          <cell r="AD579">
            <v>106.79</v>
          </cell>
        </row>
        <row r="580">
          <cell r="A580" t="str">
            <v>891TY</v>
          </cell>
          <cell r="D580">
            <v>5.04</v>
          </cell>
          <cell r="E580">
            <v>0</v>
          </cell>
          <cell r="F580">
            <v>0</v>
          </cell>
          <cell r="G580">
            <v>0</v>
          </cell>
          <cell r="H580">
            <v>0</v>
          </cell>
          <cell r="I580">
            <v>0</v>
          </cell>
          <cell r="J580">
            <v>0</v>
          </cell>
          <cell r="K580">
            <v>0</v>
          </cell>
          <cell r="L580">
            <v>0</v>
          </cell>
          <cell r="M580">
            <v>0</v>
          </cell>
          <cell r="N580">
            <v>0</v>
          </cell>
          <cell r="O580">
            <v>0</v>
          </cell>
          <cell r="P580">
            <v>0</v>
          </cell>
          <cell r="Q580">
            <v>5.04</v>
          </cell>
          <cell r="R580">
            <v>0</v>
          </cell>
          <cell r="S580">
            <v>0</v>
          </cell>
          <cell r="T580">
            <v>0</v>
          </cell>
          <cell r="U580">
            <v>0</v>
          </cell>
          <cell r="V580">
            <v>0</v>
          </cell>
          <cell r="W580">
            <v>0</v>
          </cell>
          <cell r="X580">
            <v>0</v>
          </cell>
          <cell r="Y580">
            <v>0</v>
          </cell>
          <cell r="Z580">
            <v>0</v>
          </cell>
          <cell r="AA580">
            <v>0</v>
          </cell>
          <cell r="AB580">
            <v>0</v>
          </cell>
          <cell r="AC580">
            <v>0</v>
          </cell>
          <cell r="AD580">
            <v>348</v>
          </cell>
        </row>
        <row r="581">
          <cell r="A581" t="str">
            <v>892EG</v>
          </cell>
          <cell r="D581">
            <v>75</v>
          </cell>
          <cell r="E581">
            <v>77</v>
          </cell>
          <cell r="F581">
            <v>77</v>
          </cell>
          <cell r="G581">
            <v>77</v>
          </cell>
          <cell r="H581">
            <v>77</v>
          </cell>
          <cell r="I581">
            <v>77</v>
          </cell>
          <cell r="J581">
            <v>77</v>
          </cell>
          <cell r="K581">
            <v>77</v>
          </cell>
          <cell r="L581">
            <v>77</v>
          </cell>
          <cell r="M581">
            <v>77</v>
          </cell>
          <cell r="N581">
            <v>77</v>
          </cell>
          <cell r="O581">
            <v>77</v>
          </cell>
          <cell r="P581">
            <v>77</v>
          </cell>
          <cell r="Q581">
            <v>75</v>
          </cell>
          <cell r="R581">
            <v>77</v>
          </cell>
          <cell r="S581">
            <v>77</v>
          </cell>
          <cell r="T581">
            <v>77</v>
          </cell>
          <cell r="U581">
            <v>77</v>
          </cell>
          <cell r="V581">
            <v>77</v>
          </cell>
          <cell r="W581">
            <v>77</v>
          </cell>
          <cell r="X581">
            <v>77</v>
          </cell>
          <cell r="Y581">
            <v>77</v>
          </cell>
          <cell r="Z581">
            <v>77</v>
          </cell>
          <cell r="AA581">
            <v>77</v>
          </cell>
          <cell r="AB581">
            <v>77</v>
          </cell>
          <cell r="AC581">
            <v>77</v>
          </cell>
          <cell r="AD581">
            <v>5.04</v>
          </cell>
        </row>
        <row r="582">
          <cell r="A582" t="str">
            <v>89314</v>
          </cell>
          <cell r="B582" t="str">
            <v>SUBASSY,CD,20X,INT/EXT,NBK for Mojave</v>
          </cell>
          <cell r="C582" t="str">
            <v>CD ROM</v>
          </cell>
          <cell r="D582">
            <v>57.51</v>
          </cell>
          <cell r="E582">
            <v>0</v>
          </cell>
          <cell r="F582">
            <v>0</v>
          </cell>
          <cell r="G582">
            <v>0</v>
          </cell>
          <cell r="H582">
            <v>0</v>
          </cell>
          <cell r="I582">
            <v>0</v>
          </cell>
          <cell r="J582">
            <v>0</v>
          </cell>
          <cell r="K582">
            <v>0</v>
          </cell>
          <cell r="L582">
            <v>0</v>
          </cell>
          <cell r="M582">
            <v>0</v>
          </cell>
          <cell r="N582">
            <v>0</v>
          </cell>
          <cell r="O582">
            <v>0</v>
          </cell>
          <cell r="P582">
            <v>0</v>
          </cell>
          <cell r="Q582">
            <v>57.51</v>
          </cell>
          <cell r="R582">
            <v>0</v>
          </cell>
          <cell r="S582">
            <v>0</v>
          </cell>
          <cell r="T582">
            <v>0</v>
          </cell>
          <cell r="U582">
            <v>0</v>
          </cell>
          <cell r="V582">
            <v>0</v>
          </cell>
          <cell r="W582">
            <v>0</v>
          </cell>
          <cell r="X582">
            <v>0</v>
          </cell>
          <cell r="Y582">
            <v>0</v>
          </cell>
          <cell r="Z582">
            <v>0</v>
          </cell>
          <cell r="AA582">
            <v>0</v>
          </cell>
          <cell r="AB582">
            <v>0</v>
          </cell>
          <cell r="AC582">
            <v>0</v>
          </cell>
          <cell r="AD582">
            <v>14.33</v>
          </cell>
        </row>
        <row r="583">
          <cell r="A583" t="str">
            <v>8937U</v>
          </cell>
          <cell r="B583" t="str">
            <v>MDM,56K,V90,PCMCIA,FF,PSION,WW</v>
          </cell>
          <cell r="C583" t="str">
            <v>MODEM</v>
          </cell>
          <cell r="D583">
            <v>41.74</v>
          </cell>
          <cell r="E583">
            <v>0</v>
          </cell>
          <cell r="F583">
            <v>0</v>
          </cell>
          <cell r="G583">
            <v>0</v>
          </cell>
          <cell r="H583">
            <v>0</v>
          </cell>
          <cell r="I583">
            <v>0</v>
          </cell>
          <cell r="J583">
            <v>0</v>
          </cell>
          <cell r="K583">
            <v>0</v>
          </cell>
          <cell r="L583">
            <v>0</v>
          </cell>
          <cell r="M583">
            <v>0</v>
          </cell>
          <cell r="N583">
            <v>0</v>
          </cell>
          <cell r="O583">
            <v>0</v>
          </cell>
          <cell r="P583">
            <v>0</v>
          </cell>
          <cell r="Q583">
            <v>41.74</v>
          </cell>
          <cell r="R583">
            <v>0</v>
          </cell>
          <cell r="S583">
            <v>0</v>
          </cell>
          <cell r="T583">
            <v>0</v>
          </cell>
          <cell r="U583">
            <v>0</v>
          </cell>
          <cell r="V583">
            <v>0</v>
          </cell>
          <cell r="W583">
            <v>0</v>
          </cell>
          <cell r="X583">
            <v>0</v>
          </cell>
          <cell r="Y583">
            <v>0</v>
          </cell>
          <cell r="Z583">
            <v>0</v>
          </cell>
          <cell r="AA583">
            <v>0</v>
          </cell>
          <cell r="AB583">
            <v>0</v>
          </cell>
          <cell r="AC583">
            <v>0</v>
          </cell>
          <cell r="AD583">
            <v>62.79</v>
          </cell>
        </row>
        <row r="584">
          <cell r="A584" t="str">
            <v>893KM</v>
          </cell>
          <cell r="B584" t="str">
            <v>MOD,DVD/FD,6X,SANYO,I7K,APCC</v>
          </cell>
          <cell r="C584" t="str">
            <v>6X DVD and FDD</v>
          </cell>
          <cell r="D584">
            <v>848.41</v>
          </cell>
          <cell r="E584">
            <v>0</v>
          </cell>
          <cell r="F584">
            <v>0</v>
          </cell>
          <cell r="G584">
            <v>0</v>
          </cell>
          <cell r="H584">
            <v>0</v>
          </cell>
          <cell r="I584">
            <v>0</v>
          </cell>
          <cell r="J584">
            <v>0</v>
          </cell>
          <cell r="K584">
            <v>0</v>
          </cell>
          <cell r="L584">
            <v>0</v>
          </cell>
          <cell r="M584">
            <v>0</v>
          </cell>
          <cell r="N584">
            <v>0</v>
          </cell>
          <cell r="O584">
            <v>0</v>
          </cell>
          <cell r="P584">
            <v>0</v>
          </cell>
          <cell r="Q584">
            <v>848.41</v>
          </cell>
          <cell r="R584">
            <v>0</v>
          </cell>
          <cell r="S584">
            <v>0</v>
          </cell>
          <cell r="T584">
            <v>0</v>
          </cell>
          <cell r="U584">
            <v>0</v>
          </cell>
          <cell r="V584">
            <v>0</v>
          </cell>
          <cell r="W584">
            <v>0</v>
          </cell>
          <cell r="X584">
            <v>0</v>
          </cell>
          <cell r="Y584">
            <v>0</v>
          </cell>
          <cell r="Z584">
            <v>0</v>
          </cell>
          <cell r="AA584">
            <v>0</v>
          </cell>
          <cell r="AB584">
            <v>0</v>
          </cell>
          <cell r="AC584">
            <v>0</v>
          </cell>
          <cell r="AD584">
            <v>50.98</v>
          </cell>
        </row>
        <row r="585">
          <cell r="A585" t="str">
            <v>893YN</v>
          </cell>
          <cell r="B585" t="str">
            <v>MOD,DVD/FD,6X,SANYO,I7K,APCC</v>
          </cell>
          <cell r="C585" t="str">
            <v>6X DVD and FDD</v>
          </cell>
          <cell r="D585">
            <v>210</v>
          </cell>
          <cell r="E585">
            <v>0</v>
          </cell>
          <cell r="F585">
            <v>0</v>
          </cell>
          <cell r="G585">
            <v>0</v>
          </cell>
          <cell r="H585">
            <v>0</v>
          </cell>
          <cell r="I585">
            <v>0</v>
          </cell>
          <cell r="J585">
            <v>0</v>
          </cell>
          <cell r="K585">
            <v>0</v>
          </cell>
          <cell r="L585">
            <v>0</v>
          </cell>
          <cell r="M585">
            <v>0</v>
          </cell>
          <cell r="N585">
            <v>0</v>
          </cell>
          <cell r="O585">
            <v>0</v>
          </cell>
          <cell r="P585">
            <v>0</v>
          </cell>
          <cell r="Q585">
            <v>210</v>
          </cell>
          <cell r="R585">
            <v>0</v>
          </cell>
          <cell r="S585">
            <v>0</v>
          </cell>
          <cell r="T585">
            <v>0</v>
          </cell>
          <cell r="U585">
            <v>0</v>
          </cell>
          <cell r="V585">
            <v>0</v>
          </cell>
          <cell r="W585">
            <v>0</v>
          </cell>
          <cell r="X585">
            <v>0</v>
          </cell>
          <cell r="Y585">
            <v>0</v>
          </cell>
          <cell r="Z585">
            <v>0</v>
          </cell>
          <cell r="AA585">
            <v>0</v>
          </cell>
          <cell r="AB585">
            <v>0</v>
          </cell>
          <cell r="AC585">
            <v>0</v>
          </cell>
          <cell r="AD585">
            <v>10.59</v>
          </cell>
        </row>
        <row r="586">
          <cell r="A586" t="str">
            <v>8944R</v>
          </cell>
          <cell r="B586" t="str">
            <v>25GB HDD IBM</v>
          </cell>
          <cell r="C586" t="str">
            <v>HARD DRIVES</v>
          </cell>
          <cell r="D586">
            <v>340</v>
          </cell>
          <cell r="E586">
            <v>0</v>
          </cell>
          <cell r="F586">
            <v>0</v>
          </cell>
          <cell r="G586">
            <v>0</v>
          </cell>
          <cell r="H586">
            <v>0</v>
          </cell>
          <cell r="I586">
            <v>0</v>
          </cell>
          <cell r="J586">
            <v>0</v>
          </cell>
          <cell r="K586">
            <v>0</v>
          </cell>
          <cell r="L586">
            <v>0</v>
          </cell>
          <cell r="M586">
            <v>0</v>
          </cell>
          <cell r="N586">
            <v>0</v>
          </cell>
          <cell r="O586">
            <v>0</v>
          </cell>
          <cell r="P586">
            <v>0</v>
          </cell>
          <cell r="Q586">
            <v>340</v>
          </cell>
          <cell r="R586">
            <v>0</v>
          </cell>
          <cell r="S586">
            <v>0</v>
          </cell>
          <cell r="T586">
            <v>0</v>
          </cell>
          <cell r="U586">
            <v>0</v>
          </cell>
          <cell r="V586">
            <v>0</v>
          </cell>
          <cell r="W586">
            <v>0</v>
          </cell>
          <cell r="X586">
            <v>0</v>
          </cell>
          <cell r="Y586">
            <v>0</v>
          </cell>
          <cell r="Z586">
            <v>0</v>
          </cell>
          <cell r="AA586">
            <v>0</v>
          </cell>
          <cell r="AB586">
            <v>0</v>
          </cell>
          <cell r="AC586">
            <v>0</v>
          </cell>
          <cell r="AD586">
            <v>347.96</v>
          </cell>
        </row>
        <row r="587">
          <cell r="A587" t="str">
            <v>89741</v>
          </cell>
          <cell r="B587" t="str">
            <v>KYBD,87,DOM,CP</v>
          </cell>
          <cell r="C587" t="str">
            <v>KEYBOARD</v>
          </cell>
          <cell r="D587">
            <v>13.28</v>
          </cell>
          <cell r="E587">
            <v>0</v>
          </cell>
          <cell r="F587">
            <v>0</v>
          </cell>
          <cell r="G587">
            <v>0</v>
          </cell>
          <cell r="H587">
            <v>0</v>
          </cell>
          <cell r="I587">
            <v>0</v>
          </cell>
          <cell r="J587">
            <v>0</v>
          </cell>
          <cell r="K587">
            <v>0</v>
          </cell>
          <cell r="L587">
            <v>0</v>
          </cell>
          <cell r="M587">
            <v>0</v>
          </cell>
          <cell r="N587">
            <v>0</v>
          </cell>
          <cell r="O587">
            <v>0</v>
          </cell>
          <cell r="P587">
            <v>0</v>
          </cell>
          <cell r="Q587">
            <v>13.28</v>
          </cell>
          <cell r="R587">
            <v>0</v>
          </cell>
          <cell r="S587">
            <v>0</v>
          </cell>
          <cell r="T587">
            <v>0</v>
          </cell>
          <cell r="U587">
            <v>0</v>
          </cell>
          <cell r="V587">
            <v>0</v>
          </cell>
          <cell r="W587">
            <v>0</v>
          </cell>
          <cell r="X587">
            <v>0</v>
          </cell>
          <cell r="Y587">
            <v>0</v>
          </cell>
          <cell r="Z587">
            <v>0</v>
          </cell>
          <cell r="AA587">
            <v>0</v>
          </cell>
          <cell r="AB587">
            <v>0</v>
          </cell>
          <cell r="AC587">
            <v>0</v>
          </cell>
          <cell r="AD587">
            <v>128</v>
          </cell>
        </row>
        <row r="588">
          <cell r="A588" t="str">
            <v>8981E</v>
          </cell>
          <cell r="B588" t="str">
            <v>ASSY,DVD/FD,24X/1.44M,I7000</v>
          </cell>
          <cell r="C588" t="str">
            <v>DVD/FD COMBO</v>
          </cell>
          <cell r="D588">
            <v>33.229999999999997</v>
          </cell>
          <cell r="E588">
            <v>0</v>
          </cell>
          <cell r="F588">
            <v>0</v>
          </cell>
          <cell r="G588">
            <v>0</v>
          </cell>
          <cell r="H588">
            <v>0</v>
          </cell>
          <cell r="I588">
            <v>0</v>
          </cell>
          <cell r="J588">
            <v>0</v>
          </cell>
          <cell r="K588">
            <v>0</v>
          </cell>
          <cell r="L588">
            <v>0</v>
          </cell>
          <cell r="M588">
            <v>0</v>
          </cell>
          <cell r="N588">
            <v>0</v>
          </cell>
          <cell r="O588">
            <v>0</v>
          </cell>
          <cell r="P588">
            <v>0</v>
          </cell>
          <cell r="Q588">
            <v>33.229999999999997</v>
          </cell>
          <cell r="R588">
            <v>0</v>
          </cell>
          <cell r="S588">
            <v>0</v>
          </cell>
          <cell r="T588">
            <v>0</v>
          </cell>
          <cell r="U588">
            <v>0</v>
          </cell>
          <cell r="V588">
            <v>0</v>
          </cell>
          <cell r="W588">
            <v>0</v>
          </cell>
          <cell r="X588">
            <v>0</v>
          </cell>
          <cell r="Y588">
            <v>0</v>
          </cell>
          <cell r="Z588">
            <v>0</v>
          </cell>
          <cell r="AA588">
            <v>0</v>
          </cell>
          <cell r="AB588">
            <v>0</v>
          </cell>
          <cell r="AC588">
            <v>0</v>
          </cell>
          <cell r="AD588">
            <v>411.84</v>
          </cell>
        </row>
        <row r="589">
          <cell r="A589" t="str">
            <v>89TXX</v>
          </cell>
          <cell r="B589" t="str">
            <v>VIDEO CARD 8MB (I7K)</v>
          </cell>
          <cell r="C589" t="str">
            <v>VIDEO CARD</v>
          </cell>
          <cell r="D589">
            <v>230</v>
          </cell>
          <cell r="E589">
            <v>227</v>
          </cell>
          <cell r="F589">
            <v>224</v>
          </cell>
          <cell r="G589">
            <v>224</v>
          </cell>
          <cell r="H589">
            <v>224</v>
          </cell>
          <cell r="I589">
            <v>224</v>
          </cell>
          <cell r="J589">
            <v>224</v>
          </cell>
          <cell r="K589">
            <v>224</v>
          </cell>
          <cell r="L589">
            <v>224</v>
          </cell>
          <cell r="M589">
            <v>224</v>
          </cell>
          <cell r="N589">
            <v>224</v>
          </cell>
          <cell r="O589">
            <v>224</v>
          </cell>
          <cell r="P589">
            <v>224</v>
          </cell>
          <cell r="Q589">
            <v>230</v>
          </cell>
          <cell r="R589">
            <v>227</v>
          </cell>
          <cell r="S589">
            <v>224</v>
          </cell>
          <cell r="T589">
            <v>224</v>
          </cell>
          <cell r="U589">
            <v>224</v>
          </cell>
          <cell r="V589">
            <v>224</v>
          </cell>
          <cell r="W589">
            <v>224</v>
          </cell>
          <cell r="X589">
            <v>224</v>
          </cell>
          <cell r="Y589">
            <v>224</v>
          </cell>
          <cell r="Z589">
            <v>224</v>
          </cell>
          <cell r="AA589">
            <v>224</v>
          </cell>
          <cell r="AB589">
            <v>224</v>
          </cell>
          <cell r="AC589">
            <v>224</v>
          </cell>
          <cell r="AD589">
            <v>33.69</v>
          </cell>
        </row>
        <row r="590">
          <cell r="A590" t="str">
            <v>8C418</v>
          </cell>
          <cell r="B590" t="str">
            <v>CASE,CRYG,LTHR,NBK,UNIVERSAL</v>
          </cell>
          <cell r="C590" t="str">
            <v>CARRYING CASE</v>
          </cell>
          <cell r="D590">
            <v>14.49</v>
          </cell>
          <cell r="E590">
            <v>0</v>
          </cell>
          <cell r="F590">
            <v>0</v>
          </cell>
          <cell r="G590">
            <v>0</v>
          </cell>
          <cell r="H590">
            <v>0</v>
          </cell>
          <cell r="I590">
            <v>0</v>
          </cell>
          <cell r="J590">
            <v>0</v>
          </cell>
          <cell r="K590">
            <v>0</v>
          </cell>
          <cell r="L590">
            <v>0</v>
          </cell>
          <cell r="M590">
            <v>0</v>
          </cell>
          <cell r="N590">
            <v>0</v>
          </cell>
          <cell r="O590">
            <v>0</v>
          </cell>
          <cell r="P590">
            <v>0</v>
          </cell>
          <cell r="Q590">
            <v>14.49</v>
          </cell>
          <cell r="R590">
            <v>0</v>
          </cell>
          <cell r="S590">
            <v>0</v>
          </cell>
          <cell r="T590">
            <v>0</v>
          </cell>
          <cell r="U590">
            <v>0</v>
          </cell>
          <cell r="V590">
            <v>0</v>
          </cell>
          <cell r="W590">
            <v>0</v>
          </cell>
          <cell r="X590">
            <v>0</v>
          </cell>
          <cell r="Y590">
            <v>0</v>
          </cell>
          <cell r="Z590">
            <v>0</v>
          </cell>
          <cell r="AA590">
            <v>0</v>
          </cell>
          <cell r="AB590">
            <v>0</v>
          </cell>
          <cell r="AC590">
            <v>0</v>
          </cell>
          <cell r="AD590">
            <v>175.83</v>
          </cell>
        </row>
        <row r="591">
          <cell r="A591" t="str">
            <v>8C646</v>
          </cell>
          <cell r="B591" t="str">
            <v>LCD,TFT,XGA,15",GNRC,I7K,NBK</v>
          </cell>
          <cell r="C591" t="str">
            <v>15" CYCLONE LCD</v>
          </cell>
          <cell r="D591">
            <v>317.79000000000002</v>
          </cell>
          <cell r="E591">
            <v>321.93</v>
          </cell>
          <cell r="F591">
            <v>319.43</v>
          </cell>
          <cell r="G591">
            <v>316.97000000000003</v>
          </cell>
          <cell r="H591">
            <v>314.55</v>
          </cell>
          <cell r="I591">
            <v>312.13</v>
          </cell>
          <cell r="J591">
            <v>306.74</v>
          </cell>
          <cell r="K591">
            <v>304.39</v>
          </cell>
          <cell r="L591">
            <v>300.08</v>
          </cell>
          <cell r="M591">
            <v>297.8</v>
          </cell>
          <cell r="N591">
            <v>295.55</v>
          </cell>
          <cell r="O591">
            <v>295.55</v>
          </cell>
          <cell r="P591">
            <v>295.55</v>
          </cell>
          <cell r="Q591">
            <v>317.79000000000002</v>
          </cell>
          <cell r="R591">
            <v>321.93</v>
          </cell>
          <cell r="S591">
            <v>319.43</v>
          </cell>
          <cell r="T591">
            <v>316.97000000000003</v>
          </cell>
          <cell r="U591">
            <v>314.55</v>
          </cell>
          <cell r="V591">
            <v>312.13</v>
          </cell>
          <cell r="W591">
            <v>306.74</v>
          </cell>
          <cell r="X591">
            <v>304.39</v>
          </cell>
          <cell r="Y591">
            <v>300.08</v>
          </cell>
          <cell r="Z591">
            <v>297.8</v>
          </cell>
          <cell r="AA591">
            <v>295.55</v>
          </cell>
          <cell r="AB591">
            <v>295.55</v>
          </cell>
          <cell r="AC591">
            <v>295.55</v>
          </cell>
          <cell r="AD591">
            <v>407.1</v>
          </cell>
        </row>
        <row r="592">
          <cell r="A592" t="str">
            <v>8E174</v>
          </cell>
          <cell r="B592" t="str">
            <v>DVD 4X (I35K)</v>
          </cell>
          <cell r="C592" t="str">
            <v>DVD MPEG</v>
          </cell>
          <cell r="D592">
            <v>24.9</v>
          </cell>
          <cell r="E592">
            <v>0</v>
          </cell>
          <cell r="F592">
            <v>0</v>
          </cell>
          <cell r="G592">
            <v>0</v>
          </cell>
          <cell r="H592">
            <v>0</v>
          </cell>
          <cell r="I592">
            <v>0</v>
          </cell>
          <cell r="J592">
            <v>0</v>
          </cell>
          <cell r="K592">
            <v>0</v>
          </cell>
          <cell r="L592">
            <v>0</v>
          </cell>
          <cell r="M592">
            <v>0</v>
          </cell>
          <cell r="N592">
            <v>0</v>
          </cell>
          <cell r="O592">
            <v>0</v>
          </cell>
          <cell r="P592">
            <v>0</v>
          </cell>
          <cell r="Q592">
            <v>24.9</v>
          </cell>
          <cell r="R592">
            <v>0</v>
          </cell>
          <cell r="S592">
            <v>0</v>
          </cell>
          <cell r="T592">
            <v>0</v>
          </cell>
          <cell r="U592">
            <v>0</v>
          </cell>
          <cell r="V592">
            <v>0</v>
          </cell>
          <cell r="W592">
            <v>0</v>
          </cell>
          <cell r="X592">
            <v>0</v>
          </cell>
          <cell r="Y592">
            <v>0</v>
          </cell>
          <cell r="Z592">
            <v>0</v>
          </cell>
          <cell r="AA592">
            <v>0</v>
          </cell>
          <cell r="AB592">
            <v>0</v>
          </cell>
          <cell r="AC592">
            <v>0</v>
          </cell>
        </row>
        <row r="593">
          <cell r="A593" t="str">
            <v>8E174</v>
          </cell>
          <cell r="B593" t="str">
            <v>SHLD,EMI,BTM,NBK,I3500</v>
          </cell>
          <cell r="C593" t="str">
            <v>HEATSINK</v>
          </cell>
          <cell r="D593">
            <v>24.9</v>
          </cell>
          <cell r="E593">
            <v>0</v>
          </cell>
          <cell r="F593">
            <v>0</v>
          </cell>
          <cell r="G593">
            <v>0</v>
          </cell>
          <cell r="H593">
            <v>0</v>
          </cell>
          <cell r="I593">
            <v>0</v>
          </cell>
          <cell r="J593">
            <v>0</v>
          </cell>
          <cell r="K593">
            <v>0</v>
          </cell>
          <cell r="L593">
            <v>0</v>
          </cell>
          <cell r="M593">
            <v>0</v>
          </cell>
          <cell r="N593">
            <v>0</v>
          </cell>
          <cell r="O593">
            <v>0</v>
          </cell>
          <cell r="P593">
            <v>0</v>
          </cell>
          <cell r="Q593">
            <v>24.9</v>
          </cell>
          <cell r="R593">
            <v>0</v>
          </cell>
          <cell r="S593">
            <v>0</v>
          </cell>
          <cell r="T593">
            <v>0</v>
          </cell>
          <cell r="U593">
            <v>0</v>
          </cell>
          <cell r="V593">
            <v>0</v>
          </cell>
          <cell r="W593">
            <v>0</v>
          </cell>
          <cell r="X593">
            <v>0</v>
          </cell>
          <cell r="Y593">
            <v>0</v>
          </cell>
          <cell r="Z593">
            <v>0</v>
          </cell>
          <cell r="AA593">
            <v>0</v>
          </cell>
          <cell r="AB593">
            <v>0</v>
          </cell>
          <cell r="AC593">
            <v>0</v>
          </cell>
        </row>
        <row r="594">
          <cell r="A594" t="str">
            <v>8G095</v>
          </cell>
          <cell r="B594" t="str">
            <v>ASSY,CD,680M,I,24X,TSHBA,I3000</v>
          </cell>
          <cell r="C594" t="str">
            <v>CD ROM</v>
          </cell>
          <cell r="D594">
            <v>41.19</v>
          </cell>
          <cell r="E594">
            <v>0</v>
          </cell>
          <cell r="F594">
            <v>0</v>
          </cell>
          <cell r="G594">
            <v>0</v>
          </cell>
          <cell r="H594">
            <v>0</v>
          </cell>
          <cell r="I594">
            <v>0</v>
          </cell>
          <cell r="J594">
            <v>0</v>
          </cell>
          <cell r="K594">
            <v>0</v>
          </cell>
          <cell r="L594">
            <v>0</v>
          </cell>
          <cell r="M594">
            <v>0</v>
          </cell>
          <cell r="N594">
            <v>0</v>
          </cell>
          <cell r="O594">
            <v>0</v>
          </cell>
          <cell r="P594">
            <v>0</v>
          </cell>
          <cell r="Q594">
            <v>41.19</v>
          </cell>
          <cell r="R594">
            <v>0</v>
          </cell>
          <cell r="S594">
            <v>0</v>
          </cell>
          <cell r="T594">
            <v>0</v>
          </cell>
          <cell r="U594">
            <v>0</v>
          </cell>
          <cell r="V594">
            <v>0</v>
          </cell>
          <cell r="W594">
            <v>0</v>
          </cell>
          <cell r="X594">
            <v>0</v>
          </cell>
          <cell r="Y594">
            <v>0</v>
          </cell>
          <cell r="Z594">
            <v>0</v>
          </cell>
          <cell r="AA594">
            <v>0</v>
          </cell>
          <cell r="AB594">
            <v>0</v>
          </cell>
          <cell r="AC594">
            <v>0</v>
          </cell>
        </row>
        <row r="595">
          <cell r="A595" t="str">
            <v>8G095</v>
          </cell>
          <cell r="B595" t="str">
            <v>NBK,BASE,13.3",CPX,TFT,WW,V.2</v>
          </cell>
          <cell r="C595" t="str">
            <v>BASE</v>
          </cell>
          <cell r="D595">
            <v>41.19</v>
          </cell>
          <cell r="E595">
            <v>0</v>
          </cell>
          <cell r="F595">
            <v>0</v>
          </cell>
          <cell r="G595">
            <v>0</v>
          </cell>
          <cell r="H595">
            <v>0</v>
          </cell>
          <cell r="I595">
            <v>0</v>
          </cell>
          <cell r="J595">
            <v>0</v>
          </cell>
          <cell r="K595">
            <v>0</v>
          </cell>
          <cell r="L595">
            <v>0</v>
          </cell>
          <cell r="M595">
            <v>0</v>
          </cell>
          <cell r="N595">
            <v>0</v>
          </cell>
          <cell r="O595">
            <v>0</v>
          </cell>
          <cell r="P595">
            <v>0</v>
          </cell>
          <cell r="Q595">
            <v>41.19</v>
          </cell>
          <cell r="R595">
            <v>0</v>
          </cell>
          <cell r="S595">
            <v>0</v>
          </cell>
          <cell r="T595">
            <v>0</v>
          </cell>
          <cell r="U595">
            <v>0</v>
          </cell>
          <cell r="V595">
            <v>0</v>
          </cell>
          <cell r="W595">
            <v>0</v>
          </cell>
          <cell r="X595">
            <v>0</v>
          </cell>
          <cell r="Y595">
            <v>0</v>
          </cell>
          <cell r="Z595">
            <v>0</v>
          </cell>
          <cell r="AA595">
            <v>0</v>
          </cell>
          <cell r="AB595">
            <v>0</v>
          </cell>
          <cell r="AC595">
            <v>0</v>
          </cell>
        </row>
        <row r="596">
          <cell r="A596" t="str">
            <v>9026Y</v>
          </cell>
          <cell r="B596" t="str">
            <v>ASSY,DVD,17G,2X,INT,SANYO,I3K</v>
          </cell>
          <cell r="C596" t="str">
            <v>COLORADO BASE 14/C300</v>
          </cell>
          <cell r="D596">
            <v>111.32</v>
          </cell>
          <cell r="E596">
            <v>0</v>
          </cell>
          <cell r="F596">
            <v>0</v>
          </cell>
          <cell r="G596">
            <v>0</v>
          </cell>
          <cell r="H596">
            <v>0</v>
          </cell>
          <cell r="I596">
            <v>0</v>
          </cell>
          <cell r="J596">
            <v>0</v>
          </cell>
          <cell r="K596">
            <v>0</v>
          </cell>
          <cell r="L596">
            <v>0</v>
          </cell>
          <cell r="M596">
            <v>0</v>
          </cell>
          <cell r="N596">
            <v>0</v>
          </cell>
          <cell r="O596">
            <v>0</v>
          </cell>
          <cell r="P596">
            <v>0</v>
          </cell>
          <cell r="Q596">
            <v>111.32</v>
          </cell>
          <cell r="R596">
            <v>0</v>
          </cell>
          <cell r="S596">
            <v>0</v>
          </cell>
          <cell r="T596">
            <v>0</v>
          </cell>
          <cell r="U596">
            <v>0</v>
          </cell>
          <cell r="V596">
            <v>0</v>
          </cell>
          <cell r="W596">
            <v>0</v>
          </cell>
          <cell r="X596">
            <v>0</v>
          </cell>
          <cell r="Y596">
            <v>0</v>
          </cell>
          <cell r="Z596">
            <v>0</v>
          </cell>
          <cell r="AA596">
            <v>0</v>
          </cell>
          <cell r="AB596">
            <v>0</v>
          </cell>
          <cell r="AC596">
            <v>0</v>
          </cell>
        </row>
        <row r="597">
          <cell r="A597" t="str">
            <v>9038T</v>
          </cell>
          <cell r="B597" t="str">
            <v>MOD,MDM,NTWK,NBK,XCOM,INSP,NZ (INSPIRON)</v>
          </cell>
          <cell r="C597" t="str">
            <v>REALPORT</v>
          </cell>
          <cell r="D597">
            <v>98.21</v>
          </cell>
          <cell r="E597">
            <v>0</v>
          </cell>
          <cell r="F597">
            <v>0</v>
          </cell>
          <cell r="G597">
            <v>0</v>
          </cell>
          <cell r="H597">
            <v>0</v>
          </cell>
          <cell r="I597">
            <v>0</v>
          </cell>
          <cell r="J597">
            <v>0</v>
          </cell>
          <cell r="K597">
            <v>0</v>
          </cell>
          <cell r="L597">
            <v>0</v>
          </cell>
          <cell r="M597">
            <v>0</v>
          </cell>
          <cell r="N597">
            <v>0</v>
          </cell>
          <cell r="O597">
            <v>0</v>
          </cell>
          <cell r="P597">
            <v>0</v>
          </cell>
          <cell r="Q597">
            <v>98.21</v>
          </cell>
          <cell r="R597">
            <v>0</v>
          </cell>
          <cell r="S597">
            <v>0</v>
          </cell>
          <cell r="T597">
            <v>0</v>
          </cell>
          <cell r="U597">
            <v>0</v>
          </cell>
          <cell r="V597">
            <v>0</v>
          </cell>
          <cell r="W597">
            <v>0</v>
          </cell>
          <cell r="X597">
            <v>0</v>
          </cell>
          <cell r="Y597">
            <v>0</v>
          </cell>
          <cell r="Z597">
            <v>0</v>
          </cell>
          <cell r="AA597">
            <v>0</v>
          </cell>
          <cell r="AB597">
            <v>0</v>
          </cell>
          <cell r="AC597">
            <v>0</v>
          </cell>
        </row>
        <row r="598">
          <cell r="A598" t="str">
            <v>9048C</v>
          </cell>
          <cell r="B598" t="str">
            <v>HD,8.1GB,I,F2,17MM,IBM,NBK</v>
          </cell>
          <cell r="C598" t="str">
            <v>HARD DRIVES</v>
          </cell>
          <cell r="D598">
            <v>275</v>
          </cell>
          <cell r="E598">
            <v>0</v>
          </cell>
          <cell r="F598">
            <v>0</v>
          </cell>
          <cell r="G598">
            <v>0</v>
          </cell>
          <cell r="H598">
            <v>0</v>
          </cell>
          <cell r="I598">
            <v>0</v>
          </cell>
          <cell r="J598">
            <v>0</v>
          </cell>
          <cell r="K598">
            <v>0</v>
          </cell>
          <cell r="L598">
            <v>0</v>
          </cell>
          <cell r="M598">
            <v>0</v>
          </cell>
          <cell r="N598">
            <v>0</v>
          </cell>
          <cell r="O598">
            <v>0</v>
          </cell>
          <cell r="P598">
            <v>0</v>
          </cell>
          <cell r="Q598">
            <v>275</v>
          </cell>
          <cell r="R598">
            <v>0</v>
          </cell>
          <cell r="S598">
            <v>0</v>
          </cell>
          <cell r="T598">
            <v>0</v>
          </cell>
          <cell r="U598">
            <v>0</v>
          </cell>
          <cell r="V598">
            <v>0</v>
          </cell>
          <cell r="W598">
            <v>0</v>
          </cell>
          <cell r="X598">
            <v>0</v>
          </cell>
          <cell r="Y598">
            <v>0</v>
          </cell>
          <cell r="Z598">
            <v>0</v>
          </cell>
          <cell r="AA598">
            <v>0</v>
          </cell>
          <cell r="AB598">
            <v>0</v>
          </cell>
          <cell r="AC598">
            <v>0</v>
          </cell>
        </row>
        <row r="599">
          <cell r="A599" t="str">
            <v>90RNC</v>
          </cell>
          <cell r="D599">
            <v>19.77</v>
          </cell>
          <cell r="E599">
            <v>0</v>
          </cell>
          <cell r="F599">
            <v>0</v>
          </cell>
          <cell r="G599">
            <v>0</v>
          </cell>
          <cell r="H599">
            <v>0</v>
          </cell>
          <cell r="I599">
            <v>0</v>
          </cell>
          <cell r="J599">
            <v>0</v>
          </cell>
          <cell r="K599">
            <v>0</v>
          </cell>
          <cell r="L599">
            <v>0</v>
          </cell>
          <cell r="M599">
            <v>0</v>
          </cell>
          <cell r="N599">
            <v>0</v>
          </cell>
          <cell r="O599">
            <v>0</v>
          </cell>
          <cell r="P599">
            <v>0</v>
          </cell>
          <cell r="Q599">
            <v>19.77</v>
          </cell>
          <cell r="R599">
            <v>0</v>
          </cell>
          <cell r="S599">
            <v>0</v>
          </cell>
          <cell r="T599">
            <v>0</v>
          </cell>
          <cell r="U599">
            <v>0</v>
          </cell>
          <cell r="V599">
            <v>0</v>
          </cell>
          <cell r="W599">
            <v>0</v>
          </cell>
          <cell r="X599">
            <v>0</v>
          </cell>
          <cell r="Y599">
            <v>0</v>
          </cell>
          <cell r="Z599">
            <v>0</v>
          </cell>
          <cell r="AA599">
            <v>0</v>
          </cell>
          <cell r="AB599">
            <v>0</v>
          </cell>
          <cell r="AC599">
            <v>0</v>
          </cell>
        </row>
        <row r="600">
          <cell r="A600" t="str">
            <v>911HU</v>
          </cell>
          <cell r="D600">
            <v>35.86</v>
          </cell>
          <cell r="E600">
            <v>35.92</v>
          </cell>
          <cell r="F600">
            <v>35.92</v>
          </cell>
          <cell r="G600">
            <v>35.92</v>
          </cell>
          <cell r="H600">
            <v>35.92</v>
          </cell>
          <cell r="I600">
            <v>35.92</v>
          </cell>
          <cell r="J600">
            <v>35.92</v>
          </cell>
          <cell r="K600">
            <v>35.92</v>
          </cell>
          <cell r="L600">
            <v>35.92</v>
          </cell>
          <cell r="M600">
            <v>35.92</v>
          </cell>
          <cell r="N600">
            <v>35.92</v>
          </cell>
          <cell r="O600">
            <v>35.92</v>
          </cell>
          <cell r="P600">
            <v>35.92</v>
          </cell>
          <cell r="Q600">
            <v>35.86</v>
          </cell>
          <cell r="R600">
            <v>35.92</v>
          </cell>
          <cell r="S600">
            <v>35.92</v>
          </cell>
          <cell r="T600">
            <v>35.92</v>
          </cell>
          <cell r="U600">
            <v>35.92</v>
          </cell>
          <cell r="V600">
            <v>35.92</v>
          </cell>
          <cell r="W600">
            <v>35.92</v>
          </cell>
          <cell r="X600">
            <v>35.92</v>
          </cell>
          <cell r="Y600">
            <v>35.92</v>
          </cell>
          <cell r="Z600">
            <v>35.92</v>
          </cell>
          <cell r="AA600">
            <v>35.92</v>
          </cell>
          <cell r="AB600">
            <v>35.92</v>
          </cell>
          <cell r="AC600">
            <v>35.92</v>
          </cell>
        </row>
        <row r="601">
          <cell r="A601" t="str">
            <v>9186R</v>
          </cell>
          <cell r="B601" t="str">
            <v>4X DVD, SANYO, MPEGII, I 3500 (INSPIRON 3500)</v>
          </cell>
          <cell r="C601" t="str">
            <v>4X DVD</v>
          </cell>
          <cell r="D601">
            <v>1.02</v>
          </cell>
          <cell r="E601">
            <v>0</v>
          </cell>
          <cell r="F601">
            <v>0</v>
          </cell>
          <cell r="G601">
            <v>0</v>
          </cell>
          <cell r="H601">
            <v>0</v>
          </cell>
          <cell r="I601">
            <v>0</v>
          </cell>
          <cell r="J601">
            <v>0</v>
          </cell>
          <cell r="K601">
            <v>0</v>
          </cell>
          <cell r="L601">
            <v>0</v>
          </cell>
          <cell r="M601">
            <v>0</v>
          </cell>
          <cell r="N601">
            <v>0</v>
          </cell>
          <cell r="O601">
            <v>0</v>
          </cell>
          <cell r="P601">
            <v>0</v>
          </cell>
          <cell r="Q601">
            <v>1.02</v>
          </cell>
          <cell r="R601">
            <v>0</v>
          </cell>
          <cell r="S601">
            <v>0</v>
          </cell>
          <cell r="T601">
            <v>0</v>
          </cell>
          <cell r="U601">
            <v>0</v>
          </cell>
          <cell r="V601">
            <v>0</v>
          </cell>
          <cell r="W601">
            <v>0</v>
          </cell>
          <cell r="X601">
            <v>0</v>
          </cell>
          <cell r="Y601">
            <v>0</v>
          </cell>
          <cell r="Z601">
            <v>0</v>
          </cell>
          <cell r="AA601">
            <v>0</v>
          </cell>
          <cell r="AB601">
            <v>0</v>
          </cell>
          <cell r="AC601">
            <v>0</v>
          </cell>
        </row>
        <row r="602">
          <cell r="A602" t="str">
            <v>91GRC</v>
          </cell>
          <cell r="B602" t="str">
            <v>ASSY,NBK,BASE,I7000,OEM,NO LCD</v>
          </cell>
          <cell r="C602" t="str">
            <v>CYCLONE BASE EXCL LCD</v>
          </cell>
          <cell r="D602">
            <v>37.94</v>
          </cell>
          <cell r="E602">
            <v>0</v>
          </cell>
          <cell r="F602">
            <v>0</v>
          </cell>
          <cell r="G602">
            <v>0</v>
          </cell>
          <cell r="H602">
            <v>0</v>
          </cell>
          <cell r="I602">
            <v>0</v>
          </cell>
          <cell r="J602">
            <v>0</v>
          </cell>
          <cell r="K602">
            <v>0</v>
          </cell>
          <cell r="L602">
            <v>0</v>
          </cell>
          <cell r="M602">
            <v>0</v>
          </cell>
          <cell r="N602">
            <v>0</v>
          </cell>
          <cell r="O602">
            <v>0</v>
          </cell>
          <cell r="P602">
            <v>0</v>
          </cell>
          <cell r="Q602">
            <v>37.94</v>
          </cell>
          <cell r="R602">
            <v>0</v>
          </cell>
          <cell r="S602">
            <v>0</v>
          </cell>
          <cell r="T602">
            <v>0</v>
          </cell>
          <cell r="U602">
            <v>0</v>
          </cell>
          <cell r="V602">
            <v>0</v>
          </cell>
          <cell r="W602">
            <v>0</v>
          </cell>
          <cell r="X602">
            <v>0</v>
          </cell>
          <cell r="Y602">
            <v>0</v>
          </cell>
          <cell r="Z602">
            <v>0</v>
          </cell>
          <cell r="AA602">
            <v>0</v>
          </cell>
          <cell r="AB602">
            <v>0</v>
          </cell>
          <cell r="AC602">
            <v>0</v>
          </cell>
        </row>
        <row r="603">
          <cell r="A603" t="str">
            <v>91YMK</v>
          </cell>
          <cell r="D603">
            <v>76</v>
          </cell>
          <cell r="E603">
            <v>78</v>
          </cell>
          <cell r="F603">
            <v>77</v>
          </cell>
          <cell r="G603">
            <v>77</v>
          </cell>
          <cell r="H603">
            <v>77</v>
          </cell>
          <cell r="I603">
            <v>77</v>
          </cell>
          <cell r="J603">
            <v>77</v>
          </cell>
          <cell r="K603">
            <v>77</v>
          </cell>
          <cell r="L603">
            <v>77</v>
          </cell>
          <cell r="M603">
            <v>77</v>
          </cell>
          <cell r="N603">
            <v>77</v>
          </cell>
          <cell r="O603">
            <v>77</v>
          </cell>
          <cell r="P603">
            <v>77</v>
          </cell>
          <cell r="Q603">
            <v>76</v>
          </cell>
          <cell r="R603">
            <v>78</v>
          </cell>
          <cell r="S603">
            <v>77</v>
          </cell>
          <cell r="T603">
            <v>77</v>
          </cell>
          <cell r="U603">
            <v>77</v>
          </cell>
          <cell r="V603">
            <v>77</v>
          </cell>
          <cell r="W603">
            <v>77</v>
          </cell>
          <cell r="X603">
            <v>77</v>
          </cell>
          <cell r="Y603">
            <v>77</v>
          </cell>
          <cell r="Z603">
            <v>77</v>
          </cell>
          <cell r="AA603">
            <v>77</v>
          </cell>
          <cell r="AB603">
            <v>77</v>
          </cell>
          <cell r="AC603">
            <v>77</v>
          </cell>
        </row>
        <row r="604">
          <cell r="A604" t="str">
            <v>9229C</v>
          </cell>
          <cell r="B604" t="str">
            <v>VIDEO CARD 8MB (I7K)</v>
          </cell>
          <cell r="C604" t="str">
            <v>VIDEO CARD</v>
          </cell>
          <cell r="D604">
            <v>794.91</v>
          </cell>
          <cell r="E604">
            <v>0</v>
          </cell>
          <cell r="F604">
            <v>0</v>
          </cell>
          <cell r="G604">
            <v>0</v>
          </cell>
          <cell r="H604">
            <v>0</v>
          </cell>
          <cell r="I604">
            <v>0</v>
          </cell>
          <cell r="J604">
            <v>0</v>
          </cell>
          <cell r="K604">
            <v>0</v>
          </cell>
          <cell r="L604">
            <v>0</v>
          </cell>
          <cell r="M604">
            <v>0</v>
          </cell>
          <cell r="N604">
            <v>0</v>
          </cell>
          <cell r="O604">
            <v>0</v>
          </cell>
          <cell r="P604">
            <v>0</v>
          </cell>
          <cell r="Q604">
            <v>794.91</v>
          </cell>
          <cell r="R604">
            <v>0</v>
          </cell>
          <cell r="S604">
            <v>0</v>
          </cell>
          <cell r="T604">
            <v>0</v>
          </cell>
          <cell r="U604">
            <v>0</v>
          </cell>
          <cell r="V604">
            <v>0</v>
          </cell>
          <cell r="W604">
            <v>0</v>
          </cell>
          <cell r="X604">
            <v>0</v>
          </cell>
          <cell r="Y604">
            <v>0</v>
          </cell>
          <cell r="Z604">
            <v>0</v>
          </cell>
          <cell r="AA604">
            <v>0</v>
          </cell>
          <cell r="AB604">
            <v>0</v>
          </cell>
          <cell r="AC604">
            <v>0</v>
          </cell>
        </row>
        <row r="605">
          <cell r="A605" t="str">
            <v>9243C</v>
          </cell>
          <cell r="B605" t="str">
            <v>CASE,CRYG,LTHR,NBK,UNIVERSAL</v>
          </cell>
          <cell r="C605" t="str">
            <v>CARRYING CASE</v>
          </cell>
          <cell r="D605">
            <v>56.3</v>
          </cell>
          <cell r="E605">
            <v>0</v>
          </cell>
          <cell r="F605">
            <v>0</v>
          </cell>
          <cell r="G605">
            <v>0</v>
          </cell>
          <cell r="H605">
            <v>0</v>
          </cell>
          <cell r="I605">
            <v>0</v>
          </cell>
          <cell r="J605">
            <v>0</v>
          </cell>
          <cell r="K605">
            <v>0</v>
          </cell>
          <cell r="L605">
            <v>0</v>
          </cell>
          <cell r="M605">
            <v>0</v>
          </cell>
          <cell r="N605">
            <v>0</v>
          </cell>
          <cell r="O605">
            <v>0</v>
          </cell>
          <cell r="P605">
            <v>0</v>
          </cell>
          <cell r="Q605">
            <v>56.3</v>
          </cell>
          <cell r="R605">
            <v>0</v>
          </cell>
          <cell r="S605">
            <v>0</v>
          </cell>
          <cell r="T605">
            <v>0</v>
          </cell>
          <cell r="U605">
            <v>0</v>
          </cell>
          <cell r="V605">
            <v>0</v>
          </cell>
          <cell r="W605">
            <v>0</v>
          </cell>
          <cell r="X605">
            <v>0</v>
          </cell>
          <cell r="Y605">
            <v>0</v>
          </cell>
          <cell r="Z605">
            <v>0</v>
          </cell>
          <cell r="AA605">
            <v>0</v>
          </cell>
          <cell r="AB605">
            <v>0</v>
          </cell>
          <cell r="AC605">
            <v>0</v>
          </cell>
        </row>
        <row r="606">
          <cell r="A606" t="str">
            <v>9286C</v>
          </cell>
          <cell r="B606" t="str">
            <v>LCD,TFT,XGA,15",GNRC,I7K,NBK</v>
          </cell>
          <cell r="C606" t="str">
            <v>15" CYCLONE LCD</v>
          </cell>
          <cell r="D606">
            <v>14.5</v>
          </cell>
          <cell r="E606">
            <v>0</v>
          </cell>
          <cell r="F606">
            <v>0</v>
          </cell>
          <cell r="G606">
            <v>0</v>
          </cell>
          <cell r="H606">
            <v>0</v>
          </cell>
          <cell r="I606">
            <v>0</v>
          </cell>
          <cell r="J606">
            <v>0</v>
          </cell>
          <cell r="K606">
            <v>0</v>
          </cell>
          <cell r="L606">
            <v>0</v>
          </cell>
          <cell r="M606">
            <v>0</v>
          </cell>
          <cell r="N606">
            <v>0</v>
          </cell>
          <cell r="O606">
            <v>0</v>
          </cell>
          <cell r="P606">
            <v>0</v>
          </cell>
          <cell r="Q606">
            <v>14.5</v>
          </cell>
          <cell r="R606">
            <v>0</v>
          </cell>
          <cell r="S606">
            <v>0</v>
          </cell>
          <cell r="T606">
            <v>0</v>
          </cell>
          <cell r="U606">
            <v>0</v>
          </cell>
          <cell r="V606">
            <v>0</v>
          </cell>
          <cell r="W606">
            <v>0</v>
          </cell>
          <cell r="X606">
            <v>0</v>
          </cell>
          <cell r="Y606">
            <v>0</v>
          </cell>
          <cell r="Z606">
            <v>0</v>
          </cell>
          <cell r="AA606">
            <v>0</v>
          </cell>
          <cell r="AB606">
            <v>0</v>
          </cell>
          <cell r="AC606">
            <v>0</v>
          </cell>
        </row>
        <row r="607">
          <cell r="A607" t="str">
            <v>9295P</v>
          </cell>
          <cell r="B607" t="str">
            <v>MOD, BTRY, 50WHR,14.4V, 8CELL, LIT (INSPIRON)</v>
          </cell>
          <cell r="C607" t="str">
            <v>BATTERY</v>
          </cell>
          <cell r="D607">
            <v>13</v>
          </cell>
          <cell r="E607">
            <v>13</v>
          </cell>
          <cell r="F607">
            <v>13</v>
          </cell>
          <cell r="G607">
            <v>13</v>
          </cell>
          <cell r="H607">
            <v>13</v>
          </cell>
          <cell r="I607">
            <v>13</v>
          </cell>
          <cell r="J607">
            <v>13</v>
          </cell>
          <cell r="K607">
            <v>13</v>
          </cell>
          <cell r="L607">
            <v>13</v>
          </cell>
          <cell r="M607">
            <v>13</v>
          </cell>
          <cell r="N607">
            <v>13</v>
          </cell>
          <cell r="O607">
            <v>13</v>
          </cell>
          <cell r="P607">
            <v>13</v>
          </cell>
          <cell r="Q607">
            <v>13</v>
          </cell>
          <cell r="R607">
            <v>13</v>
          </cell>
          <cell r="S607">
            <v>13</v>
          </cell>
          <cell r="T607">
            <v>13</v>
          </cell>
          <cell r="U607">
            <v>13</v>
          </cell>
          <cell r="V607">
            <v>13</v>
          </cell>
          <cell r="W607">
            <v>13</v>
          </cell>
          <cell r="X607">
            <v>13</v>
          </cell>
          <cell r="Y607">
            <v>13</v>
          </cell>
          <cell r="Z607">
            <v>13</v>
          </cell>
          <cell r="AA607">
            <v>13</v>
          </cell>
          <cell r="AB607">
            <v>13</v>
          </cell>
          <cell r="AC607">
            <v>13</v>
          </cell>
        </row>
        <row r="608">
          <cell r="A608" t="str">
            <v>92MKP</v>
          </cell>
          <cell r="D608">
            <v>43.61</v>
          </cell>
          <cell r="E608">
            <v>0</v>
          </cell>
          <cell r="F608">
            <v>0</v>
          </cell>
          <cell r="G608">
            <v>0</v>
          </cell>
          <cell r="H608">
            <v>0</v>
          </cell>
          <cell r="I608">
            <v>0</v>
          </cell>
          <cell r="J608">
            <v>0</v>
          </cell>
          <cell r="K608">
            <v>0</v>
          </cell>
          <cell r="L608">
            <v>0</v>
          </cell>
          <cell r="M608">
            <v>0</v>
          </cell>
          <cell r="N608">
            <v>0</v>
          </cell>
          <cell r="O608">
            <v>0</v>
          </cell>
          <cell r="P608">
            <v>0</v>
          </cell>
          <cell r="Q608">
            <v>43.61</v>
          </cell>
          <cell r="R608">
            <v>0</v>
          </cell>
          <cell r="S608">
            <v>0</v>
          </cell>
          <cell r="T608">
            <v>0</v>
          </cell>
          <cell r="U608">
            <v>0</v>
          </cell>
          <cell r="V608">
            <v>0</v>
          </cell>
          <cell r="W608">
            <v>0</v>
          </cell>
          <cell r="X608">
            <v>0</v>
          </cell>
          <cell r="Y608">
            <v>0</v>
          </cell>
          <cell r="Z608">
            <v>0</v>
          </cell>
          <cell r="AA608">
            <v>0</v>
          </cell>
          <cell r="AB608">
            <v>0</v>
          </cell>
          <cell r="AC608">
            <v>0</v>
          </cell>
        </row>
        <row r="609">
          <cell r="A609" t="str">
            <v>93187</v>
          </cell>
          <cell r="B609" t="str">
            <v>ASSY,CD,680M,I,24X,TSHBA,I3000</v>
          </cell>
          <cell r="C609" t="str">
            <v>CD ROM</v>
          </cell>
          <cell r="D609">
            <v>272</v>
          </cell>
          <cell r="E609">
            <v>240</v>
          </cell>
          <cell r="F609">
            <v>225</v>
          </cell>
          <cell r="G609">
            <v>215</v>
          </cell>
          <cell r="H609">
            <v>210</v>
          </cell>
          <cell r="I609">
            <v>210</v>
          </cell>
          <cell r="J609">
            <v>210</v>
          </cell>
          <cell r="K609">
            <v>210</v>
          </cell>
          <cell r="L609">
            <v>210</v>
          </cell>
          <cell r="M609">
            <v>210</v>
          </cell>
          <cell r="N609">
            <v>210</v>
          </cell>
          <cell r="O609">
            <v>210</v>
          </cell>
          <cell r="P609">
            <v>210</v>
          </cell>
          <cell r="Q609">
            <v>272</v>
          </cell>
          <cell r="R609">
            <v>240</v>
          </cell>
          <cell r="S609">
            <v>225</v>
          </cell>
          <cell r="T609">
            <v>215</v>
          </cell>
          <cell r="U609">
            <v>210</v>
          </cell>
          <cell r="V609">
            <v>210</v>
          </cell>
          <cell r="W609">
            <v>210</v>
          </cell>
          <cell r="X609">
            <v>210</v>
          </cell>
          <cell r="Y609">
            <v>210</v>
          </cell>
          <cell r="Z609">
            <v>210</v>
          </cell>
          <cell r="AA609">
            <v>210</v>
          </cell>
          <cell r="AB609">
            <v>210</v>
          </cell>
          <cell r="AC609">
            <v>210</v>
          </cell>
        </row>
        <row r="610">
          <cell r="A610" t="str">
            <v>9321C</v>
          </cell>
          <cell r="B610" t="str">
            <v>NBK,BASE,13.3",CPX,TFT,WW,V.2</v>
          </cell>
          <cell r="C610" t="str">
            <v>BASE</v>
          </cell>
          <cell r="D610">
            <v>967.94</v>
          </cell>
          <cell r="E610">
            <v>0</v>
          </cell>
          <cell r="F610">
            <v>0</v>
          </cell>
          <cell r="G610">
            <v>0</v>
          </cell>
          <cell r="H610">
            <v>0</v>
          </cell>
          <cell r="I610">
            <v>0</v>
          </cell>
          <cell r="J610">
            <v>0</v>
          </cell>
          <cell r="K610">
            <v>0</v>
          </cell>
          <cell r="L610">
            <v>0</v>
          </cell>
          <cell r="M610">
            <v>0</v>
          </cell>
          <cell r="N610">
            <v>0</v>
          </cell>
          <cell r="O610">
            <v>0</v>
          </cell>
          <cell r="P610">
            <v>0</v>
          </cell>
          <cell r="Q610">
            <v>967.94</v>
          </cell>
          <cell r="R610">
            <v>0</v>
          </cell>
          <cell r="S610">
            <v>0</v>
          </cell>
          <cell r="T610">
            <v>0</v>
          </cell>
          <cell r="U610">
            <v>0</v>
          </cell>
          <cell r="V610">
            <v>0</v>
          </cell>
          <cell r="W610">
            <v>0</v>
          </cell>
          <cell r="X610">
            <v>0</v>
          </cell>
          <cell r="Y610">
            <v>0</v>
          </cell>
          <cell r="Z610">
            <v>0</v>
          </cell>
          <cell r="AA610">
            <v>0</v>
          </cell>
          <cell r="AB610">
            <v>0</v>
          </cell>
          <cell r="AC610">
            <v>0</v>
          </cell>
        </row>
        <row r="611">
          <cell r="A611" t="str">
            <v>93577</v>
          </cell>
          <cell r="B611" t="str">
            <v>ASSY,DVD,17G,2X,INT,SANYO,I3K</v>
          </cell>
          <cell r="C611" t="str">
            <v>Notebook DVD / MPEG II</v>
          </cell>
          <cell r="D611">
            <v>185.3</v>
          </cell>
          <cell r="E611">
            <v>0</v>
          </cell>
          <cell r="F611">
            <v>0</v>
          </cell>
          <cell r="G611">
            <v>0</v>
          </cell>
          <cell r="H611">
            <v>0</v>
          </cell>
          <cell r="I611">
            <v>0</v>
          </cell>
          <cell r="J611">
            <v>0</v>
          </cell>
          <cell r="K611">
            <v>0</v>
          </cell>
          <cell r="L611">
            <v>0</v>
          </cell>
          <cell r="M611">
            <v>0</v>
          </cell>
          <cell r="N611">
            <v>0</v>
          </cell>
          <cell r="O611">
            <v>0</v>
          </cell>
          <cell r="P611">
            <v>0</v>
          </cell>
          <cell r="Q611">
            <v>185.3</v>
          </cell>
          <cell r="R611">
            <v>0</v>
          </cell>
          <cell r="S611">
            <v>0</v>
          </cell>
          <cell r="T611">
            <v>0</v>
          </cell>
          <cell r="U611">
            <v>0</v>
          </cell>
          <cell r="V611">
            <v>0</v>
          </cell>
          <cell r="W611">
            <v>0</v>
          </cell>
          <cell r="X611">
            <v>0</v>
          </cell>
          <cell r="Y611">
            <v>0</v>
          </cell>
          <cell r="Z611">
            <v>0</v>
          </cell>
          <cell r="AA611">
            <v>0</v>
          </cell>
          <cell r="AB611">
            <v>0</v>
          </cell>
          <cell r="AC611">
            <v>0</v>
          </cell>
        </row>
        <row r="612">
          <cell r="A612" t="str">
            <v>9364U</v>
          </cell>
          <cell r="B612" t="str">
            <v>ADPT,AC,EXT,20V,70W,3W,BA</v>
          </cell>
          <cell r="C612" t="str">
            <v>ADAPTER</v>
          </cell>
          <cell r="D612">
            <v>11.75</v>
          </cell>
          <cell r="E612">
            <v>11.96</v>
          </cell>
          <cell r="F612">
            <v>11.73</v>
          </cell>
          <cell r="G612">
            <v>11.73</v>
          </cell>
          <cell r="H612">
            <v>11.73</v>
          </cell>
          <cell r="I612">
            <v>11.61</v>
          </cell>
          <cell r="J612">
            <v>11.61</v>
          </cell>
          <cell r="K612">
            <v>11.61</v>
          </cell>
          <cell r="L612">
            <v>11.49</v>
          </cell>
          <cell r="M612">
            <v>11.49</v>
          </cell>
          <cell r="N612">
            <v>11.49</v>
          </cell>
          <cell r="O612">
            <v>11.49</v>
          </cell>
          <cell r="P612">
            <v>11.49</v>
          </cell>
          <cell r="Q612">
            <v>11.75</v>
          </cell>
          <cell r="R612">
            <v>11.96</v>
          </cell>
          <cell r="S612">
            <v>11.73</v>
          </cell>
          <cell r="T612">
            <v>11.73</v>
          </cell>
          <cell r="U612">
            <v>11.73</v>
          </cell>
          <cell r="V612">
            <v>11.61</v>
          </cell>
          <cell r="W612">
            <v>11.61</v>
          </cell>
          <cell r="X612">
            <v>11.61</v>
          </cell>
          <cell r="Y612">
            <v>11.49</v>
          </cell>
          <cell r="Z612">
            <v>11.49</v>
          </cell>
          <cell r="AA612">
            <v>11.49</v>
          </cell>
          <cell r="AB612">
            <v>11.49</v>
          </cell>
          <cell r="AC612">
            <v>11.49</v>
          </cell>
        </row>
        <row r="613">
          <cell r="A613" t="str">
            <v>936CR</v>
          </cell>
          <cell r="B613" t="str">
            <v>MDM,56K,V90,PCMCIA,FF,PSION,WW</v>
          </cell>
          <cell r="C613" t="str">
            <v>MODEM</v>
          </cell>
          <cell r="D613">
            <v>53.9</v>
          </cell>
          <cell r="E613">
            <v>0</v>
          </cell>
          <cell r="F613">
            <v>0</v>
          </cell>
          <cell r="G613">
            <v>0</v>
          </cell>
          <cell r="H613">
            <v>0</v>
          </cell>
          <cell r="I613">
            <v>0</v>
          </cell>
          <cell r="J613">
            <v>0</v>
          </cell>
          <cell r="K613">
            <v>0</v>
          </cell>
          <cell r="L613">
            <v>0</v>
          </cell>
          <cell r="M613">
            <v>0</v>
          </cell>
          <cell r="N613">
            <v>0</v>
          </cell>
          <cell r="O613">
            <v>0</v>
          </cell>
          <cell r="P613">
            <v>0</v>
          </cell>
          <cell r="Q613">
            <v>53.9</v>
          </cell>
          <cell r="R613">
            <v>0</v>
          </cell>
          <cell r="S613">
            <v>0</v>
          </cell>
          <cell r="T613">
            <v>0</v>
          </cell>
          <cell r="U613">
            <v>0</v>
          </cell>
          <cell r="V613">
            <v>0</v>
          </cell>
          <cell r="W613">
            <v>0</v>
          </cell>
          <cell r="X613">
            <v>0</v>
          </cell>
          <cell r="Y613">
            <v>0</v>
          </cell>
          <cell r="Z613">
            <v>0</v>
          </cell>
          <cell r="AA613">
            <v>0</v>
          </cell>
          <cell r="AB613">
            <v>0</v>
          </cell>
          <cell r="AC613">
            <v>0</v>
          </cell>
        </row>
        <row r="614">
          <cell r="A614" t="str">
            <v>93FHK</v>
          </cell>
          <cell r="B614" t="str">
            <v>ASSY,NBK,BASE,I7500,OEM,NO LCD</v>
          </cell>
          <cell r="C614" t="str">
            <v>BASE</v>
          </cell>
          <cell r="D614">
            <v>23.75</v>
          </cell>
          <cell r="E614">
            <v>0</v>
          </cell>
          <cell r="F614">
            <v>0</v>
          </cell>
          <cell r="G614">
            <v>0</v>
          </cell>
          <cell r="H614">
            <v>0</v>
          </cell>
          <cell r="I614">
            <v>0</v>
          </cell>
          <cell r="J614">
            <v>0</v>
          </cell>
          <cell r="K614">
            <v>0</v>
          </cell>
          <cell r="L614">
            <v>0</v>
          </cell>
          <cell r="M614">
            <v>0</v>
          </cell>
          <cell r="N614">
            <v>0</v>
          </cell>
          <cell r="O614">
            <v>0</v>
          </cell>
          <cell r="P614">
            <v>0</v>
          </cell>
          <cell r="Q614">
            <v>23.75</v>
          </cell>
          <cell r="R614">
            <v>0</v>
          </cell>
          <cell r="S614">
            <v>0</v>
          </cell>
          <cell r="T614">
            <v>0</v>
          </cell>
          <cell r="U614">
            <v>0</v>
          </cell>
          <cell r="V614">
            <v>0</v>
          </cell>
          <cell r="W614">
            <v>0</v>
          </cell>
          <cell r="X614">
            <v>0</v>
          </cell>
          <cell r="Y614">
            <v>0</v>
          </cell>
          <cell r="Z614">
            <v>0</v>
          </cell>
          <cell r="AA614">
            <v>0</v>
          </cell>
          <cell r="AB614">
            <v>0</v>
          </cell>
          <cell r="AC614">
            <v>0</v>
          </cell>
        </row>
        <row r="615">
          <cell r="A615" t="str">
            <v>93FHK</v>
          </cell>
          <cell r="B615" t="str">
            <v>ASSY,NBK,BASE,I7500,OEM,NO LCD</v>
          </cell>
          <cell r="C615" t="str">
            <v>BASE</v>
          </cell>
          <cell r="D615">
            <v>23.75</v>
          </cell>
          <cell r="E615">
            <v>0</v>
          </cell>
          <cell r="F615">
            <v>0</v>
          </cell>
          <cell r="G615">
            <v>0</v>
          </cell>
          <cell r="H615">
            <v>0</v>
          </cell>
          <cell r="I615">
            <v>0</v>
          </cell>
          <cell r="J615">
            <v>0</v>
          </cell>
          <cell r="K615">
            <v>0</v>
          </cell>
          <cell r="L615">
            <v>0</v>
          </cell>
          <cell r="M615">
            <v>0</v>
          </cell>
          <cell r="N615">
            <v>0</v>
          </cell>
          <cell r="O615">
            <v>0</v>
          </cell>
          <cell r="P615">
            <v>0</v>
          </cell>
          <cell r="Q615">
            <v>23.75</v>
          </cell>
          <cell r="R615">
            <v>0</v>
          </cell>
          <cell r="S615">
            <v>0</v>
          </cell>
          <cell r="T615">
            <v>0</v>
          </cell>
          <cell r="U615">
            <v>0</v>
          </cell>
          <cell r="V615">
            <v>0</v>
          </cell>
          <cell r="W615">
            <v>0</v>
          </cell>
          <cell r="X615">
            <v>0</v>
          </cell>
          <cell r="Y615">
            <v>0</v>
          </cell>
          <cell r="Z615">
            <v>0</v>
          </cell>
          <cell r="AA615">
            <v>0</v>
          </cell>
          <cell r="AB615">
            <v>0</v>
          </cell>
          <cell r="AC615">
            <v>0</v>
          </cell>
        </row>
        <row r="616">
          <cell r="A616" t="str">
            <v>93NNE</v>
          </cell>
          <cell r="B616" t="str">
            <v>ASSY,NBK,BASE,I7500,OEM,NO LCD</v>
          </cell>
          <cell r="C616" t="str">
            <v>BASE</v>
          </cell>
          <cell r="D616">
            <v>23.57</v>
          </cell>
          <cell r="E616">
            <v>0</v>
          </cell>
          <cell r="F616">
            <v>0</v>
          </cell>
          <cell r="G616">
            <v>0</v>
          </cell>
          <cell r="H616">
            <v>0</v>
          </cell>
          <cell r="I616">
            <v>0</v>
          </cell>
          <cell r="J616">
            <v>0</v>
          </cell>
          <cell r="K616">
            <v>0</v>
          </cell>
          <cell r="L616">
            <v>0</v>
          </cell>
          <cell r="M616">
            <v>0</v>
          </cell>
          <cell r="N616">
            <v>0</v>
          </cell>
          <cell r="O616">
            <v>0</v>
          </cell>
          <cell r="P616">
            <v>0</v>
          </cell>
          <cell r="Q616">
            <v>23.57</v>
          </cell>
          <cell r="R616">
            <v>0</v>
          </cell>
          <cell r="S616">
            <v>0</v>
          </cell>
          <cell r="T616">
            <v>0</v>
          </cell>
          <cell r="U616">
            <v>0</v>
          </cell>
          <cell r="V616">
            <v>0</v>
          </cell>
          <cell r="W616">
            <v>0</v>
          </cell>
          <cell r="X616">
            <v>0</v>
          </cell>
          <cell r="Y616">
            <v>0</v>
          </cell>
          <cell r="Z616">
            <v>0</v>
          </cell>
          <cell r="AA616">
            <v>0</v>
          </cell>
          <cell r="AB616">
            <v>0</v>
          </cell>
          <cell r="AC616">
            <v>0</v>
          </cell>
        </row>
        <row r="617">
          <cell r="A617" t="str">
            <v>93XFJ</v>
          </cell>
          <cell r="B617" t="str">
            <v>12GB HDD IBM</v>
          </cell>
          <cell r="C617" t="str">
            <v>HARD DRIVES</v>
          </cell>
          <cell r="D617">
            <v>38.47</v>
          </cell>
          <cell r="E617">
            <v>38.11</v>
          </cell>
          <cell r="F617">
            <v>38.11</v>
          </cell>
          <cell r="G617">
            <v>38.11</v>
          </cell>
          <cell r="H617">
            <v>38.11</v>
          </cell>
          <cell r="I617">
            <v>38.11</v>
          </cell>
          <cell r="J617">
            <v>38.11</v>
          </cell>
          <cell r="K617">
            <v>38.11</v>
          </cell>
          <cell r="L617">
            <v>38.11</v>
          </cell>
          <cell r="M617">
            <v>38.11</v>
          </cell>
          <cell r="N617">
            <v>38.11</v>
          </cell>
          <cell r="O617">
            <v>38.11</v>
          </cell>
          <cell r="P617">
            <v>38.11</v>
          </cell>
          <cell r="Q617">
            <v>38.47</v>
          </cell>
          <cell r="R617">
            <v>38.11</v>
          </cell>
          <cell r="S617">
            <v>38.11</v>
          </cell>
          <cell r="T617">
            <v>38.11</v>
          </cell>
          <cell r="U617">
            <v>38.11</v>
          </cell>
          <cell r="V617">
            <v>38.11</v>
          </cell>
          <cell r="W617">
            <v>38.11</v>
          </cell>
          <cell r="X617">
            <v>38.11</v>
          </cell>
          <cell r="Y617">
            <v>38.11</v>
          </cell>
          <cell r="Z617">
            <v>38.11</v>
          </cell>
          <cell r="AA617">
            <v>38.11</v>
          </cell>
          <cell r="AB617">
            <v>38.11</v>
          </cell>
          <cell r="AC617">
            <v>38.11</v>
          </cell>
        </row>
        <row r="618">
          <cell r="A618" t="str">
            <v>941UR</v>
          </cell>
          <cell r="B618" t="str">
            <v>CD, 680M, 24X, TOSHIBA (LOW COST) (LATITUDE)</v>
          </cell>
          <cell r="C618" t="str">
            <v>CD ROM</v>
          </cell>
          <cell r="D618">
            <v>96.47</v>
          </cell>
          <cell r="E618">
            <v>97.5</v>
          </cell>
          <cell r="F618">
            <v>97.5</v>
          </cell>
          <cell r="G618">
            <v>94.65</v>
          </cell>
          <cell r="H618">
            <v>94.65</v>
          </cell>
          <cell r="I618">
            <v>94.65</v>
          </cell>
          <cell r="J618">
            <v>92</v>
          </cell>
          <cell r="K618">
            <v>92</v>
          </cell>
          <cell r="L618">
            <v>92</v>
          </cell>
          <cell r="M618">
            <v>92</v>
          </cell>
          <cell r="N618">
            <v>92</v>
          </cell>
          <cell r="O618">
            <v>92</v>
          </cell>
          <cell r="P618">
            <v>92</v>
          </cell>
          <cell r="Q618">
            <v>96.47</v>
          </cell>
          <cell r="R618">
            <v>97.5</v>
          </cell>
          <cell r="S618">
            <v>97.5</v>
          </cell>
          <cell r="T618">
            <v>94.65</v>
          </cell>
          <cell r="U618">
            <v>94.65</v>
          </cell>
          <cell r="V618">
            <v>94.65</v>
          </cell>
          <cell r="W618">
            <v>92</v>
          </cell>
          <cell r="X618">
            <v>92</v>
          </cell>
          <cell r="Y618">
            <v>92</v>
          </cell>
          <cell r="Z618">
            <v>92</v>
          </cell>
          <cell r="AA618">
            <v>92</v>
          </cell>
          <cell r="AB618">
            <v>92</v>
          </cell>
          <cell r="AC618">
            <v>92</v>
          </cell>
        </row>
        <row r="619">
          <cell r="A619" t="str">
            <v>941WH</v>
          </cell>
          <cell r="B619" t="str">
            <v>CD, 680M, 24X, TOSHIBA (LOW COST) (LATITUDE)</v>
          </cell>
          <cell r="C619" t="str">
            <v>CD ROM</v>
          </cell>
          <cell r="D619">
            <v>40.159999999999997</v>
          </cell>
          <cell r="E619">
            <v>0</v>
          </cell>
          <cell r="F619">
            <v>0</v>
          </cell>
          <cell r="G619">
            <v>0</v>
          </cell>
          <cell r="H619">
            <v>0</v>
          </cell>
          <cell r="I619">
            <v>0</v>
          </cell>
          <cell r="J619">
            <v>0</v>
          </cell>
          <cell r="K619">
            <v>0</v>
          </cell>
          <cell r="L619">
            <v>0</v>
          </cell>
          <cell r="M619">
            <v>0</v>
          </cell>
          <cell r="N619">
            <v>0</v>
          </cell>
          <cell r="O619">
            <v>0</v>
          </cell>
          <cell r="P619">
            <v>0</v>
          </cell>
          <cell r="Q619">
            <v>40.159999999999997</v>
          </cell>
          <cell r="R619">
            <v>0</v>
          </cell>
          <cell r="S619">
            <v>0</v>
          </cell>
          <cell r="T619">
            <v>0</v>
          </cell>
          <cell r="U619">
            <v>0</v>
          </cell>
          <cell r="V619">
            <v>0</v>
          </cell>
          <cell r="W619">
            <v>0</v>
          </cell>
          <cell r="X619">
            <v>0</v>
          </cell>
          <cell r="Y619">
            <v>0</v>
          </cell>
          <cell r="Z619">
            <v>0</v>
          </cell>
          <cell r="AA619">
            <v>0</v>
          </cell>
          <cell r="AB619">
            <v>0</v>
          </cell>
          <cell r="AC619">
            <v>0</v>
          </cell>
        </row>
        <row r="620">
          <cell r="A620" t="str">
            <v>944HM</v>
          </cell>
          <cell r="B620" t="str">
            <v>MOD,DVD/FD,6X,SANYO,I7K,APCC</v>
          </cell>
          <cell r="C620" t="str">
            <v>6X DVD and FDD</v>
          </cell>
          <cell r="D620">
            <v>175.83</v>
          </cell>
          <cell r="E620">
            <v>0</v>
          </cell>
          <cell r="F620">
            <v>0</v>
          </cell>
          <cell r="G620">
            <v>0</v>
          </cell>
          <cell r="H620">
            <v>0</v>
          </cell>
          <cell r="I620">
            <v>0</v>
          </cell>
          <cell r="J620">
            <v>0</v>
          </cell>
          <cell r="K620">
            <v>0</v>
          </cell>
          <cell r="L620">
            <v>0</v>
          </cell>
          <cell r="M620">
            <v>0</v>
          </cell>
          <cell r="N620">
            <v>0</v>
          </cell>
          <cell r="O620">
            <v>0</v>
          </cell>
          <cell r="P620">
            <v>0</v>
          </cell>
          <cell r="Q620">
            <v>175.83</v>
          </cell>
          <cell r="R620">
            <v>0</v>
          </cell>
          <cell r="S620">
            <v>0</v>
          </cell>
          <cell r="T620">
            <v>0</v>
          </cell>
          <cell r="U620">
            <v>0</v>
          </cell>
          <cell r="V620">
            <v>0</v>
          </cell>
          <cell r="W620">
            <v>0</v>
          </cell>
          <cell r="X620">
            <v>0</v>
          </cell>
          <cell r="Y620">
            <v>0</v>
          </cell>
          <cell r="Z620">
            <v>0</v>
          </cell>
          <cell r="AA620">
            <v>0</v>
          </cell>
          <cell r="AB620">
            <v>0</v>
          </cell>
          <cell r="AC620">
            <v>0</v>
          </cell>
        </row>
        <row r="621">
          <cell r="A621" t="str">
            <v>94HHP</v>
          </cell>
          <cell r="D621">
            <v>43.61</v>
          </cell>
          <cell r="E621">
            <v>0</v>
          </cell>
          <cell r="F621">
            <v>0</v>
          </cell>
          <cell r="G621">
            <v>0</v>
          </cell>
          <cell r="H621">
            <v>0</v>
          </cell>
          <cell r="I621">
            <v>0</v>
          </cell>
          <cell r="J621">
            <v>0</v>
          </cell>
          <cell r="K621">
            <v>0</v>
          </cell>
          <cell r="L621">
            <v>0</v>
          </cell>
          <cell r="M621">
            <v>0</v>
          </cell>
          <cell r="N621">
            <v>0</v>
          </cell>
          <cell r="O621">
            <v>0</v>
          </cell>
          <cell r="P621">
            <v>0</v>
          </cell>
          <cell r="Q621">
            <v>43.61</v>
          </cell>
          <cell r="R621">
            <v>0</v>
          </cell>
          <cell r="S621">
            <v>0</v>
          </cell>
          <cell r="T621">
            <v>0</v>
          </cell>
          <cell r="U621">
            <v>0</v>
          </cell>
          <cell r="V621">
            <v>0</v>
          </cell>
          <cell r="W621">
            <v>0</v>
          </cell>
          <cell r="X621">
            <v>0</v>
          </cell>
          <cell r="Y621">
            <v>0</v>
          </cell>
          <cell r="Z621">
            <v>0</v>
          </cell>
          <cell r="AA621">
            <v>0</v>
          </cell>
          <cell r="AB621">
            <v>0</v>
          </cell>
          <cell r="AC621">
            <v>0</v>
          </cell>
        </row>
        <row r="622">
          <cell r="A622" t="str">
            <v>94TKJ</v>
          </cell>
          <cell r="B622" t="str">
            <v>ASSY,NBK,BASE,I7000,OEM,NO LCD</v>
          </cell>
          <cell r="C622" t="str">
            <v>CYCLONE BASE EXCL LCD</v>
          </cell>
          <cell r="D622">
            <v>800.66</v>
          </cell>
          <cell r="E622">
            <v>742.68499999999995</v>
          </cell>
          <cell r="F622">
            <v>721.77750000000003</v>
          </cell>
          <cell r="G622">
            <v>721.25</v>
          </cell>
          <cell r="H622">
            <v>721.25</v>
          </cell>
          <cell r="I622">
            <v>721.25</v>
          </cell>
          <cell r="J622">
            <v>721.25</v>
          </cell>
          <cell r="K622">
            <v>721.25</v>
          </cell>
          <cell r="L622">
            <v>721.25</v>
          </cell>
          <cell r="M622">
            <v>721.25</v>
          </cell>
          <cell r="N622">
            <v>721.25</v>
          </cell>
          <cell r="O622">
            <v>721.25</v>
          </cell>
          <cell r="P622">
            <v>721.25</v>
          </cell>
          <cell r="Q622">
            <v>800.66</v>
          </cell>
          <cell r="R622">
            <v>742.69</v>
          </cell>
          <cell r="S622">
            <v>721.78</v>
          </cell>
          <cell r="T622">
            <v>721.25</v>
          </cell>
          <cell r="U622">
            <v>721.25</v>
          </cell>
          <cell r="V622">
            <v>721.25</v>
          </cell>
          <cell r="W622">
            <v>721.25</v>
          </cell>
          <cell r="X622">
            <v>721.25</v>
          </cell>
          <cell r="Y622">
            <v>721.25</v>
          </cell>
          <cell r="Z622">
            <v>721.25</v>
          </cell>
          <cell r="AA622">
            <v>721.25</v>
          </cell>
          <cell r="AB622">
            <v>721.25</v>
          </cell>
          <cell r="AC622">
            <v>721.25</v>
          </cell>
        </row>
        <row r="623">
          <cell r="A623" t="str">
            <v>952RM</v>
          </cell>
          <cell r="B623" t="str">
            <v>ASSY,NBK,BASE,I7000,OEM,NO LCD</v>
          </cell>
          <cell r="C623" t="str">
            <v>CYCLONE BASE EXCL LCD</v>
          </cell>
          <cell r="D623">
            <v>33.229999999999997</v>
          </cell>
          <cell r="E623">
            <v>33.229999999999997</v>
          </cell>
          <cell r="F623">
            <v>33.229999999999997</v>
          </cell>
          <cell r="G623">
            <v>33.229999999999997</v>
          </cell>
          <cell r="H623">
            <v>33.229999999999997</v>
          </cell>
          <cell r="I623">
            <v>33.229999999999997</v>
          </cell>
          <cell r="J623">
            <v>33.229999999999997</v>
          </cell>
          <cell r="K623">
            <v>33.229999999999997</v>
          </cell>
          <cell r="L623">
            <v>33.229999999999997</v>
          </cell>
          <cell r="M623">
            <v>33.22</v>
          </cell>
          <cell r="N623">
            <v>33.22</v>
          </cell>
          <cell r="O623">
            <v>33.22</v>
          </cell>
          <cell r="P623">
            <v>33.22</v>
          </cell>
          <cell r="Q623">
            <v>33.229999999999997</v>
          </cell>
          <cell r="R623">
            <v>33.229999999999997</v>
          </cell>
          <cell r="S623">
            <v>33.229999999999997</v>
          </cell>
          <cell r="T623">
            <v>33.229999999999997</v>
          </cell>
          <cell r="U623">
            <v>33.229999999999997</v>
          </cell>
          <cell r="V623">
            <v>33.229999999999997</v>
          </cell>
          <cell r="W623">
            <v>33.229999999999997</v>
          </cell>
          <cell r="X623">
            <v>33.229999999999997</v>
          </cell>
          <cell r="Y623">
            <v>33.229999999999997</v>
          </cell>
          <cell r="Z623">
            <v>33.22</v>
          </cell>
          <cell r="AA623">
            <v>33.22</v>
          </cell>
          <cell r="AB623">
            <v>33.22</v>
          </cell>
          <cell r="AC623">
            <v>33.22</v>
          </cell>
        </row>
        <row r="624">
          <cell r="A624" t="str">
            <v>9574T</v>
          </cell>
          <cell r="D624">
            <v>27.14</v>
          </cell>
          <cell r="E624">
            <v>0</v>
          </cell>
          <cell r="F624">
            <v>0</v>
          </cell>
          <cell r="G624">
            <v>0</v>
          </cell>
          <cell r="H624">
            <v>0</v>
          </cell>
          <cell r="I624">
            <v>0</v>
          </cell>
          <cell r="J624">
            <v>0</v>
          </cell>
          <cell r="K624">
            <v>0</v>
          </cell>
          <cell r="L624">
            <v>0</v>
          </cell>
          <cell r="M624">
            <v>0</v>
          </cell>
          <cell r="N624">
            <v>0</v>
          </cell>
          <cell r="O624">
            <v>0</v>
          </cell>
          <cell r="P624">
            <v>0</v>
          </cell>
          <cell r="Q624">
            <v>27.14</v>
          </cell>
          <cell r="R624">
            <v>0</v>
          </cell>
          <cell r="S624">
            <v>0</v>
          </cell>
          <cell r="T624">
            <v>0</v>
          </cell>
          <cell r="U624">
            <v>0</v>
          </cell>
          <cell r="V624">
            <v>0</v>
          </cell>
          <cell r="W624">
            <v>0</v>
          </cell>
          <cell r="X624">
            <v>0</v>
          </cell>
          <cell r="Y624">
            <v>0</v>
          </cell>
          <cell r="Z624">
            <v>0</v>
          </cell>
          <cell r="AA624">
            <v>0</v>
          </cell>
          <cell r="AB624">
            <v>0</v>
          </cell>
          <cell r="AC624">
            <v>0</v>
          </cell>
        </row>
        <row r="625">
          <cell r="A625" t="str">
            <v>95GYX</v>
          </cell>
          <cell r="D625">
            <v>209.18</v>
          </cell>
          <cell r="E625">
            <v>0</v>
          </cell>
          <cell r="F625">
            <v>0</v>
          </cell>
          <cell r="G625">
            <v>0</v>
          </cell>
          <cell r="H625">
            <v>0</v>
          </cell>
          <cell r="I625">
            <v>0</v>
          </cell>
          <cell r="J625">
            <v>0</v>
          </cell>
          <cell r="K625">
            <v>0</v>
          </cell>
          <cell r="L625">
            <v>0</v>
          </cell>
          <cell r="M625">
            <v>0</v>
          </cell>
          <cell r="N625">
            <v>0</v>
          </cell>
          <cell r="O625">
            <v>0</v>
          </cell>
          <cell r="P625">
            <v>0</v>
          </cell>
          <cell r="Q625">
            <v>209.18</v>
          </cell>
          <cell r="R625">
            <v>0</v>
          </cell>
          <cell r="S625">
            <v>0</v>
          </cell>
          <cell r="T625">
            <v>0</v>
          </cell>
          <cell r="U625">
            <v>0</v>
          </cell>
          <cell r="V625">
            <v>0</v>
          </cell>
          <cell r="W625">
            <v>0</v>
          </cell>
          <cell r="X625">
            <v>0</v>
          </cell>
          <cell r="Y625">
            <v>0</v>
          </cell>
          <cell r="Z625">
            <v>0</v>
          </cell>
          <cell r="AA625">
            <v>0</v>
          </cell>
          <cell r="AB625">
            <v>0</v>
          </cell>
          <cell r="AC625">
            <v>0</v>
          </cell>
        </row>
        <row r="626">
          <cell r="A626" t="str">
            <v>95PEW</v>
          </cell>
          <cell r="D626">
            <v>2.86</v>
          </cell>
          <cell r="E626">
            <v>0</v>
          </cell>
          <cell r="F626">
            <v>0</v>
          </cell>
          <cell r="G626">
            <v>0</v>
          </cell>
          <cell r="H626">
            <v>0</v>
          </cell>
          <cell r="I626">
            <v>0</v>
          </cell>
          <cell r="J626">
            <v>0</v>
          </cell>
          <cell r="K626">
            <v>0</v>
          </cell>
          <cell r="L626">
            <v>0</v>
          </cell>
          <cell r="M626">
            <v>0</v>
          </cell>
          <cell r="N626">
            <v>0</v>
          </cell>
          <cell r="O626">
            <v>0</v>
          </cell>
          <cell r="P626">
            <v>0</v>
          </cell>
          <cell r="Q626">
            <v>2.86</v>
          </cell>
          <cell r="R626">
            <v>0</v>
          </cell>
          <cell r="S626">
            <v>0</v>
          </cell>
          <cell r="T626">
            <v>0</v>
          </cell>
          <cell r="U626">
            <v>0</v>
          </cell>
          <cell r="V626">
            <v>0</v>
          </cell>
          <cell r="W626">
            <v>0</v>
          </cell>
          <cell r="X626">
            <v>0</v>
          </cell>
          <cell r="Y626">
            <v>0</v>
          </cell>
          <cell r="Z626">
            <v>0</v>
          </cell>
          <cell r="AA626">
            <v>0</v>
          </cell>
          <cell r="AB626">
            <v>0</v>
          </cell>
          <cell r="AC626">
            <v>0</v>
          </cell>
        </row>
        <row r="627">
          <cell r="A627" t="str">
            <v>9609P</v>
          </cell>
          <cell r="B627" t="str">
            <v>DVD 4X (I35K)</v>
          </cell>
          <cell r="C627" t="str">
            <v>DVD MPEG</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row>
        <row r="628">
          <cell r="A628" t="str">
            <v>9622D</v>
          </cell>
          <cell r="B628" t="str">
            <v>SHLD,EMI,BTM,NBK,I3500</v>
          </cell>
          <cell r="C628" t="str">
            <v>HEATSINK</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row>
        <row r="629">
          <cell r="A629" t="str">
            <v>9625R</v>
          </cell>
          <cell r="D629">
            <v>56.03</v>
          </cell>
          <cell r="E629">
            <v>0</v>
          </cell>
          <cell r="F629">
            <v>0</v>
          </cell>
          <cell r="G629">
            <v>0</v>
          </cell>
          <cell r="H629">
            <v>0</v>
          </cell>
          <cell r="I629">
            <v>0</v>
          </cell>
          <cell r="J629">
            <v>0</v>
          </cell>
          <cell r="K629">
            <v>0</v>
          </cell>
          <cell r="L629">
            <v>0</v>
          </cell>
          <cell r="M629">
            <v>0</v>
          </cell>
          <cell r="N629">
            <v>0</v>
          </cell>
          <cell r="O629">
            <v>0</v>
          </cell>
          <cell r="P629">
            <v>0</v>
          </cell>
          <cell r="Q629">
            <v>56.03</v>
          </cell>
          <cell r="R629">
            <v>0</v>
          </cell>
          <cell r="S629">
            <v>0</v>
          </cell>
          <cell r="T629">
            <v>0</v>
          </cell>
          <cell r="U629">
            <v>0</v>
          </cell>
          <cell r="V629">
            <v>0</v>
          </cell>
          <cell r="W629">
            <v>0</v>
          </cell>
          <cell r="X629">
            <v>0</v>
          </cell>
          <cell r="Y629">
            <v>0</v>
          </cell>
          <cell r="Z629">
            <v>0</v>
          </cell>
          <cell r="AA629">
            <v>0</v>
          </cell>
          <cell r="AB629">
            <v>0</v>
          </cell>
          <cell r="AC629">
            <v>0</v>
          </cell>
        </row>
        <row r="630">
          <cell r="A630" t="str">
            <v>966NC</v>
          </cell>
          <cell r="D630">
            <v>69.75</v>
          </cell>
          <cell r="E630">
            <v>0</v>
          </cell>
          <cell r="F630">
            <v>0</v>
          </cell>
          <cell r="G630">
            <v>0</v>
          </cell>
          <cell r="H630">
            <v>0</v>
          </cell>
          <cell r="I630">
            <v>0</v>
          </cell>
          <cell r="J630">
            <v>0</v>
          </cell>
          <cell r="K630">
            <v>0</v>
          </cell>
          <cell r="L630">
            <v>0</v>
          </cell>
          <cell r="M630">
            <v>0</v>
          </cell>
          <cell r="N630">
            <v>0</v>
          </cell>
          <cell r="O630">
            <v>0</v>
          </cell>
          <cell r="P630">
            <v>0</v>
          </cell>
          <cell r="Q630">
            <v>69.75</v>
          </cell>
          <cell r="R630">
            <v>0</v>
          </cell>
          <cell r="S630">
            <v>0</v>
          </cell>
          <cell r="T630">
            <v>0</v>
          </cell>
          <cell r="U630">
            <v>0</v>
          </cell>
          <cell r="V630">
            <v>0</v>
          </cell>
          <cell r="W630">
            <v>0</v>
          </cell>
          <cell r="X630">
            <v>0</v>
          </cell>
          <cell r="Y630">
            <v>0</v>
          </cell>
          <cell r="Z630">
            <v>0</v>
          </cell>
          <cell r="AA630">
            <v>0</v>
          </cell>
          <cell r="AB630">
            <v>0</v>
          </cell>
          <cell r="AC630">
            <v>0</v>
          </cell>
        </row>
        <row r="631">
          <cell r="A631" t="str">
            <v>9687E</v>
          </cell>
          <cell r="B631" t="str">
            <v>CORONA KEYBOARD MOD THAI</v>
          </cell>
          <cell r="C631" t="str">
            <v>COLORADO BASE 14/C300</v>
          </cell>
          <cell r="D631">
            <v>1212.1500000000001</v>
          </cell>
          <cell r="E631">
            <v>0</v>
          </cell>
          <cell r="F631">
            <v>0</v>
          </cell>
          <cell r="G631">
            <v>0</v>
          </cell>
          <cell r="H631">
            <v>0</v>
          </cell>
          <cell r="I631">
            <v>0</v>
          </cell>
          <cell r="J631">
            <v>0</v>
          </cell>
          <cell r="K631">
            <v>0</v>
          </cell>
          <cell r="L631">
            <v>0</v>
          </cell>
          <cell r="M631">
            <v>0</v>
          </cell>
          <cell r="N631">
            <v>0</v>
          </cell>
          <cell r="O631">
            <v>0</v>
          </cell>
          <cell r="P631">
            <v>0</v>
          </cell>
          <cell r="Q631">
            <v>1212.1500000000001</v>
          </cell>
          <cell r="R631">
            <v>0</v>
          </cell>
          <cell r="S631">
            <v>0</v>
          </cell>
          <cell r="T631">
            <v>0</v>
          </cell>
          <cell r="U631">
            <v>0</v>
          </cell>
          <cell r="V631">
            <v>0</v>
          </cell>
          <cell r="W631">
            <v>0</v>
          </cell>
          <cell r="X631">
            <v>0</v>
          </cell>
          <cell r="Y631">
            <v>0</v>
          </cell>
          <cell r="Z631">
            <v>0</v>
          </cell>
          <cell r="AA631">
            <v>0</v>
          </cell>
          <cell r="AB631">
            <v>0</v>
          </cell>
          <cell r="AC631">
            <v>0</v>
          </cell>
        </row>
        <row r="632">
          <cell r="A632" t="str">
            <v>970KK</v>
          </cell>
          <cell r="B632" t="str">
            <v>MDM,56K,V90,PCMCIA,FF,PSION,WW</v>
          </cell>
          <cell r="C632" t="str">
            <v>MODEM</v>
          </cell>
          <cell r="D632">
            <v>204.74</v>
          </cell>
          <cell r="E632">
            <v>0</v>
          </cell>
          <cell r="F632">
            <v>0</v>
          </cell>
          <cell r="G632">
            <v>0</v>
          </cell>
          <cell r="H632">
            <v>0</v>
          </cell>
          <cell r="I632">
            <v>0</v>
          </cell>
          <cell r="J632">
            <v>0</v>
          </cell>
          <cell r="K632">
            <v>0</v>
          </cell>
          <cell r="L632">
            <v>0</v>
          </cell>
          <cell r="M632">
            <v>0</v>
          </cell>
          <cell r="N632">
            <v>0</v>
          </cell>
          <cell r="O632">
            <v>0</v>
          </cell>
          <cell r="P632">
            <v>0</v>
          </cell>
          <cell r="Q632">
            <v>204.74</v>
          </cell>
          <cell r="R632">
            <v>0</v>
          </cell>
          <cell r="S632">
            <v>0</v>
          </cell>
          <cell r="T632">
            <v>0</v>
          </cell>
          <cell r="U632">
            <v>0</v>
          </cell>
          <cell r="V632">
            <v>0</v>
          </cell>
          <cell r="W632">
            <v>0</v>
          </cell>
          <cell r="X632">
            <v>0</v>
          </cell>
          <cell r="Y632">
            <v>0</v>
          </cell>
          <cell r="Z632">
            <v>0</v>
          </cell>
          <cell r="AA632">
            <v>0</v>
          </cell>
          <cell r="AB632">
            <v>0</v>
          </cell>
          <cell r="AC632">
            <v>0</v>
          </cell>
        </row>
        <row r="633">
          <cell r="A633" t="str">
            <v>9733R</v>
          </cell>
          <cell r="B633" t="str">
            <v>CD, 680M, 24X, TOSHIBA (LOW COST) (LATITUDE)</v>
          </cell>
          <cell r="C633" t="str">
            <v>CD ROM</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row>
        <row r="634">
          <cell r="A634" t="str">
            <v>9738U</v>
          </cell>
          <cell r="D634">
            <v>580</v>
          </cell>
          <cell r="E634">
            <v>0</v>
          </cell>
          <cell r="F634">
            <v>0</v>
          </cell>
          <cell r="G634">
            <v>0</v>
          </cell>
          <cell r="H634">
            <v>0</v>
          </cell>
          <cell r="I634">
            <v>0</v>
          </cell>
          <cell r="J634">
            <v>0</v>
          </cell>
          <cell r="K634">
            <v>0</v>
          </cell>
          <cell r="L634">
            <v>0</v>
          </cell>
          <cell r="M634">
            <v>0</v>
          </cell>
          <cell r="N634">
            <v>0</v>
          </cell>
          <cell r="O634">
            <v>0</v>
          </cell>
          <cell r="P634">
            <v>0</v>
          </cell>
          <cell r="Q634">
            <v>580</v>
          </cell>
          <cell r="R634">
            <v>0</v>
          </cell>
          <cell r="S634">
            <v>0</v>
          </cell>
          <cell r="T634">
            <v>0</v>
          </cell>
          <cell r="U634">
            <v>0</v>
          </cell>
          <cell r="V634">
            <v>0</v>
          </cell>
          <cell r="W634">
            <v>0</v>
          </cell>
          <cell r="X634">
            <v>0</v>
          </cell>
          <cell r="Y634">
            <v>0</v>
          </cell>
          <cell r="Z634">
            <v>0</v>
          </cell>
          <cell r="AA634">
            <v>0</v>
          </cell>
          <cell r="AB634">
            <v>0</v>
          </cell>
          <cell r="AC634">
            <v>0</v>
          </cell>
        </row>
        <row r="635">
          <cell r="A635" t="str">
            <v>975RJ</v>
          </cell>
          <cell r="B635" t="str">
            <v>ASSY,NBK,BASE,I7500,OEM,NO LCD</v>
          </cell>
          <cell r="C635" t="str">
            <v>BASE</v>
          </cell>
          <cell r="D635">
            <v>3.46</v>
          </cell>
          <cell r="E635">
            <v>0</v>
          </cell>
          <cell r="F635">
            <v>0</v>
          </cell>
          <cell r="G635">
            <v>0</v>
          </cell>
          <cell r="H635">
            <v>0</v>
          </cell>
          <cell r="I635">
            <v>0</v>
          </cell>
          <cell r="J635">
            <v>0</v>
          </cell>
          <cell r="K635">
            <v>0</v>
          </cell>
          <cell r="L635">
            <v>0</v>
          </cell>
          <cell r="M635">
            <v>0</v>
          </cell>
          <cell r="N635">
            <v>0</v>
          </cell>
          <cell r="O635">
            <v>0</v>
          </cell>
          <cell r="P635">
            <v>0</v>
          </cell>
          <cell r="Q635">
            <v>3.46</v>
          </cell>
          <cell r="R635">
            <v>0</v>
          </cell>
          <cell r="S635">
            <v>0</v>
          </cell>
          <cell r="T635">
            <v>0</v>
          </cell>
          <cell r="U635">
            <v>0</v>
          </cell>
          <cell r="V635">
            <v>0</v>
          </cell>
          <cell r="W635">
            <v>0</v>
          </cell>
          <cell r="X635">
            <v>0</v>
          </cell>
          <cell r="Y635">
            <v>0</v>
          </cell>
          <cell r="Z635">
            <v>0</v>
          </cell>
          <cell r="AA635">
            <v>0</v>
          </cell>
          <cell r="AB635">
            <v>0</v>
          </cell>
          <cell r="AC635">
            <v>0</v>
          </cell>
        </row>
        <row r="636">
          <cell r="A636" t="str">
            <v>978ET</v>
          </cell>
          <cell r="B636" t="str">
            <v>12GB HDD IBM</v>
          </cell>
          <cell r="C636" t="str">
            <v>HARD DRIVES</v>
          </cell>
          <cell r="D636">
            <v>179</v>
          </cell>
          <cell r="E636">
            <v>176</v>
          </cell>
          <cell r="F636">
            <v>174</v>
          </cell>
          <cell r="G636">
            <v>174</v>
          </cell>
          <cell r="H636">
            <v>174</v>
          </cell>
          <cell r="I636">
            <v>174</v>
          </cell>
          <cell r="J636">
            <v>174</v>
          </cell>
          <cell r="K636">
            <v>174</v>
          </cell>
          <cell r="L636">
            <v>174</v>
          </cell>
          <cell r="M636">
            <v>174</v>
          </cell>
          <cell r="N636">
            <v>174</v>
          </cell>
          <cell r="O636">
            <v>174</v>
          </cell>
          <cell r="P636">
            <v>174</v>
          </cell>
          <cell r="Q636">
            <v>179</v>
          </cell>
          <cell r="R636">
            <v>176</v>
          </cell>
          <cell r="S636">
            <v>174</v>
          </cell>
          <cell r="T636">
            <v>174</v>
          </cell>
          <cell r="U636">
            <v>174</v>
          </cell>
          <cell r="V636">
            <v>174</v>
          </cell>
          <cell r="W636">
            <v>174</v>
          </cell>
          <cell r="X636">
            <v>174</v>
          </cell>
          <cell r="Y636">
            <v>174</v>
          </cell>
          <cell r="Z636">
            <v>174</v>
          </cell>
          <cell r="AA636">
            <v>174</v>
          </cell>
          <cell r="AB636">
            <v>174</v>
          </cell>
          <cell r="AC636">
            <v>174</v>
          </cell>
        </row>
        <row r="637">
          <cell r="A637" t="str">
            <v>9795D</v>
          </cell>
          <cell r="B637" t="str">
            <v>ASSY,NBK,BASE,I7000,OEM,NO LCD</v>
          </cell>
          <cell r="C637" t="str">
            <v>CYCLONE BASE EXCL LCD</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row>
        <row r="638">
          <cell r="A638" t="str">
            <v>97CPE</v>
          </cell>
          <cell r="D638">
            <v>12</v>
          </cell>
          <cell r="E638">
            <v>0</v>
          </cell>
          <cell r="F638">
            <v>0</v>
          </cell>
          <cell r="G638">
            <v>0</v>
          </cell>
          <cell r="H638">
            <v>0</v>
          </cell>
          <cell r="I638">
            <v>0</v>
          </cell>
          <cell r="J638">
            <v>0</v>
          </cell>
          <cell r="K638">
            <v>0</v>
          </cell>
          <cell r="L638">
            <v>0</v>
          </cell>
          <cell r="M638">
            <v>0</v>
          </cell>
          <cell r="N638">
            <v>0</v>
          </cell>
          <cell r="O638">
            <v>0</v>
          </cell>
          <cell r="P638">
            <v>0</v>
          </cell>
          <cell r="Q638">
            <v>12</v>
          </cell>
          <cell r="R638">
            <v>0</v>
          </cell>
          <cell r="S638">
            <v>0</v>
          </cell>
          <cell r="T638">
            <v>0</v>
          </cell>
          <cell r="U638">
            <v>0</v>
          </cell>
          <cell r="V638">
            <v>0</v>
          </cell>
          <cell r="W638">
            <v>0</v>
          </cell>
          <cell r="X638">
            <v>0</v>
          </cell>
          <cell r="Y638">
            <v>0</v>
          </cell>
          <cell r="Z638">
            <v>0</v>
          </cell>
          <cell r="AA638">
            <v>0</v>
          </cell>
          <cell r="AB638">
            <v>0</v>
          </cell>
          <cell r="AC638">
            <v>0</v>
          </cell>
        </row>
        <row r="639">
          <cell r="A639" t="str">
            <v>97PCM</v>
          </cell>
          <cell r="D639">
            <v>794.91</v>
          </cell>
          <cell r="E639">
            <v>0</v>
          </cell>
          <cell r="F639">
            <v>0</v>
          </cell>
          <cell r="G639">
            <v>0</v>
          </cell>
          <cell r="H639">
            <v>0</v>
          </cell>
          <cell r="I639">
            <v>0</v>
          </cell>
          <cell r="J639">
            <v>0</v>
          </cell>
          <cell r="K639">
            <v>0</v>
          </cell>
          <cell r="L639">
            <v>0</v>
          </cell>
          <cell r="M639">
            <v>0</v>
          </cell>
          <cell r="N639">
            <v>0</v>
          </cell>
          <cell r="O639">
            <v>0</v>
          </cell>
          <cell r="P639">
            <v>0</v>
          </cell>
          <cell r="Q639">
            <v>794.91</v>
          </cell>
          <cell r="R639">
            <v>0</v>
          </cell>
          <cell r="S639">
            <v>0</v>
          </cell>
          <cell r="T639">
            <v>0</v>
          </cell>
          <cell r="U639">
            <v>0</v>
          </cell>
          <cell r="V639">
            <v>0</v>
          </cell>
          <cell r="W639">
            <v>0</v>
          </cell>
          <cell r="X639">
            <v>0</v>
          </cell>
          <cell r="Y639">
            <v>0</v>
          </cell>
          <cell r="Z639">
            <v>0</v>
          </cell>
          <cell r="AA639">
            <v>0</v>
          </cell>
          <cell r="AB639">
            <v>0</v>
          </cell>
          <cell r="AC639">
            <v>0</v>
          </cell>
        </row>
        <row r="640">
          <cell r="A640" t="str">
            <v>97UEF</v>
          </cell>
          <cell r="D640">
            <v>11.18</v>
          </cell>
          <cell r="E640">
            <v>0</v>
          </cell>
          <cell r="F640">
            <v>0</v>
          </cell>
          <cell r="G640">
            <v>0</v>
          </cell>
          <cell r="H640">
            <v>0</v>
          </cell>
          <cell r="I640">
            <v>0</v>
          </cell>
          <cell r="J640">
            <v>0</v>
          </cell>
          <cell r="K640">
            <v>0</v>
          </cell>
          <cell r="L640">
            <v>0</v>
          </cell>
          <cell r="M640">
            <v>0</v>
          </cell>
          <cell r="N640">
            <v>0</v>
          </cell>
          <cell r="O640">
            <v>0</v>
          </cell>
          <cell r="P640">
            <v>0</v>
          </cell>
          <cell r="Q640">
            <v>11.18</v>
          </cell>
          <cell r="R640">
            <v>0</v>
          </cell>
          <cell r="S640">
            <v>0</v>
          </cell>
          <cell r="T640">
            <v>0</v>
          </cell>
          <cell r="U640">
            <v>0</v>
          </cell>
          <cell r="V640">
            <v>0</v>
          </cell>
          <cell r="W640">
            <v>0</v>
          </cell>
          <cell r="X640">
            <v>0</v>
          </cell>
          <cell r="Y640">
            <v>0</v>
          </cell>
          <cell r="Z640">
            <v>0</v>
          </cell>
          <cell r="AA640">
            <v>0</v>
          </cell>
          <cell r="AB640">
            <v>0</v>
          </cell>
          <cell r="AC640">
            <v>0</v>
          </cell>
        </row>
        <row r="641">
          <cell r="A641" t="str">
            <v>97UEF</v>
          </cell>
          <cell r="D641">
            <v>11.18</v>
          </cell>
          <cell r="E641">
            <v>0</v>
          </cell>
          <cell r="F641">
            <v>0</v>
          </cell>
          <cell r="G641">
            <v>0</v>
          </cell>
          <cell r="H641">
            <v>0</v>
          </cell>
          <cell r="I641">
            <v>0</v>
          </cell>
          <cell r="J641">
            <v>0</v>
          </cell>
          <cell r="K641">
            <v>0</v>
          </cell>
          <cell r="L641">
            <v>0</v>
          </cell>
          <cell r="M641">
            <v>0</v>
          </cell>
          <cell r="N641">
            <v>0</v>
          </cell>
          <cell r="O641">
            <v>0</v>
          </cell>
          <cell r="P641">
            <v>0</v>
          </cell>
          <cell r="Q641">
            <v>11.18</v>
          </cell>
          <cell r="R641">
            <v>0</v>
          </cell>
          <cell r="S641">
            <v>0</v>
          </cell>
          <cell r="T641">
            <v>0</v>
          </cell>
          <cell r="U641">
            <v>0</v>
          </cell>
          <cell r="V641">
            <v>0</v>
          </cell>
          <cell r="W641">
            <v>0</v>
          </cell>
          <cell r="X641">
            <v>0</v>
          </cell>
          <cell r="Y641">
            <v>0</v>
          </cell>
          <cell r="Z641">
            <v>0</v>
          </cell>
          <cell r="AA641">
            <v>0</v>
          </cell>
          <cell r="AB641">
            <v>0</v>
          </cell>
          <cell r="AC641">
            <v>0</v>
          </cell>
        </row>
        <row r="642">
          <cell r="A642" t="str">
            <v>9834T</v>
          </cell>
          <cell r="D642">
            <v>12.6</v>
          </cell>
          <cell r="E642">
            <v>12.6</v>
          </cell>
          <cell r="F642">
            <v>12.6</v>
          </cell>
          <cell r="G642">
            <v>12.6</v>
          </cell>
          <cell r="H642">
            <v>13</v>
          </cell>
          <cell r="I642">
            <v>13</v>
          </cell>
          <cell r="J642">
            <v>13</v>
          </cell>
          <cell r="K642">
            <v>13</v>
          </cell>
          <cell r="L642">
            <v>13</v>
          </cell>
          <cell r="M642">
            <v>13</v>
          </cell>
          <cell r="N642">
            <v>13</v>
          </cell>
          <cell r="O642">
            <v>13</v>
          </cell>
          <cell r="P642">
            <v>13</v>
          </cell>
          <cell r="Q642">
            <v>12.6</v>
          </cell>
          <cell r="R642">
            <v>12.6</v>
          </cell>
          <cell r="S642">
            <v>12.6</v>
          </cell>
          <cell r="T642">
            <v>12.6</v>
          </cell>
          <cell r="U642">
            <v>13</v>
          </cell>
          <cell r="V642">
            <v>13</v>
          </cell>
          <cell r="W642">
            <v>13</v>
          </cell>
          <cell r="X642">
            <v>13</v>
          </cell>
          <cell r="Y642">
            <v>13</v>
          </cell>
          <cell r="Z642">
            <v>13</v>
          </cell>
          <cell r="AA642">
            <v>13</v>
          </cell>
          <cell r="AB642">
            <v>13</v>
          </cell>
          <cell r="AC642">
            <v>13</v>
          </cell>
        </row>
        <row r="643">
          <cell r="A643" t="str">
            <v>98CUJ</v>
          </cell>
          <cell r="D643">
            <v>87.99</v>
          </cell>
          <cell r="E643">
            <v>0</v>
          </cell>
          <cell r="F643">
            <v>0</v>
          </cell>
          <cell r="G643">
            <v>0</v>
          </cell>
          <cell r="H643">
            <v>0</v>
          </cell>
          <cell r="I643">
            <v>0</v>
          </cell>
          <cell r="J643">
            <v>0</v>
          </cell>
          <cell r="K643">
            <v>0</v>
          </cell>
          <cell r="L643">
            <v>0</v>
          </cell>
          <cell r="M643">
            <v>0</v>
          </cell>
          <cell r="N643">
            <v>0</v>
          </cell>
          <cell r="O643">
            <v>0</v>
          </cell>
          <cell r="P643">
            <v>0</v>
          </cell>
          <cell r="Q643">
            <v>87.99</v>
          </cell>
          <cell r="R643">
            <v>0</v>
          </cell>
          <cell r="S643">
            <v>0</v>
          </cell>
          <cell r="T643">
            <v>0</v>
          </cell>
          <cell r="U643">
            <v>0</v>
          </cell>
          <cell r="V643">
            <v>0</v>
          </cell>
          <cell r="W643">
            <v>0</v>
          </cell>
          <cell r="X643">
            <v>0</v>
          </cell>
          <cell r="Y643">
            <v>0</v>
          </cell>
          <cell r="Z643">
            <v>0</v>
          </cell>
          <cell r="AA643">
            <v>0</v>
          </cell>
          <cell r="AB643">
            <v>0</v>
          </cell>
          <cell r="AC643">
            <v>0</v>
          </cell>
        </row>
        <row r="644">
          <cell r="A644" t="str">
            <v>98REH</v>
          </cell>
          <cell r="D644">
            <v>225</v>
          </cell>
          <cell r="E644">
            <v>216</v>
          </cell>
          <cell r="F644">
            <v>214</v>
          </cell>
          <cell r="G644">
            <v>214</v>
          </cell>
          <cell r="H644">
            <v>214</v>
          </cell>
          <cell r="I644">
            <v>214</v>
          </cell>
          <cell r="J644">
            <v>214</v>
          </cell>
          <cell r="K644">
            <v>214</v>
          </cell>
          <cell r="L644">
            <v>214</v>
          </cell>
          <cell r="M644">
            <v>214</v>
          </cell>
          <cell r="N644">
            <v>214</v>
          </cell>
          <cell r="O644">
            <v>214</v>
          </cell>
          <cell r="P644">
            <v>214</v>
          </cell>
          <cell r="Q644">
            <v>225</v>
          </cell>
          <cell r="R644">
            <v>216</v>
          </cell>
          <cell r="S644">
            <v>214</v>
          </cell>
          <cell r="T644">
            <v>214</v>
          </cell>
          <cell r="U644">
            <v>214</v>
          </cell>
          <cell r="V644">
            <v>214</v>
          </cell>
          <cell r="W644">
            <v>214</v>
          </cell>
          <cell r="X644">
            <v>214</v>
          </cell>
          <cell r="Y644">
            <v>214</v>
          </cell>
          <cell r="Z644">
            <v>214</v>
          </cell>
          <cell r="AA644">
            <v>214</v>
          </cell>
          <cell r="AB644">
            <v>214</v>
          </cell>
          <cell r="AC644">
            <v>214</v>
          </cell>
        </row>
        <row r="645">
          <cell r="A645" t="str">
            <v>98XTF</v>
          </cell>
          <cell r="D645">
            <v>5.04</v>
          </cell>
          <cell r="E645">
            <v>0</v>
          </cell>
          <cell r="F645">
            <v>0</v>
          </cell>
          <cell r="G645">
            <v>0</v>
          </cell>
          <cell r="H645">
            <v>0</v>
          </cell>
          <cell r="I645">
            <v>0</v>
          </cell>
          <cell r="J645">
            <v>0</v>
          </cell>
          <cell r="K645">
            <v>0</v>
          </cell>
          <cell r="L645">
            <v>0</v>
          </cell>
          <cell r="M645">
            <v>0</v>
          </cell>
          <cell r="N645">
            <v>0</v>
          </cell>
          <cell r="O645">
            <v>0</v>
          </cell>
          <cell r="P645">
            <v>0</v>
          </cell>
          <cell r="Q645">
            <v>5.04</v>
          </cell>
          <cell r="R645">
            <v>0</v>
          </cell>
          <cell r="S645">
            <v>0</v>
          </cell>
          <cell r="T645">
            <v>0</v>
          </cell>
          <cell r="U645">
            <v>0</v>
          </cell>
          <cell r="V645">
            <v>0</v>
          </cell>
          <cell r="W645">
            <v>0</v>
          </cell>
          <cell r="X645">
            <v>0</v>
          </cell>
          <cell r="Y645">
            <v>0</v>
          </cell>
          <cell r="Z645">
            <v>0</v>
          </cell>
          <cell r="AA645">
            <v>0</v>
          </cell>
          <cell r="AB645">
            <v>0</v>
          </cell>
          <cell r="AC645">
            <v>0</v>
          </cell>
        </row>
        <row r="646">
          <cell r="A646" t="str">
            <v>9905P</v>
          </cell>
          <cell r="B646" t="str">
            <v>CORONA KEYBOARD MOD THAI</v>
          </cell>
          <cell r="C646" t="str">
            <v>KEYBOARD</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row>
        <row r="647">
          <cell r="A647" t="str">
            <v>9911P</v>
          </cell>
          <cell r="B647" t="str">
            <v>MDM,56K,V90,PCMCIA,FF,PSION,WW</v>
          </cell>
          <cell r="C647" t="str">
            <v>MODEM</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row>
        <row r="648">
          <cell r="A648" t="str">
            <v>9937U</v>
          </cell>
          <cell r="D648">
            <v>50.98</v>
          </cell>
          <cell r="E648">
            <v>0</v>
          </cell>
          <cell r="F648">
            <v>0</v>
          </cell>
          <cell r="G648">
            <v>0</v>
          </cell>
          <cell r="H648">
            <v>0</v>
          </cell>
          <cell r="I648">
            <v>0</v>
          </cell>
          <cell r="J648">
            <v>0</v>
          </cell>
          <cell r="K648">
            <v>0</v>
          </cell>
          <cell r="L648">
            <v>0</v>
          </cell>
          <cell r="M648">
            <v>0</v>
          </cell>
          <cell r="N648">
            <v>0</v>
          </cell>
          <cell r="O648">
            <v>0</v>
          </cell>
          <cell r="P648">
            <v>0</v>
          </cell>
          <cell r="Q648">
            <v>50.98</v>
          </cell>
          <cell r="R648">
            <v>0</v>
          </cell>
          <cell r="S648">
            <v>0</v>
          </cell>
          <cell r="T648">
            <v>0</v>
          </cell>
          <cell r="U648">
            <v>0</v>
          </cell>
          <cell r="V648">
            <v>0</v>
          </cell>
          <cell r="W648">
            <v>0</v>
          </cell>
          <cell r="X648">
            <v>0</v>
          </cell>
          <cell r="Y648">
            <v>0</v>
          </cell>
          <cell r="Z648">
            <v>0</v>
          </cell>
          <cell r="AA648">
            <v>0</v>
          </cell>
          <cell r="AB648">
            <v>0</v>
          </cell>
          <cell r="AC648">
            <v>0</v>
          </cell>
        </row>
        <row r="649">
          <cell r="A649" t="str">
            <v>993WW</v>
          </cell>
          <cell r="D649">
            <v>10.34</v>
          </cell>
          <cell r="E649">
            <v>0</v>
          </cell>
          <cell r="F649">
            <v>0</v>
          </cell>
          <cell r="G649">
            <v>0</v>
          </cell>
          <cell r="H649">
            <v>0</v>
          </cell>
          <cell r="I649">
            <v>0</v>
          </cell>
          <cell r="J649">
            <v>0</v>
          </cell>
          <cell r="K649">
            <v>0</v>
          </cell>
          <cell r="L649">
            <v>0</v>
          </cell>
          <cell r="M649">
            <v>0</v>
          </cell>
          <cell r="N649">
            <v>0</v>
          </cell>
          <cell r="O649">
            <v>0</v>
          </cell>
          <cell r="P649">
            <v>0</v>
          </cell>
          <cell r="Q649">
            <v>10.34</v>
          </cell>
          <cell r="R649">
            <v>0</v>
          </cell>
          <cell r="S649">
            <v>0</v>
          </cell>
          <cell r="T649">
            <v>0</v>
          </cell>
          <cell r="U649">
            <v>0</v>
          </cell>
          <cell r="V649">
            <v>0</v>
          </cell>
          <cell r="W649">
            <v>0</v>
          </cell>
          <cell r="X649">
            <v>0</v>
          </cell>
          <cell r="Y649">
            <v>0</v>
          </cell>
          <cell r="Z649">
            <v>0</v>
          </cell>
          <cell r="AA649">
            <v>0</v>
          </cell>
          <cell r="AB649">
            <v>0</v>
          </cell>
          <cell r="AC649">
            <v>0</v>
          </cell>
        </row>
        <row r="650">
          <cell r="A650" t="str">
            <v>9963T</v>
          </cell>
          <cell r="B650" t="str">
            <v>ASSY,NBK,BASE,I7500,OEM,NO LCD</v>
          </cell>
          <cell r="C650" t="str">
            <v>BASE</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row>
        <row r="651">
          <cell r="A651" t="str">
            <v>9964T</v>
          </cell>
          <cell r="B651" t="str">
            <v>12GB HDD IBM</v>
          </cell>
          <cell r="C651" t="str">
            <v>HARD DRIVES</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row>
        <row r="652">
          <cell r="A652" t="str">
            <v>99CWM</v>
          </cell>
          <cell r="D652">
            <v>372.76</v>
          </cell>
          <cell r="E652">
            <v>0</v>
          </cell>
          <cell r="F652">
            <v>0</v>
          </cell>
          <cell r="G652">
            <v>0</v>
          </cell>
          <cell r="H652">
            <v>0</v>
          </cell>
          <cell r="I652">
            <v>0</v>
          </cell>
          <cell r="J652">
            <v>0</v>
          </cell>
          <cell r="K652">
            <v>0</v>
          </cell>
          <cell r="L652">
            <v>0</v>
          </cell>
          <cell r="M652">
            <v>0</v>
          </cell>
          <cell r="N652">
            <v>0</v>
          </cell>
          <cell r="O652">
            <v>0</v>
          </cell>
          <cell r="P652">
            <v>0</v>
          </cell>
          <cell r="Q652">
            <v>372.76</v>
          </cell>
          <cell r="R652">
            <v>0</v>
          </cell>
          <cell r="S652">
            <v>0</v>
          </cell>
          <cell r="T652">
            <v>0</v>
          </cell>
          <cell r="U652">
            <v>0</v>
          </cell>
          <cell r="V652">
            <v>0</v>
          </cell>
          <cell r="W652">
            <v>0</v>
          </cell>
          <cell r="X652">
            <v>0</v>
          </cell>
          <cell r="Y652">
            <v>0</v>
          </cell>
          <cell r="Z652">
            <v>0</v>
          </cell>
          <cell r="AA652">
            <v>0</v>
          </cell>
          <cell r="AB652">
            <v>0</v>
          </cell>
          <cell r="AC652">
            <v>0</v>
          </cell>
        </row>
        <row r="653">
          <cell r="A653" t="str">
            <v>99EYU</v>
          </cell>
          <cell r="D653">
            <v>33.69</v>
          </cell>
          <cell r="E653">
            <v>34.5</v>
          </cell>
          <cell r="F653">
            <v>34.5</v>
          </cell>
          <cell r="G653">
            <v>34.5</v>
          </cell>
          <cell r="H653">
            <v>34.5</v>
          </cell>
          <cell r="I653">
            <v>34.5</v>
          </cell>
          <cell r="J653">
            <v>34.5</v>
          </cell>
          <cell r="K653">
            <v>34.5</v>
          </cell>
          <cell r="L653">
            <v>34.5</v>
          </cell>
          <cell r="M653">
            <v>34.5</v>
          </cell>
          <cell r="N653">
            <v>34.5</v>
          </cell>
          <cell r="O653">
            <v>34.5</v>
          </cell>
          <cell r="P653">
            <v>34.5</v>
          </cell>
          <cell r="Q653">
            <v>33.69</v>
          </cell>
          <cell r="R653">
            <v>34.5</v>
          </cell>
          <cell r="S653">
            <v>34.5</v>
          </cell>
          <cell r="T653">
            <v>34.5</v>
          </cell>
          <cell r="U653">
            <v>34.5</v>
          </cell>
          <cell r="V653">
            <v>34.5</v>
          </cell>
          <cell r="W653">
            <v>34.5</v>
          </cell>
          <cell r="X653">
            <v>34.5</v>
          </cell>
          <cell r="Y653">
            <v>34.5</v>
          </cell>
          <cell r="Z653">
            <v>34.5</v>
          </cell>
          <cell r="AA653">
            <v>34.5</v>
          </cell>
          <cell r="AB653">
            <v>34.5</v>
          </cell>
          <cell r="AC653">
            <v>34.5</v>
          </cell>
        </row>
        <row r="654">
          <cell r="A654" t="str">
            <v>99VYJ</v>
          </cell>
          <cell r="D654">
            <v>175.83</v>
          </cell>
          <cell r="E654">
            <v>0</v>
          </cell>
          <cell r="F654">
            <v>0</v>
          </cell>
          <cell r="G654">
            <v>0</v>
          </cell>
          <cell r="H654">
            <v>0</v>
          </cell>
          <cell r="I654">
            <v>0</v>
          </cell>
          <cell r="J654">
            <v>0</v>
          </cell>
          <cell r="K654">
            <v>0</v>
          </cell>
          <cell r="L654">
            <v>0</v>
          </cell>
          <cell r="M654">
            <v>0</v>
          </cell>
          <cell r="N654">
            <v>0</v>
          </cell>
          <cell r="O654">
            <v>0</v>
          </cell>
          <cell r="P654">
            <v>0</v>
          </cell>
          <cell r="Q654">
            <v>175.83</v>
          </cell>
          <cell r="R654">
            <v>0</v>
          </cell>
          <cell r="S654">
            <v>0</v>
          </cell>
          <cell r="T654">
            <v>0</v>
          </cell>
          <cell r="U654">
            <v>0</v>
          </cell>
          <cell r="V654">
            <v>0</v>
          </cell>
          <cell r="W654">
            <v>0</v>
          </cell>
          <cell r="X654">
            <v>0</v>
          </cell>
          <cell r="Y654">
            <v>0</v>
          </cell>
          <cell r="Z654">
            <v>0</v>
          </cell>
          <cell r="AA654">
            <v>0</v>
          </cell>
          <cell r="AB654">
            <v>0</v>
          </cell>
          <cell r="AC654">
            <v>0</v>
          </cell>
        </row>
        <row r="655">
          <cell r="A655" t="str">
            <v>9C748</v>
          </cell>
          <cell r="D655">
            <v>375</v>
          </cell>
          <cell r="E655">
            <v>361.69499999999999</v>
          </cell>
          <cell r="F655">
            <v>355.14499999999998</v>
          </cell>
          <cell r="G655">
            <v>354.44</v>
          </cell>
          <cell r="H655">
            <v>354.44</v>
          </cell>
          <cell r="I655">
            <v>354.44</v>
          </cell>
          <cell r="J655">
            <v>354.44</v>
          </cell>
          <cell r="K655">
            <v>354.44</v>
          </cell>
          <cell r="L655">
            <v>354.44</v>
          </cell>
          <cell r="M655">
            <v>354.44</v>
          </cell>
          <cell r="N655">
            <v>354.44</v>
          </cell>
          <cell r="O655">
            <v>354.44</v>
          </cell>
          <cell r="P655">
            <v>354.44</v>
          </cell>
          <cell r="Q655">
            <v>375</v>
          </cell>
          <cell r="R655">
            <v>361.7</v>
          </cell>
          <cell r="S655">
            <v>355.15</v>
          </cell>
          <cell r="T655">
            <v>354.44</v>
          </cell>
          <cell r="U655">
            <v>354.44</v>
          </cell>
          <cell r="V655">
            <v>354.44</v>
          </cell>
          <cell r="W655">
            <v>354.44</v>
          </cell>
          <cell r="X655">
            <v>354.44</v>
          </cell>
          <cell r="Y655">
            <v>354.44</v>
          </cell>
          <cell r="Z655">
            <v>354.44</v>
          </cell>
          <cell r="AA655">
            <v>354.44</v>
          </cell>
          <cell r="AB655">
            <v>354.44</v>
          </cell>
          <cell r="AC655">
            <v>354.44</v>
          </cell>
        </row>
        <row r="656">
          <cell r="A656" t="str">
            <v>9C938</v>
          </cell>
          <cell r="D656">
            <v>41.59</v>
          </cell>
          <cell r="E656">
            <v>0</v>
          </cell>
          <cell r="F656">
            <v>0</v>
          </cell>
          <cell r="G656">
            <v>0</v>
          </cell>
          <cell r="H656">
            <v>0</v>
          </cell>
          <cell r="I656">
            <v>0</v>
          </cell>
          <cell r="J656">
            <v>0</v>
          </cell>
          <cell r="K656">
            <v>0</v>
          </cell>
          <cell r="L656">
            <v>0</v>
          </cell>
          <cell r="M656">
            <v>0</v>
          </cell>
          <cell r="N656">
            <v>0</v>
          </cell>
          <cell r="O656">
            <v>0</v>
          </cell>
          <cell r="P656">
            <v>0</v>
          </cell>
          <cell r="Q656">
            <v>41.59</v>
          </cell>
          <cell r="R656">
            <v>0</v>
          </cell>
          <cell r="S656">
            <v>0</v>
          </cell>
          <cell r="T656">
            <v>0</v>
          </cell>
          <cell r="U656">
            <v>0</v>
          </cell>
          <cell r="V656">
            <v>0</v>
          </cell>
          <cell r="W656">
            <v>0</v>
          </cell>
          <cell r="X656">
            <v>0</v>
          </cell>
          <cell r="Y656">
            <v>0</v>
          </cell>
          <cell r="Z656">
            <v>0</v>
          </cell>
          <cell r="AA656">
            <v>0</v>
          </cell>
          <cell r="AB656">
            <v>0</v>
          </cell>
          <cell r="AC656">
            <v>0</v>
          </cell>
        </row>
        <row r="657">
          <cell r="A657" t="str">
            <v>9D422</v>
          </cell>
          <cell r="D657">
            <v>7.5</v>
          </cell>
          <cell r="E657">
            <v>0</v>
          </cell>
          <cell r="F657">
            <v>0</v>
          </cell>
          <cell r="G657">
            <v>0</v>
          </cell>
          <cell r="H657">
            <v>0</v>
          </cell>
          <cell r="I657">
            <v>0</v>
          </cell>
          <cell r="J657">
            <v>0</v>
          </cell>
          <cell r="K657">
            <v>0</v>
          </cell>
          <cell r="L657">
            <v>0</v>
          </cell>
          <cell r="M657">
            <v>0</v>
          </cell>
          <cell r="N657">
            <v>0</v>
          </cell>
          <cell r="O657">
            <v>0</v>
          </cell>
          <cell r="P657">
            <v>0</v>
          </cell>
          <cell r="Q657">
            <v>7.5</v>
          </cell>
          <cell r="R657">
            <v>0</v>
          </cell>
          <cell r="S657">
            <v>0</v>
          </cell>
          <cell r="T657">
            <v>0</v>
          </cell>
          <cell r="U657">
            <v>0</v>
          </cell>
          <cell r="V657">
            <v>0</v>
          </cell>
          <cell r="W657">
            <v>0</v>
          </cell>
          <cell r="X657">
            <v>0</v>
          </cell>
          <cell r="Y657">
            <v>0</v>
          </cell>
          <cell r="Z657">
            <v>0</v>
          </cell>
          <cell r="AA657">
            <v>0</v>
          </cell>
          <cell r="AB657">
            <v>0</v>
          </cell>
          <cell r="AC657">
            <v>0</v>
          </cell>
        </row>
        <row r="658">
          <cell r="A658" t="str">
            <v>9D944</v>
          </cell>
          <cell r="D658">
            <v>179</v>
          </cell>
          <cell r="E658">
            <v>0</v>
          </cell>
          <cell r="F658">
            <v>0</v>
          </cell>
          <cell r="G658">
            <v>0</v>
          </cell>
          <cell r="H658">
            <v>0</v>
          </cell>
          <cell r="I658">
            <v>0</v>
          </cell>
          <cell r="J658">
            <v>0</v>
          </cell>
          <cell r="K658">
            <v>0</v>
          </cell>
          <cell r="L658">
            <v>0</v>
          </cell>
          <cell r="M658">
            <v>0</v>
          </cell>
          <cell r="N658">
            <v>0</v>
          </cell>
          <cell r="O658">
            <v>0</v>
          </cell>
          <cell r="P658">
            <v>0</v>
          </cell>
          <cell r="Q658">
            <v>179</v>
          </cell>
          <cell r="R658">
            <v>0</v>
          </cell>
          <cell r="S658">
            <v>0</v>
          </cell>
          <cell r="T658">
            <v>0</v>
          </cell>
          <cell r="U658">
            <v>0</v>
          </cell>
          <cell r="V658">
            <v>0</v>
          </cell>
          <cell r="W658">
            <v>0</v>
          </cell>
          <cell r="X658">
            <v>0</v>
          </cell>
          <cell r="Y658">
            <v>0</v>
          </cell>
          <cell r="Z658">
            <v>0</v>
          </cell>
          <cell r="AA658">
            <v>0</v>
          </cell>
          <cell r="AB658">
            <v>0</v>
          </cell>
          <cell r="AC658">
            <v>0</v>
          </cell>
        </row>
        <row r="659">
          <cell r="A659" t="str">
            <v>9E423</v>
          </cell>
          <cell r="D659">
            <v>20.81</v>
          </cell>
          <cell r="E659">
            <v>0</v>
          </cell>
          <cell r="F659">
            <v>0</v>
          </cell>
          <cell r="G659">
            <v>0</v>
          </cell>
          <cell r="H659">
            <v>0</v>
          </cell>
          <cell r="I659">
            <v>0</v>
          </cell>
          <cell r="J659">
            <v>0</v>
          </cell>
          <cell r="K659">
            <v>0</v>
          </cell>
          <cell r="L659">
            <v>0</v>
          </cell>
          <cell r="M659">
            <v>0</v>
          </cell>
          <cell r="N659">
            <v>0</v>
          </cell>
          <cell r="O659">
            <v>0</v>
          </cell>
          <cell r="P659">
            <v>0</v>
          </cell>
          <cell r="Q659">
            <v>20.81</v>
          </cell>
          <cell r="R659">
            <v>0</v>
          </cell>
          <cell r="S659">
            <v>0</v>
          </cell>
          <cell r="T659">
            <v>0</v>
          </cell>
          <cell r="U659">
            <v>0</v>
          </cell>
          <cell r="V659">
            <v>0</v>
          </cell>
          <cell r="W659">
            <v>0</v>
          </cell>
          <cell r="X659">
            <v>0</v>
          </cell>
          <cell r="Y659">
            <v>0</v>
          </cell>
          <cell r="Z659">
            <v>0</v>
          </cell>
          <cell r="AA659">
            <v>0</v>
          </cell>
          <cell r="AB659">
            <v>0</v>
          </cell>
          <cell r="AC659">
            <v>0</v>
          </cell>
        </row>
        <row r="660">
          <cell r="A660" t="str">
            <v>9F775</v>
          </cell>
          <cell r="D660">
            <v>635.6</v>
          </cell>
          <cell r="E660">
            <v>624.77</v>
          </cell>
          <cell r="F660">
            <v>618.88750000000005</v>
          </cell>
          <cell r="G660">
            <v>618.13</v>
          </cell>
          <cell r="H660">
            <v>618.13</v>
          </cell>
          <cell r="I660">
            <v>618.13</v>
          </cell>
          <cell r="J660">
            <v>618.13</v>
          </cell>
          <cell r="K660">
            <v>618.13</v>
          </cell>
          <cell r="L660">
            <v>618.13</v>
          </cell>
          <cell r="M660">
            <v>618.13</v>
          </cell>
          <cell r="N660">
            <v>618.13</v>
          </cell>
          <cell r="O660">
            <v>618.13</v>
          </cell>
          <cell r="P660">
            <v>618.13</v>
          </cell>
          <cell r="Q660">
            <v>635.6</v>
          </cell>
          <cell r="R660">
            <v>624.77</v>
          </cell>
          <cell r="S660">
            <v>618.89</v>
          </cell>
          <cell r="T660">
            <v>618.13</v>
          </cell>
          <cell r="U660">
            <v>618.13</v>
          </cell>
          <cell r="V660">
            <v>618.13</v>
          </cell>
          <cell r="W660">
            <v>618.13</v>
          </cell>
          <cell r="X660">
            <v>618.13</v>
          </cell>
          <cell r="Y660">
            <v>618.13</v>
          </cell>
          <cell r="Z660">
            <v>618.13</v>
          </cell>
          <cell r="AA660">
            <v>618.13</v>
          </cell>
          <cell r="AB660">
            <v>618.13</v>
          </cell>
          <cell r="AC660">
            <v>618.13</v>
          </cell>
        </row>
        <row r="661">
          <cell r="A661" t="str">
            <v>9G063</v>
          </cell>
          <cell r="D661">
            <v>41.83</v>
          </cell>
          <cell r="E661">
            <v>0</v>
          </cell>
          <cell r="F661">
            <v>0</v>
          </cell>
          <cell r="G661">
            <v>0</v>
          </cell>
          <cell r="H661">
            <v>0</v>
          </cell>
          <cell r="I661">
            <v>0</v>
          </cell>
          <cell r="J661">
            <v>0</v>
          </cell>
          <cell r="K661">
            <v>0</v>
          </cell>
          <cell r="L661">
            <v>0</v>
          </cell>
          <cell r="M661">
            <v>0</v>
          </cell>
          <cell r="N661">
            <v>0</v>
          </cell>
          <cell r="O661">
            <v>0</v>
          </cell>
          <cell r="P661">
            <v>0</v>
          </cell>
          <cell r="Q661">
            <v>41.83</v>
          </cell>
          <cell r="R661">
            <v>0</v>
          </cell>
          <cell r="S661">
            <v>0</v>
          </cell>
          <cell r="T661">
            <v>0</v>
          </cell>
          <cell r="U661">
            <v>0</v>
          </cell>
          <cell r="V661">
            <v>0</v>
          </cell>
          <cell r="W661">
            <v>0</v>
          </cell>
          <cell r="X661">
            <v>0</v>
          </cell>
          <cell r="Y661">
            <v>0</v>
          </cell>
          <cell r="Z661">
            <v>0</v>
          </cell>
          <cell r="AA661">
            <v>0</v>
          </cell>
          <cell r="AB661">
            <v>0</v>
          </cell>
          <cell r="AC661">
            <v>0</v>
          </cell>
        </row>
        <row r="662">
          <cell r="A662" t="str">
            <v>9G467</v>
          </cell>
          <cell r="D662">
            <v>24.33</v>
          </cell>
          <cell r="E662">
            <v>0</v>
          </cell>
          <cell r="F662">
            <v>0</v>
          </cell>
          <cell r="G662">
            <v>0</v>
          </cell>
          <cell r="H662">
            <v>0</v>
          </cell>
          <cell r="I662">
            <v>0</v>
          </cell>
          <cell r="J662">
            <v>0</v>
          </cell>
          <cell r="K662">
            <v>0</v>
          </cell>
          <cell r="L662">
            <v>0</v>
          </cell>
          <cell r="M662">
            <v>0</v>
          </cell>
          <cell r="N662">
            <v>0</v>
          </cell>
          <cell r="O662">
            <v>0</v>
          </cell>
          <cell r="P662">
            <v>0</v>
          </cell>
          <cell r="Q662">
            <v>24.33</v>
          </cell>
          <cell r="R662">
            <v>0</v>
          </cell>
          <cell r="S662">
            <v>0</v>
          </cell>
          <cell r="T662">
            <v>0</v>
          </cell>
          <cell r="U662">
            <v>0</v>
          </cell>
          <cell r="V662">
            <v>0</v>
          </cell>
          <cell r="W662">
            <v>0</v>
          </cell>
          <cell r="X662">
            <v>0</v>
          </cell>
          <cell r="Y662">
            <v>0</v>
          </cell>
          <cell r="Z662">
            <v>0</v>
          </cell>
          <cell r="AA662">
            <v>0</v>
          </cell>
          <cell r="AB662">
            <v>0</v>
          </cell>
          <cell r="AC662">
            <v>0</v>
          </cell>
        </row>
        <row r="663">
          <cell r="A663" t="str">
            <v>9G558</v>
          </cell>
          <cell r="D663">
            <v>399.77</v>
          </cell>
          <cell r="E663">
            <v>394.69</v>
          </cell>
          <cell r="F663">
            <v>391.16</v>
          </cell>
          <cell r="G663">
            <v>382.66</v>
          </cell>
          <cell r="H663">
            <v>374.22</v>
          </cell>
          <cell r="I663">
            <v>370.81</v>
          </cell>
          <cell r="J663">
            <v>364.44</v>
          </cell>
          <cell r="K663">
            <v>361.14</v>
          </cell>
          <cell r="L663">
            <v>357.88</v>
          </cell>
          <cell r="M663">
            <v>357.88</v>
          </cell>
          <cell r="N663">
            <v>357.88</v>
          </cell>
          <cell r="O663">
            <v>357.88</v>
          </cell>
          <cell r="P663">
            <v>357.88</v>
          </cell>
          <cell r="Q663">
            <v>399.77</v>
          </cell>
          <cell r="R663">
            <v>394.69</v>
          </cell>
          <cell r="S663">
            <v>391.16</v>
          </cell>
          <cell r="T663">
            <v>382.66</v>
          </cell>
          <cell r="U663">
            <v>374.22</v>
          </cell>
          <cell r="V663">
            <v>370.81</v>
          </cell>
          <cell r="W663">
            <v>364.44</v>
          </cell>
          <cell r="X663">
            <v>361.14</v>
          </cell>
          <cell r="Y663">
            <v>357.88</v>
          </cell>
          <cell r="Z663">
            <v>357.88</v>
          </cell>
          <cell r="AA663">
            <v>357.88</v>
          </cell>
          <cell r="AB663">
            <v>357.88</v>
          </cell>
          <cell r="AC663">
            <v>357.88</v>
          </cell>
        </row>
        <row r="664">
          <cell r="A664" t="str">
            <v>9G558</v>
          </cell>
          <cell r="D664">
            <v>399.77</v>
          </cell>
          <cell r="E664">
            <v>394.69</v>
          </cell>
          <cell r="F664">
            <v>391.16</v>
          </cell>
          <cell r="G664">
            <v>382.66</v>
          </cell>
          <cell r="H664">
            <v>374.22</v>
          </cell>
          <cell r="I664">
            <v>370.81</v>
          </cell>
          <cell r="J664">
            <v>364.44</v>
          </cell>
          <cell r="K664">
            <v>361.14</v>
          </cell>
          <cell r="L664">
            <v>357.88</v>
          </cell>
          <cell r="M664">
            <v>357.88</v>
          </cell>
          <cell r="N664">
            <v>357.88</v>
          </cell>
          <cell r="O664">
            <v>357.88</v>
          </cell>
          <cell r="P664">
            <v>357.88</v>
          </cell>
          <cell r="Q664">
            <v>399.77</v>
          </cell>
          <cell r="R664">
            <v>394.69</v>
          </cell>
          <cell r="S664">
            <v>391.16</v>
          </cell>
          <cell r="T664">
            <v>382.66</v>
          </cell>
          <cell r="U664">
            <v>374.22</v>
          </cell>
          <cell r="V664">
            <v>370.81</v>
          </cell>
          <cell r="W664">
            <v>364.44</v>
          </cell>
          <cell r="X664">
            <v>361.14</v>
          </cell>
          <cell r="Y664">
            <v>357.88</v>
          </cell>
          <cell r="Z664">
            <v>357.88</v>
          </cell>
          <cell r="AA664">
            <v>357.88</v>
          </cell>
          <cell r="AB664">
            <v>357.88</v>
          </cell>
          <cell r="AC664">
            <v>357.88</v>
          </cell>
        </row>
        <row r="665">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row>
        <row r="666">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row>
        <row r="667">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row>
        <row r="668">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row>
        <row r="669">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row>
        <row r="670">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row>
        <row r="671">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row>
        <row r="672">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row>
        <row r="673">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row>
        <row r="674">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row>
        <row r="675">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row>
        <row r="676">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row>
        <row r="677">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row>
        <row r="678">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row>
        <row r="679">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row>
        <row r="680">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row>
        <row r="681">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row>
        <row r="682">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row>
        <row r="683">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row>
        <row r="684">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row>
        <row r="685">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row>
        <row r="686">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row>
        <row r="687">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row>
        <row r="688">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row>
        <row r="689">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row>
        <row r="690">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row>
        <row r="691">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row>
        <row r="692">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row>
        <row r="693">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row>
        <row r="694">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row>
        <row r="695">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row>
        <row r="696">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row>
        <row r="697">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row>
        <row r="698">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row>
        <row r="699">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row>
        <row r="700">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row>
        <row r="701">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row>
        <row r="702">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row>
        <row r="703">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row>
        <row r="704">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row>
        <row r="705">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row>
        <row r="706">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row>
        <row r="707">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row>
        <row r="708">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row>
        <row r="709">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row>
        <row r="710">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row>
        <row r="711">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row>
        <row r="712">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row>
        <row r="713">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row>
        <row r="714">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row>
        <row r="715">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row>
        <row r="716">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row>
        <row r="717">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row>
        <row r="718">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row>
        <row r="719">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row>
        <row r="720">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row>
        <row r="721">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row>
        <row r="722">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row>
        <row r="723">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row>
        <row r="724">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row>
        <row r="725">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row>
        <row r="726">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row>
        <row r="727">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row>
        <row r="728">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row>
        <row r="729">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row>
        <row r="730">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row>
        <row r="731">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row>
        <row r="732">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row>
        <row r="733">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row>
        <row r="734">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row>
        <row r="735">
          <cell r="D735">
            <v>0</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row>
        <row r="736">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row>
        <row r="737">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row>
        <row r="738">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row>
        <row r="739">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row>
        <row r="740">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row>
        <row r="741">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row>
        <row r="742">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row>
        <row r="743">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row>
        <row r="744">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row>
        <row r="745">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row>
        <row r="746">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row>
        <row r="747">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row>
        <row r="748">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row>
        <row r="749">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row>
        <row r="750">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row>
        <row r="751">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row>
        <row r="752">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row>
        <row r="753">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row>
        <row r="754">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row>
        <row r="755">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row>
        <row r="756">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row>
        <row r="757">
          <cell r="D757" t="e">
            <v>#N/A</v>
          </cell>
        </row>
        <row r="758">
          <cell r="D758" t="e">
            <v>#N/A</v>
          </cell>
        </row>
        <row r="759">
          <cell r="D759" t="e">
            <v>#N/A</v>
          </cell>
        </row>
        <row r="760">
          <cell r="D760" t="e">
            <v>#N/A</v>
          </cell>
        </row>
        <row r="761">
          <cell r="D761" t="e">
            <v>#N/A</v>
          </cell>
        </row>
        <row r="762">
          <cell r="D762" t="e">
            <v>#N/A</v>
          </cell>
        </row>
        <row r="763">
          <cell r="D763" t="e">
            <v>#N/A</v>
          </cell>
        </row>
        <row r="764">
          <cell r="D764" t="e">
            <v>#N/A</v>
          </cell>
        </row>
        <row r="765">
          <cell r="D765" t="e">
            <v>#N/A</v>
          </cell>
        </row>
        <row r="766">
          <cell r="D766" t="e">
            <v>#N/A</v>
          </cell>
        </row>
        <row r="767">
          <cell r="D767" t="e">
            <v>#N/A</v>
          </cell>
        </row>
        <row r="768">
          <cell r="D768" t="e">
            <v>#N/A</v>
          </cell>
        </row>
        <row r="769">
          <cell r="D769" t="e">
            <v>#N/A</v>
          </cell>
        </row>
        <row r="770">
          <cell r="D770" t="e">
            <v>#N/A</v>
          </cell>
        </row>
        <row r="771">
          <cell r="D771" t="e">
            <v>#N/A</v>
          </cell>
        </row>
        <row r="772">
          <cell r="D772" t="e">
            <v>#N/A</v>
          </cell>
        </row>
        <row r="773">
          <cell r="D773" t="e">
            <v>#N/A</v>
          </cell>
        </row>
        <row r="774">
          <cell r="D774" t="e">
            <v>#N/A</v>
          </cell>
        </row>
        <row r="775">
          <cell r="D775" t="e">
            <v>#N/A</v>
          </cell>
        </row>
        <row r="776">
          <cell r="D776" t="e">
            <v>#N/A</v>
          </cell>
        </row>
        <row r="777">
          <cell r="D777" t="e">
            <v>#N/A</v>
          </cell>
        </row>
        <row r="778">
          <cell r="D778" t="e">
            <v>#N/A</v>
          </cell>
        </row>
        <row r="779">
          <cell r="D779" t="e">
            <v>#N/A</v>
          </cell>
        </row>
        <row r="780">
          <cell r="D780" t="e">
            <v>#N/A</v>
          </cell>
        </row>
        <row r="781">
          <cell r="D781" t="e">
            <v>#N/A</v>
          </cell>
        </row>
        <row r="782">
          <cell r="D782" t="e">
            <v>#N/A</v>
          </cell>
        </row>
        <row r="783">
          <cell r="D783" t="e">
            <v>#N/A</v>
          </cell>
        </row>
        <row r="784">
          <cell r="D784" t="e">
            <v>#N/A</v>
          </cell>
        </row>
        <row r="785">
          <cell r="D785" t="e">
            <v>#N/A</v>
          </cell>
        </row>
        <row r="786">
          <cell r="D786" t="e">
            <v>#N/A</v>
          </cell>
        </row>
        <row r="787">
          <cell r="D787" t="e">
            <v>#N/A</v>
          </cell>
        </row>
        <row r="788">
          <cell r="D788" t="e">
            <v>#N/A</v>
          </cell>
        </row>
        <row r="789">
          <cell r="D789" t="e">
            <v>#N/A</v>
          </cell>
        </row>
        <row r="790">
          <cell r="D790" t="e">
            <v>#N/A</v>
          </cell>
        </row>
        <row r="791">
          <cell r="D791" t="e">
            <v>#N/A</v>
          </cell>
        </row>
        <row r="792">
          <cell r="D792" t="e">
            <v>#N/A</v>
          </cell>
        </row>
        <row r="793">
          <cell r="D793" t="e">
            <v>#N/A</v>
          </cell>
        </row>
        <row r="794">
          <cell r="D794" t="e">
            <v>#N/A</v>
          </cell>
        </row>
        <row r="795">
          <cell r="D795" t="e">
            <v>#N/A</v>
          </cell>
        </row>
        <row r="796">
          <cell r="D796" t="e">
            <v>#N/A</v>
          </cell>
        </row>
        <row r="797">
          <cell r="D797" t="e">
            <v>#N/A</v>
          </cell>
        </row>
        <row r="798">
          <cell r="D798" t="e">
            <v>#N/A</v>
          </cell>
        </row>
        <row r="799">
          <cell r="D799" t="e">
            <v>#N/A</v>
          </cell>
        </row>
        <row r="800">
          <cell r="D800" t="e">
            <v>#N/A</v>
          </cell>
        </row>
        <row r="801">
          <cell r="D801" t="e">
            <v>#N/A</v>
          </cell>
        </row>
        <row r="802">
          <cell r="D802" t="e">
            <v>#N/A</v>
          </cell>
        </row>
        <row r="803">
          <cell r="D803" t="e">
            <v>#N/A</v>
          </cell>
        </row>
        <row r="804">
          <cell r="D804" t="e">
            <v>#N/A</v>
          </cell>
        </row>
        <row r="805">
          <cell r="D805" t="e">
            <v>#N/A</v>
          </cell>
        </row>
        <row r="806">
          <cell r="D806" t="e">
            <v>#N/A</v>
          </cell>
        </row>
        <row r="807">
          <cell r="D807" t="e">
            <v>#N/A</v>
          </cell>
        </row>
        <row r="808">
          <cell r="D808" t="e">
            <v>#N/A</v>
          </cell>
        </row>
        <row r="809">
          <cell r="D809" t="e">
            <v>#N/A</v>
          </cell>
        </row>
        <row r="810">
          <cell r="D810" t="e">
            <v>#N/A</v>
          </cell>
        </row>
        <row r="811">
          <cell r="D811" t="e">
            <v>#N/A</v>
          </cell>
        </row>
        <row r="812">
          <cell r="D812" t="e">
            <v>#N/A</v>
          </cell>
        </row>
        <row r="813">
          <cell r="D813" t="e">
            <v>#N/A</v>
          </cell>
        </row>
        <row r="814">
          <cell r="D814" t="e">
            <v>#N/A</v>
          </cell>
        </row>
        <row r="815">
          <cell r="D815" t="e">
            <v>#N/A</v>
          </cell>
        </row>
        <row r="816">
          <cell r="D816" t="e">
            <v>#N/A</v>
          </cell>
        </row>
        <row r="817">
          <cell r="D817" t="e">
            <v>#N/A</v>
          </cell>
        </row>
        <row r="818">
          <cell r="D818" t="e">
            <v>#N/A</v>
          </cell>
        </row>
        <row r="819">
          <cell r="D819" t="e">
            <v>#N/A</v>
          </cell>
        </row>
        <row r="820">
          <cell r="D820" t="e">
            <v>#N/A</v>
          </cell>
        </row>
        <row r="821">
          <cell r="D821" t="e">
            <v>#N/A</v>
          </cell>
        </row>
        <row r="822">
          <cell r="D822" t="e">
            <v>#N/A</v>
          </cell>
        </row>
        <row r="823">
          <cell r="D823" t="e">
            <v>#N/A</v>
          </cell>
        </row>
        <row r="824">
          <cell r="D824" t="e">
            <v>#N/A</v>
          </cell>
        </row>
        <row r="825">
          <cell r="D825" t="e">
            <v>#N/A</v>
          </cell>
        </row>
        <row r="826">
          <cell r="D826" t="e">
            <v>#N/A</v>
          </cell>
        </row>
        <row r="827">
          <cell r="D827" t="e">
            <v>#N/A</v>
          </cell>
        </row>
        <row r="828">
          <cell r="D828" t="e">
            <v>#N/A</v>
          </cell>
        </row>
        <row r="829">
          <cell r="D829" t="e">
            <v>#N/A</v>
          </cell>
        </row>
        <row r="830">
          <cell r="D830" t="e">
            <v>#N/A</v>
          </cell>
        </row>
        <row r="831">
          <cell r="D831" t="e">
            <v>#N/A</v>
          </cell>
        </row>
        <row r="832">
          <cell r="D832" t="e">
            <v>#N/A</v>
          </cell>
        </row>
        <row r="833">
          <cell r="D833" t="e">
            <v>#N/A</v>
          </cell>
        </row>
        <row r="834">
          <cell r="D834" t="e">
            <v>#N/A</v>
          </cell>
        </row>
        <row r="835">
          <cell r="D835" t="e">
            <v>#N/A</v>
          </cell>
        </row>
        <row r="836">
          <cell r="D836" t="e">
            <v>#N/A</v>
          </cell>
        </row>
        <row r="837">
          <cell r="D837" t="e">
            <v>#N/A</v>
          </cell>
        </row>
        <row r="838">
          <cell r="D838" t="e">
            <v>#N/A</v>
          </cell>
        </row>
        <row r="839">
          <cell r="D839" t="e">
            <v>#N/A</v>
          </cell>
        </row>
        <row r="840">
          <cell r="D840" t="e">
            <v>#N/A</v>
          </cell>
        </row>
        <row r="841">
          <cell r="D841" t="e">
            <v>#N/A</v>
          </cell>
        </row>
        <row r="842">
          <cell r="D842" t="e">
            <v>#N/A</v>
          </cell>
        </row>
        <row r="843">
          <cell r="D843" t="e">
            <v>#N/A</v>
          </cell>
        </row>
        <row r="844">
          <cell r="D844" t="e">
            <v>#N/A</v>
          </cell>
        </row>
        <row r="845">
          <cell r="D845" t="e">
            <v>#N/A</v>
          </cell>
        </row>
        <row r="846">
          <cell r="D846" t="e">
            <v>#N/A</v>
          </cell>
        </row>
        <row r="847">
          <cell r="D847" t="e">
            <v>#N/A</v>
          </cell>
        </row>
        <row r="848">
          <cell r="D848" t="e">
            <v>#N/A</v>
          </cell>
        </row>
        <row r="849">
          <cell r="D849" t="e">
            <v>#N/A</v>
          </cell>
        </row>
        <row r="850">
          <cell r="D850" t="e">
            <v>#N/A</v>
          </cell>
        </row>
        <row r="851">
          <cell r="D851" t="e">
            <v>#N/A</v>
          </cell>
        </row>
        <row r="852">
          <cell r="D852" t="e">
            <v>#N/A</v>
          </cell>
        </row>
        <row r="853">
          <cell r="D853" t="e">
            <v>#N/A</v>
          </cell>
        </row>
        <row r="854">
          <cell r="D854" t="e">
            <v>#N/A</v>
          </cell>
        </row>
        <row r="855">
          <cell r="D855" t="e">
            <v>#N/A</v>
          </cell>
        </row>
        <row r="856">
          <cell r="D856" t="e">
            <v>#N/A</v>
          </cell>
        </row>
        <row r="857">
          <cell r="D857" t="e">
            <v>#N/A</v>
          </cell>
        </row>
        <row r="858">
          <cell r="D858" t="e">
            <v>#N/A</v>
          </cell>
        </row>
        <row r="859">
          <cell r="D859" t="e">
            <v>#N/A</v>
          </cell>
        </row>
        <row r="860">
          <cell r="D860" t="e">
            <v>#N/A</v>
          </cell>
        </row>
        <row r="861">
          <cell r="D861" t="e">
            <v>#N/A</v>
          </cell>
        </row>
        <row r="862">
          <cell r="D862" t="e">
            <v>#N/A</v>
          </cell>
        </row>
        <row r="863">
          <cell r="D863" t="e">
            <v>#N/A</v>
          </cell>
        </row>
        <row r="864">
          <cell r="D864" t="e">
            <v>#N/A</v>
          </cell>
        </row>
        <row r="865">
          <cell r="D865" t="e">
            <v>#N/A</v>
          </cell>
        </row>
        <row r="866">
          <cell r="D866" t="e">
            <v>#N/A</v>
          </cell>
        </row>
        <row r="867">
          <cell r="D867" t="e">
            <v>#N/A</v>
          </cell>
        </row>
        <row r="868">
          <cell r="D868" t="e">
            <v>#N/A</v>
          </cell>
        </row>
        <row r="869">
          <cell r="D869" t="e">
            <v>#N/A</v>
          </cell>
        </row>
        <row r="870">
          <cell r="D870" t="e">
            <v>#N/A</v>
          </cell>
        </row>
        <row r="871">
          <cell r="D871" t="e">
            <v>#N/A</v>
          </cell>
        </row>
        <row r="872">
          <cell r="D872" t="e">
            <v>#N/A</v>
          </cell>
        </row>
        <row r="873">
          <cell r="D873" t="e">
            <v>#N/A</v>
          </cell>
        </row>
        <row r="874">
          <cell r="D874" t="e">
            <v>#N/A</v>
          </cell>
        </row>
        <row r="875">
          <cell r="D875" t="e">
            <v>#N/A</v>
          </cell>
        </row>
        <row r="876">
          <cell r="D876" t="e">
            <v>#N/A</v>
          </cell>
        </row>
        <row r="877">
          <cell r="D877" t="e">
            <v>#N/A</v>
          </cell>
        </row>
        <row r="878">
          <cell r="D878" t="e">
            <v>#N/A</v>
          </cell>
        </row>
        <row r="879">
          <cell r="D879" t="e">
            <v>#N/A</v>
          </cell>
        </row>
        <row r="880">
          <cell r="D880" t="e">
            <v>#N/A</v>
          </cell>
        </row>
        <row r="881">
          <cell r="D881" t="e">
            <v>#N/A</v>
          </cell>
        </row>
        <row r="882">
          <cell r="D882" t="e">
            <v>#N/A</v>
          </cell>
        </row>
        <row r="883">
          <cell r="D883" t="e">
            <v>#N/A</v>
          </cell>
        </row>
        <row r="884">
          <cell r="D884" t="e">
            <v>#N/A</v>
          </cell>
        </row>
        <row r="885">
          <cell r="D885" t="e">
            <v>#N/A</v>
          </cell>
        </row>
        <row r="886">
          <cell r="D886" t="e">
            <v>#N/A</v>
          </cell>
        </row>
        <row r="887">
          <cell r="D887" t="e">
            <v>#N/A</v>
          </cell>
        </row>
        <row r="888">
          <cell r="D888" t="e">
            <v>#N/A</v>
          </cell>
        </row>
        <row r="889">
          <cell r="D889" t="e">
            <v>#N/A</v>
          </cell>
        </row>
        <row r="890">
          <cell r="D890" t="e">
            <v>#N/A</v>
          </cell>
        </row>
        <row r="891">
          <cell r="D891" t="e">
            <v>#N/A</v>
          </cell>
        </row>
        <row r="892">
          <cell r="D892" t="e">
            <v>#N/A</v>
          </cell>
        </row>
        <row r="893">
          <cell r="D893" t="e">
            <v>#N/A</v>
          </cell>
        </row>
        <row r="894">
          <cell r="D894" t="e">
            <v>#N/A</v>
          </cell>
        </row>
        <row r="895">
          <cell r="D895" t="e">
            <v>#N/A</v>
          </cell>
        </row>
        <row r="896">
          <cell r="D896" t="e">
            <v>#N/A</v>
          </cell>
        </row>
        <row r="897">
          <cell r="D897" t="e">
            <v>#N/A</v>
          </cell>
        </row>
        <row r="898">
          <cell r="D898" t="e">
            <v>#N/A</v>
          </cell>
        </row>
        <row r="899">
          <cell r="D899" t="e">
            <v>#N/A</v>
          </cell>
        </row>
        <row r="900">
          <cell r="D900" t="e">
            <v>#N/A</v>
          </cell>
        </row>
        <row r="901">
          <cell r="D901" t="e">
            <v>#N/A</v>
          </cell>
        </row>
        <row r="902">
          <cell r="D902" t="e">
            <v>#N/A</v>
          </cell>
        </row>
        <row r="903">
          <cell r="D903" t="e">
            <v>#N/A</v>
          </cell>
        </row>
        <row r="904">
          <cell r="D904" t="e">
            <v>#N/A</v>
          </cell>
        </row>
        <row r="905">
          <cell r="D905" t="e">
            <v>#N/A</v>
          </cell>
        </row>
        <row r="906">
          <cell r="D906" t="e">
            <v>#N/A</v>
          </cell>
        </row>
        <row r="907">
          <cell r="D907" t="e">
            <v>#N/A</v>
          </cell>
        </row>
        <row r="908">
          <cell r="D908" t="e">
            <v>#N/A</v>
          </cell>
        </row>
        <row r="909">
          <cell r="D909" t="e">
            <v>#N/A</v>
          </cell>
        </row>
        <row r="910">
          <cell r="D910" t="e">
            <v>#N/A</v>
          </cell>
        </row>
        <row r="911">
          <cell r="D911" t="e">
            <v>#N/A</v>
          </cell>
        </row>
        <row r="912">
          <cell r="D912" t="e">
            <v>#N/A</v>
          </cell>
        </row>
        <row r="913">
          <cell r="D913" t="e">
            <v>#N/A</v>
          </cell>
        </row>
        <row r="914">
          <cell r="D914" t="e">
            <v>#N/A</v>
          </cell>
        </row>
        <row r="915">
          <cell r="D915" t="e">
            <v>#N/A</v>
          </cell>
        </row>
        <row r="916">
          <cell r="D916" t="e">
            <v>#N/A</v>
          </cell>
        </row>
        <row r="917">
          <cell r="D917" t="e">
            <v>#N/A</v>
          </cell>
        </row>
        <row r="918">
          <cell r="D918" t="e">
            <v>#N/A</v>
          </cell>
        </row>
        <row r="919">
          <cell r="D919" t="e">
            <v>#N/A</v>
          </cell>
        </row>
        <row r="920">
          <cell r="D920" t="e">
            <v>#N/A</v>
          </cell>
        </row>
        <row r="921">
          <cell r="D921" t="e">
            <v>#N/A</v>
          </cell>
        </row>
        <row r="922">
          <cell r="D922" t="e">
            <v>#N/A</v>
          </cell>
        </row>
        <row r="923">
          <cell r="D923" t="e">
            <v>#N/A</v>
          </cell>
        </row>
        <row r="924">
          <cell r="D924" t="e">
            <v>#N/A</v>
          </cell>
        </row>
        <row r="925">
          <cell r="D925" t="e">
            <v>#N/A</v>
          </cell>
        </row>
        <row r="926">
          <cell r="D926" t="e">
            <v>#N/A</v>
          </cell>
        </row>
        <row r="927">
          <cell r="D927" t="e">
            <v>#N/A</v>
          </cell>
        </row>
        <row r="928">
          <cell r="D928" t="e">
            <v>#N/A</v>
          </cell>
        </row>
        <row r="929">
          <cell r="D929" t="e">
            <v>#N/A</v>
          </cell>
        </row>
        <row r="930">
          <cell r="D930" t="e">
            <v>#N/A</v>
          </cell>
        </row>
        <row r="931">
          <cell r="D931" t="e">
            <v>#N/A</v>
          </cell>
        </row>
        <row r="932">
          <cell r="D932" t="e">
            <v>#N/A</v>
          </cell>
        </row>
        <row r="933">
          <cell r="D933" t="e">
            <v>#N/A</v>
          </cell>
        </row>
        <row r="934">
          <cell r="D934" t="e">
            <v>#N/A</v>
          </cell>
        </row>
        <row r="935">
          <cell r="D935" t="e">
            <v>#N/A</v>
          </cell>
        </row>
        <row r="936">
          <cell r="D936" t="e">
            <v>#N/A</v>
          </cell>
        </row>
        <row r="937">
          <cell r="D937" t="e">
            <v>#N/A</v>
          </cell>
        </row>
        <row r="938">
          <cell r="D938" t="e">
            <v>#N/A</v>
          </cell>
        </row>
        <row r="939">
          <cell r="D939" t="e">
            <v>#N/A</v>
          </cell>
        </row>
        <row r="940">
          <cell r="D940" t="e">
            <v>#N/A</v>
          </cell>
        </row>
        <row r="941">
          <cell r="D941" t="e">
            <v>#N/A</v>
          </cell>
        </row>
        <row r="942">
          <cell r="D942" t="e">
            <v>#N/A</v>
          </cell>
        </row>
        <row r="943">
          <cell r="D943" t="e">
            <v>#N/A</v>
          </cell>
        </row>
        <row r="944">
          <cell r="D944" t="e">
            <v>#N/A</v>
          </cell>
        </row>
        <row r="945">
          <cell r="D945" t="e">
            <v>#N/A</v>
          </cell>
        </row>
        <row r="946">
          <cell r="D946" t="e">
            <v>#N/A</v>
          </cell>
        </row>
        <row r="947">
          <cell r="D947" t="e">
            <v>#N/A</v>
          </cell>
        </row>
        <row r="948">
          <cell r="D948" t="e">
            <v>#N/A</v>
          </cell>
        </row>
        <row r="949">
          <cell r="D949" t="e">
            <v>#N/A</v>
          </cell>
        </row>
        <row r="950">
          <cell r="D950" t="e">
            <v>#N/A</v>
          </cell>
        </row>
        <row r="951">
          <cell r="D951" t="e">
            <v>#N/A</v>
          </cell>
        </row>
        <row r="952">
          <cell r="D952" t="e">
            <v>#N/A</v>
          </cell>
        </row>
        <row r="953">
          <cell r="D953" t="e">
            <v>#N/A</v>
          </cell>
        </row>
        <row r="954">
          <cell r="D954" t="e">
            <v>#N/A</v>
          </cell>
        </row>
        <row r="955">
          <cell r="D955" t="e">
            <v>#N/A</v>
          </cell>
        </row>
        <row r="956">
          <cell r="D956" t="e">
            <v>#N/A</v>
          </cell>
        </row>
        <row r="957">
          <cell r="D957" t="e">
            <v>#N/A</v>
          </cell>
        </row>
        <row r="958">
          <cell r="D958" t="e">
            <v>#N/A</v>
          </cell>
        </row>
        <row r="959">
          <cell r="D959" t="e">
            <v>#N/A</v>
          </cell>
        </row>
        <row r="960">
          <cell r="D960" t="e">
            <v>#N/A</v>
          </cell>
        </row>
        <row r="961">
          <cell r="D961" t="e">
            <v>#N/A</v>
          </cell>
        </row>
        <row r="962">
          <cell r="D962" t="e">
            <v>#N/A</v>
          </cell>
        </row>
        <row r="963">
          <cell r="D963" t="e">
            <v>#N/A</v>
          </cell>
        </row>
        <row r="964">
          <cell r="D964" t="e">
            <v>#N/A</v>
          </cell>
        </row>
        <row r="965">
          <cell r="D965" t="e">
            <v>#N/A</v>
          </cell>
        </row>
        <row r="966">
          <cell r="D966" t="e">
            <v>#N/A</v>
          </cell>
        </row>
        <row r="967">
          <cell r="D967" t="e">
            <v>#N/A</v>
          </cell>
        </row>
        <row r="968">
          <cell r="D968" t="e">
            <v>#N/A</v>
          </cell>
        </row>
        <row r="969">
          <cell r="D969" t="e">
            <v>#N/A</v>
          </cell>
        </row>
        <row r="970">
          <cell r="D970" t="e">
            <v>#N/A</v>
          </cell>
        </row>
        <row r="971">
          <cell r="D971" t="e">
            <v>#N/A</v>
          </cell>
        </row>
        <row r="972">
          <cell r="D972" t="e">
            <v>#N/A</v>
          </cell>
        </row>
        <row r="973">
          <cell r="D973" t="e">
            <v>#N/A</v>
          </cell>
        </row>
        <row r="974">
          <cell r="D974" t="e">
            <v>#N/A</v>
          </cell>
        </row>
        <row r="975">
          <cell r="D975" t="e">
            <v>#N/A</v>
          </cell>
        </row>
        <row r="976">
          <cell r="D976" t="e">
            <v>#N/A</v>
          </cell>
        </row>
        <row r="977">
          <cell r="D977" t="e">
            <v>#N/A</v>
          </cell>
        </row>
        <row r="978">
          <cell r="D978" t="e">
            <v>#N/A</v>
          </cell>
        </row>
        <row r="979">
          <cell r="D979" t="e">
            <v>#N/A</v>
          </cell>
        </row>
        <row r="980">
          <cell r="D980" t="e">
            <v>#N/A</v>
          </cell>
        </row>
        <row r="981">
          <cell r="D981" t="e">
            <v>#N/A</v>
          </cell>
        </row>
        <row r="982">
          <cell r="D982" t="e">
            <v>#N/A</v>
          </cell>
        </row>
        <row r="983">
          <cell r="D983" t="e">
            <v>#N/A</v>
          </cell>
        </row>
        <row r="984">
          <cell r="D984" t="e">
            <v>#N/A</v>
          </cell>
        </row>
        <row r="985">
          <cell r="D985" t="e">
            <v>#N/A</v>
          </cell>
        </row>
        <row r="986">
          <cell r="D986" t="e">
            <v>#N/A</v>
          </cell>
        </row>
        <row r="987">
          <cell r="D987" t="e">
            <v>#N/A</v>
          </cell>
        </row>
        <row r="988">
          <cell r="D988" t="e">
            <v>#N/A</v>
          </cell>
        </row>
        <row r="989">
          <cell r="D989" t="e">
            <v>#N/A</v>
          </cell>
        </row>
        <row r="990">
          <cell r="D990" t="e">
            <v>#N/A</v>
          </cell>
        </row>
        <row r="991">
          <cell r="D991" t="e">
            <v>#N/A</v>
          </cell>
        </row>
        <row r="992">
          <cell r="D992" t="e">
            <v>#N/A</v>
          </cell>
        </row>
        <row r="993">
          <cell r="D993" t="e">
            <v>#N/A</v>
          </cell>
        </row>
        <row r="994">
          <cell r="D994" t="e">
            <v>#N/A</v>
          </cell>
        </row>
        <row r="995">
          <cell r="D995" t="e">
            <v>#N/A</v>
          </cell>
        </row>
        <row r="996">
          <cell r="D996" t="e">
            <v>#N/A</v>
          </cell>
        </row>
        <row r="997">
          <cell r="D997" t="e">
            <v>#N/A</v>
          </cell>
        </row>
        <row r="998">
          <cell r="D998" t="e">
            <v>#N/A</v>
          </cell>
        </row>
        <row r="999">
          <cell r="D999" t="e">
            <v>#N/A</v>
          </cell>
        </row>
        <row r="1000">
          <cell r="D1000" t="e">
            <v>#N/A</v>
          </cell>
        </row>
        <row r="1001">
          <cell r="D1001" t="e">
            <v>#N/A</v>
          </cell>
        </row>
        <row r="1002">
          <cell r="D1002" t="e">
            <v>#N/A</v>
          </cell>
        </row>
        <row r="1003">
          <cell r="D1003" t="e">
            <v>#N/A</v>
          </cell>
        </row>
        <row r="1004">
          <cell r="D1004" t="e">
            <v>#N/A</v>
          </cell>
        </row>
        <row r="1005">
          <cell r="D1005" t="e">
            <v>#N/A</v>
          </cell>
        </row>
        <row r="1006">
          <cell r="D1006" t="e">
            <v>#N/A</v>
          </cell>
        </row>
        <row r="1007">
          <cell r="D1007" t="e">
            <v>#N/A</v>
          </cell>
        </row>
        <row r="1008">
          <cell r="D1008" t="e">
            <v>#N/A</v>
          </cell>
        </row>
        <row r="1009">
          <cell r="D1009" t="e">
            <v>#N/A</v>
          </cell>
        </row>
        <row r="1010">
          <cell r="D1010" t="e">
            <v>#N/A</v>
          </cell>
        </row>
        <row r="1011">
          <cell r="D1011" t="e">
            <v>#N/A</v>
          </cell>
        </row>
        <row r="1012">
          <cell r="D1012" t="e">
            <v>#N/A</v>
          </cell>
        </row>
        <row r="1013">
          <cell r="D1013" t="e">
            <v>#N/A</v>
          </cell>
        </row>
        <row r="1014">
          <cell r="D1014" t="e">
            <v>#N/A</v>
          </cell>
        </row>
        <row r="1015">
          <cell r="D1015" t="e">
            <v>#N/A</v>
          </cell>
        </row>
        <row r="1016">
          <cell r="D1016" t="e">
            <v>#N/A</v>
          </cell>
        </row>
        <row r="1017">
          <cell r="D1017" t="e">
            <v>#N/A</v>
          </cell>
        </row>
        <row r="1018">
          <cell r="D1018" t="e">
            <v>#N/A</v>
          </cell>
        </row>
        <row r="1019">
          <cell r="D1019" t="e">
            <v>#N/A</v>
          </cell>
        </row>
        <row r="1020">
          <cell r="D1020" t="e">
            <v>#N/A</v>
          </cell>
        </row>
        <row r="1021">
          <cell r="D1021" t="e">
            <v>#N/A</v>
          </cell>
        </row>
        <row r="1022">
          <cell r="D1022" t="e">
            <v>#N/A</v>
          </cell>
        </row>
        <row r="1023">
          <cell r="D1023" t="e">
            <v>#N/A</v>
          </cell>
        </row>
        <row r="1024">
          <cell r="D1024" t="e">
            <v>#N/A</v>
          </cell>
        </row>
        <row r="1025">
          <cell r="D1025" t="e">
            <v>#N/A</v>
          </cell>
        </row>
        <row r="1026">
          <cell r="D1026" t="e">
            <v>#N/A</v>
          </cell>
        </row>
        <row r="1027">
          <cell r="D1027" t="e">
            <v>#N/A</v>
          </cell>
        </row>
        <row r="1028">
          <cell r="D1028" t="e">
            <v>#N/A</v>
          </cell>
        </row>
        <row r="1029">
          <cell r="D1029" t="e">
            <v>#N/A</v>
          </cell>
        </row>
        <row r="1030">
          <cell r="D1030" t="e">
            <v>#N/A</v>
          </cell>
        </row>
        <row r="1031">
          <cell r="D1031" t="e">
            <v>#N/A</v>
          </cell>
        </row>
        <row r="1032">
          <cell r="D1032" t="e">
            <v>#N/A</v>
          </cell>
        </row>
        <row r="1033">
          <cell r="D1033" t="e">
            <v>#N/A</v>
          </cell>
        </row>
        <row r="1034">
          <cell r="D1034" t="e">
            <v>#N/A</v>
          </cell>
        </row>
        <row r="1035">
          <cell r="D1035" t="e">
            <v>#N/A</v>
          </cell>
        </row>
        <row r="1036">
          <cell r="D1036" t="e">
            <v>#N/A</v>
          </cell>
        </row>
        <row r="1037">
          <cell r="D1037" t="e">
            <v>#N/A</v>
          </cell>
        </row>
        <row r="1038">
          <cell r="D1038" t="e">
            <v>#N/A</v>
          </cell>
        </row>
        <row r="1039">
          <cell r="D1039" t="e">
            <v>#N/A</v>
          </cell>
        </row>
        <row r="1040">
          <cell r="D1040" t="e">
            <v>#N/A</v>
          </cell>
        </row>
        <row r="1041">
          <cell r="D1041" t="e">
            <v>#N/A</v>
          </cell>
        </row>
        <row r="1042">
          <cell r="D1042" t="e">
            <v>#N/A</v>
          </cell>
        </row>
        <row r="1043">
          <cell r="D1043" t="e">
            <v>#N/A</v>
          </cell>
        </row>
        <row r="1044">
          <cell r="D1044" t="e">
            <v>#N/A</v>
          </cell>
        </row>
        <row r="1045">
          <cell r="D1045" t="e">
            <v>#N/A</v>
          </cell>
        </row>
        <row r="1046">
          <cell r="D1046" t="e">
            <v>#N/A</v>
          </cell>
        </row>
        <row r="1047">
          <cell r="D1047" t="e">
            <v>#N/A</v>
          </cell>
        </row>
        <row r="1048">
          <cell r="D1048" t="e">
            <v>#N/A</v>
          </cell>
        </row>
        <row r="1049">
          <cell r="D1049" t="e">
            <v>#N/A</v>
          </cell>
        </row>
        <row r="1050">
          <cell r="D1050" t="e">
            <v>#N/A</v>
          </cell>
        </row>
        <row r="1051">
          <cell r="D1051" t="e">
            <v>#N/A</v>
          </cell>
        </row>
        <row r="1052">
          <cell r="D1052" t="e">
            <v>#N/A</v>
          </cell>
        </row>
        <row r="1053">
          <cell r="D1053" t="e">
            <v>#N/A</v>
          </cell>
        </row>
        <row r="1054">
          <cell r="D1054" t="e">
            <v>#N/A</v>
          </cell>
        </row>
        <row r="1055">
          <cell r="D1055" t="e">
            <v>#N/A</v>
          </cell>
        </row>
        <row r="1056">
          <cell r="D1056" t="e">
            <v>#N/A</v>
          </cell>
        </row>
        <row r="1057">
          <cell r="D1057" t="e">
            <v>#N/A</v>
          </cell>
        </row>
        <row r="1058">
          <cell r="D1058" t="e">
            <v>#N/A</v>
          </cell>
        </row>
        <row r="1059">
          <cell r="D1059" t="e">
            <v>#N/A</v>
          </cell>
        </row>
        <row r="1060">
          <cell r="D1060" t="e">
            <v>#N/A</v>
          </cell>
        </row>
        <row r="1061">
          <cell r="D1061" t="e">
            <v>#N/A</v>
          </cell>
        </row>
        <row r="1062">
          <cell r="D1062" t="e">
            <v>#N/A</v>
          </cell>
        </row>
        <row r="1063">
          <cell r="D1063" t="e">
            <v>#N/A</v>
          </cell>
        </row>
        <row r="1064">
          <cell r="D1064" t="e">
            <v>#N/A</v>
          </cell>
        </row>
        <row r="1065">
          <cell r="D1065" t="e">
            <v>#N/A</v>
          </cell>
        </row>
        <row r="1066">
          <cell r="D1066" t="e">
            <v>#N/A</v>
          </cell>
        </row>
        <row r="1067">
          <cell r="D1067" t="e">
            <v>#N/A</v>
          </cell>
        </row>
        <row r="1068">
          <cell r="D1068" t="e">
            <v>#N/A</v>
          </cell>
        </row>
        <row r="1069">
          <cell r="D1069" t="e">
            <v>#N/A</v>
          </cell>
        </row>
        <row r="1070">
          <cell r="D1070" t="e">
            <v>#N/A</v>
          </cell>
        </row>
        <row r="1071">
          <cell r="D1071" t="e">
            <v>#N/A</v>
          </cell>
        </row>
        <row r="1072">
          <cell r="D1072" t="e">
            <v>#N/A</v>
          </cell>
        </row>
        <row r="1073">
          <cell r="D1073" t="e">
            <v>#N/A</v>
          </cell>
        </row>
        <row r="1074">
          <cell r="D1074" t="e">
            <v>#N/A</v>
          </cell>
        </row>
        <row r="1075">
          <cell r="D1075" t="e">
            <v>#N/A</v>
          </cell>
        </row>
        <row r="1076">
          <cell r="D1076" t="e">
            <v>#N/A</v>
          </cell>
        </row>
        <row r="1077">
          <cell r="D1077" t="e">
            <v>#N/A</v>
          </cell>
        </row>
        <row r="1078">
          <cell r="D1078" t="e">
            <v>#N/A</v>
          </cell>
        </row>
        <row r="1079">
          <cell r="D1079" t="e">
            <v>#N/A</v>
          </cell>
        </row>
        <row r="1080">
          <cell r="D1080" t="e">
            <v>#N/A</v>
          </cell>
        </row>
        <row r="1081">
          <cell r="D1081" t="e">
            <v>#N/A</v>
          </cell>
        </row>
        <row r="1082">
          <cell r="D1082" t="e">
            <v>#N/A</v>
          </cell>
        </row>
        <row r="1083">
          <cell r="D1083" t="e">
            <v>#N/A</v>
          </cell>
        </row>
        <row r="1084">
          <cell r="D1084" t="e">
            <v>#N/A</v>
          </cell>
        </row>
        <row r="1085">
          <cell r="D1085" t="e">
            <v>#N/A</v>
          </cell>
        </row>
        <row r="1086">
          <cell r="D1086" t="e">
            <v>#N/A</v>
          </cell>
        </row>
        <row r="1087">
          <cell r="D1087" t="e">
            <v>#N/A</v>
          </cell>
        </row>
        <row r="1088">
          <cell r="D1088" t="e">
            <v>#N/A</v>
          </cell>
        </row>
        <row r="1089">
          <cell r="D1089" t="e">
            <v>#N/A</v>
          </cell>
        </row>
        <row r="1090">
          <cell r="D1090" t="e">
            <v>#N/A</v>
          </cell>
        </row>
        <row r="1091">
          <cell r="D1091" t="e">
            <v>#N/A</v>
          </cell>
        </row>
        <row r="1092">
          <cell r="D1092" t="e">
            <v>#N/A</v>
          </cell>
        </row>
        <row r="1093">
          <cell r="D1093" t="e">
            <v>#N/A</v>
          </cell>
        </row>
        <row r="1094">
          <cell r="D1094" t="e">
            <v>#N/A</v>
          </cell>
        </row>
        <row r="1095">
          <cell r="D1095" t="e">
            <v>#N/A</v>
          </cell>
        </row>
        <row r="1096">
          <cell r="D1096" t="e">
            <v>#N/A</v>
          </cell>
        </row>
        <row r="1097">
          <cell r="D1097" t="e">
            <v>#N/A</v>
          </cell>
        </row>
        <row r="1098">
          <cell r="D1098" t="e">
            <v>#N/A</v>
          </cell>
        </row>
        <row r="1099">
          <cell r="D1099" t="e">
            <v>#N/A</v>
          </cell>
        </row>
        <row r="1100">
          <cell r="D1100" t="e">
            <v>#N/A</v>
          </cell>
        </row>
        <row r="1101">
          <cell r="D1101" t="e">
            <v>#N/A</v>
          </cell>
        </row>
        <row r="1102">
          <cell r="D1102" t="e">
            <v>#N/A</v>
          </cell>
        </row>
        <row r="1103">
          <cell r="D1103" t="e">
            <v>#N/A</v>
          </cell>
        </row>
        <row r="1104">
          <cell r="D1104" t="e">
            <v>#N/A</v>
          </cell>
        </row>
        <row r="1105">
          <cell r="D1105" t="e">
            <v>#N/A</v>
          </cell>
        </row>
        <row r="1106">
          <cell r="D1106" t="e">
            <v>#N/A</v>
          </cell>
        </row>
        <row r="1107">
          <cell r="D1107" t="e">
            <v>#N/A</v>
          </cell>
        </row>
        <row r="1108">
          <cell r="D1108" t="e">
            <v>#N/A</v>
          </cell>
        </row>
        <row r="1109">
          <cell r="D1109" t="e">
            <v>#N/A</v>
          </cell>
        </row>
        <row r="1110">
          <cell r="D1110" t="e">
            <v>#N/A</v>
          </cell>
        </row>
        <row r="1111">
          <cell r="D1111" t="e">
            <v>#N/A</v>
          </cell>
        </row>
        <row r="1112">
          <cell r="D1112" t="e">
            <v>#N/A</v>
          </cell>
        </row>
        <row r="1113">
          <cell r="D1113" t="e">
            <v>#N/A</v>
          </cell>
        </row>
        <row r="1114">
          <cell r="D1114" t="e">
            <v>#N/A</v>
          </cell>
        </row>
        <row r="1115">
          <cell r="D1115" t="e">
            <v>#N/A</v>
          </cell>
        </row>
        <row r="1116">
          <cell r="D1116" t="e">
            <v>#N/A</v>
          </cell>
        </row>
        <row r="1117">
          <cell r="D1117" t="e">
            <v>#N/A</v>
          </cell>
        </row>
        <row r="1118">
          <cell r="D1118" t="e">
            <v>#N/A</v>
          </cell>
        </row>
        <row r="1119">
          <cell r="D1119" t="e">
            <v>#N/A</v>
          </cell>
        </row>
        <row r="1120">
          <cell r="D1120" t="e">
            <v>#N/A</v>
          </cell>
        </row>
        <row r="1121">
          <cell r="D1121" t="e">
            <v>#N/A</v>
          </cell>
        </row>
        <row r="1122">
          <cell r="D1122" t="e">
            <v>#N/A</v>
          </cell>
        </row>
        <row r="1123">
          <cell r="D1123" t="e">
            <v>#N/A</v>
          </cell>
        </row>
        <row r="1124">
          <cell r="D1124" t="e">
            <v>#N/A</v>
          </cell>
        </row>
        <row r="1125">
          <cell r="D1125" t="e">
            <v>#N/A</v>
          </cell>
        </row>
        <row r="1126">
          <cell r="D1126" t="e">
            <v>#N/A</v>
          </cell>
        </row>
        <row r="1127">
          <cell r="D1127" t="e">
            <v>#N/A</v>
          </cell>
        </row>
        <row r="1128">
          <cell r="D1128" t="e">
            <v>#N/A</v>
          </cell>
        </row>
        <row r="1129">
          <cell r="D1129" t="e">
            <v>#N/A</v>
          </cell>
        </row>
        <row r="1130">
          <cell r="D1130" t="e">
            <v>#N/A</v>
          </cell>
        </row>
        <row r="1131">
          <cell r="D1131" t="e">
            <v>#N/A</v>
          </cell>
        </row>
        <row r="1132">
          <cell r="D1132" t="e">
            <v>#N/A</v>
          </cell>
        </row>
        <row r="1133">
          <cell r="D1133" t="e">
            <v>#N/A</v>
          </cell>
        </row>
        <row r="1134">
          <cell r="D1134" t="e">
            <v>#N/A</v>
          </cell>
        </row>
        <row r="1135">
          <cell r="D1135" t="e">
            <v>#N/A</v>
          </cell>
        </row>
        <row r="1136">
          <cell r="D1136" t="e">
            <v>#N/A</v>
          </cell>
        </row>
        <row r="1137">
          <cell r="D1137" t="e">
            <v>#N/A</v>
          </cell>
        </row>
        <row r="1138">
          <cell r="D1138" t="e">
            <v>#N/A</v>
          </cell>
        </row>
        <row r="1139">
          <cell r="D1139" t="e">
            <v>#N/A</v>
          </cell>
        </row>
        <row r="1140">
          <cell r="D1140" t="e">
            <v>#N/A</v>
          </cell>
        </row>
        <row r="1141">
          <cell r="D1141" t="e">
            <v>#N/A</v>
          </cell>
        </row>
        <row r="1142">
          <cell r="D1142" t="e">
            <v>#N/A</v>
          </cell>
        </row>
        <row r="1143">
          <cell r="D1143" t="e">
            <v>#N/A</v>
          </cell>
        </row>
        <row r="1144">
          <cell r="D1144" t="e">
            <v>#N/A</v>
          </cell>
        </row>
        <row r="1145">
          <cell r="D1145" t="e">
            <v>#N/A</v>
          </cell>
        </row>
        <row r="1146">
          <cell r="D1146" t="e">
            <v>#N/A</v>
          </cell>
        </row>
        <row r="1147">
          <cell r="D1147" t="e">
            <v>#N/A</v>
          </cell>
        </row>
        <row r="1148">
          <cell r="D1148" t="e">
            <v>#N/A</v>
          </cell>
        </row>
        <row r="1149">
          <cell r="D1149" t="e">
            <v>#N/A</v>
          </cell>
        </row>
        <row r="1150">
          <cell r="D1150" t="e">
            <v>#N/A</v>
          </cell>
        </row>
        <row r="1151">
          <cell r="D1151" t="e">
            <v>#N/A</v>
          </cell>
        </row>
        <row r="1152">
          <cell r="D1152" t="e">
            <v>#N/A</v>
          </cell>
        </row>
        <row r="1153">
          <cell r="D1153" t="e">
            <v>#N/A</v>
          </cell>
        </row>
        <row r="1154">
          <cell r="D1154" t="e">
            <v>#N/A</v>
          </cell>
        </row>
        <row r="1155">
          <cell r="D1155" t="e">
            <v>#N/A</v>
          </cell>
        </row>
        <row r="1156">
          <cell r="D1156" t="e">
            <v>#N/A</v>
          </cell>
        </row>
        <row r="1157">
          <cell r="D1157" t="e">
            <v>#N/A</v>
          </cell>
        </row>
        <row r="1158">
          <cell r="D1158" t="e">
            <v>#N/A</v>
          </cell>
        </row>
        <row r="1159">
          <cell r="D1159" t="e">
            <v>#N/A</v>
          </cell>
        </row>
        <row r="1160">
          <cell r="D1160" t="e">
            <v>#N/A</v>
          </cell>
        </row>
        <row r="1161">
          <cell r="D1161" t="e">
            <v>#N/A</v>
          </cell>
        </row>
        <row r="1162">
          <cell r="D1162" t="e">
            <v>#N/A</v>
          </cell>
        </row>
        <row r="1163">
          <cell r="D1163" t="e">
            <v>#N/A</v>
          </cell>
        </row>
        <row r="1164">
          <cell r="D1164" t="e">
            <v>#N/A</v>
          </cell>
        </row>
        <row r="1165">
          <cell r="D1165" t="e">
            <v>#N/A</v>
          </cell>
        </row>
        <row r="1166">
          <cell r="D1166" t="e">
            <v>#N/A</v>
          </cell>
        </row>
        <row r="1167">
          <cell r="D1167" t="e">
            <v>#N/A</v>
          </cell>
        </row>
        <row r="1168">
          <cell r="D1168" t="e">
            <v>#N/A</v>
          </cell>
        </row>
        <row r="1169">
          <cell r="D1169" t="e">
            <v>#N/A</v>
          </cell>
        </row>
        <row r="1170">
          <cell r="D1170" t="e">
            <v>#N/A</v>
          </cell>
        </row>
        <row r="1171">
          <cell r="D1171" t="e">
            <v>#N/A</v>
          </cell>
        </row>
        <row r="1172">
          <cell r="D1172" t="e">
            <v>#N/A</v>
          </cell>
        </row>
        <row r="1173">
          <cell r="D1173" t="e">
            <v>#N/A</v>
          </cell>
        </row>
        <row r="1174">
          <cell r="D1174" t="e">
            <v>#N/A</v>
          </cell>
        </row>
        <row r="1175">
          <cell r="D1175" t="e">
            <v>#N/A</v>
          </cell>
        </row>
        <row r="1176">
          <cell r="D1176" t="e">
            <v>#N/A</v>
          </cell>
        </row>
        <row r="1177">
          <cell r="D1177" t="e">
            <v>#N/A</v>
          </cell>
        </row>
        <row r="1178">
          <cell r="D1178" t="e">
            <v>#N/A</v>
          </cell>
        </row>
        <row r="1179">
          <cell r="D1179" t="e">
            <v>#N/A</v>
          </cell>
        </row>
        <row r="1180">
          <cell r="D1180" t="e">
            <v>#N/A</v>
          </cell>
        </row>
        <row r="1181">
          <cell r="D1181" t="e">
            <v>#N/A</v>
          </cell>
        </row>
        <row r="1182">
          <cell r="D1182" t="e">
            <v>#N/A</v>
          </cell>
        </row>
        <row r="1183">
          <cell r="D1183" t="e">
            <v>#N/A</v>
          </cell>
        </row>
        <row r="1184">
          <cell r="D1184" t="e">
            <v>#N/A</v>
          </cell>
        </row>
        <row r="1185">
          <cell r="D1185" t="e">
            <v>#N/A</v>
          </cell>
        </row>
        <row r="1186">
          <cell r="D1186" t="e">
            <v>#N/A</v>
          </cell>
        </row>
        <row r="1187">
          <cell r="D1187" t="e">
            <v>#N/A</v>
          </cell>
        </row>
        <row r="1188">
          <cell r="D1188" t="e">
            <v>#N/A</v>
          </cell>
        </row>
        <row r="1189">
          <cell r="D1189" t="e">
            <v>#N/A</v>
          </cell>
        </row>
        <row r="1190">
          <cell r="D1190" t="e">
            <v>#N/A</v>
          </cell>
        </row>
        <row r="1191">
          <cell r="D1191" t="e">
            <v>#N/A</v>
          </cell>
        </row>
        <row r="1192">
          <cell r="D1192" t="e">
            <v>#N/A</v>
          </cell>
        </row>
        <row r="1193">
          <cell r="D1193" t="e">
            <v>#N/A</v>
          </cell>
        </row>
        <row r="1194">
          <cell r="D1194" t="e">
            <v>#N/A</v>
          </cell>
        </row>
        <row r="1195">
          <cell r="D1195" t="e">
            <v>#N/A</v>
          </cell>
        </row>
        <row r="1196">
          <cell r="D1196" t="e">
            <v>#N/A</v>
          </cell>
        </row>
        <row r="1197">
          <cell r="D1197" t="e">
            <v>#N/A</v>
          </cell>
        </row>
        <row r="1198">
          <cell r="D1198" t="e">
            <v>#N/A</v>
          </cell>
        </row>
        <row r="1199">
          <cell r="D1199" t="e">
            <v>#N/A</v>
          </cell>
        </row>
        <row r="1200">
          <cell r="D1200" t="e">
            <v>#N/A</v>
          </cell>
        </row>
        <row r="1201">
          <cell r="D1201" t="e">
            <v>#N/A</v>
          </cell>
        </row>
        <row r="1202">
          <cell r="D1202" t="e">
            <v>#N/A</v>
          </cell>
        </row>
        <row r="1203">
          <cell r="D1203" t="e">
            <v>#N/A</v>
          </cell>
        </row>
        <row r="1204">
          <cell r="D1204" t="e">
            <v>#N/A</v>
          </cell>
        </row>
        <row r="1205">
          <cell r="D1205" t="e">
            <v>#N/A</v>
          </cell>
        </row>
        <row r="1206">
          <cell r="D1206" t="e">
            <v>#N/A</v>
          </cell>
        </row>
        <row r="1207">
          <cell r="D1207" t="e">
            <v>#N/A</v>
          </cell>
        </row>
        <row r="1208">
          <cell r="D1208" t="e">
            <v>#N/A</v>
          </cell>
        </row>
        <row r="1209">
          <cell r="D1209" t="e">
            <v>#N/A</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表示 1" id="{311576CC-A4F8-4AA1-920D-D7C6A1996283}"/>
</namedSheetViews>
</file>

<file path=xl/theme/theme1.xml><?xml version="1.0" encoding="utf-8"?>
<a:theme xmlns:a="http://schemas.openxmlformats.org/drawingml/2006/main" name="Office テーマ">
  <a:themeElements>
    <a:clrScheme name="Dell Official">
      <a:dk1>
        <a:srgbClr val="000000"/>
      </a:dk1>
      <a:lt1>
        <a:srgbClr val="FFFFFF"/>
      </a:lt1>
      <a:dk2>
        <a:srgbClr val="5482AB"/>
      </a:dk2>
      <a:lt2>
        <a:srgbClr val="FFFFFF"/>
      </a:lt2>
      <a:accent1>
        <a:srgbClr val="444444"/>
      </a:accent1>
      <a:accent2>
        <a:srgbClr val="FFFFFF"/>
      </a:accent2>
      <a:accent3>
        <a:srgbClr val="007DB8"/>
      </a:accent3>
      <a:accent4>
        <a:srgbClr val="6EA204"/>
      </a:accent4>
      <a:accent5>
        <a:srgbClr val="F2AF00"/>
      </a:accent5>
      <a:accent6>
        <a:srgbClr val="EE6411"/>
      </a:accent6>
      <a:hlink>
        <a:srgbClr val="5482AB"/>
      </a:hlink>
      <a:folHlink>
        <a:srgbClr val="6E258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edell.jp/Direct4eu/index1.html?param=eu100" TargetMode="External"/><Relationship Id="rId7" Type="http://schemas.openxmlformats.org/officeDocument/2006/relationships/drawing" Target="../drawings/drawing9.xml"/><Relationship Id="rId2" Type="http://schemas.openxmlformats.org/officeDocument/2006/relationships/hyperlink" Target="https://edell.jp/Direct4eu/index1.html?param=eu100" TargetMode="External"/><Relationship Id="rId1" Type="http://schemas.openxmlformats.org/officeDocument/2006/relationships/hyperlink" Target="https://japancatalog.dell.com/" TargetMode="External"/><Relationship Id="rId6" Type="http://schemas.openxmlformats.org/officeDocument/2006/relationships/printerSettings" Target="../printerSettings/printerSettings10.bin"/><Relationship Id="rId5" Type="http://schemas.openxmlformats.org/officeDocument/2006/relationships/hyperlink" Target="https://edell.jp/Direct4eu/index1.html?param=eu100" TargetMode="External"/><Relationship Id="rId4" Type="http://schemas.openxmlformats.org/officeDocument/2006/relationships/hyperlink" Target="https://edell.jp/Direct4eu/index1.html?param=eu100"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edell.jp/Direct4eu/index1.html?param=eu100" TargetMode="External"/><Relationship Id="rId3" Type="http://schemas.openxmlformats.org/officeDocument/2006/relationships/hyperlink" Target="https://edell.jp/Direct4eu/index1.html?param=eu100" TargetMode="External"/><Relationship Id="rId7" Type="http://schemas.openxmlformats.org/officeDocument/2006/relationships/hyperlink" Target="https://edell.jp/Direct4eu/index1.html?param=eu100" TargetMode="External"/><Relationship Id="rId2" Type="http://schemas.openxmlformats.org/officeDocument/2006/relationships/hyperlink" Target="https://edell.jp/Direct4eu/index1.html?param=eu100" TargetMode="External"/><Relationship Id="rId1" Type="http://schemas.openxmlformats.org/officeDocument/2006/relationships/hyperlink" Target="https://japancatalog.dell.com/" TargetMode="External"/><Relationship Id="rId6" Type="http://schemas.openxmlformats.org/officeDocument/2006/relationships/hyperlink" Target="https://edell.jp/Direct4eu/index1.html?param=eu100" TargetMode="External"/><Relationship Id="rId11" Type="http://schemas.microsoft.com/office/2019/04/relationships/namedSheetView" Target="../namedSheetViews/namedSheetView1.xml"/><Relationship Id="rId5" Type="http://schemas.openxmlformats.org/officeDocument/2006/relationships/hyperlink" Target="https://edell.jp/Direct4eu/index1.html?param=eu100" TargetMode="External"/><Relationship Id="rId10" Type="http://schemas.openxmlformats.org/officeDocument/2006/relationships/drawing" Target="../drawings/drawing10.xml"/><Relationship Id="rId4" Type="http://schemas.openxmlformats.org/officeDocument/2006/relationships/hyperlink" Target="https://edell.jp/Direct4eu/index1.html?param=eu100" TargetMode="External"/><Relationship Id="rId9"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edell.jp/Direct4eu/index1.html?param=eu100" TargetMode="External"/><Relationship Id="rId3" Type="http://schemas.openxmlformats.org/officeDocument/2006/relationships/hyperlink" Target="https://edell.jp/Direct4eu/index1.html?param=eu100" TargetMode="External"/><Relationship Id="rId7" Type="http://schemas.openxmlformats.org/officeDocument/2006/relationships/hyperlink" Target="https://edell.jp/Direct4eu/index1.html?param=eu100" TargetMode="External"/><Relationship Id="rId2" Type="http://schemas.openxmlformats.org/officeDocument/2006/relationships/hyperlink" Target="https://edell.jp/Direct4eu/index1.html?param=eu100" TargetMode="External"/><Relationship Id="rId1" Type="http://schemas.openxmlformats.org/officeDocument/2006/relationships/hyperlink" Target="https://japancatalog.dell.com/" TargetMode="External"/><Relationship Id="rId6" Type="http://schemas.openxmlformats.org/officeDocument/2006/relationships/hyperlink" Target="https://edell.jp/Direct4eu/index1.html?param=eu100" TargetMode="External"/><Relationship Id="rId5" Type="http://schemas.openxmlformats.org/officeDocument/2006/relationships/hyperlink" Target="https://edell.jp/Direct4eu/index1.html?param=eu100" TargetMode="External"/><Relationship Id="rId10" Type="http://schemas.openxmlformats.org/officeDocument/2006/relationships/drawing" Target="../drawings/drawing11.xml"/><Relationship Id="rId4" Type="http://schemas.openxmlformats.org/officeDocument/2006/relationships/hyperlink" Target="https://edell.jp/Direct4eu/index1.html?param=eu100" TargetMode="External"/><Relationship Id="rId9"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edell.jp/Direct4eu/index1.html?param=eu100"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www.dell.com/ja-jp/shop/dell-%E3%83%97%E3%83%AD%E3%83%95%E3%82%A7%E3%83%83%E3%82%B7%E3%83%A7%E3%83%8A%E3%83%AB%E3%82%B7%E3%83%AA%E3%83%BC%E3%82%BA-p2723qe-27%E3%82%A4%E3%83%B3%E3%83%814k-usb-c-hub-%E3%83%A2%E3%83%8B%E3%82%BF/apd/210-bdud/%E3%83%A2%E3%83%8B%E3%82%BF%E3%83%BC-%E3%83%A2%E3%83%8B%E3%82%BF%E3%83%BC%E3%82%A2%E3%82%AF%E3%82%BB%E3%82%B5%E3%83%AA%E3%83%BC" TargetMode="External"/><Relationship Id="rId18" Type="http://schemas.openxmlformats.org/officeDocument/2006/relationships/hyperlink" Target="https://www.dell.com/ja-jp/shop/dell-%E3%83%97%E3%83%AD%E3%83%95%E3%82%A7%E3%83%83%E3%82%B7%E3%83%A7%E3%83%8A%E3%83%AB%E3%82%B7%E3%83%AA%E3%83%BC%E3%82%BA-p2423de-238%E3%82%A4%E3%83%B3%E3%83%81-usb-c-hub-%E3%83%A2%E3%83%8B%E3%82%BF/apd/210-bdko/%E3%83%A2%E3%83%8B%E3%82%BF%E3%83%BC-%E3%83%A2%E3%83%8B%E3%82%BF%E3%83%BC%E3%82%A2%E3%82%AF%E3%82%BB%E3%82%B5%E3%83%AA%E3%83%BC" TargetMode="External"/><Relationship Id="rId26" Type="http://schemas.openxmlformats.org/officeDocument/2006/relationships/hyperlink" Target="https://www.dell.com/ja-jp/shop/dell-%E3%83%87%E3%82%B8%E3%82%BF%E3%83%AB%E3%83%8F%E3%82%A4%E3%82%A8%E3%83%B3%E3%83%89%E3%82%B7%E3%83%AA%E3%83%BC%E3%82%BA-u4924dw-49%E3%82%A4%E3%83%B3%E3%83%81%E3%83%AF%E3%82%A4%E3%83%89%E6%9B%B2%E9%9D%A2%E3%83%A2%E3%83%8B%E3%82%BF/apd/210-bgvn/%E3%83%A2%E3%83%8B%E3%82%BF%E3%83%BC-%E3%83%A2%E3%83%8B%E3%82%BF%E3%83%BC%E3%82%A2%E3%82%AF%E3%82%BB%E3%82%B5%E3%83%AA%E3%83%BC" TargetMode="External"/><Relationship Id="rId39" Type="http://schemas.openxmlformats.org/officeDocument/2006/relationships/hyperlink" Target="https://www.dell.com/ja-jp/shop/dell%E3%83%87%E3%82%B8%E3%82%BF%E3%83%AB-%E3%83%8F%E3%82%A4%E3%82%A8%E3%83%B3%E3%83%89-%E3%82%B7%E3%83%AA%E3%83%BC%E3%82%BA40%E6%9B%B2%E9%9D%A2thunderbolt-%E3%83%8F%E3%83%96-%E3%83%A2%E3%83%8B%E3%82%BF%E3%83%BC-u4025qw/apd/210-bmcw/%E3%83%A2%E3%83%8B%E3%82%BF%E3%83%BC-%E3%83%A2%E3%83%8B%E3%82%BF%E3%83%BC%E3%82%A2%E3%82%AF%E3%82%BB%E3%82%B5%E3%83%AA%E3%83%BC" TargetMode="External"/><Relationship Id="rId21" Type="http://schemas.openxmlformats.org/officeDocument/2006/relationships/hyperlink" Target="https://www.dell.com/ja-jp/shop/dell-27%E3%82%A4%E3%83%B3%E3%83%81usb-c%E3%83%A2%E3%83%8B%E3%82%BF%E3%83%BC-s2722dc/apd/210-bcde/%E3%83%A2%E3%83%8B%E3%82%BF%E3%83%BC-%E3%83%A2%E3%83%8B%E3%82%BF%E3%83%BC%E3%82%A2%E3%82%AF%E3%82%BB%E3%82%B5%E3%83%AA%E3%83%BC" TargetMode="External"/><Relationship Id="rId34" Type="http://schemas.openxmlformats.org/officeDocument/2006/relationships/hyperlink" Target="https://www.dell.com/ja-jp/shop/dell%E3%83%87%E3%82%B8%E3%82%BF%E3%83%AB-%E3%83%8F%E3%82%A4%E3%82%A8%E3%83%B3%E3%83%89-%E3%82%B7%E3%83%AA%E3%83%BC%E3%82%BA-24-usb-c-%E3%83%8F%E3%83%96-%E3%83%A2%E3%83%8B%E3%82%BF%E3%83%BC-u2424he/apd/210-bkmf/%E3%83%A2%E3%83%8B%E3%82%BF%E3%83%BC-%E3%83%A2%E3%83%8B%E3%82%BF%E3%83%BC%E3%82%A2%E3%82%AF%E3%82%BB%E3%82%B5%E3%83%AA%E3%83%BC" TargetMode="External"/><Relationship Id="rId42" Type="http://schemas.openxmlformats.org/officeDocument/2006/relationships/hyperlink" Target="https://www.dell.com/ja-jp/shop/dell-24-%E3%83%A2%E3%83%8B%E3%82%BF%E3%83%BC-p2425/apd/210-bmjv/%E3%83%A2%E3%83%8B%E3%82%BF%E3%83%BC-%E3%83%A2%E3%83%8B%E3%82%BF%E3%83%BC%E3%82%A2%E3%82%AF%E3%82%BB%E3%82%B5%E3%83%AA%E3%83%BC" TargetMode="External"/><Relationship Id="rId47" Type="http://schemas.openxmlformats.org/officeDocument/2006/relationships/comments" Target="../comments1.xml"/><Relationship Id="rId7" Type="http://schemas.openxmlformats.org/officeDocument/2006/relationships/hyperlink" Target="https://www.dell.com/ja-jp/shop/dell-up2720q-27%E3%82%A4%E3%83%B3%E3%83%814k-%E3%83%AF%E3%82%A4%E3%83%89%E3%83%A2%E3%83%8B%E3%82%BF-4k-ips%E9%9D%9E%E5%85%89%E6%B2%A2-hdmix2dpthunderbolt-%E5%9B%9E%E8%BB%A2-%E9%AB%98%E3%81%95%E8%AA%BF%E6%95%B4-%E9%81%AE%E5%85%89%E3%83%95%E3%83%BC%E3%83%89/apd/210-avbo/%E3%83%A2%E3%83%8B%E3%82%BF%E3%83%BC-%E3%83%A2%E3%83%8B%E3%82%BF%E3%83%BC%E3%82%A2%E3%82%AF%E3%82%BB%E3%82%B5%E3%83%AA%E3%83%BC" TargetMode="External"/><Relationship Id="rId2" Type="http://schemas.openxmlformats.org/officeDocument/2006/relationships/hyperlink" Target="http://www2.elecom.co.jp/products/EF-PFS19.html" TargetMode="External"/><Relationship Id="rId16" Type="http://schemas.openxmlformats.org/officeDocument/2006/relationships/hyperlink" Target="https://www.dell.com/ja-jp/shop/dell-%E3%83%97%E3%83%AD%E3%83%95%E3%82%A7%E3%83%83%E3%82%B7%E3%83%A7%E3%83%8A%E3%83%AB%E3%82%B7%E3%83%AA%E3%83%BC%E3%82%BA-p2723d-27%E3%82%A4%E3%83%B3%E3%83%81%E3%83%AF%E3%82%A4%E3%83%89%E3%83%A2%E3%83%8B%E3%82%BF/apd/210-bdsd/%E3%83%A2%E3%83%8B%E3%82%BF%E3%83%BC-%E3%83%A2%E3%83%8B%E3%82%BF%E3%83%BC%E3%82%A2%E3%82%AF%E3%82%BB%E3%82%B5%E3%83%AA%E3%83%BC" TargetMode="External"/><Relationship Id="rId29" Type="http://schemas.openxmlformats.org/officeDocument/2006/relationships/hyperlink" Target="https://www.dell.com/ja-jp/shop/dell-%E5%A4%A7%E5%9E%8B%E3%83%87%E3%82%A3%E3%82%B9%E3%83%97%E3%83%AC%E3%82%A4-p7524qt-745%E3%82%A4%E3%83%B3%E3%83%81-%E3%83%9E%E3%83%AB%E3%83%81%E3%82%BF%E3%83%83%E3%83%814k-usb-c-%E3%83%A2%E3%83%8B%E3%82%BF/apd/210-bkfc/%E3%83%A2%E3%83%8B%E3%82%BF%E3%83%BC-%E3%83%A2%E3%83%8B%E3%82%BF%E3%83%BC%E3%82%A2%E3%82%AF%E3%82%BB%E3%82%B5%E3%83%AA%E3%83%BC" TargetMode="External"/><Relationship Id="rId1" Type="http://schemas.openxmlformats.org/officeDocument/2006/relationships/hyperlink" Target="http://www.dell.com/support/home/jp/ja/jpdhs1/Products/display_projector/Display" TargetMode="External"/><Relationship Id="rId6" Type="http://schemas.openxmlformats.org/officeDocument/2006/relationships/hyperlink" Target="https://www.dell.com/ja-jp/shop/alienware-27%E3%82%A4%E3%83%B3%E3%83%81-%E3%82%B2%E3%83%BC%E3%83%9F%E3%83%B3%E3%82%B0-%E3%83%A2%E3%83%8B%E3%82%BF%E3%83%BC-aw2723df/apd/210-bfoy/%E3%83%A2%E3%83%8B%E3%82%BF%E3%83%BC-%E3%83%A2%E3%83%8B%E3%82%BF%E3%83%BC%E3%82%A2%E3%82%AF%E3%82%BB%E3%82%B5%E3%83%AA%E3%83%BC" TargetMode="External"/><Relationship Id="rId11" Type="http://schemas.openxmlformats.org/officeDocument/2006/relationships/hyperlink" Target="https://www.dell.com/ja-jp/shop/dell-%E3%83%87%E3%82%B8%E3%82%BF%E3%83%AB%E3%83%8F%E3%82%A4%E3%82%A8%E3%83%B3%E3%83%89%E3%82%B7%E3%83%AA%E3%83%BC%E3%82%BA-u3223qe-315%E3%82%A4%E3%83%B3%E3%83%81-4k-hdr-usb-c-hub-%E3%83%A2%E3%83%8B%E3%82%BF/apd/210-bebl/%E3%83%A2%E3%83%8B%E3%82%BF%E3%83%BC-%E3%83%A2%E3%83%8B%E3%82%BF%E3%83%BC%E3%82%A2%E3%82%AF%E3%82%BB%E3%82%B5%E3%83%AA%E3%83%BC" TargetMode="External"/><Relationship Id="rId24" Type="http://schemas.openxmlformats.org/officeDocument/2006/relationships/hyperlink" Target="https://www.dell.com/ja-jp/shop/dell-%E3%83%87%E3%82%B8%E3%82%BF%E3%83%AB%E3%83%8F%E3%82%A4%E3%82%A8%E3%83%B3%E3%83%89%E3%82%B7%E3%83%AA%E3%83%BC%E3%82%BA-u4323qe-425%E3%82%A4%E3%83%B3%E3%83%81-4k-usb-c-hub-%E3%83%A2%E3%83%8B%E3%82%BF/apd/210-bfos/%E3%83%A2%E3%83%8B%E3%82%BF%E3%83%BC-%E3%83%A2%E3%83%8B%E3%82%BF%E3%83%BC%E3%82%A2%E3%82%AF%E3%82%BB%E3%82%B5%E3%83%AA%E3%83%BC" TargetMode="External"/><Relationship Id="rId32" Type="http://schemas.openxmlformats.org/officeDocument/2006/relationships/hyperlink" Target="https://www.dell.com/ja-jp/shop/dell-32-%E6%9B%B2%E9%9D%A2%E3%82%B2%E3%83%BC%E3%83%9F%E3%83%B3%E3%82%B0%E3%83%A2%E3%83%8B%E3%82%BF%E3%83%BC-s3222dgm/apd/210-azhk/%E3%83%A2%E3%83%8B%E3%82%BF%E3%83%BC-%E3%83%A2%E3%83%8B%E3%82%BF%E3%83%BC%E3%82%A2%E3%82%AF%E3%82%BB%E3%82%B5%E3%83%AA%E3%83%BC" TargetMode="External"/><Relationship Id="rId37" Type="http://schemas.openxmlformats.org/officeDocument/2006/relationships/hyperlink" Target="https://www.dell.com/ja-jp/shop/dell-24-%E3%83%93%E3%83%87%E3%82%AA%E4%BC%9A%E8%AD%B0%E3%83%A2%E3%83%8B%E3%82%BF%E3%83%BC-p2424heb/apd/210-bkkq/%E3%83%A2%E3%83%8B%E3%82%BF%E3%83%BC-%E3%83%A2%E3%83%8B%E3%82%BF%E3%83%BC%E3%82%A2%E3%82%AF%E3%82%BB%E3%82%B5%E3%83%AA%E3%83%BC" TargetMode="External"/><Relationship Id="rId40" Type="http://schemas.openxmlformats.org/officeDocument/2006/relationships/hyperlink" Target="https://www.dell.com/ja-jp/shop/dell%E3%83%87%E3%82%B8%E3%82%BF%E3%83%AB-%E3%83%8F%E3%82%A4%E3%82%A8%E3%83%B3%E3%83%89-%E3%82%B7%E3%83%AA%E3%83%BC%E3%82%BA34-%E6%9B%B2%E9%9D%A2thunderbolt-%E3%83%8F%E3%83%96-%E3%83%A2%E3%83%8B%E3%82%BF%E3%83%BC-u3425we/apd/210-bmdf/%E3%83%A2%E3%83%8B%E3%82%BF%E3%83%BC-%E3%83%A2%E3%83%8B%E3%82%BF%E3%83%BC%E3%82%A2%E3%82%AF%E3%82%BB%E3%82%B5%E3%83%AA%E3%83%BC" TargetMode="External"/><Relationship Id="rId45" Type="http://schemas.openxmlformats.org/officeDocument/2006/relationships/drawing" Target="../drawings/drawing13.xml"/><Relationship Id="rId5" Type="http://schemas.openxmlformats.org/officeDocument/2006/relationships/hyperlink" Target="https://www.dell.com/ja-jp/shop/alienware-25%E3%82%B2%E3%83%BC%E3%83%9F%E3%83%B3%E3%82%B0-%E3%83%A2%E3%83%8B%E3%82%BF%E3%83%BC-aw2523hf/apd/210-bfng/%E3%83%A2%E3%83%8B%E3%82%BF%E3%83%BC-%E3%83%A2%E3%83%8B%E3%82%BF%E3%83%BC%E3%82%A2%E3%82%AF%E3%82%BB%E3%82%B5%E3%83%AA%E3%83%BC" TargetMode="External"/><Relationship Id="rId15" Type="http://schemas.openxmlformats.org/officeDocument/2006/relationships/hyperlink" Target="https://www.dell.com/ja-jp/shop/dell-%E3%83%97%E3%83%AD%E3%83%95%E3%82%A7%E3%83%83%E3%82%B7%E3%83%A7%E3%83%8A%E3%83%AB%E3%82%B7%E3%83%AA%E3%83%BC%E3%82%BAp2423d-238%E3%82%A4%E3%83%B3%E3%83%81%E3%83%AF%E3%82%A4%E3%83%89%E3%83%A2%E3%83%8B%E3%82%BF/apd/210-bdki/%E3%83%A2%E3%83%8B%E3%82%BF%E3%83%BC-%E3%83%A2%E3%83%8B%E3%82%BF%E3%83%BC%E3%82%A2%E3%82%AF%E3%82%BB%E3%82%B5%E3%83%AA%E3%83%BC" TargetMode="External"/><Relationship Id="rId23" Type="http://schemas.openxmlformats.org/officeDocument/2006/relationships/hyperlink" Target="https://www.dell.com/ja-jp/shop/dell-14%E3%82%A4%E3%83%B3%E3%83%81-%E3%83%9D%E3%83%BC%E3%82%BF%E3%83%96%E3%83%AB-%E3%83%A2%E3%83%8B%E3%82%BF%E3%83%BC-p1424h/apd/210-bhrx/%E3%83%A2%E3%83%8B%E3%82%BF%E3%83%BC-%E3%83%A2%E3%83%8B%E3%82%BF%E3%83%BC%E3%82%A2%E3%82%AF%E3%82%BB%E3%82%B5%E3%83%AA%E3%83%BC" TargetMode="External"/><Relationship Id="rId28" Type="http://schemas.openxmlformats.org/officeDocument/2006/relationships/hyperlink" Target="https://www.dell.com/ja-jp/shop/dell-34%E3%82%A4%E3%83%B3%E3%83%81%E6%9B%B2%E9%9D%A2usb-c%E3%83%8F%E3%83%96-%E3%83%A2%E3%83%8B%E3%82%BF%E3%83%BC-p3424we/apd/210-bjjq/%E3%83%A2%E3%83%8B%E3%82%BF%E3%83%BC-%E3%83%A2%E3%83%8B%E3%82%BF%E3%83%BC%E3%82%A2%E3%82%AF%E3%82%BB%E3%82%B5%E3%83%AA%E3%83%BC" TargetMode="External"/><Relationship Id="rId36" Type="http://schemas.openxmlformats.org/officeDocument/2006/relationships/hyperlink" Target="https://www.dell.com/ja-jp/shop/dell-27-thunderbolt-%E3%83%8F%E3%83%96-%E3%83%A2%E3%83%8B%E3%82%BF%E3%83%BC-u2724de/apd/210-bkmn/%E3%83%A2%E3%83%8B%E3%82%BF%E3%83%BC-%E3%83%A2%E3%83%8B%E3%82%BF%E3%83%BC%E3%82%A2%E3%82%AF%E3%82%BB%E3%82%B5%E3%83%AA%E3%83%BC" TargetMode="External"/><Relationship Id="rId10" Type="http://schemas.openxmlformats.org/officeDocument/2006/relationships/hyperlink" Target="https://www.dell.com/ja-jp/shop/dell-%E3%83%87%E3%82%B8%E3%82%BF%E3%83%AB%E3%83%8F%E3%82%A4%E3%82%A8%E3%83%B3%E3%83%89%E3%82%B7%E3%83%AA%E3%83%BC%E3%82%BA-u2723qe-27%E3%82%A4%E3%83%B3%E3%83%81-4k-hdr-usb-c-hub-%E3%83%A2%E3%83%8B%E3%82%BF%E3%83%BC/apd/210-bdzo/%E3%83%A2%E3%83%8B%E3%82%BF%E3%83%BC-%E3%83%A2%E3%83%8B%E3%82%BF%E3%83%BC%E3%82%A2%E3%82%AF%E3%82%BB%E3%82%B5%E3%83%AA%E3%83%BC" TargetMode="External"/><Relationship Id="rId19" Type="http://schemas.openxmlformats.org/officeDocument/2006/relationships/hyperlink" Target="https://www.dell.com/ja-jp/shop/dell-%E3%83%97%E3%83%AD%E3%83%95%E3%82%A7%E3%83%83%E3%82%B7%E3%83%A7%E3%83%8A%E3%83%AB%E3%82%B7%E3%83%AA%E3%83%BC%E3%82%BA-p3223qe-315%E3%82%A4%E3%83%B3%E3%83%81-4k-usb-c-hub-%E3%83%A2%E3%83%8B%E3%82%BF/apd/210-beyq/%E3%83%A2%E3%83%8B%E3%82%BF%E3%83%BC-%E3%83%A2%E3%83%8B%E3%82%BF%E3%83%BC%E3%82%A2%E3%82%AF%E3%82%BB%E3%82%B5%E3%83%AA%E3%83%BC" TargetMode="External"/><Relationship Id="rId31" Type="http://schemas.openxmlformats.org/officeDocument/2006/relationships/hyperlink" Target="https://www.dell.com/ja-jp/shop/dell-34-%E3%83%93%E3%83%87%E3%82%AA%E4%BC%9A%E8%AD%B0%E7%94%A8%E6%9B%B2%E9%9D%A2%E3%83%A2%E3%83%8B%E3%82%BF%E3%83%BC-p3424web/apd/210-bkkd/%E3%83%A2%E3%83%8B%E3%82%BF%E3%83%BC-%E3%83%A2%E3%83%8B%E3%82%BF%E3%83%BC%E3%82%A2%E3%82%AF%E3%82%BB%E3%82%B5%E3%83%AA%E3%83%BC" TargetMode="External"/><Relationship Id="rId44" Type="http://schemas.openxmlformats.org/officeDocument/2006/relationships/printerSettings" Target="../printerSettings/printerSettings14.bin"/><Relationship Id="rId4" Type="http://schemas.openxmlformats.org/officeDocument/2006/relationships/hyperlink" Target="https://www.dell.com/ja-jp/shop/dell-34%E3%82%A4%E3%83%B3%E3%83%81%E6%9B%B2%E9%9D%A2usb-c%E3%83%A2%E3%83%8B%E3%82%BF%E3%83%BC-s3423dwc/apd/210-beid/%E3%83%A2%E3%83%8B%E3%82%BF%E3%83%BC-%E3%83%A2%E3%83%8B%E3%82%BF%E3%83%BC%E3%82%A2%E3%82%AF%E3%82%BB%E3%82%B5%E3%83%AA%E3%83%BC" TargetMode="External"/><Relationship Id="rId9" Type="http://schemas.openxmlformats.org/officeDocument/2006/relationships/hyperlink" Target="https://www.dell.com/ja-jp/shop/dell-s3221qs-315%E3%82%A4%E3%83%B3%E3%83%81%E3%83%AF%E3%82%A4%E3%83%89%E3%83%A2%E3%83%8B%E3%82%BF%E3%83%BC4k-%E6%9B%B2%E9%9D%A2-%E9%9D%9E%E5%85%89%E6%B2%A2-hdr-hdmix2dp-%E9%AB%98%E3%81%95%E8%AA%BF%E6%95%B4-%E3%82%B9%E3%83%94%E3%83%BC%E3%82%AB%E3%83%BC-freesync/apd/210-axhq/%E3%83%A2%E3%83%8B%E3%82%BF%E3%83%BC-%E3%83%A2%E3%83%8B%E3%82%BF%E3%83%BC%E3%82%A2%E3%82%AF%E3%82%BB%E3%82%B5%E3%83%AA%E3%83%BC" TargetMode="External"/><Relationship Id="rId14" Type="http://schemas.openxmlformats.org/officeDocument/2006/relationships/hyperlink" Target="https://www.dell.com/ja-jp/shop/dell-34%E3%82%A4%E3%83%B3%E3%83%81%E6%9B%B2%E9%9D%A2%E3%82%B2%E3%83%BC%E3%83%9F%E3%83%B3%E3%82%B0-%E3%83%A2%E3%83%8B%E3%82%BF%E3%83%BC-s3422dwg/apd/210-azhm/%E3%83%A2%E3%83%8B%E3%82%BF%E3%83%BC-%E3%83%A2%E3%83%8B%E3%82%BF%E3%83%BC%E3%82%A2%E3%82%AF%E3%82%BB%E3%82%B5%E3%83%AA%E3%83%BC" TargetMode="External"/><Relationship Id="rId22" Type="http://schemas.openxmlformats.org/officeDocument/2006/relationships/hyperlink" Target="https://www.dell.com/ja-jp/shop/dell-27%E3%82%A4%E3%83%B3%E3%83%814k-uhd-usb-c%E3%83%A2%E3%83%8B%E3%82%BF%E3%83%BC-s2722qc/apd/210-bcdd/%E3%83%A2%E3%83%8B%E3%82%BF%E3%83%BC-%E3%83%A2%E3%83%8B%E3%82%BF%E3%83%BC%E3%82%A2%E3%82%AF%E3%82%BB%E3%82%B5%E3%83%AA%E3%83%BC" TargetMode="External"/><Relationship Id="rId27" Type="http://schemas.openxmlformats.org/officeDocument/2006/relationships/hyperlink" Target="https://www.dell.com/ja-jp/shop/dell-%E3%83%97%E3%83%AD%E3%83%95%E3%82%A7%E3%83%83%E3%82%B7%E3%83%A7%E3%83%8A%E3%83%AB%E3%82%B7%E3%83%AA%E3%83%BC%E3%82%BA-p2424ht-238%E3%82%A4%E3%83%B3%E3%83%81%E3%83%9E%E3%83%AB%E3%83%81%E3%82%BF%E3%83%83%E3%83%81-usb-c-%E3%83%A2%E3%83%8B%E3%82%BF/apd/210-bjjw/%E3%83%A2%E3%83%8B%E3%82%BF%E3%83%BC-%E3%83%A2%E3%83%8B%E3%82%BF%E3%83%BC%E3%82%A2%E3%82%AF%E3%82%BB%E3%82%B5%E3%83%AA%E3%83%BC" TargetMode="External"/><Relationship Id="rId30" Type="http://schemas.openxmlformats.org/officeDocument/2006/relationships/hyperlink" Target="https://www.dell.com/ja-jp/shop/dell-%E5%A4%A7%E5%9E%8B%E3%83%87%E3%82%A3%E3%82%B9%E3%83%97%E3%83%AC%E3%82%A4-p6524qt-645%E3%82%A4%E3%83%B3%E3%83%81-%E3%83%9E%E3%83%AB%E3%83%81%E3%82%BF%E3%83%83%E3%83%814k-usb-c-%E3%83%A2%E3%83%8B%E3%82%BF/apd/210-bkfd/%E3%83%A2%E3%83%8B%E3%82%BF%E3%83%BC-%E3%83%A2%E3%83%8B%E3%82%BF%E3%83%BC%E3%82%A2%E3%82%AF%E3%82%BB%E3%82%B5%E3%83%AA%E3%83%BC" TargetMode="External"/><Relationship Id="rId35" Type="http://schemas.openxmlformats.org/officeDocument/2006/relationships/hyperlink" Target="https://www.dell.com/ja-jp/shop/dell-27-%E3%83%A2%E3%83%8B%E3%82%BF%E3%83%BC-u2724d/apd/210-bkmp/%E3%83%A2%E3%83%8B%E3%82%BF%E3%83%BC-%E3%83%A2%E3%83%8B%E3%82%BF%E3%83%BC%E3%82%A2%E3%82%AF%E3%82%BB%E3%82%B5%E3%83%AA%E3%83%BC" TargetMode="External"/><Relationship Id="rId43" Type="http://schemas.openxmlformats.org/officeDocument/2006/relationships/hyperlink" Target="https://www.dell.com/ja-jp/shop/dell-24-usb-c%E3%83%8F%E3%83%96-%E3%83%A2%E3%83%8B%E3%82%BF%E3%83%BC-p2425e/apd/210-bmmg/%E3%83%A2%E3%83%8B%E3%82%BF%E3%83%BC-%E3%83%A2%E3%83%8B%E3%82%BF%E3%83%BC%E3%82%A2%E3%82%AF%E3%82%BB%E3%82%B5%E3%83%AA%E3%83%BC" TargetMode="External"/><Relationship Id="rId8" Type="http://schemas.openxmlformats.org/officeDocument/2006/relationships/hyperlink" Target="https://www.dell.com/ja-jp/shop/dell-up3218k-315%E3%82%A4%E3%83%B3%E3%83%818k%E3%83%A2%E3%83%8B%E3%82%BF-8k-ips%E9%9D%9E%E5%85%89%E6%B2%A2-dpx2-%E5%9B%9E%E8%BB%A2-%E9%AB%98%E3%81%95%E8%AA%BF%E6%95%B4-adobe-rgb-100-rec709-100/apd/210-amfl/%E3%83%A2%E3%83%8B%E3%82%BF%E3%83%BC-%E3%83%A2%E3%83%8B%E3%82%BF%E3%83%BC%E3%82%A2%E3%82%AF%E3%82%BB%E3%82%B5%E3%83%AA%E3%83%BC" TargetMode="External"/><Relationship Id="rId3" Type="http://schemas.openxmlformats.org/officeDocument/2006/relationships/hyperlink" Target="https://www.dell.com/ja-jp/shop/dell-p1917s-19%E3%82%A4%E3%83%B3%E3%83%81%E3%83%A2%E3%83%8B%E3%82%BF%E3%83%BCsxga-5-4-ips%E9%9D%9E%E5%85%89%E6%B2%A2-hdmidpvga-%E5%9B%9E%E8%BB%A2-%E9%AB%98%E3%81%95%E8%AA%BF%E6%95%B4/apd/210-akzw/%E3%83%A2%E3%83%8B%E3%82%BF%E3%83%BC-%E3%83%A2%E3%83%8B%E3%82%BF%E3%83%BC%E3%82%A2%E3%82%AF%E3%82%BB%E3%82%B5%E3%83%AA%E3%83%BC" TargetMode="External"/><Relationship Id="rId12" Type="http://schemas.openxmlformats.org/officeDocument/2006/relationships/hyperlink" Target="https://www.dell.com/ja-jp/shop/dell-%E3%83%97%E3%83%AD%E3%83%95%E3%82%A7%E3%83%83%E3%82%B7%E3%83%A7%E3%83%8A%E3%83%AB%E3%82%B7%E3%83%AA%E3%83%BC%E3%82%BA-p3223de-315%E3%82%A4%E3%83%B3%E3%83%81-usb-c-hub-%E3%83%A2%E3%83%8B%E3%82%BF/apd/210-bdsc/%E3%83%A2%E3%83%8B%E3%82%BF%E3%83%BC-%E3%83%A2%E3%83%8B%E3%82%BF%E3%83%BC%E3%82%A2%E3%82%AF%E3%82%BB%E3%82%B5%E3%83%AA%E3%83%BC" TargetMode="External"/><Relationship Id="rId17" Type="http://schemas.openxmlformats.org/officeDocument/2006/relationships/hyperlink" Target="https://www.dell.com/ja-jp/shop/dell-27%E3%82%A4%E3%83%B3%E3%83%81usb-c%E3%83%8F%E3%83%96-%E3%83%A2%E3%83%8B%E3%82%BF%E3%83%BC-p2723de/apd/210-bdsf/%E3%83%A2%E3%83%8B%E3%82%BF%E3%83%BC-%E3%83%A2%E3%83%8B%E3%82%BF%E3%83%BC%E3%82%A2%E3%82%AF%E3%82%BB%E3%82%B5%E3%83%AA%E3%83%BC" TargetMode="External"/><Relationship Id="rId25" Type="http://schemas.openxmlformats.org/officeDocument/2006/relationships/hyperlink" Target="https://www.dell.com/ja-jp/shop/dell-%E3%83%87%E3%82%B8%E3%82%BF%E3%83%AB%E3%83%8F%E3%82%A4%E3%82%A8%E3%83%B3%E3%83%89%E3%82%B7%E3%83%AA%E3%83%BC%E3%82%BA-u3824dw-375%E3%82%A4%E3%83%B3%E3%83%81%E3%83%AF%E3%82%A4%E3%83%89%E6%9B%B2%E9%9D%A2usb-c-hub-%E3%83%A2%E3%83%8B%E3%82%BF/apd/210-bhzc/%E3%83%A2%E3%83%8B%E3%82%BF%E3%83%BC-%E3%83%A2%E3%83%8B%E3%82%BF%E3%83%BC%E3%82%A2%E3%82%AF%E3%82%BB%E3%82%B5%E3%83%AA%E3%83%BC" TargetMode="External"/><Relationship Id="rId33" Type="http://schemas.openxmlformats.org/officeDocument/2006/relationships/hyperlink" Target="https://www.dell.com/ja-jp/shop/dell-24-%E3%83%A2%E3%83%8B%E3%82%BF-u2424h/apd/210-bkly/%E3%83%A2%E3%83%8B%E3%82%BF%E3%83%BC-%E3%83%A2%E3%83%8B%E3%82%BF%E3%83%BC%E3%82%A2%E3%82%AF%E3%82%BB%E3%82%B5%E3%83%AA%E3%83%BC" TargetMode="External"/><Relationship Id="rId38" Type="http://schemas.openxmlformats.org/officeDocument/2006/relationships/hyperlink" Target="https://www.dell.com/ja-jp/shop/dell-27-%E3%83%93%E3%83%87%E3%82%AA%E4%BC%9A%E8%AD%B0%E7%94%A8%E3%83%A2%E3%83%8B%E3%82%BF%E3%83%BC-p2724deb/apd/210-blfc/%E3%83%A2%E3%83%8B%E3%82%BF%E3%83%BC-%E3%83%A2%E3%83%8B%E3%82%BF%E3%83%BC%E3%82%A2%E3%82%AF%E3%82%BB%E3%82%B5%E3%83%AA%E3%83%BC" TargetMode="External"/><Relationship Id="rId46" Type="http://schemas.openxmlformats.org/officeDocument/2006/relationships/vmlDrawing" Target="../drawings/vmlDrawing1.vml"/><Relationship Id="rId20" Type="http://schemas.openxmlformats.org/officeDocument/2006/relationships/hyperlink" Target="https://www.dell.com/ja-jp/shop/alienware-34%E3%82%A4%E3%83%B3%E3%83%81%E6%9B%B2%E9%9D%A2qd-%E6%9C%89%E6%A9%9Fel%E3%82%B2%E3%83%BC%E3%83%9F%E3%83%B3%E3%82%B0-%E3%83%A2%E3%83%8B%E3%82%BF%E3%83%BC-aw3423dwf/apd/210-bfsd/%E3%83%A2%E3%83%8B%E3%82%BF%E3%83%BC-%E3%83%A2%E3%83%8B%E3%82%BF%E3%83%BC%E3%82%A2%E3%82%AF%E3%82%BB%E3%82%B5%E3%83%AA%E3%83%BC" TargetMode="External"/><Relationship Id="rId41" Type="http://schemas.openxmlformats.org/officeDocument/2006/relationships/hyperlink" Target="https://www.dell.com/ja-jp/shop/dell-27-usb-c%E3%83%8F%E3%83%96-%E3%83%A2%E3%83%8B%E3%82%BF%E3%83%BC-p2725he/apd/210-bmkc/%E3%83%A2%E3%83%8B%E3%82%BF%E3%83%BC-%E3%83%A2%E3%83%8B%E3%82%BF%E3%83%BC%E3%82%A2%E3%82%AF%E3%82%BB%E3%82%B5%E3%83%AA%E3%83%BC"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japancatalog.dell.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japancatalog.dell.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edell.jp/Direct4eu/index1.html?param=eu100" TargetMode="External"/><Relationship Id="rId13" Type="http://schemas.openxmlformats.org/officeDocument/2006/relationships/hyperlink" Target="https://edell.jp/Direct4eu/index1.html?param=eu100" TargetMode="External"/><Relationship Id="rId3" Type="http://schemas.openxmlformats.org/officeDocument/2006/relationships/hyperlink" Target="https://edell.jp/Direct4eu/index1.html?param=eu100" TargetMode="External"/><Relationship Id="rId7" Type="http://schemas.openxmlformats.org/officeDocument/2006/relationships/hyperlink" Target="https://edell.jp/Direct4eu/index1.html?param=eu100" TargetMode="External"/><Relationship Id="rId12" Type="http://schemas.openxmlformats.org/officeDocument/2006/relationships/hyperlink" Target="https://edell.jp/Direct4eu/index1.html?param=eu100" TargetMode="External"/><Relationship Id="rId2" Type="http://schemas.openxmlformats.org/officeDocument/2006/relationships/hyperlink" Target="https://edell.jp/Direct4eu/index1.html?param=eu100" TargetMode="External"/><Relationship Id="rId1" Type="http://schemas.openxmlformats.org/officeDocument/2006/relationships/hyperlink" Target="https://japancatalog.dell.com/" TargetMode="External"/><Relationship Id="rId6" Type="http://schemas.openxmlformats.org/officeDocument/2006/relationships/hyperlink" Target="https://edell.jp/Direct4eu/index1.html?param=eu100" TargetMode="External"/><Relationship Id="rId11" Type="http://schemas.openxmlformats.org/officeDocument/2006/relationships/hyperlink" Target="https://edell.jp/Direct4eu/index1.html?param=eu100" TargetMode="External"/><Relationship Id="rId5" Type="http://schemas.openxmlformats.org/officeDocument/2006/relationships/hyperlink" Target="https://edell.jp/Direct4eu/index1.html?param=eu100" TargetMode="External"/><Relationship Id="rId15" Type="http://schemas.openxmlformats.org/officeDocument/2006/relationships/drawing" Target="../drawings/drawing4.xml"/><Relationship Id="rId10" Type="http://schemas.openxmlformats.org/officeDocument/2006/relationships/hyperlink" Target="https://edell.jp/Direct4eu/index1.html?param=eu100" TargetMode="External"/><Relationship Id="rId4" Type="http://schemas.openxmlformats.org/officeDocument/2006/relationships/hyperlink" Target="https://edell.jp/Direct4eu/index1.html?param=eu100" TargetMode="External"/><Relationship Id="rId9" Type="http://schemas.openxmlformats.org/officeDocument/2006/relationships/hyperlink" Target="https://edell.jp/Direct4eu/index1.html?param=eu100" TargetMode="External"/><Relationship Id="rId1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edell.jp/Direct4eu/index1.html?param=eu100" TargetMode="External"/><Relationship Id="rId1" Type="http://schemas.openxmlformats.org/officeDocument/2006/relationships/hyperlink" Target="https://japancatalog.dell.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https://edell.jp/Direct4eu/index1.html?param=eu100" TargetMode="External"/><Relationship Id="rId7" Type="http://schemas.openxmlformats.org/officeDocument/2006/relationships/drawing" Target="../drawings/drawing6.xml"/><Relationship Id="rId2" Type="http://schemas.openxmlformats.org/officeDocument/2006/relationships/hyperlink" Target="https://edell.jp/Direct4eu/index1.html?param=eu100" TargetMode="External"/><Relationship Id="rId1" Type="http://schemas.openxmlformats.org/officeDocument/2006/relationships/hyperlink" Target="https://japancatalog.dell.com/" TargetMode="External"/><Relationship Id="rId6" Type="http://schemas.openxmlformats.org/officeDocument/2006/relationships/printerSettings" Target="../printerSettings/printerSettings6.bin"/><Relationship Id="rId5" Type="http://schemas.openxmlformats.org/officeDocument/2006/relationships/hyperlink" Target="https://edell.jp/Direct4eu/index1.html?param=eu100" TargetMode="External"/><Relationship Id="rId4" Type="http://schemas.openxmlformats.org/officeDocument/2006/relationships/hyperlink" Target="https://edell.jp/Direct4eu/index1.html?param=eu100" TargetMode="Externa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edell.jp/Direct4eu/index1.html?param=eu100" TargetMode="External"/><Relationship Id="rId7" Type="http://schemas.openxmlformats.org/officeDocument/2006/relationships/printerSettings" Target="../printerSettings/printerSettings7.bin"/><Relationship Id="rId2" Type="http://schemas.openxmlformats.org/officeDocument/2006/relationships/hyperlink" Target="https://edell.jp/Direct4eu/index1.html?param=eu100" TargetMode="External"/><Relationship Id="rId1" Type="http://schemas.openxmlformats.org/officeDocument/2006/relationships/hyperlink" Target="https://japancatalog.dell.com/" TargetMode="External"/><Relationship Id="rId6" Type="http://schemas.openxmlformats.org/officeDocument/2006/relationships/hyperlink" Target="https://edell.jp/Direct4eu/index1.html?param=eu100" TargetMode="External"/><Relationship Id="rId5" Type="http://schemas.openxmlformats.org/officeDocument/2006/relationships/hyperlink" Target="https://edell.jp/Direct4eu/index1.html?param=eu100" TargetMode="External"/><Relationship Id="rId4" Type="http://schemas.openxmlformats.org/officeDocument/2006/relationships/hyperlink" Target="https://edell.jp/Direct4eu/index1.html?param=eu100"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edell.jp/Direct4eu/index1.html?param=eu100" TargetMode="External"/><Relationship Id="rId1" Type="http://schemas.openxmlformats.org/officeDocument/2006/relationships/hyperlink" Target="https://japancatalog.dell.com/"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edell.jp/Direct4eu/index1.html?param=eu100" TargetMode="External"/><Relationship Id="rId7" Type="http://schemas.openxmlformats.org/officeDocument/2006/relationships/drawing" Target="../drawings/drawing8.xml"/><Relationship Id="rId2" Type="http://schemas.openxmlformats.org/officeDocument/2006/relationships/hyperlink" Target="https://edell.jp/Direct4eu/index1.html?param=eu100" TargetMode="External"/><Relationship Id="rId1" Type="http://schemas.openxmlformats.org/officeDocument/2006/relationships/hyperlink" Target="https://japancatalog.dell.com/" TargetMode="External"/><Relationship Id="rId6" Type="http://schemas.openxmlformats.org/officeDocument/2006/relationships/printerSettings" Target="../printerSettings/printerSettings9.bin"/><Relationship Id="rId5" Type="http://schemas.openxmlformats.org/officeDocument/2006/relationships/hyperlink" Target="https://edell.jp/Direct4eu/index1.html?param=eu100" TargetMode="External"/><Relationship Id="rId4" Type="http://schemas.openxmlformats.org/officeDocument/2006/relationships/hyperlink" Target="https://edell.jp/Direct4eu/index1.html?param=eu1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1"/>
  </sheetPr>
  <dimension ref="A1:G19"/>
  <sheetViews>
    <sheetView showGridLines="0" tabSelected="1" zoomScale="60" zoomScaleNormal="60" workbookViewId="0"/>
  </sheetViews>
  <sheetFormatPr defaultColWidth="9" defaultRowHeight="19.2"/>
  <cols>
    <col min="1" max="1" width="38.44140625" style="1" bestFit="1" customWidth="1"/>
    <col min="2" max="2" width="29" style="6" customWidth="1"/>
    <col min="3" max="3" width="23.77734375" style="1" customWidth="1"/>
    <col min="4" max="4" width="37.33203125" style="1" customWidth="1"/>
    <col min="5" max="5" width="138.33203125" style="1" customWidth="1"/>
    <col min="6" max="16384" width="9" style="1"/>
  </cols>
  <sheetData>
    <row r="1" spans="1:5" ht="49.65" customHeight="1">
      <c r="A1" s="7" t="s">
        <v>0</v>
      </c>
      <c r="B1" s="7" t="s">
        <v>1</v>
      </c>
      <c r="C1" s="7" t="s">
        <v>2</v>
      </c>
      <c r="D1" s="7" t="s">
        <v>3</v>
      </c>
      <c r="E1" s="8" t="s">
        <v>4</v>
      </c>
    </row>
    <row r="2" spans="1:5" ht="130.65" customHeight="1">
      <c r="A2" s="10" t="s">
        <v>5</v>
      </c>
      <c r="B2" s="2" t="s">
        <v>6</v>
      </c>
      <c r="C2" s="3" t="s">
        <v>7</v>
      </c>
      <c r="D2" s="4" t="s">
        <v>8</v>
      </c>
      <c r="E2" s="4"/>
    </row>
    <row r="3" spans="1:5" ht="144" customHeight="1">
      <c r="A3" s="10" t="s">
        <v>9</v>
      </c>
      <c r="B3" s="2" t="s">
        <v>10</v>
      </c>
      <c r="C3" s="3" t="s">
        <v>7</v>
      </c>
      <c r="D3" s="4" t="s">
        <v>11</v>
      </c>
      <c r="E3" s="4"/>
    </row>
    <row r="4" spans="1:5" ht="123.6" customHeight="1">
      <c r="A4" s="10" t="s">
        <v>12</v>
      </c>
      <c r="B4" s="2" t="s">
        <v>13</v>
      </c>
      <c r="C4" s="3" t="s">
        <v>14</v>
      </c>
      <c r="D4" s="4" t="s">
        <v>15</v>
      </c>
      <c r="E4" s="4"/>
    </row>
    <row r="5" spans="1:5" ht="123.6" customHeight="1">
      <c r="A5" s="10" t="s">
        <v>16</v>
      </c>
      <c r="B5" s="2" t="s">
        <v>13</v>
      </c>
      <c r="C5" s="3" t="s">
        <v>14</v>
      </c>
      <c r="D5" s="4" t="s">
        <v>17</v>
      </c>
      <c r="E5" s="4"/>
    </row>
    <row r="6" spans="1:5" ht="123.45" customHeight="1">
      <c r="A6" s="10" t="s">
        <v>18</v>
      </c>
      <c r="B6" s="9" t="s">
        <v>19</v>
      </c>
      <c r="C6" s="9" t="s">
        <v>19</v>
      </c>
      <c r="D6" s="9" t="s">
        <v>19</v>
      </c>
      <c r="E6" s="5"/>
    </row>
    <row r="19" spans="7:7">
      <c r="G19" s="124"/>
    </row>
  </sheetData>
  <phoneticPr fontId="13"/>
  <hyperlinks>
    <hyperlink ref="A3" location="Latitude!A1" display="ノートパソコン" xr:uid="{00000000-0004-0000-0000-000000000000}"/>
    <hyperlink ref="A4" location="'Precision DT'!A1" display="ワークステーション デスクトップ" xr:uid="{00000000-0004-0000-0000-000001000000}"/>
    <hyperlink ref="A5" location="'Precision NB'!A1" display="ワークステーション ノートパソコン" xr:uid="{00000000-0004-0000-0000-000002000000}"/>
    <hyperlink ref="A2" location="Optiplex!A1" display="デスクトップ" xr:uid="{00000000-0004-0000-0000-000003000000}"/>
    <hyperlink ref="A6" location="モニター!A1" display="モニタ" xr:uid="{00000000-0004-0000-0000-000004000000}"/>
  </hyperlinks>
  <pageMargins left="0.7" right="0.7" top="0.75" bottom="0.75" header="0.3" footer="0.3"/>
  <pageSetup paperSize="9" orientation="portrait" horizontalDpi="1200" verticalDpi="1200" r:id="rId1"/>
  <headerFooter differentOddEven="1">
    <oddFooter xml:space="preserve">&amp;L&amp;"arial,Regular"&amp;10&amp;KAAAAAA &amp;"Arial,Regular"Dell - Restricted - Confidential </oddFooter>
    <evenFooter xml:space="preserve">&amp;L&amp;"arial,Regular"&amp;10&amp;KAAAAAA &amp;"Arial,Regular"Dell - Restricted - Confidential </even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D9B3-2B7E-4A7D-B894-6ACC4D428CE1}">
  <sheetPr>
    <tabColor theme="9"/>
    <pageSetUpPr fitToPage="1"/>
  </sheetPr>
  <dimension ref="A1:AP145"/>
  <sheetViews>
    <sheetView showGridLines="0" zoomScale="86" zoomScaleNormal="86" workbookViewId="0">
      <pane xSplit="3" ySplit="4" topLeftCell="D5" activePane="bottomRight" state="frozen"/>
      <selection pane="topRight" activeCell="B1" sqref="B1:C1"/>
      <selection pane="bottomLeft" activeCell="B1" sqref="B1:C1"/>
      <selection pane="bottomRight" activeCell="G6" sqref="G6"/>
    </sheetView>
  </sheetViews>
  <sheetFormatPr defaultColWidth="9" defaultRowHeight="12.6" outlineLevelRow="1" outlineLevelCol="1"/>
  <cols>
    <col min="1" max="1" width="4.6640625" style="47" hidden="1" customWidth="1" outlineLevel="1"/>
    <col min="2" max="2" width="10.33203125" style="61" bestFit="1" customWidth="1" collapsed="1"/>
    <col min="3" max="3" width="20.33203125" style="61" customWidth="1"/>
    <col min="4" max="4" width="23.6640625" style="139" customWidth="1"/>
    <col min="5" max="5" width="23.21875" style="139" customWidth="1"/>
    <col min="6" max="6" width="23.6640625" style="139" customWidth="1"/>
    <col min="7" max="7" width="27.21875" style="139" customWidth="1"/>
    <col min="8" max="47" width="23.21875" style="48" customWidth="1"/>
    <col min="48" max="16384" width="9" style="48"/>
  </cols>
  <sheetData>
    <row r="1" spans="1:42" ht="13.2">
      <c r="B1" s="723" t="s">
        <v>2300</v>
      </c>
      <c r="C1" s="723"/>
      <c r="D1" s="213" t="s">
        <v>979</v>
      </c>
      <c r="E1" s="222" t="s">
        <v>1675</v>
      </c>
      <c r="F1" s="222" t="s">
        <v>1098</v>
      </c>
      <c r="G1" s="222" t="s">
        <v>1674</v>
      </c>
    </row>
    <row r="2" spans="1:42" s="76" customFormat="1" ht="15">
      <c r="A2" s="75">
        <v>11</v>
      </c>
      <c r="B2" s="718" t="s">
        <v>327</v>
      </c>
      <c r="C2" s="718"/>
      <c r="D2" s="854" t="s">
        <v>389</v>
      </c>
      <c r="E2" s="854"/>
      <c r="F2" s="854"/>
      <c r="G2" s="854"/>
    </row>
    <row r="3" spans="1:42" s="53" customFormat="1" ht="18.600000000000001">
      <c r="A3" s="51">
        <v>14</v>
      </c>
      <c r="B3" s="713" t="s">
        <v>20</v>
      </c>
      <c r="C3" s="713"/>
      <c r="D3" s="130" t="s">
        <v>697</v>
      </c>
      <c r="E3" s="130" t="s">
        <v>1673</v>
      </c>
      <c r="F3" s="130">
        <v>3445</v>
      </c>
      <c r="G3" s="130" t="s">
        <v>977</v>
      </c>
    </row>
    <row r="4" spans="1:42" s="50" customFormat="1" ht="15">
      <c r="A4" s="49">
        <v>11</v>
      </c>
      <c r="B4" s="718" t="s">
        <v>328</v>
      </c>
      <c r="C4" s="718"/>
      <c r="D4" s="146" t="s">
        <v>76</v>
      </c>
      <c r="E4" s="146" t="s">
        <v>76</v>
      </c>
      <c r="F4" s="146" t="s">
        <v>976</v>
      </c>
      <c r="G4" s="146" t="s">
        <v>976</v>
      </c>
    </row>
    <row r="5" spans="1:42" s="54" customFormat="1" ht="18.600000000000001">
      <c r="A5" s="51">
        <v>14</v>
      </c>
      <c r="B5" s="713" t="s">
        <v>329</v>
      </c>
      <c r="C5" s="713"/>
      <c r="D5" s="147" t="s">
        <v>330</v>
      </c>
      <c r="E5" s="147" t="s">
        <v>330</v>
      </c>
      <c r="F5" s="147" t="s">
        <v>330</v>
      </c>
      <c r="G5" s="147" t="s">
        <v>330</v>
      </c>
      <c r="H5" s="80"/>
      <c r="I5" s="80"/>
      <c r="J5" s="80"/>
      <c r="K5" s="80"/>
      <c r="L5" s="80"/>
      <c r="M5" s="80"/>
      <c r="N5" s="80"/>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row>
    <row r="6" spans="1:42" s="54" customFormat="1" ht="38.4" customHeight="1">
      <c r="A6" s="51"/>
      <c r="B6" s="730" t="s">
        <v>69</v>
      </c>
      <c r="C6" s="730"/>
      <c r="D6" s="304" t="s">
        <v>70</v>
      </c>
      <c r="E6" s="304" t="s">
        <v>70</v>
      </c>
      <c r="F6" s="304" t="s">
        <v>70</v>
      </c>
      <c r="G6" s="304" t="s">
        <v>70</v>
      </c>
      <c r="H6" s="80"/>
      <c r="I6" s="80"/>
      <c r="J6" s="80"/>
      <c r="K6" s="80"/>
      <c r="L6" s="80"/>
      <c r="M6" s="80"/>
      <c r="N6" s="80"/>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row>
    <row r="7" spans="1:42" ht="11.4">
      <c r="A7" s="47">
        <v>8</v>
      </c>
      <c r="B7" s="698" t="s">
        <v>41</v>
      </c>
      <c r="C7" s="698"/>
      <c r="D7" s="166" t="s">
        <v>42</v>
      </c>
      <c r="E7" s="148" t="s">
        <v>42</v>
      </c>
      <c r="F7" s="148" t="s">
        <v>1099</v>
      </c>
      <c r="G7" s="148" t="s">
        <v>975</v>
      </c>
    </row>
    <row r="8" spans="1:42" ht="11.4">
      <c r="A8" s="47">
        <v>8</v>
      </c>
      <c r="B8" s="698" t="s">
        <v>22</v>
      </c>
      <c r="C8" s="698"/>
      <c r="D8" s="167" t="s">
        <v>24</v>
      </c>
      <c r="E8" s="55" t="s">
        <v>24</v>
      </c>
      <c r="F8" s="55" t="s">
        <v>24</v>
      </c>
      <c r="G8" s="55" t="s">
        <v>24</v>
      </c>
    </row>
    <row r="9" spans="1:42" s="68" customFormat="1" ht="68.400000000000006">
      <c r="A9" s="47">
        <v>8</v>
      </c>
      <c r="B9" s="698" t="s">
        <v>21</v>
      </c>
      <c r="C9" s="698"/>
      <c r="D9" s="166" t="s">
        <v>696</v>
      </c>
      <c r="E9" s="148" t="s">
        <v>1672</v>
      </c>
      <c r="F9" s="148" t="s">
        <v>1671</v>
      </c>
      <c r="G9" s="148" t="s">
        <v>1670</v>
      </c>
    </row>
    <row r="10" spans="1:42" s="68" customFormat="1" ht="22.8">
      <c r="A10" s="47">
        <v>8</v>
      </c>
      <c r="B10" s="698" t="s">
        <v>269</v>
      </c>
      <c r="C10" s="698"/>
      <c r="D10" s="166" t="s">
        <v>695</v>
      </c>
      <c r="E10" s="148" t="s">
        <v>695</v>
      </c>
      <c r="F10" s="148" t="s">
        <v>1100</v>
      </c>
      <c r="G10" s="148" t="s">
        <v>974</v>
      </c>
    </row>
    <row r="11" spans="1:42" s="68" customFormat="1" ht="11.4">
      <c r="A11" s="47">
        <v>8</v>
      </c>
      <c r="B11" s="692" t="s">
        <v>23</v>
      </c>
      <c r="C11" s="262" t="s">
        <v>953</v>
      </c>
      <c r="D11" s="152" t="s">
        <v>24</v>
      </c>
      <c r="E11" s="152" t="s">
        <v>24</v>
      </c>
      <c r="F11" s="152" t="s">
        <v>24</v>
      </c>
      <c r="G11" s="152" t="s">
        <v>24</v>
      </c>
    </row>
    <row r="12" spans="1:42" s="68" customFormat="1" ht="11.4">
      <c r="A12" s="47">
        <v>8</v>
      </c>
      <c r="B12" s="694"/>
      <c r="C12" s="263" t="s">
        <v>43</v>
      </c>
      <c r="D12" s="151" t="s">
        <v>973</v>
      </c>
      <c r="E12" s="151" t="s">
        <v>973</v>
      </c>
      <c r="F12" s="151" t="s">
        <v>972</v>
      </c>
      <c r="G12" s="151" t="s">
        <v>972</v>
      </c>
    </row>
    <row r="13" spans="1:42" ht="68.400000000000006">
      <c r="A13" s="56">
        <v>8</v>
      </c>
      <c r="B13" s="708" t="s">
        <v>27</v>
      </c>
      <c r="C13" s="698"/>
      <c r="D13" s="129" t="s">
        <v>694</v>
      </c>
      <c r="E13" s="148" t="s">
        <v>1669</v>
      </c>
      <c r="F13" s="113" t="s">
        <v>1101</v>
      </c>
      <c r="G13" s="113" t="s">
        <v>971</v>
      </c>
    </row>
    <row r="14" spans="1:42" ht="11.4">
      <c r="A14" s="56">
        <v>8</v>
      </c>
      <c r="B14" s="706" t="s">
        <v>44</v>
      </c>
      <c r="C14" s="262" t="s">
        <v>45</v>
      </c>
      <c r="D14" s="161" t="s">
        <v>693</v>
      </c>
      <c r="E14" s="158" t="s">
        <v>1668</v>
      </c>
      <c r="F14" s="158" t="s">
        <v>1102</v>
      </c>
      <c r="G14" s="158" t="s">
        <v>970</v>
      </c>
    </row>
    <row r="15" spans="1:42" ht="22.8">
      <c r="A15" s="56">
        <v>8</v>
      </c>
      <c r="B15" s="707"/>
      <c r="C15" s="263" t="s">
        <v>46</v>
      </c>
      <c r="D15" s="156" t="s">
        <v>390</v>
      </c>
      <c r="E15" s="151" t="s">
        <v>1667</v>
      </c>
      <c r="F15" s="151" t="s">
        <v>1103</v>
      </c>
      <c r="G15" s="151" t="s">
        <v>969</v>
      </c>
    </row>
    <row r="16" spans="1:42" ht="11.4">
      <c r="A16" s="56">
        <v>8</v>
      </c>
      <c r="B16" s="708" t="s">
        <v>48</v>
      </c>
      <c r="C16" s="698"/>
      <c r="D16" s="166" t="s">
        <v>24</v>
      </c>
      <c r="E16" s="148" t="s">
        <v>24</v>
      </c>
      <c r="F16" s="148" t="s">
        <v>24</v>
      </c>
      <c r="G16" s="148" t="s">
        <v>24</v>
      </c>
    </row>
    <row r="17" spans="1:7" s="68" customFormat="1">
      <c r="A17" s="47">
        <v>8</v>
      </c>
      <c r="B17" s="692" t="s">
        <v>950</v>
      </c>
      <c r="C17" s="262" t="s">
        <v>331</v>
      </c>
      <c r="D17" s="142"/>
      <c r="E17" s="372"/>
      <c r="F17" s="372"/>
      <c r="G17" s="372"/>
    </row>
    <row r="18" spans="1:7" s="68" customFormat="1" ht="34.200000000000003">
      <c r="A18" s="47">
        <v>8</v>
      </c>
      <c r="B18" s="694"/>
      <c r="C18" s="263" t="s">
        <v>949</v>
      </c>
      <c r="D18" s="156" t="s">
        <v>692</v>
      </c>
      <c r="E18" s="151" t="s">
        <v>1666</v>
      </c>
      <c r="F18" s="151" t="s">
        <v>1104</v>
      </c>
      <c r="G18" s="151" t="s">
        <v>2327</v>
      </c>
    </row>
    <row r="19" spans="1:7" s="68" customFormat="1">
      <c r="A19" s="47">
        <v>8</v>
      </c>
      <c r="B19" s="692" t="s">
        <v>28</v>
      </c>
      <c r="C19" s="259" t="s">
        <v>333</v>
      </c>
      <c r="D19" s="142" t="s">
        <v>24</v>
      </c>
      <c r="E19" s="372" t="s">
        <v>24</v>
      </c>
      <c r="F19" s="372" t="s">
        <v>968</v>
      </c>
      <c r="G19" s="372" t="s">
        <v>968</v>
      </c>
    </row>
    <row r="20" spans="1:7" s="68" customFormat="1" ht="11.4">
      <c r="A20" s="47">
        <v>8</v>
      </c>
      <c r="B20" s="693"/>
      <c r="C20" s="266" t="s">
        <v>334</v>
      </c>
      <c r="D20" s="183" t="s">
        <v>24</v>
      </c>
      <c r="E20" s="157" t="s">
        <v>24</v>
      </c>
      <c r="F20" s="157" t="s">
        <v>24</v>
      </c>
      <c r="G20" s="157" t="s">
        <v>24</v>
      </c>
    </row>
    <row r="21" spans="1:7" s="68" customFormat="1" ht="11.4">
      <c r="A21" s="47">
        <v>8</v>
      </c>
      <c r="B21" s="693"/>
      <c r="C21" s="266" t="s">
        <v>335</v>
      </c>
      <c r="D21" s="183" t="s">
        <v>24</v>
      </c>
      <c r="E21" s="157" t="s">
        <v>24</v>
      </c>
      <c r="F21" s="157" t="s">
        <v>26</v>
      </c>
      <c r="G21" s="157" t="s">
        <v>967</v>
      </c>
    </row>
    <row r="22" spans="1:7" s="68" customFormat="1" ht="11.4">
      <c r="A22" s="47">
        <v>8</v>
      </c>
      <c r="B22" s="693"/>
      <c r="C22" s="266" t="s">
        <v>336</v>
      </c>
      <c r="D22" s="183" t="s">
        <v>24</v>
      </c>
      <c r="E22" s="157" t="s">
        <v>24</v>
      </c>
      <c r="F22" s="157" t="s">
        <v>24</v>
      </c>
      <c r="G22" s="157" t="s">
        <v>24</v>
      </c>
    </row>
    <row r="23" spans="1:7" s="68" customFormat="1" ht="11.4">
      <c r="A23" s="47">
        <v>8</v>
      </c>
      <c r="B23" s="693"/>
      <c r="C23" s="260" t="s">
        <v>338</v>
      </c>
      <c r="D23" s="165" t="s">
        <v>24</v>
      </c>
      <c r="E23" s="171" t="s">
        <v>24</v>
      </c>
      <c r="F23" s="171" t="s">
        <v>24</v>
      </c>
      <c r="G23" s="171" t="s">
        <v>24</v>
      </c>
    </row>
    <row r="24" spans="1:7" s="68" customFormat="1" ht="11.4">
      <c r="A24" s="47">
        <v>8</v>
      </c>
      <c r="B24" s="694"/>
      <c r="C24" s="261" t="s">
        <v>339</v>
      </c>
      <c r="D24" s="164" t="s">
        <v>51</v>
      </c>
      <c r="E24" s="163" t="s">
        <v>51</v>
      </c>
      <c r="F24" s="163" t="s">
        <v>51</v>
      </c>
      <c r="G24" s="163" t="s">
        <v>51</v>
      </c>
    </row>
    <row r="25" spans="1:7" s="68" customFormat="1" ht="11.4">
      <c r="A25" s="47">
        <v>8</v>
      </c>
      <c r="B25" s="698" t="s">
        <v>947</v>
      </c>
      <c r="C25" s="698"/>
      <c r="D25" s="167" t="s">
        <v>24</v>
      </c>
      <c r="E25" s="55" t="s">
        <v>24</v>
      </c>
      <c r="F25" s="55" t="s">
        <v>26</v>
      </c>
      <c r="G25" s="55" t="s">
        <v>24</v>
      </c>
    </row>
    <row r="26" spans="1:7" s="68" customFormat="1" ht="11.4">
      <c r="A26" s="47">
        <v>8</v>
      </c>
      <c r="B26" s="692" t="s">
        <v>52</v>
      </c>
      <c r="C26" s="259" t="s">
        <v>53</v>
      </c>
      <c r="D26" s="161" t="s">
        <v>24</v>
      </c>
      <c r="E26" s="158" t="s">
        <v>24</v>
      </c>
      <c r="F26" s="158" t="s">
        <v>80</v>
      </c>
      <c r="G26" s="158" t="s">
        <v>24</v>
      </c>
    </row>
    <row r="27" spans="1:7" s="68" customFormat="1" ht="11.4">
      <c r="A27" s="47">
        <v>8</v>
      </c>
      <c r="B27" s="693"/>
      <c r="C27" s="260" t="s">
        <v>55</v>
      </c>
      <c r="D27" s="183" t="s">
        <v>24</v>
      </c>
      <c r="E27" s="157" t="s">
        <v>24</v>
      </c>
      <c r="F27" s="157" t="s">
        <v>24</v>
      </c>
      <c r="G27" s="157" t="s">
        <v>24</v>
      </c>
    </row>
    <row r="28" spans="1:7" s="68" customFormat="1" ht="11.4">
      <c r="A28" s="47">
        <v>8</v>
      </c>
      <c r="B28" s="694"/>
      <c r="C28" s="261" t="s">
        <v>56</v>
      </c>
      <c r="D28" s="156" t="s">
        <v>24</v>
      </c>
      <c r="E28" s="151" t="s">
        <v>24</v>
      </c>
      <c r="F28" s="151" t="s">
        <v>24</v>
      </c>
      <c r="G28" s="151" t="s">
        <v>24</v>
      </c>
    </row>
    <row r="29" spans="1:7" s="68" customFormat="1" ht="22.8">
      <c r="A29" s="47">
        <v>8</v>
      </c>
      <c r="B29" s="708" t="s">
        <v>341</v>
      </c>
      <c r="C29" s="708"/>
      <c r="D29" s="148" t="s">
        <v>391</v>
      </c>
      <c r="E29" s="148" t="s">
        <v>391</v>
      </c>
      <c r="F29" s="148" t="s">
        <v>391</v>
      </c>
      <c r="G29" s="148" t="s">
        <v>391</v>
      </c>
    </row>
    <row r="30" spans="1:7" s="68" customFormat="1" ht="79.8">
      <c r="A30" s="47">
        <v>8</v>
      </c>
      <c r="B30" s="708" t="s">
        <v>342</v>
      </c>
      <c r="C30" s="708"/>
      <c r="D30" s="166" t="s">
        <v>691</v>
      </c>
      <c r="E30" s="148" t="s">
        <v>1665</v>
      </c>
      <c r="F30" s="148" t="s">
        <v>1105</v>
      </c>
      <c r="G30" s="148" t="s">
        <v>966</v>
      </c>
    </row>
    <row r="31" spans="1:7">
      <c r="A31" s="47">
        <v>8</v>
      </c>
      <c r="B31" s="692" t="s">
        <v>57</v>
      </c>
      <c r="C31" s="262" t="s">
        <v>944</v>
      </c>
      <c r="D31" s="187" t="s">
        <v>24</v>
      </c>
      <c r="E31" s="371" t="s">
        <v>24</v>
      </c>
      <c r="F31" s="371" t="s">
        <v>26</v>
      </c>
      <c r="G31" s="371" t="s">
        <v>965</v>
      </c>
    </row>
    <row r="32" spans="1:7">
      <c r="A32" s="47">
        <v>8</v>
      </c>
      <c r="B32" s="731"/>
      <c r="C32" s="266" t="s">
        <v>171</v>
      </c>
      <c r="D32" s="143" t="s">
        <v>24</v>
      </c>
      <c r="E32" s="363" t="s">
        <v>24</v>
      </c>
      <c r="F32" s="363" t="s">
        <v>24</v>
      </c>
      <c r="G32" s="363" t="s">
        <v>24</v>
      </c>
    </row>
    <row r="33" spans="1:7">
      <c r="A33" s="47">
        <v>8</v>
      </c>
      <c r="B33" s="731"/>
      <c r="C33" s="266" t="s">
        <v>172</v>
      </c>
      <c r="D33" s="143" t="s">
        <v>30</v>
      </c>
      <c r="E33" s="363" t="s">
        <v>26</v>
      </c>
      <c r="F33" s="363" t="s">
        <v>30</v>
      </c>
      <c r="G33" s="363" t="s">
        <v>30</v>
      </c>
    </row>
    <row r="34" spans="1:7" ht="34.200000000000003">
      <c r="A34" s="47">
        <v>8</v>
      </c>
      <c r="B34" s="731"/>
      <c r="C34" s="266" t="s">
        <v>58</v>
      </c>
      <c r="D34" s="159" t="s">
        <v>392</v>
      </c>
      <c r="E34" s="171" t="s">
        <v>1664</v>
      </c>
      <c r="F34" s="171" t="s">
        <v>392</v>
      </c>
      <c r="G34" s="171" t="s">
        <v>392</v>
      </c>
    </row>
    <row r="35" spans="1:7" ht="34.200000000000003">
      <c r="A35" s="47">
        <v>8</v>
      </c>
      <c r="B35" s="707"/>
      <c r="C35" s="261" t="s">
        <v>387</v>
      </c>
      <c r="D35" s="172" t="s">
        <v>24</v>
      </c>
      <c r="E35" s="370" t="s">
        <v>24</v>
      </c>
      <c r="F35" s="370" t="s">
        <v>24</v>
      </c>
      <c r="G35" s="370" t="s">
        <v>24</v>
      </c>
    </row>
    <row r="36" spans="1:7" ht="11.4">
      <c r="A36" s="47">
        <v>8</v>
      </c>
      <c r="B36" s="706" t="s">
        <v>31</v>
      </c>
      <c r="C36" s="262" t="s">
        <v>32</v>
      </c>
      <c r="D36" s="57"/>
      <c r="E36" s="158"/>
      <c r="F36" s="158"/>
      <c r="G36" s="158"/>
    </row>
    <row r="37" spans="1:7" ht="11.4">
      <c r="A37" s="47">
        <v>8</v>
      </c>
      <c r="B37" s="707"/>
      <c r="C37" s="263" t="s">
        <v>33</v>
      </c>
      <c r="D37" s="160"/>
      <c r="E37" s="163"/>
      <c r="F37" s="163"/>
      <c r="G37" s="163"/>
    </row>
    <row r="38" spans="1:7" s="68" customFormat="1" ht="22.8">
      <c r="A38" s="47">
        <v>8</v>
      </c>
      <c r="B38" s="692" t="s">
        <v>34</v>
      </c>
      <c r="C38" s="262" t="s">
        <v>345</v>
      </c>
      <c r="D38" s="155" t="s">
        <v>24</v>
      </c>
      <c r="E38" s="152" t="s">
        <v>26</v>
      </c>
      <c r="F38" s="152" t="s">
        <v>26</v>
      </c>
      <c r="G38" s="152" t="s">
        <v>2328</v>
      </c>
    </row>
    <row r="39" spans="1:7" s="68" customFormat="1">
      <c r="A39" s="47">
        <v>8</v>
      </c>
      <c r="B39" s="731"/>
      <c r="C39" s="266" t="s">
        <v>346</v>
      </c>
      <c r="D39" s="183" t="s">
        <v>24</v>
      </c>
      <c r="E39" s="157" t="s">
        <v>24</v>
      </c>
      <c r="F39" s="363" t="s">
        <v>24</v>
      </c>
      <c r="G39" s="157" t="s">
        <v>24</v>
      </c>
    </row>
    <row r="40" spans="1:7" s="68" customFormat="1">
      <c r="A40" s="47">
        <v>8</v>
      </c>
      <c r="B40" s="731"/>
      <c r="C40" s="266" t="s">
        <v>347</v>
      </c>
      <c r="D40" s="143" t="s">
        <v>24</v>
      </c>
      <c r="E40" s="363" t="s">
        <v>24</v>
      </c>
      <c r="F40" s="363" t="s">
        <v>24</v>
      </c>
      <c r="G40" s="363" t="s">
        <v>24</v>
      </c>
    </row>
    <row r="41" spans="1:7" s="68" customFormat="1" ht="11.4">
      <c r="A41" s="47">
        <v>8</v>
      </c>
      <c r="B41" s="731"/>
      <c r="C41" s="266" t="s">
        <v>349</v>
      </c>
      <c r="D41" s="165" t="s">
        <v>1663</v>
      </c>
      <c r="E41" s="171" t="s">
        <v>1662</v>
      </c>
      <c r="F41" s="171" t="s">
        <v>1106</v>
      </c>
      <c r="G41" s="171" t="s">
        <v>1661</v>
      </c>
    </row>
    <row r="42" spans="1:7" s="68" customFormat="1" ht="11.4">
      <c r="A42" s="47">
        <v>8</v>
      </c>
      <c r="B42" s="707"/>
      <c r="C42" s="263" t="s">
        <v>60</v>
      </c>
      <c r="D42" s="164" t="s">
        <v>690</v>
      </c>
      <c r="E42" s="163" t="s">
        <v>690</v>
      </c>
      <c r="F42" s="163" t="s">
        <v>1107</v>
      </c>
      <c r="G42" s="163" t="s">
        <v>964</v>
      </c>
    </row>
    <row r="43" spans="1:7" s="68" customFormat="1" ht="22.8">
      <c r="A43" s="47">
        <v>8</v>
      </c>
      <c r="B43" s="692" t="s">
        <v>61</v>
      </c>
      <c r="C43" s="259" t="s">
        <v>62</v>
      </c>
      <c r="D43" s="155" t="s">
        <v>24</v>
      </c>
      <c r="E43" s="152" t="s">
        <v>24</v>
      </c>
      <c r="F43" s="152" t="s">
        <v>1108</v>
      </c>
      <c r="G43" s="152" t="s">
        <v>963</v>
      </c>
    </row>
    <row r="44" spans="1:7" s="68" customFormat="1" ht="57">
      <c r="A44" s="47">
        <v>8</v>
      </c>
      <c r="B44" s="694"/>
      <c r="C44" s="261" t="s">
        <v>65</v>
      </c>
      <c r="D44" s="151" t="s">
        <v>1660</v>
      </c>
      <c r="E44" s="151" t="s">
        <v>1659</v>
      </c>
      <c r="F44" s="151" t="s">
        <v>1109</v>
      </c>
      <c r="G44" s="151" t="s">
        <v>962</v>
      </c>
    </row>
    <row r="45" spans="1:7" s="68" customFormat="1" ht="10.5" hidden="1" customHeight="1" outlineLevel="1">
      <c r="A45" s="47">
        <v>8</v>
      </c>
      <c r="B45" s="692" t="s">
        <v>351</v>
      </c>
      <c r="C45" s="259" t="s">
        <v>352</v>
      </c>
      <c r="D45" s="367" t="s">
        <v>477</v>
      </c>
      <c r="E45" s="366" t="s">
        <v>477</v>
      </c>
      <c r="F45" s="369"/>
      <c r="G45" s="369"/>
    </row>
    <row r="46" spans="1:7" s="68" customFormat="1" ht="10.5" hidden="1" customHeight="1" outlineLevel="1">
      <c r="A46" s="47">
        <v>8</v>
      </c>
      <c r="B46" s="693"/>
      <c r="C46" s="260" t="s">
        <v>353</v>
      </c>
      <c r="D46" s="367"/>
      <c r="E46" s="366"/>
      <c r="F46" s="368"/>
      <c r="G46" s="368"/>
    </row>
    <row r="47" spans="1:7" s="68" customFormat="1" ht="10.5" hidden="1" customHeight="1" outlineLevel="1">
      <c r="A47" s="47">
        <v>8</v>
      </c>
      <c r="B47" s="693"/>
      <c r="C47" s="260" t="s">
        <v>354</v>
      </c>
      <c r="D47" s="367"/>
      <c r="E47" s="366"/>
      <c r="F47" s="368"/>
      <c r="G47" s="368"/>
    </row>
    <row r="48" spans="1:7" s="68" customFormat="1" ht="10.5" hidden="1" customHeight="1" outlineLevel="1">
      <c r="A48" s="47">
        <v>8</v>
      </c>
      <c r="B48" s="693"/>
      <c r="C48" s="260" t="s">
        <v>355</v>
      </c>
      <c r="D48" s="367"/>
      <c r="E48" s="366"/>
      <c r="F48" s="368"/>
      <c r="G48" s="368"/>
    </row>
    <row r="49" spans="1:7" s="68" customFormat="1" ht="10.5" hidden="1" customHeight="1" outlineLevel="1">
      <c r="A49" s="47">
        <v>8</v>
      </c>
      <c r="B49" s="694"/>
      <c r="C49" s="261" t="s">
        <v>356</v>
      </c>
      <c r="D49" s="367"/>
      <c r="E49" s="366"/>
      <c r="F49" s="365"/>
      <c r="G49" s="365"/>
    </row>
    <row r="50" spans="1:7" s="68" customFormat="1" ht="57" collapsed="1">
      <c r="A50" s="47">
        <v>8</v>
      </c>
      <c r="B50" s="692" t="s">
        <v>357</v>
      </c>
      <c r="C50" s="259" t="s">
        <v>358</v>
      </c>
      <c r="D50" s="161" t="s">
        <v>410</v>
      </c>
      <c r="E50" s="158" t="s">
        <v>410</v>
      </c>
      <c r="F50" s="158" t="s">
        <v>410</v>
      </c>
      <c r="G50" s="158" t="s">
        <v>410</v>
      </c>
    </row>
    <row r="51" spans="1:7" s="68" customFormat="1" ht="45.6">
      <c r="A51" s="47">
        <v>8</v>
      </c>
      <c r="B51" s="694"/>
      <c r="C51" s="261" t="s">
        <v>1658</v>
      </c>
      <c r="D51" s="163" t="s">
        <v>1657</v>
      </c>
      <c r="E51" s="151" t="s">
        <v>1656</v>
      </c>
      <c r="F51" s="151" t="s">
        <v>1110</v>
      </c>
      <c r="G51" s="151" t="s">
        <v>961</v>
      </c>
    </row>
    <row r="52" spans="1:7" s="72" customFormat="1">
      <c r="A52" s="77"/>
      <c r="B52" s="695" t="s">
        <v>66</v>
      </c>
      <c r="C52" s="71" t="s">
        <v>360</v>
      </c>
      <c r="D52" s="186">
        <v>303.89999999999998</v>
      </c>
      <c r="E52" s="364">
        <v>303.89999999999998</v>
      </c>
      <c r="F52" s="364">
        <v>323.67</v>
      </c>
      <c r="G52" s="364">
        <v>314</v>
      </c>
    </row>
    <row r="53" spans="1:7" s="72" customFormat="1">
      <c r="A53" s="77"/>
      <c r="B53" s="696"/>
      <c r="C53" s="73" t="s">
        <v>361</v>
      </c>
      <c r="D53" s="185">
        <v>207.9</v>
      </c>
      <c r="E53" s="362">
        <v>207.9</v>
      </c>
      <c r="F53" s="362">
        <v>220.26</v>
      </c>
      <c r="G53" s="362">
        <v>232</v>
      </c>
    </row>
    <row r="54" spans="1:7" s="72" customFormat="1">
      <c r="A54" s="77"/>
      <c r="B54" s="696"/>
      <c r="C54" s="74" t="s">
        <v>362</v>
      </c>
      <c r="D54" s="185">
        <v>21.5</v>
      </c>
      <c r="E54" s="363">
        <v>21.5</v>
      </c>
      <c r="F54" s="362">
        <v>20.2</v>
      </c>
      <c r="G54" s="362">
        <v>19</v>
      </c>
    </row>
    <row r="55" spans="1:7" ht="25.2">
      <c r="B55" s="697"/>
      <c r="C55" s="59" t="s">
        <v>363</v>
      </c>
      <c r="D55" s="141" t="s">
        <v>689</v>
      </c>
      <c r="E55" s="361" t="s">
        <v>1655</v>
      </c>
      <c r="F55" s="360" t="s">
        <v>1111</v>
      </c>
      <c r="G55" s="360" t="s">
        <v>960</v>
      </c>
    </row>
    <row r="56" spans="1:7" ht="45.6">
      <c r="B56" s="698" t="s">
        <v>364</v>
      </c>
      <c r="C56" s="698"/>
      <c r="D56" s="167" t="s">
        <v>1654</v>
      </c>
      <c r="E56" s="148" t="s">
        <v>1112</v>
      </c>
      <c r="F56" s="148" t="s">
        <v>1112</v>
      </c>
      <c r="G56" s="55"/>
    </row>
    <row r="57" spans="1:7" ht="13.2">
      <c r="B57" s="60"/>
      <c r="C57" s="60"/>
      <c r="D57" s="173"/>
      <c r="E57" s="173"/>
      <c r="F57" s="173"/>
      <c r="G57" s="173"/>
    </row>
    <row r="58" spans="1:7">
      <c r="B58" s="60"/>
      <c r="C58" s="60"/>
    </row>
    <row r="59" spans="1:7">
      <c r="B59" s="60"/>
      <c r="C59" s="60"/>
    </row>
    <row r="60" spans="1:7">
      <c r="B60" s="60"/>
      <c r="C60" s="60"/>
    </row>
    <row r="61" spans="1:7">
      <c r="B61" s="60"/>
      <c r="C61" s="60"/>
    </row>
    <row r="62" spans="1:7">
      <c r="B62" s="60"/>
      <c r="C62" s="60"/>
    </row>
    <row r="63" spans="1:7">
      <c r="B63" s="60"/>
      <c r="C63" s="60"/>
    </row>
    <row r="64" spans="1:7">
      <c r="B64" s="60"/>
      <c r="C64" s="60"/>
    </row>
    <row r="65" spans="2:3">
      <c r="B65" s="60"/>
      <c r="C65" s="60"/>
    </row>
    <row r="66" spans="2:3">
      <c r="B66" s="60"/>
      <c r="C66" s="60"/>
    </row>
    <row r="67" spans="2:3">
      <c r="B67" s="60"/>
      <c r="C67" s="60"/>
    </row>
    <row r="68" spans="2:3">
      <c r="B68" s="60"/>
      <c r="C68" s="60"/>
    </row>
    <row r="69" spans="2:3">
      <c r="B69" s="60"/>
      <c r="C69" s="60"/>
    </row>
    <row r="70" spans="2:3">
      <c r="B70" s="60"/>
      <c r="C70" s="60"/>
    </row>
    <row r="71" spans="2:3">
      <c r="B71" s="60"/>
      <c r="C71" s="60"/>
    </row>
    <row r="72" spans="2:3">
      <c r="B72" s="60"/>
      <c r="C72" s="60"/>
    </row>
    <row r="73" spans="2:3">
      <c r="B73" s="60"/>
      <c r="C73" s="60"/>
    </row>
    <row r="74" spans="2:3">
      <c r="B74" s="60"/>
      <c r="C74" s="60"/>
    </row>
    <row r="75" spans="2:3">
      <c r="B75" s="60"/>
      <c r="C75" s="60"/>
    </row>
    <row r="76" spans="2:3">
      <c r="B76" s="60"/>
      <c r="C76" s="60"/>
    </row>
    <row r="77" spans="2:3">
      <c r="B77" s="60"/>
      <c r="C77" s="60"/>
    </row>
    <row r="78" spans="2:3">
      <c r="B78" s="60"/>
      <c r="C78" s="60"/>
    </row>
    <row r="79" spans="2:3">
      <c r="B79" s="60"/>
      <c r="C79" s="60"/>
    </row>
    <row r="80" spans="2:3">
      <c r="B80" s="60"/>
      <c r="C80" s="60"/>
    </row>
    <row r="81" spans="2:3">
      <c r="B81" s="60"/>
      <c r="C81" s="60"/>
    </row>
    <row r="82" spans="2:3">
      <c r="B82" s="60"/>
      <c r="C82" s="60"/>
    </row>
    <row r="83" spans="2:3">
      <c r="B83" s="60"/>
      <c r="C83" s="60"/>
    </row>
    <row r="84" spans="2:3">
      <c r="B84" s="60"/>
      <c r="C84" s="60"/>
    </row>
    <row r="85" spans="2:3">
      <c r="B85" s="60"/>
      <c r="C85" s="60"/>
    </row>
    <row r="86" spans="2:3">
      <c r="B86" s="60"/>
      <c r="C86" s="60"/>
    </row>
    <row r="87" spans="2:3">
      <c r="B87" s="60"/>
      <c r="C87" s="60"/>
    </row>
    <row r="88" spans="2:3">
      <c r="B88" s="60"/>
      <c r="C88" s="60"/>
    </row>
    <row r="89" spans="2:3">
      <c r="B89" s="60"/>
      <c r="C89" s="60"/>
    </row>
    <row r="90" spans="2:3">
      <c r="B90" s="60"/>
      <c r="C90" s="60"/>
    </row>
    <row r="91" spans="2:3">
      <c r="B91" s="60"/>
      <c r="C91" s="60"/>
    </row>
    <row r="92" spans="2:3">
      <c r="B92" s="60"/>
      <c r="C92" s="60"/>
    </row>
    <row r="93" spans="2:3">
      <c r="B93" s="60"/>
      <c r="C93" s="60"/>
    </row>
    <row r="94" spans="2:3">
      <c r="B94" s="60"/>
      <c r="C94" s="60"/>
    </row>
    <row r="95" spans="2:3">
      <c r="B95" s="60"/>
      <c r="C95" s="60"/>
    </row>
    <row r="96" spans="2:3">
      <c r="B96" s="60"/>
      <c r="C96" s="60"/>
    </row>
    <row r="97" spans="2:3">
      <c r="B97" s="60"/>
      <c r="C97" s="60"/>
    </row>
    <row r="98" spans="2:3">
      <c r="B98" s="60"/>
      <c r="C98" s="60"/>
    </row>
    <row r="99" spans="2:3">
      <c r="B99" s="60"/>
      <c r="C99" s="60"/>
    </row>
    <row r="100" spans="2:3">
      <c r="B100" s="60"/>
      <c r="C100" s="60"/>
    </row>
    <row r="101" spans="2:3">
      <c r="B101" s="60"/>
      <c r="C101" s="60"/>
    </row>
    <row r="102" spans="2:3">
      <c r="B102" s="60"/>
      <c r="C102" s="60"/>
    </row>
    <row r="103" spans="2:3">
      <c r="B103" s="60"/>
      <c r="C103" s="60"/>
    </row>
    <row r="104" spans="2:3">
      <c r="B104" s="60"/>
      <c r="C104" s="60"/>
    </row>
    <row r="105" spans="2:3">
      <c r="B105" s="60"/>
      <c r="C105" s="60"/>
    </row>
    <row r="106" spans="2:3">
      <c r="B106" s="60"/>
      <c r="C106" s="60"/>
    </row>
    <row r="107" spans="2:3">
      <c r="B107" s="60"/>
      <c r="C107" s="60"/>
    </row>
    <row r="108" spans="2:3">
      <c r="B108" s="60"/>
      <c r="C108" s="60"/>
    </row>
    <row r="109" spans="2:3">
      <c r="B109" s="60"/>
      <c r="C109" s="60"/>
    </row>
    <row r="110" spans="2:3">
      <c r="B110" s="60"/>
      <c r="C110" s="60"/>
    </row>
    <row r="111" spans="2:3">
      <c r="B111" s="60"/>
      <c r="C111" s="60"/>
    </row>
    <row r="112" spans="2:3">
      <c r="B112" s="60"/>
      <c r="C112" s="60"/>
    </row>
    <row r="113" spans="2:3">
      <c r="B113" s="60"/>
      <c r="C113" s="60"/>
    </row>
    <row r="114" spans="2:3">
      <c r="B114" s="60"/>
      <c r="C114" s="60"/>
    </row>
    <row r="115" spans="2:3">
      <c r="B115" s="60"/>
      <c r="C115" s="60"/>
    </row>
    <row r="116" spans="2:3">
      <c r="B116" s="60"/>
      <c r="C116" s="60"/>
    </row>
    <row r="117" spans="2:3">
      <c r="B117" s="60"/>
      <c r="C117" s="60"/>
    </row>
    <row r="118" spans="2:3">
      <c r="B118" s="60"/>
      <c r="C118" s="60"/>
    </row>
    <row r="119" spans="2:3">
      <c r="B119" s="60"/>
      <c r="C119" s="60"/>
    </row>
    <row r="120" spans="2:3">
      <c r="B120" s="60"/>
      <c r="C120" s="60"/>
    </row>
    <row r="121" spans="2:3">
      <c r="B121" s="60"/>
      <c r="C121" s="60"/>
    </row>
    <row r="122" spans="2:3">
      <c r="B122" s="60"/>
      <c r="C122" s="60"/>
    </row>
    <row r="123" spans="2:3">
      <c r="B123" s="60"/>
      <c r="C123" s="60"/>
    </row>
    <row r="124" spans="2:3">
      <c r="B124" s="60"/>
      <c r="C124" s="60"/>
    </row>
    <row r="125" spans="2:3">
      <c r="B125" s="60"/>
      <c r="C125" s="60"/>
    </row>
    <row r="126" spans="2:3">
      <c r="B126" s="60"/>
      <c r="C126" s="60"/>
    </row>
    <row r="127" spans="2:3">
      <c r="B127" s="60"/>
      <c r="C127" s="60"/>
    </row>
    <row r="128" spans="2:3">
      <c r="B128" s="60"/>
      <c r="C128" s="60"/>
    </row>
    <row r="129" spans="2:3">
      <c r="B129" s="60"/>
      <c r="C129" s="60"/>
    </row>
    <row r="130" spans="2:3">
      <c r="B130" s="60"/>
      <c r="C130" s="60"/>
    </row>
    <row r="131" spans="2:3">
      <c r="B131" s="60"/>
      <c r="C131" s="60"/>
    </row>
    <row r="132" spans="2:3">
      <c r="B132" s="60"/>
      <c r="C132" s="60"/>
    </row>
    <row r="133" spans="2:3">
      <c r="B133" s="60"/>
      <c r="C133" s="60"/>
    </row>
    <row r="134" spans="2:3">
      <c r="B134" s="60"/>
      <c r="C134" s="60"/>
    </row>
    <row r="135" spans="2:3">
      <c r="B135" s="60"/>
      <c r="C135" s="60"/>
    </row>
    <row r="136" spans="2:3">
      <c r="B136" s="60"/>
      <c r="C136" s="60"/>
    </row>
    <row r="137" spans="2:3">
      <c r="B137" s="60"/>
      <c r="C137" s="60"/>
    </row>
    <row r="138" spans="2:3">
      <c r="B138" s="60"/>
      <c r="C138" s="60"/>
    </row>
    <row r="139" spans="2:3">
      <c r="B139" s="60"/>
      <c r="C139" s="60"/>
    </row>
    <row r="140" spans="2:3">
      <c r="B140" s="60"/>
      <c r="C140" s="60"/>
    </row>
    <row r="141" spans="2:3">
      <c r="B141" s="60"/>
      <c r="C141" s="60"/>
    </row>
    <row r="142" spans="2:3">
      <c r="B142" s="60"/>
      <c r="C142" s="60"/>
    </row>
    <row r="143" spans="2:3">
      <c r="B143" s="60"/>
      <c r="C143" s="60"/>
    </row>
    <row r="144" spans="2:3">
      <c r="B144" s="60"/>
      <c r="C144" s="60"/>
    </row>
    <row r="145" spans="2:3">
      <c r="B145" s="60"/>
      <c r="C145" s="60"/>
    </row>
  </sheetData>
  <mergeCells count="29">
    <mergeCell ref="D2:G2"/>
    <mergeCell ref="B4:C4"/>
    <mergeCell ref="B1:C1"/>
    <mergeCell ref="B2:C2"/>
    <mergeCell ref="B3:C3"/>
    <mergeCell ref="B19:B24"/>
    <mergeCell ref="B5:C5"/>
    <mergeCell ref="B7:C7"/>
    <mergeCell ref="B8:C8"/>
    <mergeCell ref="B9:C9"/>
    <mergeCell ref="B10:C10"/>
    <mergeCell ref="B11:B12"/>
    <mergeCell ref="B13:C13"/>
    <mergeCell ref="B14:B15"/>
    <mergeCell ref="B16:C16"/>
    <mergeCell ref="B17:B18"/>
    <mergeCell ref="B6:C6"/>
    <mergeCell ref="B52:B55"/>
    <mergeCell ref="B56:C56"/>
    <mergeCell ref="B38:B42"/>
    <mergeCell ref="B43:B44"/>
    <mergeCell ref="B45:B49"/>
    <mergeCell ref="B50:B51"/>
    <mergeCell ref="B36:B37"/>
    <mergeCell ref="B25:C25"/>
    <mergeCell ref="B26:B28"/>
    <mergeCell ref="B29:C29"/>
    <mergeCell ref="B30:C30"/>
    <mergeCell ref="B31:B35"/>
  </mergeCells>
  <phoneticPr fontId="13"/>
  <hyperlinks>
    <hyperlink ref="B6:C6" r:id="rId1" display="https://japancatalog.dell.com/" xr:uid="{9F3D176C-8006-4F8E-AE78-CB4C361B3FEC}"/>
    <hyperlink ref="D6" r:id="rId2" display="https://edell.jp/Direct4eu/index1.html?param=eu100" xr:uid="{C2D87E04-0B56-4EC3-A6E1-E113B88A8078}"/>
    <hyperlink ref="E6" r:id="rId3" display="https://edell.jp/Direct4eu/index1.html?param=eu100" xr:uid="{2638B20D-919A-4F26-9618-5E9EFA794C83}"/>
    <hyperlink ref="F6" r:id="rId4" display="https://edell.jp/Direct4eu/index1.html?param=eu100" xr:uid="{61C3A2D1-8069-41A7-B303-7997475D38B7}"/>
    <hyperlink ref="G6" r:id="rId5" display="https://edell.jp/Direct4eu/index1.html?param=eu100" xr:uid="{DA5EDDE1-18D4-4856-BF86-5EF668D3AE19}"/>
  </hyperlinks>
  <pageMargins left="0.11811023622047245" right="0.11811023622047245" top="0.11811023622047245" bottom="0.11811023622047245" header="0.31496062992125984" footer="0.31496062992125984"/>
  <pageSetup paperSize="9" scale="66" orientation="landscape" r:id="rId6"/>
  <headerFooter differentOddEven="1" differentFirst="1" alignWithMargins="0">
    <oddHeader>&amp;L&amp;"Calibri"&amp;10&amp;K737373Dell Customer Communication - Confidential&amp;1#</oddHeader>
    <oddFooter>&amp;L&amp;"Meiryo UI"&amp;9&amp;K000000&amp;"arial,Regular"&amp;KBBBBBB</oddFooter>
    <evenHeader>&amp;L&amp;"Calibri"&amp;10&amp;K737373Dell Customer Communication - Confidential&amp;1#</evenHeader>
    <evenFooter>&amp;L&amp;"Meiryo UI"&amp;9&amp;K000000&amp;"arial,Regular"&amp;KBBBBBB</evenFooter>
    <firstHeader>&amp;L&amp;"Calibri"&amp;10&amp;K737373Dell Customer Communication - Confidential&amp;1#</firstHeader>
    <firstFooter>&amp;L&amp;"Meiryo UI"&amp;9&amp;K000000&amp;"arial,Regular"&amp;KBBBBBB</firstFooter>
  </headerFooter>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BB8ED-8457-46A3-B7EF-C0A879DB5AC8}">
  <sheetPr>
    <tabColor theme="9"/>
    <pageSetUpPr fitToPage="1"/>
  </sheetPr>
  <dimension ref="A1:AM145"/>
  <sheetViews>
    <sheetView showGridLines="0" zoomScale="85" zoomScaleNormal="85" workbookViewId="0">
      <pane xSplit="3" ySplit="4" topLeftCell="I5" activePane="bottomRight" state="frozen"/>
      <selection pane="topRight" activeCell="L9" sqref="L9"/>
      <selection pane="bottomLeft" activeCell="L9" sqref="L9"/>
      <selection pane="bottomRight" activeCell="B1" sqref="B1:C1"/>
    </sheetView>
  </sheetViews>
  <sheetFormatPr defaultColWidth="9" defaultRowHeight="12.6" outlineLevelRow="1" outlineLevelCol="1"/>
  <cols>
    <col min="1" max="1" width="4.6640625" style="47" hidden="1" customWidth="1" outlineLevel="1"/>
    <col min="2" max="2" width="10.33203125" style="61" bestFit="1" customWidth="1" collapsed="1"/>
    <col min="3" max="3" width="20.33203125" style="61" customWidth="1"/>
    <col min="4" max="5" width="28.6640625" style="56" customWidth="1"/>
    <col min="6" max="6" width="28.33203125" style="56" customWidth="1"/>
    <col min="7" max="7" width="28.44140625" style="56" customWidth="1"/>
    <col min="8" max="10" width="28.6640625" style="139" customWidth="1"/>
    <col min="11" max="11" width="30" style="139" customWidth="1"/>
    <col min="12" max="12" width="23.21875" style="139" customWidth="1"/>
    <col min="13" max="13" width="30.88671875" style="139" customWidth="1"/>
    <col min="14" max="15" width="30.6640625" style="139" customWidth="1"/>
    <col min="16" max="44" width="23.21875" style="48" customWidth="1"/>
    <col min="45" max="16384" width="9" style="48"/>
  </cols>
  <sheetData>
    <row r="1" spans="1:39" s="68" customFormat="1">
      <c r="A1" s="47"/>
      <c r="B1" s="723" t="s">
        <v>2300</v>
      </c>
      <c r="C1" s="723"/>
      <c r="D1" s="222" t="s">
        <v>1758</v>
      </c>
      <c r="E1" s="355" t="s">
        <v>1757</v>
      </c>
      <c r="F1" s="222" t="s">
        <v>1198</v>
      </c>
      <c r="G1" s="355" t="s">
        <v>1757</v>
      </c>
      <c r="H1" s="222" t="s">
        <v>1198</v>
      </c>
      <c r="I1" s="355" t="s">
        <v>1757</v>
      </c>
      <c r="J1" s="222" t="s">
        <v>1198</v>
      </c>
      <c r="K1" s="355" t="s">
        <v>1757</v>
      </c>
      <c r="L1" s="222" t="s">
        <v>1198</v>
      </c>
      <c r="M1" s="355" t="s">
        <v>1757</v>
      </c>
      <c r="N1" s="355" t="s">
        <v>1757</v>
      </c>
      <c r="O1" s="355" t="s">
        <v>1757</v>
      </c>
    </row>
    <row r="2" spans="1:39" s="76" customFormat="1" ht="15">
      <c r="A2" s="75">
        <v>11</v>
      </c>
      <c r="B2" s="718" t="s">
        <v>327</v>
      </c>
      <c r="C2" s="718"/>
      <c r="D2" s="858" t="s">
        <v>268</v>
      </c>
      <c r="E2" s="852"/>
      <c r="F2" s="852"/>
      <c r="G2" s="852"/>
      <c r="H2" s="852"/>
      <c r="I2" s="852"/>
      <c r="J2" s="725" t="s">
        <v>36</v>
      </c>
      <c r="K2" s="725"/>
      <c r="L2" s="725"/>
      <c r="M2" s="725"/>
      <c r="N2" s="728" t="s">
        <v>469</v>
      </c>
      <c r="O2" s="729"/>
    </row>
    <row r="3" spans="1:39" s="53" customFormat="1" ht="18.600000000000001">
      <c r="A3" s="51">
        <v>14</v>
      </c>
      <c r="B3" s="713" t="s">
        <v>20</v>
      </c>
      <c r="C3" s="713"/>
      <c r="D3" s="147">
        <v>3480</v>
      </c>
      <c r="E3" s="147">
        <v>3490</v>
      </c>
      <c r="F3" s="147">
        <v>3580</v>
      </c>
      <c r="G3" s="147">
        <v>3590</v>
      </c>
      <c r="H3" s="147">
        <v>3581</v>
      </c>
      <c r="I3" s="147">
        <v>3591</v>
      </c>
      <c r="J3" s="147">
        <v>5480</v>
      </c>
      <c r="K3" s="147">
        <v>5490</v>
      </c>
      <c r="L3" s="147">
        <v>5680</v>
      </c>
      <c r="M3" s="147">
        <v>5690</v>
      </c>
      <c r="N3" s="147">
        <v>7680</v>
      </c>
      <c r="O3" s="147">
        <v>7780</v>
      </c>
    </row>
    <row r="4" spans="1:39" s="50" customFormat="1" ht="15">
      <c r="A4" s="49">
        <v>11</v>
      </c>
      <c r="B4" s="718" t="s">
        <v>328</v>
      </c>
      <c r="C4" s="718"/>
      <c r="D4" s="855" t="s">
        <v>401</v>
      </c>
      <c r="E4" s="856"/>
      <c r="F4" s="855" t="s">
        <v>40</v>
      </c>
      <c r="G4" s="857"/>
      <c r="H4" s="857"/>
      <c r="I4" s="856"/>
      <c r="J4" s="855" t="s">
        <v>1756</v>
      </c>
      <c r="K4" s="856"/>
      <c r="L4" s="859" t="s">
        <v>1197</v>
      </c>
      <c r="M4" s="860"/>
      <c r="N4" s="392" t="s">
        <v>891</v>
      </c>
      <c r="O4" s="391" t="s">
        <v>1755</v>
      </c>
    </row>
    <row r="5" spans="1:39" s="54" customFormat="1" ht="18.600000000000001">
      <c r="A5" s="51">
        <v>14</v>
      </c>
      <c r="B5" s="713" t="s">
        <v>329</v>
      </c>
      <c r="C5" s="713"/>
      <c r="D5" s="347" t="s">
        <v>416</v>
      </c>
      <c r="E5" s="347" t="s">
        <v>1648</v>
      </c>
      <c r="F5" s="347" t="s">
        <v>2298</v>
      </c>
      <c r="G5" s="347" t="s">
        <v>1754</v>
      </c>
      <c r="H5" s="347" t="s">
        <v>330</v>
      </c>
      <c r="I5" s="347" t="s">
        <v>330</v>
      </c>
      <c r="J5" s="347" t="s">
        <v>493</v>
      </c>
      <c r="K5" s="347" t="s">
        <v>1754</v>
      </c>
      <c r="L5" s="347" t="s">
        <v>493</v>
      </c>
      <c r="M5" s="347" t="s">
        <v>1754</v>
      </c>
      <c r="N5" s="347" t="s">
        <v>418</v>
      </c>
      <c r="O5" s="347" t="s">
        <v>418</v>
      </c>
      <c r="P5" s="53"/>
      <c r="Q5" s="53"/>
      <c r="R5" s="53"/>
      <c r="S5" s="53"/>
      <c r="T5" s="53"/>
      <c r="U5" s="53"/>
      <c r="V5" s="53"/>
      <c r="W5" s="53"/>
      <c r="X5" s="53"/>
      <c r="Y5" s="53"/>
      <c r="Z5" s="53"/>
      <c r="AA5" s="53"/>
      <c r="AB5" s="53"/>
      <c r="AC5" s="53"/>
      <c r="AD5" s="53"/>
      <c r="AE5" s="53"/>
      <c r="AF5" s="53"/>
      <c r="AG5" s="53"/>
      <c r="AH5" s="53"/>
      <c r="AI5" s="53"/>
      <c r="AJ5" s="53"/>
      <c r="AK5" s="53"/>
      <c r="AL5" s="53"/>
      <c r="AM5" s="53"/>
    </row>
    <row r="6" spans="1:39" s="54" customFormat="1" ht="52.2" customHeight="1">
      <c r="A6" s="51"/>
      <c r="B6" s="730" t="s">
        <v>69</v>
      </c>
      <c r="C6" s="730"/>
      <c r="D6" s="121" t="s">
        <v>70</v>
      </c>
      <c r="E6" s="347"/>
      <c r="F6" s="120" t="s">
        <v>87</v>
      </c>
      <c r="G6" s="121" t="s">
        <v>70</v>
      </c>
      <c r="H6" s="121" t="s">
        <v>70</v>
      </c>
      <c r="I6" s="347"/>
      <c r="J6" s="120" t="s">
        <v>87</v>
      </c>
      <c r="K6" s="121" t="s">
        <v>70</v>
      </c>
      <c r="L6" s="120" t="s">
        <v>87</v>
      </c>
      <c r="M6" s="121" t="s">
        <v>70</v>
      </c>
      <c r="N6" s="121" t="s">
        <v>70</v>
      </c>
      <c r="O6" s="121" t="s">
        <v>70</v>
      </c>
      <c r="P6" s="53"/>
      <c r="Q6" s="53"/>
      <c r="R6" s="53"/>
      <c r="S6" s="53"/>
      <c r="T6" s="53"/>
      <c r="U6" s="53"/>
      <c r="V6" s="53"/>
      <c r="W6" s="53"/>
      <c r="X6" s="53"/>
      <c r="Y6" s="53"/>
      <c r="Z6" s="53"/>
      <c r="AA6" s="53"/>
      <c r="AB6" s="53"/>
      <c r="AC6" s="53"/>
      <c r="AD6" s="53"/>
      <c r="AE6" s="53"/>
      <c r="AF6" s="53"/>
      <c r="AG6" s="53"/>
      <c r="AH6" s="53"/>
      <c r="AI6" s="53"/>
      <c r="AJ6" s="53"/>
      <c r="AK6" s="53"/>
      <c r="AL6" s="53"/>
      <c r="AM6" s="53"/>
    </row>
    <row r="7" spans="1:39" ht="11.4">
      <c r="A7" s="56">
        <v>8</v>
      </c>
      <c r="B7" s="698" t="s">
        <v>41</v>
      </c>
      <c r="C7" s="698"/>
      <c r="D7" s="338" t="s">
        <v>417</v>
      </c>
      <c r="E7" s="338" t="s">
        <v>1753</v>
      </c>
      <c r="F7" s="338" t="s">
        <v>1753</v>
      </c>
      <c r="G7" s="338" t="s">
        <v>1753</v>
      </c>
      <c r="H7" s="338" t="s">
        <v>1753</v>
      </c>
      <c r="I7" s="338" t="s">
        <v>1753</v>
      </c>
      <c r="J7" s="338" t="s">
        <v>1753</v>
      </c>
      <c r="K7" s="338" t="s">
        <v>1753</v>
      </c>
      <c r="L7" s="338" t="s">
        <v>1753</v>
      </c>
      <c r="M7" s="338" t="s">
        <v>1753</v>
      </c>
      <c r="N7" s="338" t="s">
        <v>1753</v>
      </c>
      <c r="O7" s="338" t="s">
        <v>1753</v>
      </c>
    </row>
    <row r="8" spans="1:39" ht="25.2">
      <c r="A8" s="56">
        <v>8</v>
      </c>
      <c r="B8" s="698" t="s">
        <v>22</v>
      </c>
      <c r="C8" s="698"/>
      <c r="D8" s="338" t="s">
        <v>481</v>
      </c>
      <c r="E8" s="338" t="s">
        <v>1752</v>
      </c>
      <c r="F8" s="338" t="s">
        <v>481</v>
      </c>
      <c r="G8" s="338" t="s">
        <v>1752</v>
      </c>
      <c r="H8" s="373" t="s">
        <v>1196</v>
      </c>
      <c r="I8" s="338" t="s">
        <v>1752</v>
      </c>
      <c r="J8" s="373" t="s">
        <v>1196</v>
      </c>
      <c r="K8" s="338" t="s">
        <v>1752</v>
      </c>
      <c r="L8" s="373" t="s">
        <v>1196</v>
      </c>
      <c r="M8" s="338" t="s">
        <v>1752</v>
      </c>
      <c r="N8" s="373" t="s">
        <v>1195</v>
      </c>
      <c r="O8" s="373" t="s">
        <v>1195</v>
      </c>
    </row>
    <row r="9" spans="1:39" ht="79.8">
      <c r="A9" s="56">
        <v>8</v>
      </c>
      <c r="B9" s="698" t="s">
        <v>21</v>
      </c>
      <c r="C9" s="698"/>
      <c r="D9" s="338" t="s">
        <v>1751</v>
      </c>
      <c r="E9" s="338" t="s">
        <v>1749</v>
      </c>
      <c r="F9" s="338" t="s">
        <v>1750</v>
      </c>
      <c r="G9" s="338" t="s">
        <v>1749</v>
      </c>
      <c r="H9" s="338" t="s">
        <v>1194</v>
      </c>
      <c r="I9" s="338" t="s">
        <v>1747</v>
      </c>
      <c r="J9" s="338" t="s">
        <v>1748</v>
      </c>
      <c r="K9" s="338" t="s">
        <v>1747</v>
      </c>
      <c r="L9" s="338" t="s">
        <v>1194</v>
      </c>
      <c r="M9" s="338" t="s">
        <v>1747</v>
      </c>
      <c r="N9" s="338" t="s">
        <v>1193</v>
      </c>
      <c r="O9" s="338" t="s">
        <v>1193</v>
      </c>
    </row>
    <row r="10" spans="1:39" ht="126">
      <c r="A10" s="56">
        <v>8</v>
      </c>
      <c r="B10" s="698" t="s">
        <v>269</v>
      </c>
      <c r="C10" s="698"/>
      <c r="D10" s="338" t="s">
        <v>1192</v>
      </c>
      <c r="E10" s="338" t="s">
        <v>1746</v>
      </c>
      <c r="F10" s="338" t="s">
        <v>1192</v>
      </c>
      <c r="G10" s="338" t="s">
        <v>1746</v>
      </c>
      <c r="H10" s="373" t="s">
        <v>1191</v>
      </c>
      <c r="I10" s="338" t="s">
        <v>1745</v>
      </c>
      <c r="J10" s="373" t="s">
        <v>2381</v>
      </c>
      <c r="K10" s="338" t="s">
        <v>1744</v>
      </c>
      <c r="L10" s="373" t="s">
        <v>1190</v>
      </c>
      <c r="M10" s="338" t="s">
        <v>2304</v>
      </c>
      <c r="N10" s="338" t="s">
        <v>2305</v>
      </c>
      <c r="O10" s="338" t="s">
        <v>2306</v>
      </c>
    </row>
    <row r="11" spans="1:39" ht="70.5" customHeight="1">
      <c r="A11" s="56">
        <v>8</v>
      </c>
      <c r="B11" s="692" t="s">
        <v>23</v>
      </c>
      <c r="C11" s="262" t="s">
        <v>953</v>
      </c>
      <c r="D11" s="319" t="s">
        <v>1743</v>
      </c>
      <c r="E11" s="319" t="s">
        <v>1743</v>
      </c>
      <c r="F11" s="319" t="s">
        <v>1743</v>
      </c>
      <c r="G11" s="319" t="s">
        <v>1743</v>
      </c>
      <c r="H11" s="319" t="s">
        <v>1743</v>
      </c>
      <c r="I11" s="319" t="s">
        <v>1743</v>
      </c>
      <c r="J11" s="319" t="s">
        <v>1743</v>
      </c>
      <c r="K11" s="319" t="s">
        <v>1743</v>
      </c>
      <c r="L11" s="319" t="s">
        <v>1743</v>
      </c>
      <c r="M11" s="319" t="s">
        <v>1743</v>
      </c>
      <c r="N11" s="319" t="s">
        <v>1743</v>
      </c>
      <c r="O11" s="319" t="s">
        <v>1743</v>
      </c>
    </row>
    <row r="12" spans="1:39" ht="25.2">
      <c r="A12" s="56">
        <v>8</v>
      </c>
      <c r="B12" s="694"/>
      <c r="C12" s="263" t="s">
        <v>43</v>
      </c>
      <c r="D12" s="317" t="s">
        <v>1742</v>
      </c>
      <c r="E12" s="317" t="s">
        <v>2326</v>
      </c>
      <c r="F12" s="317" t="s">
        <v>1189</v>
      </c>
      <c r="G12" s="317" t="s">
        <v>1742</v>
      </c>
      <c r="H12" s="317" t="s">
        <v>1189</v>
      </c>
      <c r="I12" s="317" t="s">
        <v>1742</v>
      </c>
      <c r="J12" s="379" t="s">
        <v>1189</v>
      </c>
      <c r="K12" s="317"/>
      <c r="L12" s="379" t="s">
        <v>1189</v>
      </c>
      <c r="M12" s="317" t="s">
        <v>2326</v>
      </c>
      <c r="N12" s="379" t="s">
        <v>1189</v>
      </c>
      <c r="O12" s="379" t="s">
        <v>1189</v>
      </c>
    </row>
    <row r="13" spans="1:39" ht="243" customHeight="1">
      <c r="A13" s="56">
        <v>8</v>
      </c>
      <c r="B13" s="708" t="s">
        <v>27</v>
      </c>
      <c r="C13" s="698"/>
      <c r="D13" s="390" t="s">
        <v>1188</v>
      </c>
      <c r="E13" s="390" t="s">
        <v>1741</v>
      </c>
      <c r="F13" s="390" t="s">
        <v>1187</v>
      </c>
      <c r="G13" s="390" t="s">
        <v>1740</v>
      </c>
      <c r="H13" s="387" t="s">
        <v>1186</v>
      </c>
      <c r="I13" s="390" t="s">
        <v>1739</v>
      </c>
      <c r="J13" s="387" t="s">
        <v>1185</v>
      </c>
      <c r="K13" s="390" t="s">
        <v>1738</v>
      </c>
      <c r="L13" s="389" t="s">
        <v>1184</v>
      </c>
      <c r="M13" s="388" t="s">
        <v>1737</v>
      </c>
      <c r="N13" s="387" t="s">
        <v>1183</v>
      </c>
      <c r="O13" s="387" t="s">
        <v>1182</v>
      </c>
    </row>
    <row r="14" spans="1:39" ht="176.4">
      <c r="A14" s="56">
        <v>8</v>
      </c>
      <c r="B14" s="706" t="s">
        <v>44</v>
      </c>
      <c r="C14" s="262" t="s">
        <v>45</v>
      </c>
      <c r="D14" s="319" t="s">
        <v>1181</v>
      </c>
      <c r="E14" s="319" t="s">
        <v>1736</v>
      </c>
      <c r="F14" s="319" t="s">
        <v>1181</v>
      </c>
      <c r="G14" s="319" t="s">
        <v>1734</v>
      </c>
      <c r="H14" s="378" t="s">
        <v>1735</v>
      </c>
      <c r="I14" s="319" t="s">
        <v>1734</v>
      </c>
      <c r="J14" s="378" t="s">
        <v>1180</v>
      </c>
      <c r="K14" s="319" t="s">
        <v>1733</v>
      </c>
      <c r="L14" s="378" t="s">
        <v>1179</v>
      </c>
      <c r="M14" s="319" t="s">
        <v>1733</v>
      </c>
      <c r="N14" s="373" t="s">
        <v>1178</v>
      </c>
      <c r="O14" s="373" t="s">
        <v>1178</v>
      </c>
    </row>
    <row r="15" spans="1:39" ht="25.2">
      <c r="A15" s="56">
        <v>8</v>
      </c>
      <c r="B15" s="707"/>
      <c r="C15" s="263" t="s">
        <v>46</v>
      </c>
      <c r="D15" s="379" t="s">
        <v>1732</v>
      </c>
      <c r="E15" s="317" t="s">
        <v>1731</v>
      </c>
      <c r="F15" s="379" t="s">
        <v>1732</v>
      </c>
      <c r="G15" s="317" t="s">
        <v>1731</v>
      </c>
      <c r="H15" s="379" t="s">
        <v>1732</v>
      </c>
      <c r="I15" s="317" t="s">
        <v>1731</v>
      </c>
      <c r="J15" s="379" t="s">
        <v>1177</v>
      </c>
      <c r="K15" s="317" t="s">
        <v>1177</v>
      </c>
      <c r="L15" s="379" t="s">
        <v>1177</v>
      </c>
      <c r="M15" s="317" t="s">
        <v>1177</v>
      </c>
      <c r="N15" s="386" t="s">
        <v>1176</v>
      </c>
      <c r="O15" s="379" t="s">
        <v>1176</v>
      </c>
    </row>
    <row r="16" spans="1:39" ht="11.4">
      <c r="A16" s="56">
        <v>8</v>
      </c>
      <c r="B16" s="708" t="s">
        <v>48</v>
      </c>
      <c r="C16" s="698"/>
      <c r="D16" s="338" t="s">
        <v>1521</v>
      </c>
      <c r="E16" s="338" t="s">
        <v>1633</v>
      </c>
      <c r="F16" s="338" t="s">
        <v>1521</v>
      </c>
      <c r="G16" s="338" t="s">
        <v>1633</v>
      </c>
      <c r="H16" s="338" t="s">
        <v>1521</v>
      </c>
      <c r="I16" s="338" t="s">
        <v>1633</v>
      </c>
      <c r="J16" s="338" t="s">
        <v>26</v>
      </c>
      <c r="K16" s="338" t="s">
        <v>26</v>
      </c>
      <c r="L16" s="338"/>
      <c r="M16" s="338"/>
      <c r="N16" s="338" t="s">
        <v>26</v>
      </c>
      <c r="O16" s="338" t="s">
        <v>26</v>
      </c>
    </row>
    <row r="17" spans="1:15" ht="25.2">
      <c r="A17" s="56">
        <v>8</v>
      </c>
      <c r="B17" s="692" t="s">
        <v>950</v>
      </c>
      <c r="C17" s="262" t="s">
        <v>331</v>
      </c>
      <c r="D17" s="378" t="s">
        <v>1175</v>
      </c>
      <c r="E17" s="319" t="s">
        <v>1175</v>
      </c>
      <c r="F17" s="378" t="s">
        <v>1174</v>
      </c>
      <c r="G17" s="319" t="s">
        <v>1730</v>
      </c>
      <c r="H17" s="378" t="s">
        <v>1727</v>
      </c>
      <c r="I17" s="319" t="s">
        <v>1726</v>
      </c>
      <c r="J17" s="378" t="s">
        <v>1729</v>
      </c>
      <c r="K17" s="319" t="s">
        <v>1728</v>
      </c>
      <c r="L17" s="378" t="s">
        <v>1727</v>
      </c>
      <c r="M17" s="319" t="s">
        <v>1726</v>
      </c>
      <c r="N17" s="378" t="s">
        <v>1725</v>
      </c>
      <c r="O17" s="378" t="s">
        <v>1724</v>
      </c>
    </row>
    <row r="18" spans="1:15" ht="50.4">
      <c r="A18" s="56">
        <v>8</v>
      </c>
      <c r="B18" s="694"/>
      <c r="C18" s="263" t="s">
        <v>949</v>
      </c>
      <c r="D18" s="379" t="s">
        <v>1722</v>
      </c>
      <c r="E18" s="317" t="s">
        <v>1723</v>
      </c>
      <c r="F18" s="379" t="s">
        <v>1722</v>
      </c>
      <c r="G18" s="317" t="s">
        <v>1723</v>
      </c>
      <c r="H18" s="379" t="s">
        <v>1722</v>
      </c>
      <c r="I18" s="317" t="s">
        <v>1723</v>
      </c>
      <c r="J18" s="379" t="s">
        <v>1722</v>
      </c>
      <c r="K18" s="317" t="s">
        <v>1723</v>
      </c>
      <c r="L18" s="379" t="s">
        <v>1722</v>
      </c>
      <c r="M18" s="317" t="s">
        <v>1723</v>
      </c>
      <c r="N18" s="379" t="s">
        <v>1722</v>
      </c>
      <c r="O18" s="379" t="s">
        <v>1722</v>
      </c>
    </row>
    <row r="19" spans="1:15">
      <c r="A19" s="56">
        <v>8</v>
      </c>
      <c r="B19" s="692" t="s">
        <v>28</v>
      </c>
      <c r="C19" s="259" t="s">
        <v>333</v>
      </c>
      <c r="D19" s="319" t="s">
        <v>80</v>
      </c>
      <c r="E19" s="318" t="s">
        <v>73</v>
      </c>
      <c r="F19" s="319" t="s">
        <v>80</v>
      </c>
      <c r="G19" s="318" t="s">
        <v>73</v>
      </c>
      <c r="H19" s="319" t="s">
        <v>80</v>
      </c>
      <c r="I19" s="318" t="s">
        <v>73</v>
      </c>
      <c r="J19" s="378" t="s">
        <v>80</v>
      </c>
      <c r="K19" s="318" t="s">
        <v>73</v>
      </c>
      <c r="L19" s="378" t="s">
        <v>80</v>
      </c>
      <c r="M19" s="318" t="s">
        <v>73</v>
      </c>
      <c r="N19" s="378" t="s">
        <v>80</v>
      </c>
      <c r="O19" s="378" t="s">
        <v>80</v>
      </c>
    </row>
    <row r="20" spans="1:15">
      <c r="A20" s="56">
        <v>8</v>
      </c>
      <c r="B20" s="693"/>
      <c r="C20" s="266" t="s">
        <v>334</v>
      </c>
      <c r="D20" s="318" t="s">
        <v>348</v>
      </c>
      <c r="E20" s="318" t="s">
        <v>348</v>
      </c>
      <c r="F20" s="318" t="s">
        <v>348</v>
      </c>
      <c r="G20" s="318" t="s">
        <v>348</v>
      </c>
      <c r="H20" s="318" t="s">
        <v>348</v>
      </c>
      <c r="I20" s="318" t="s">
        <v>348</v>
      </c>
      <c r="J20" s="377" t="s">
        <v>1721</v>
      </c>
      <c r="K20" s="318" t="s">
        <v>1720</v>
      </c>
      <c r="L20" s="377" t="s">
        <v>73</v>
      </c>
      <c r="M20" s="318" t="s">
        <v>73</v>
      </c>
      <c r="N20" s="377" t="s">
        <v>1719</v>
      </c>
      <c r="O20" s="377" t="s">
        <v>1719</v>
      </c>
    </row>
    <row r="21" spans="1:15">
      <c r="A21" s="56">
        <v>8</v>
      </c>
      <c r="B21" s="693"/>
      <c r="C21" s="266" t="s">
        <v>1718</v>
      </c>
      <c r="D21" s="318" t="s">
        <v>348</v>
      </c>
      <c r="E21" s="318" t="s">
        <v>348</v>
      </c>
      <c r="F21" s="318" t="s">
        <v>348</v>
      </c>
      <c r="G21" s="318" t="s">
        <v>348</v>
      </c>
      <c r="H21" s="377" t="s">
        <v>348</v>
      </c>
      <c r="I21" s="318" t="s">
        <v>348</v>
      </c>
      <c r="J21" s="377" t="s">
        <v>73</v>
      </c>
      <c r="K21" s="318" t="s">
        <v>73</v>
      </c>
      <c r="L21" s="377" t="s">
        <v>73</v>
      </c>
      <c r="M21" s="318" t="s">
        <v>73</v>
      </c>
      <c r="N21" s="318" t="s">
        <v>348</v>
      </c>
      <c r="O21" s="318" t="s">
        <v>348</v>
      </c>
    </row>
    <row r="22" spans="1:15">
      <c r="A22" s="56">
        <v>8</v>
      </c>
      <c r="B22" s="693"/>
      <c r="C22" s="266" t="s">
        <v>336</v>
      </c>
      <c r="D22" s="318" t="s">
        <v>348</v>
      </c>
      <c r="E22" s="318" t="s">
        <v>348</v>
      </c>
      <c r="F22" s="318" t="s">
        <v>348</v>
      </c>
      <c r="G22" s="318" t="s">
        <v>348</v>
      </c>
      <c r="H22" s="377" t="s">
        <v>348</v>
      </c>
      <c r="I22" s="318" t="s">
        <v>348</v>
      </c>
      <c r="J22" s="377" t="s">
        <v>348</v>
      </c>
      <c r="K22" s="318" t="s">
        <v>348</v>
      </c>
      <c r="L22" s="377" t="s">
        <v>348</v>
      </c>
      <c r="M22" s="318" t="s">
        <v>348</v>
      </c>
      <c r="N22" s="318" t="s">
        <v>348</v>
      </c>
      <c r="O22" s="318" t="s">
        <v>348</v>
      </c>
    </row>
    <row r="23" spans="1:15">
      <c r="A23" s="56">
        <v>8</v>
      </c>
      <c r="B23" s="693"/>
      <c r="C23" s="260" t="s">
        <v>338</v>
      </c>
      <c r="D23" s="318" t="s">
        <v>348</v>
      </c>
      <c r="E23" s="318" t="s">
        <v>348</v>
      </c>
      <c r="F23" s="318" t="s">
        <v>348</v>
      </c>
      <c r="G23" s="318" t="s">
        <v>348</v>
      </c>
      <c r="H23" s="377" t="s">
        <v>348</v>
      </c>
      <c r="I23" s="318" t="s">
        <v>348</v>
      </c>
      <c r="J23" s="318" t="s">
        <v>26</v>
      </c>
      <c r="K23" s="318" t="s">
        <v>348</v>
      </c>
      <c r="L23" s="377" t="s">
        <v>348</v>
      </c>
      <c r="M23" s="318" t="s">
        <v>348</v>
      </c>
      <c r="N23" s="318" t="s">
        <v>348</v>
      </c>
      <c r="O23" s="318" t="s">
        <v>348</v>
      </c>
    </row>
    <row r="24" spans="1:15">
      <c r="A24" s="56">
        <v>8</v>
      </c>
      <c r="B24" s="694"/>
      <c r="C24" s="261" t="s">
        <v>339</v>
      </c>
      <c r="D24" s="317" t="s">
        <v>84</v>
      </c>
      <c r="E24" s="317" t="s">
        <v>84</v>
      </c>
      <c r="F24" s="317" t="s">
        <v>84</v>
      </c>
      <c r="G24" s="317" t="s">
        <v>84</v>
      </c>
      <c r="H24" s="379" t="s">
        <v>84</v>
      </c>
      <c r="I24" s="317" t="s">
        <v>84</v>
      </c>
      <c r="J24" s="379" t="s">
        <v>1717</v>
      </c>
      <c r="K24" s="317" t="s">
        <v>1716</v>
      </c>
      <c r="L24" s="379" t="s">
        <v>84</v>
      </c>
      <c r="M24" s="317" t="s">
        <v>84</v>
      </c>
      <c r="N24" s="379" t="s">
        <v>84</v>
      </c>
      <c r="O24" s="379" t="s">
        <v>84</v>
      </c>
    </row>
    <row r="25" spans="1:15" ht="11.4">
      <c r="A25" s="56">
        <v>8</v>
      </c>
      <c r="B25" s="698" t="s">
        <v>947</v>
      </c>
      <c r="C25" s="698"/>
      <c r="D25" s="338" t="s">
        <v>348</v>
      </c>
      <c r="E25" s="338" t="s">
        <v>348</v>
      </c>
      <c r="F25" s="338" t="s">
        <v>348</v>
      </c>
      <c r="G25" s="338" t="s">
        <v>348</v>
      </c>
      <c r="H25" s="343" t="s">
        <v>348</v>
      </c>
      <c r="I25" s="343" t="s">
        <v>348</v>
      </c>
      <c r="J25" s="343" t="s">
        <v>348</v>
      </c>
      <c r="K25" s="343" t="s">
        <v>348</v>
      </c>
      <c r="L25" s="343" t="s">
        <v>348</v>
      </c>
      <c r="M25" s="343" t="s">
        <v>348</v>
      </c>
      <c r="N25" s="343" t="s">
        <v>348</v>
      </c>
      <c r="O25" s="343" t="s">
        <v>348</v>
      </c>
    </row>
    <row r="26" spans="1:15">
      <c r="A26" s="56">
        <v>8</v>
      </c>
      <c r="B26" s="692" t="s">
        <v>52</v>
      </c>
      <c r="C26" s="259" t="s">
        <v>53</v>
      </c>
      <c r="D26" s="319" t="s">
        <v>348</v>
      </c>
      <c r="E26" s="319" t="s">
        <v>348</v>
      </c>
      <c r="F26" s="319" t="s">
        <v>348</v>
      </c>
      <c r="G26" s="319" t="s">
        <v>348</v>
      </c>
      <c r="H26" s="319" t="s">
        <v>348</v>
      </c>
      <c r="I26" s="319" t="s">
        <v>348</v>
      </c>
      <c r="J26" s="377" t="s">
        <v>73</v>
      </c>
      <c r="K26" s="318" t="s">
        <v>73</v>
      </c>
      <c r="L26" s="377" t="s">
        <v>73</v>
      </c>
      <c r="M26" s="318" t="s">
        <v>73</v>
      </c>
      <c r="N26" s="378" t="s">
        <v>348</v>
      </c>
      <c r="O26" s="378" t="s">
        <v>348</v>
      </c>
    </row>
    <row r="27" spans="1:15" ht="11.4">
      <c r="A27" s="56">
        <v>8</v>
      </c>
      <c r="B27" s="693"/>
      <c r="C27" s="260" t="s">
        <v>55</v>
      </c>
      <c r="D27" s="318" t="s">
        <v>26</v>
      </c>
      <c r="E27" s="318" t="s">
        <v>26</v>
      </c>
      <c r="F27" s="318" t="s">
        <v>26</v>
      </c>
      <c r="G27" s="318" t="s">
        <v>26</v>
      </c>
      <c r="H27" s="318" t="s">
        <v>26</v>
      </c>
      <c r="I27" s="318" t="s">
        <v>26</v>
      </c>
      <c r="J27" s="318" t="s">
        <v>26</v>
      </c>
      <c r="K27" s="318" t="s">
        <v>26</v>
      </c>
      <c r="L27" s="318" t="s">
        <v>26</v>
      </c>
      <c r="M27" s="318" t="s">
        <v>26</v>
      </c>
      <c r="N27" s="318" t="s">
        <v>26</v>
      </c>
      <c r="O27" s="318" t="s">
        <v>26</v>
      </c>
    </row>
    <row r="28" spans="1:15">
      <c r="A28" s="56">
        <v>8</v>
      </c>
      <c r="B28" s="694"/>
      <c r="C28" s="261" t="s">
        <v>56</v>
      </c>
      <c r="D28" s="318" t="s">
        <v>26</v>
      </c>
      <c r="E28" s="318" t="s">
        <v>26</v>
      </c>
      <c r="F28" s="377" t="s">
        <v>73</v>
      </c>
      <c r="G28" s="318" t="s">
        <v>73</v>
      </c>
      <c r="H28" s="377" t="s">
        <v>73</v>
      </c>
      <c r="I28" s="318" t="s">
        <v>73</v>
      </c>
      <c r="J28" s="318" t="s">
        <v>26</v>
      </c>
      <c r="K28" s="318" t="s">
        <v>26</v>
      </c>
      <c r="L28" s="318" t="s">
        <v>26</v>
      </c>
      <c r="M28" s="318" t="s">
        <v>26</v>
      </c>
      <c r="N28" s="377" t="s">
        <v>73</v>
      </c>
      <c r="O28" s="377" t="s">
        <v>73</v>
      </c>
    </row>
    <row r="29" spans="1:15" s="68" customFormat="1" ht="38.25" customHeight="1">
      <c r="A29" s="47">
        <v>8</v>
      </c>
      <c r="B29" s="708" t="s">
        <v>1715</v>
      </c>
      <c r="C29" s="708"/>
      <c r="D29" s="338" t="s">
        <v>1173</v>
      </c>
      <c r="E29" s="338" t="s">
        <v>1173</v>
      </c>
      <c r="F29" s="338" t="s">
        <v>1173</v>
      </c>
      <c r="G29" s="338" t="s">
        <v>1173</v>
      </c>
      <c r="H29" s="338" t="s">
        <v>1172</v>
      </c>
      <c r="I29" s="338" t="s">
        <v>1172</v>
      </c>
      <c r="J29" s="338" t="s">
        <v>1172</v>
      </c>
      <c r="K29" s="338" t="s">
        <v>1172</v>
      </c>
      <c r="L29" s="338" t="s">
        <v>1171</v>
      </c>
      <c r="M29" s="338" t="s">
        <v>1171</v>
      </c>
      <c r="N29" s="338" t="s">
        <v>1714</v>
      </c>
      <c r="O29" s="338" t="s">
        <v>1714</v>
      </c>
    </row>
    <row r="30" spans="1:15" s="68" customFormat="1" ht="57">
      <c r="A30" s="47">
        <v>8</v>
      </c>
      <c r="B30" s="708" t="s">
        <v>342</v>
      </c>
      <c r="C30" s="708"/>
      <c r="D30" s="338" t="s">
        <v>1170</v>
      </c>
      <c r="E30" s="338" t="s">
        <v>1713</v>
      </c>
      <c r="F30" s="338" t="s">
        <v>1169</v>
      </c>
      <c r="G30" s="338" t="s">
        <v>1712</v>
      </c>
      <c r="H30" s="338" t="s">
        <v>479</v>
      </c>
      <c r="I30" s="338" t="s">
        <v>1711</v>
      </c>
      <c r="J30" s="338" t="s">
        <v>890</v>
      </c>
      <c r="K30" s="338" t="s">
        <v>1710</v>
      </c>
      <c r="L30" s="338" t="s">
        <v>1168</v>
      </c>
      <c r="M30" s="338" t="s">
        <v>1168</v>
      </c>
      <c r="N30" s="373" t="s">
        <v>1167</v>
      </c>
      <c r="O30" s="373" t="s">
        <v>1166</v>
      </c>
    </row>
    <row r="31" spans="1:15">
      <c r="A31" s="47">
        <v>8</v>
      </c>
      <c r="B31" s="692" t="s">
        <v>57</v>
      </c>
      <c r="C31" s="262" t="s">
        <v>944</v>
      </c>
      <c r="D31" s="385" t="s">
        <v>478</v>
      </c>
      <c r="E31" s="385" t="s">
        <v>1709</v>
      </c>
      <c r="F31" s="385" t="s">
        <v>478</v>
      </c>
      <c r="G31" s="385" t="s">
        <v>1709</v>
      </c>
      <c r="H31" s="385" t="s">
        <v>554</v>
      </c>
      <c r="I31" s="385" t="s">
        <v>1708</v>
      </c>
      <c r="J31" s="319" t="s">
        <v>553</v>
      </c>
      <c r="K31" s="319" t="s">
        <v>1707</v>
      </c>
      <c r="L31" s="319" t="s">
        <v>1165</v>
      </c>
      <c r="M31" s="319" t="s">
        <v>1165</v>
      </c>
      <c r="N31" s="384" t="s">
        <v>552</v>
      </c>
      <c r="O31" s="384" t="s">
        <v>552</v>
      </c>
    </row>
    <row r="32" spans="1:15">
      <c r="A32" s="47">
        <v>8</v>
      </c>
      <c r="B32" s="731"/>
      <c r="C32" s="266" t="s">
        <v>171</v>
      </c>
      <c r="D32" s="318" t="s">
        <v>1521</v>
      </c>
      <c r="E32" s="318" t="s">
        <v>1633</v>
      </c>
      <c r="F32" s="318" t="s">
        <v>1521</v>
      </c>
      <c r="G32" s="318" t="s">
        <v>1633</v>
      </c>
      <c r="H32" s="318" t="s">
        <v>26</v>
      </c>
      <c r="I32" s="318" t="s">
        <v>26</v>
      </c>
      <c r="J32" s="318" t="s">
        <v>26</v>
      </c>
      <c r="K32" s="318" t="s">
        <v>26</v>
      </c>
      <c r="L32" s="381" t="s">
        <v>1521</v>
      </c>
      <c r="M32" s="381" t="s">
        <v>1633</v>
      </c>
      <c r="N32" s="381" t="s">
        <v>1521</v>
      </c>
      <c r="O32" s="383"/>
    </row>
    <row r="33" spans="1:15" ht="22.8">
      <c r="A33" s="47">
        <v>8</v>
      </c>
      <c r="B33" s="731"/>
      <c r="C33" s="266" t="s">
        <v>172</v>
      </c>
      <c r="D33" s="318" t="s">
        <v>427</v>
      </c>
      <c r="E33" s="318" t="s">
        <v>1705</v>
      </c>
      <c r="F33" s="318" t="s">
        <v>427</v>
      </c>
      <c r="G33" s="318" t="s">
        <v>1705</v>
      </c>
      <c r="H33" s="318" t="s">
        <v>427</v>
      </c>
      <c r="I33" s="318" t="s">
        <v>1705</v>
      </c>
      <c r="J33" s="318" t="s">
        <v>419</v>
      </c>
      <c r="K33" s="318" t="s">
        <v>1706</v>
      </c>
      <c r="L33" s="318" t="s">
        <v>1164</v>
      </c>
      <c r="M33" s="318" t="s">
        <v>1705</v>
      </c>
      <c r="N33" s="318" t="s">
        <v>889</v>
      </c>
      <c r="O33" s="318" t="s">
        <v>888</v>
      </c>
    </row>
    <row r="34" spans="1:15" ht="63">
      <c r="A34" s="47">
        <v>8</v>
      </c>
      <c r="B34" s="731"/>
      <c r="C34" s="266" t="s">
        <v>58</v>
      </c>
      <c r="D34" s="377" t="s">
        <v>1703</v>
      </c>
      <c r="E34" s="318" t="s">
        <v>1704</v>
      </c>
      <c r="F34" s="377" t="s">
        <v>1703</v>
      </c>
      <c r="G34" s="318" t="s">
        <v>1634</v>
      </c>
      <c r="H34" s="377" t="s">
        <v>1703</v>
      </c>
      <c r="I34" s="318" t="s">
        <v>1634</v>
      </c>
      <c r="J34" s="318" t="s">
        <v>887</v>
      </c>
      <c r="K34" s="318" t="s">
        <v>1634</v>
      </c>
      <c r="L34" s="318" t="s">
        <v>887</v>
      </c>
      <c r="M34" s="318" t="s">
        <v>1634</v>
      </c>
      <c r="N34" s="377" t="s">
        <v>1702</v>
      </c>
      <c r="O34" s="377" t="s">
        <v>1702</v>
      </c>
    </row>
    <row r="35" spans="1:15" ht="68.400000000000006">
      <c r="A35" s="47">
        <v>8</v>
      </c>
      <c r="B35" s="707"/>
      <c r="C35" s="261" t="s">
        <v>387</v>
      </c>
      <c r="D35" s="317" t="s">
        <v>1163</v>
      </c>
      <c r="E35" s="317" t="s">
        <v>1163</v>
      </c>
      <c r="F35" s="317" t="s">
        <v>1162</v>
      </c>
      <c r="G35" s="317" t="s">
        <v>1162</v>
      </c>
      <c r="H35" s="317" t="s">
        <v>1162</v>
      </c>
      <c r="I35" s="317" t="s">
        <v>1162</v>
      </c>
      <c r="J35" s="317" t="s">
        <v>1161</v>
      </c>
      <c r="K35" s="317" t="s">
        <v>1161</v>
      </c>
      <c r="L35" s="317" t="s">
        <v>1160</v>
      </c>
      <c r="M35" s="317" t="s">
        <v>1160</v>
      </c>
      <c r="N35" s="317" t="s">
        <v>886</v>
      </c>
      <c r="O35" s="317" t="s">
        <v>886</v>
      </c>
    </row>
    <row r="36" spans="1:15" ht="10.5" hidden="1" customHeight="1" outlineLevel="1">
      <c r="A36" s="47">
        <v>8</v>
      </c>
      <c r="B36" s="706" t="s">
        <v>31</v>
      </c>
      <c r="C36" s="262" t="s">
        <v>32</v>
      </c>
      <c r="D36" s="319"/>
      <c r="E36" s="319"/>
      <c r="F36" s="319"/>
      <c r="G36" s="319"/>
      <c r="H36" s="319"/>
      <c r="I36" s="319"/>
      <c r="J36" s="319"/>
      <c r="K36" s="319"/>
      <c r="L36" s="382"/>
      <c r="M36" s="382"/>
      <c r="N36" s="382"/>
      <c r="O36" s="382"/>
    </row>
    <row r="37" spans="1:15" ht="10.5" hidden="1" customHeight="1" outlineLevel="1">
      <c r="A37" s="47">
        <v>8</v>
      </c>
      <c r="B37" s="707"/>
      <c r="C37" s="263" t="s">
        <v>33</v>
      </c>
      <c r="D37" s="317"/>
      <c r="E37" s="317"/>
      <c r="F37" s="317"/>
      <c r="G37" s="317"/>
      <c r="H37" s="317"/>
      <c r="I37" s="317"/>
      <c r="J37" s="317"/>
      <c r="K37" s="317"/>
      <c r="L37" s="380"/>
      <c r="M37" s="380"/>
      <c r="N37" s="380"/>
      <c r="O37" s="380"/>
    </row>
    <row r="38" spans="1:15" s="68" customFormat="1" collapsed="1">
      <c r="A38" s="47">
        <v>8</v>
      </c>
      <c r="B38" s="692" t="s">
        <v>34</v>
      </c>
      <c r="C38" s="262" t="s">
        <v>345</v>
      </c>
      <c r="D38" s="318" t="s">
        <v>1701</v>
      </c>
      <c r="E38" s="318" t="s">
        <v>1632</v>
      </c>
      <c r="F38" s="318" t="s">
        <v>1701</v>
      </c>
      <c r="G38" s="318" t="s">
        <v>1632</v>
      </c>
      <c r="H38" s="318" t="s">
        <v>1701</v>
      </c>
      <c r="I38" s="318" t="s">
        <v>1632</v>
      </c>
      <c r="J38" s="318" t="s">
        <v>26</v>
      </c>
      <c r="K38" s="318" t="s">
        <v>26</v>
      </c>
      <c r="L38" s="318" t="s">
        <v>1521</v>
      </c>
      <c r="M38" s="318" t="s">
        <v>1633</v>
      </c>
      <c r="N38" s="318" t="s">
        <v>551</v>
      </c>
      <c r="O38" s="378" t="s">
        <v>551</v>
      </c>
    </row>
    <row r="39" spans="1:15" s="68" customFormat="1">
      <c r="A39" s="47">
        <v>8</v>
      </c>
      <c r="B39" s="731"/>
      <c r="C39" s="266" t="s">
        <v>346</v>
      </c>
      <c r="D39" s="318" t="s">
        <v>75</v>
      </c>
      <c r="E39" s="318" t="s">
        <v>75</v>
      </c>
      <c r="F39" s="318" t="s">
        <v>75</v>
      </c>
      <c r="G39" s="318" t="s">
        <v>75</v>
      </c>
      <c r="H39" s="377" t="s">
        <v>75</v>
      </c>
      <c r="I39" s="318" t="s">
        <v>75</v>
      </c>
      <c r="J39" s="318" t="s">
        <v>26</v>
      </c>
      <c r="K39" s="318" t="s">
        <v>26</v>
      </c>
      <c r="L39" s="318" t="s">
        <v>1521</v>
      </c>
      <c r="M39" s="318" t="s">
        <v>1633</v>
      </c>
      <c r="N39" s="318" t="s">
        <v>75</v>
      </c>
      <c r="O39" s="377" t="s">
        <v>75</v>
      </c>
    </row>
    <row r="40" spans="1:15" s="68" customFormat="1">
      <c r="A40" s="47">
        <v>8</v>
      </c>
      <c r="B40" s="731"/>
      <c r="C40" s="266" t="s">
        <v>347</v>
      </c>
      <c r="D40" s="318" t="s">
        <v>26</v>
      </c>
      <c r="E40" s="318" t="s">
        <v>26</v>
      </c>
      <c r="F40" s="318" t="s">
        <v>1521</v>
      </c>
      <c r="G40" s="318" t="s">
        <v>1633</v>
      </c>
      <c r="H40" s="318" t="s">
        <v>1521</v>
      </c>
      <c r="I40" s="318" t="s">
        <v>1633</v>
      </c>
      <c r="J40" s="318" t="s">
        <v>26</v>
      </c>
      <c r="K40" s="318" t="s">
        <v>26</v>
      </c>
      <c r="L40" s="318" t="s">
        <v>1521</v>
      </c>
      <c r="M40" s="318" t="s">
        <v>1633</v>
      </c>
      <c r="N40" s="318" t="s">
        <v>1521</v>
      </c>
      <c r="O40" s="383"/>
    </row>
    <row r="41" spans="1:15" s="68" customFormat="1" ht="34.200000000000003">
      <c r="A41" s="47">
        <v>8</v>
      </c>
      <c r="B41" s="731"/>
      <c r="C41" s="266" t="s">
        <v>349</v>
      </c>
      <c r="D41" s="318" t="s">
        <v>1159</v>
      </c>
      <c r="E41" s="318" t="s">
        <v>1700</v>
      </c>
      <c r="F41" s="318" t="s">
        <v>1159</v>
      </c>
      <c r="G41" s="318" t="s">
        <v>1700</v>
      </c>
      <c r="H41" s="318" t="s">
        <v>1159</v>
      </c>
      <c r="I41" s="318" t="s">
        <v>1700</v>
      </c>
      <c r="J41" s="318" t="s">
        <v>1158</v>
      </c>
      <c r="K41" s="318" t="s">
        <v>1699</v>
      </c>
      <c r="L41" s="318" t="s">
        <v>1157</v>
      </c>
      <c r="M41" s="318" t="s">
        <v>1699</v>
      </c>
      <c r="N41" s="318" t="s">
        <v>1156</v>
      </c>
      <c r="O41" s="377" t="s">
        <v>1155</v>
      </c>
    </row>
    <row r="42" spans="1:15" s="68" customFormat="1">
      <c r="A42" s="47">
        <v>8</v>
      </c>
      <c r="B42" s="707"/>
      <c r="C42" s="263" t="s">
        <v>60</v>
      </c>
      <c r="D42" s="317" t="s">
        <v>1154</v>
      </c>
      <c r="E42" s="317" t="s">
        <v>1154</v>
      </c>
      <c r="F42" s="317" t="s">
        <v>1154</v>
      </c>
      <c r="G42" s="317" t="s">
        <v>1154</v>
      </c>
      <c r="H42" s="317" t="s">
        <v>1154</v>
      </c>
      <c r="I42" s="317" t="s">
        <v>1154</v>
      </c>
      <c r="J42" s="379" t="s">
        <v>550</v>
      </c>
      <c r="K42" s="317">
        <v>5.4</v>
      </c>
      <c r="L42" s="317" t="s">
        <v>1153</v>
      </c>
      <c r="M42" s="317">
        <v>5.4</v>
      </c>
      <c r="N42" s="317" t="s">
        <v>1153</v>
      </c>
      <c r="O42" s="379" t="s">
        <v>1153</v>
      </c>
    </row>
    <row r="43" spans="1:15" s="68" customFormat="1" ht="22.8">
      <c r="A43" s="47">
        <v>8</v>
      </c>
      <c r="B43" s="692" t="s">
        <v>61</v>
      </c>
      <c r="C43" s="259" t="s">
        <v>62</v>
      </c>
      <c r="D43" s="318" t="s">
        <v>26</v>
      </c>
      <c r="E43" s="318" t="s">
        <v>26</v>
      </c>
      <c r="F43" s="378" t="s">
        <v>1698</v>
      </c>
      <c r="G43" s="319" t="s">
        <v>1697</v>
      </c>
      <c r="H43" s="378" t="s">
        <v>1698</v>
      </c>
      <c r="I43" s="319" t="s">
        <v>1697</v>
      </c>
      <c r="J43" s="378" t="s">
        <v>1698</v>
      </c>
      <c r="K43" s="319" t="s">
        <v>1697</v>
      </c>
      <c r="L43" s="319" t="s">
        <v>86</v>
      </c>
      <c r="M43" s="319" t="s">
        <v>86</v>
      </c>
      <c r="N43" s="319" t="s">
        <v>86</v>
      </c>
      <c r="O43" s="378" t="s">
        <v>86</v>
      </c>
    </row>
    <row r="44" spans="1:15" s="68" customFormat="1" ht="25.2">
      <c r="A44" s="47">
        <v>8</v>
      </c>
      <c r="B44" s="694"/>
      <c r="C44" s="261" t="s">
        <v>65</v>
      </c>
      <c r="D44" s="379" t="s">
        <v>1152</v>
      </c>
      <c r="E44" s="317" t="s">
        <v>1696</v>
      </c>
      <c r="F44" s="379" t="s">
        <v>1152</v>
      </c>
      <c r="G44" s="317" t="s">
        <v>1696</v>
      </c>
      <c r="H44" s="379" t="s">
        <v>1152</v>
      </c>
      <c r="I44" s="317" t="s">
        <v>1695</v>
      </c>
      <c r="J44" s="317" t="s">
        <v>420</v>
      </c>
      <c r="K44" s="317" t="s">
        <v>1694</v>
      </c>
      <c r="L44" s="317" t="s">
        <v>1151</v>
      </c>
      <c r="M44" s="317" t="s">
        <v>1693</v>
      </c>
      <c r="N44" s="317" t="s">
        <v>1150</v>
      </c>
      <c r="O44" s="317" t="s">
        <v>429</v>
      </c>
    </row>
    <row r="45" spans="1:15" s="68" customFormat="1" ht="10.5" hidden="1" customHeight="1" outlineLevel="1">
      <c r="A45" s="47">
        <v>8</v>
      </c>
      <c r="B45" s="692" t="s">
        <v>351</v>
      </c>
      <c r="C45" s="259" t="s">
        <v>352</v>
      </c>
      <c r="D45" s="382"/>
      <c r="E45" s="382"/>
      <c r="F45" s="382"/>
      <c r="G45" s="382"/>
      <c r="H45" s="382"/>
      <c r="I45" s="382"/>
      <c r="J45" s="382"/>
      <c r="K45" s="382"/>
      <c r="L45" s="319"/>
      <c r="M45" s="319"/>
      <c r="N45" s="319"/>
      <c r="O45" s="319"/>
    </row>
    <row r="46" spans="1:15" s="68" customFormat="1" ht="10.5" hidden="1" customHeight="1" outlineLevel="1">
      <c r="A46" s="47">
        <v>8</v>
      </c>
      <c r="B46" s="693"/>
      <c r="C46" s="260" t="s">
        <v>353</v>
      </c>
      <c r="D46" s="381"/>
      <c r="E46" s="381"/>
      <c r="F46" s="381"/>
      <c r="G46" s="381"/>
      <c r="H46" s="381"/>
      <c r="I46" s="381"/>
      <c r="J46" s="381"/>
      <c r="K46" s="381"/>
      <c r="L46" s="318"/>
      <c r="M46" s="318"/>
      <c r="N46" s="318"/>
      <c r="O46" s="318"/>
    </row>
    <row r="47" spans="1:15" s="68" customFormat="1" ht="10.5" hidden="1" customHeight="1" outlineLevel="1">
      <c r="A47" s="47">
        <v>8</v>
      </c>
      <c r="B47" s="693"/>
      <c r="C47" s="260" t="s">
        <v>354</v>
      </c>
      <c r="D47" s="381"/>
      <c r="E47" s="381"/>
      <c r="F47" s="381"/>
      <c r="G47" s="381"/>
      <c r="H47" s="381"/>
      <c r="I47" s="381"/>
      <c r="J47" s="381"/>
      <c r="K47" s="381"/>
      <c r="L47" s="318"/>
      <c r="M47" s="318"/>
      <c r="N47" s="318"/>
      <c r="O47" s="318"/>
    </row>
    <row r="48" spans="1:15" s="68" customFormat="1" ht="10.5" hidden="1" customHeight="1" outlineLevel="1">
      <c r="A48" s="47">
        <v>8</v>
      </c>
      <c r="B48" s="693"/>
      <c r="C48" s="260" t="s">
        <v>355</v>
      </c>
      <c r="D48" s="381"/>
      <c r="E48" s="381"/>
      <c r="F48" s="381"/>
      <c r="G48" s="381"/>
      <c r="H48" s="381"/>
      <c r="I48" s="381"/>
      <c r="J48" s="381"/>
      <c r="K48" s="381"/>
      <c r="L48" s="318"/>
      <c r="M48" s="318"/>
      <c r="N48" s="318"/>
      <c r="O48" s="318"/>
    </row>
    <row r="49" spans="1:15" s="68" customFormat="1" ht="10.5" hidden="1" customHeight="1" outlineLevel="1">
      <c r="A49" s="47">
        <v>8</v>
      </c>
      <c r="B49" s="694"/>
      <c r="C49" s="261" t="s">
        <v>356</v>
      </c>
      <c r="D49" s="380"/>
      <c r="E49" s="380"/>
      <c r="F49" s="380"/>
      <c r="G49" s="380"/>
      <c r="H49" s="380"/>
      <c r="I49" s="380"/>
      <c r="J49" s="380"/>
      <c r="K49" s="380"/>
      <c r="L49" s="317"/>
      <c r="M49" s="317"/>
      <c r="N49" s="317"/>
      <c r="O49" s="317"/>
    </row>
    <row r="50" spans="1:15" s="68" customFormat="1" ht="57" collapsed="1">
      <c r="A50" s="47">
        <v>8</v>
      </c>
      <c r="B50" s="692" t="s">
        <v>357</v>
      </c>
      <c r="C50" s="259" t="s">
        <v>358</v>
      </c>
      <c r="D50" s="319" t="s">
        <v>1692</v>
      </c>
      <c r="E50" s="319" t="s">
        <v>411</v>
      </c>
      <c r="F50" s="319" t="s">
        <v>1692</v>
      </c>
      <c r="G50" s="319" t="s">
        <v>1691</v>
      </c>
      <c r="H50" s="319" t="s">
        <v>411</v>
      </c>
      <c r="I50" s="319" t="s">
        <v>411</v>
      </c>
      <c r="J50" s="378" t="s">
        <v>411</v>
      </c>
      <c r="K50" s="319" t="s">
        <v>411</v>
      </c>
      <c r="L50" s="378" t="s">
        <v>411</v>
      </c>
      <c r="M50" s="319" t="s">
        <v>411</v>
      </c>
      <c r="N50" s="378" t="s">
        <v>411</v>
      </c>
      <c r="O50" s="378" t="s">
        <v>411</v>
      </c>
    </row>
    <row r="51" spans="1:15" s="68" customFormat="1" ht="34.200000000000003">
      <c r="A51" s="47">
        <v>8</v>
      </c>
      <c r="B51" s="694"/>
      <c r="C51" s="261" t="s">
        <v>359</v>
      </c>
      <c r="D51" s="317" t="s">
        <v>1149</v>
      </c>
      <c r="E51" s="317" t="s">
        <v>1149</v>
      </c>
      <c r="F51" s="317" t="s">
        <v>1149</v>
      </c>
      <c r="G51" s="317" t="s">
        <v>1149</v>
      </c>
      <c r="H51" s="379" t="s">
        <v>549</v>
      </c>
      <c r="I51" s="317" t="s">
        <v>1690</v>
      </c>
      <c r="J51" s="379" t="s">
        <v>885</v>
      </c>
      <c r="K51" s="317" t="s">
        <v>1689</v>
      </c>
      <c r="L51" s="379" t="s">
        <v>1148</v>
      </c>
      <c r="M51" s="317" t="s">
        <v>1148</v>
      </c>
      <c r="N51" s="379" t="s">
        <v>884</v>
      </c>
      <c r="O51" s="379" t="s">
        <v>884</v>
      </c>
    </row>
    <row r="52" spans="1:15" s="72" customFormat="1">
      <c r="A52" s="77"/>
      <c r="B52" s="695" t="s">
        <v>66</v>
      </c>
      <c r="C52" s="71" t="s">
        <v>360</v>
      </c>
      <c r="D52" s="319">
        <v>321.35000000000002</v>
      </c>
      <c r="E52" s="319">
        <v>321.35000000000002</v>
      </c>
      <c r="F52" s="378">
        <v>357.8</v>
      </c>
      <c r="G52" s="319">
        <v>357.8</v>
      </c>
      <c r="H52" s="378">
        <v>357.8</v>
      </c>
      <c r="I52" s="319">
        <v>357.8</v>
      </c>
      <c r="J52" s="378">
        <v>310.60000000000002</v>
      </c>
      <c r="K52" s="319">
        <v>310.60000000000002</v>
      </c>
      <c r="L52" s="378">
        <v>353.68</v>
      </c>
      <c r="M52" s="319">
        <v>353.68</v>
      </c>
      <c r="N52" s="378">
        <v>356</v>
      </c>
      <c r="O52" s="378">
        <v>398</v>
      </c>
    </row>
    <row r="53" spans="1:15" s="72" customFormat="1">
      <c r="A53" s="77"/>
      <c r="B53" s="696"/>
      <c r="C53" s="73" t="s">
        <v>361</v>
      </c>
      <c r="D53" s="318">
        <v>212</v>
      </c>
      <c r="E53" s="318">
        <v>212</v>
      </c>
      <c r="F53" s="377">
        <v>233.3</v>
      </c>
      <c r="G53" s="318">
        <v>233.3</v>
      </c>
      <c r="H53" s="377">
        <v>233.3</v>
      </c>
      <c r="I53" s="318">
        <v>233.3</v>
      </c>
      <c r="J53" s="377">
        <v>210.35</v>
      </c>
      <c r="K53" s="318">
        <v>210.35</v>
      </c>
      <c r="L53" s="377">
        <v>240.33</v>
      </c>
      <c r="M53" s="318">
        <v>240.33</v>
      </c>
      <c r="N53" s="377">
        <v>258.33999999999997</v>
      </c>
      <c r="O53" s="377">
        <v>265.02</v>
      </c>
    </row>
    <row r="54" spans="1:15" s="72" customFormat="1">
      <c r="A54" s="77"/>
      <c r="B54" s="696"/>
      <c r="C54" s="74" t="s">
        <v>362</v>
      </c>
      <c r="D54" s="318" t="s">
        <v>1147</v>
      </c>
      <c r="E54" s="318" t="s">
        <v>1147</v>
      </c>
      <c r="F54" s="318" t="s">
        <v>1146</v>
      </c>
      <c r="G54" s="318" t="s">
        <v>1146</v>
      </c>
      <c r="H54" s="377" t="s">
        <v>1145</v>
      </c>
      <c r="I54" s="318" t="s">
        <v>1145</v>
      </c>
      <c r="J54" s="377" t="s">
        <v>1144</v>
      </c>
      <c r="K54" s="318" t="s">
        <v>1144</v>
      </c>
      <c r="L54" s="377" t="s">
        <v>1143</v>
      </c>
      <c r="M54" s="318" t="s">
        <v>1143</v>
      </c>
      <c r="N54" s="377" t="s">
        <v>1688</v>
      </c>
      <c r="O54" s="377" t="s">
        <v>1687</v>
      </c>
    </row>
    <row r="55" spans="1:15">
      <c r="B55" s="697"/>
      <c r="C55" s="59" t="s">
        <v>363</v>
      </c>
      <c r="D55" s="376" t="s">
        <v>1142</v>
      </c>
      <c r="E55" s="376" t="s">
        <v>1686</v>
      </c>
      <c r="F55" s="376" t="s">
        <v>1141</v>
      </c>
      <c r="G55" s="376" t="s">
        <v>1685</v>
      </c>
      <c r="H55" s="375" t="s">
        <v>1140</v>
      </c>
      <c r="I55" s="376" t="s">
        <v>1684</v>
      </c>
      <c r="J55" s="375">
        <v>1.48</v>
      </c>
      <c r="K55" s="376" t="s">
        <v>832</v>
      </c>
      <c r="L55" s="375" t="s">
        <v>830</v>
      </c>
      <c r="M55" s="376" t="s">
        <v>1683</v>
      </c>
      <c r="N55" s="375" t="s">
        <v>1682</v>
      </c>
      <c r="O55" s="375" t="s">
        <v>1681</v>
      </c>
    </row>
    <row r="56" spans="1:15" ht="37.799999999999997">
      <c r="B56" s="698" t="s">
        <v>364</v>
      </c>
      <c r="C56" s="698"/>
      <c r="D56" s="373" t="s">
        <v>1680</v>
      </c>
      <c r="E56" s="338" t="s">
        <v>1679</v>
      </c>
      <c r="F56" s="374" t="s">
        <v>1678</v>
      </c>
      <c r="G56" s="343" t="s">
        <v>1677</v>
      </c>
      <c r="H56" s="374" t="s">
        <v>1678</v>
      </c>
      <c r="I56" s="343" t="s">
        <v>1677</v>
      </c>
      <c r="J56" s="374" t="s">
        <v>1678</v>
      </c>
      <c r="K56" s="343" t="s">
        <v>1677</v>
      </c>
      <c r="L56" s="374" t="s">
        <v>1678</v>
      </c>
      <c r="M56" s="343" t="s">
        <v>1677</v>
      </c>
      <c r="N56" s="373" t="s">
        <v>1676</v>
      </c>
      <c r="O56" s="373" t="s">
        <v>1676</v>
      </c>
    </row>
    <row r="57" spans="1:15">
      <c r="B57" s="60"/>
      <c r="C57" s="60"/>
    </row>
    <row r="58" spans="1:15">
      <c r="B58" s="60"/>
      <c r="C58" s="60"/>
    </row>
    <row r="59" spans="1:15">
      <c r="B59" s="60"/>
      <c r="C59" s="60"/>
    </row>
    <row r="60" spans="1:15">
      <c r="B60" s="60"/>
      <c r="C60" s="60"/>
    </row>
    <row r="61" spans="1:15">
      <c r="B61" s="60"/>
      <c r="C61" s="60"/>
    </row>
    <row r="62" spans="1:15">
      <c r="B62" s="60"/>
      <c r="C62" s="60"/>
    </row>
    <row r="63" spans="1:15">
      <c r="B63" s="60"/>
      <c r="C63" s="60"/>
    </row>
    <row r="64" spans="1:15">
      <c r="B64" s="60"/>
      <c r="C64" s="60"/>
    </row>
    <row r="65" spans="2:3">
      <c r="B65" s="60"/>
      <c r="C65" s="60"/>
    </row>
    <row r="66" spans="2:3">
      <c r="B66" s="60"/>
      <c r="C66" s="60"/>
    </row>
    <row r="67" spans="2:3">
      <c r="B67" s="60"/>
      <c r="C67" s="60"/>
    </row>
    <row r="68" spans="2:3">
      <c r="B68" s="60"/>
      <c r="C68" s="60"/>
    </row>
    <row r="69" spans="2:3">
      <c r="B69" s="60"/>
      <c r="C69" s="60"/>
    </row>
    <row r="70" spans="2:3">
      <c r="B70" s="60"/>
      <c r="C70" s="60"/>
    </row>
    <row r="71" spans="2:3">
      <c r="B71" s="60"/>
      <c r="C71" s="60"/>
    </row>
    <row r="72" spans="2:3">
      <c r="B72" s="60"/>
      <c r="C72" s="60"/>
    </row>
    <row r="73" spans="2:3">
      <c r="B73" s="60"/>
      <c r="C73" s="60"/>
    </row>
    <row r="74" spans="2:3">
      <c r="B74" s="60"/>
      <c r="C74" s="60"/>
    </row>
    <row r="75" spans="2:3">
      <c r="B75" s="60"/>
      <c r="C75" s="60"/>
    </row>
    <row r="76" spans="2:3">
      <c r="B76" s="60"/>
      <c r="C76" s="60"/>
    </row>
    <row r="77" spans="2:3">
      <c r="B77" s="60"/>
      <c r="C77" s="60"/>
    </row>
    <row r="78" spans="2:3">
      <c r="B78" s="60"/>
      <c r="C78" s="60"/>
    </row>
    <row r="79" spans="2:3">
      <c r="B79" s="60"/>
      <c r="C79" s="60"/>
    </row>
    <row r="80" spans="2:3">
      <c r="B80" s="60"/>
      <c r="C80" s="60"/>
    </row>
    <row r="81" spans="2:3">
      <c r="B81" s="60"/>
      <c r="C81" s="60"/>
    </row>
    <row r="82" spans="2:3">
      <c r="B82" s="60"/>
      <c r="C82" s="60"/>
    </row>
    <row r="83" spans="2:3">
      <c r="B83" s="60"/>
      <c r="C83" s="60"/>
    </row>
    <row r="84" spans="2:3">
      <c r="B84" s="60"/>
      <c r="C84" s="60"/>
    </row>
    <row r="85" spans="2:3">
      <c r="B85" s="60"/>
      <c r="C85" s="60"/>
    </row>
    <row r="86" spans="2:3">
      <c r="B86" s="60"/>
      <c r="C86" s="60"/>
    </row>
    <row r="87" spans="2:3">
      <c r="B87" s="60"/>
      <c r="C87" s="60"/>
    </row>
    <row r="88" spans="2:3">
      <c r="B88" s="60"/>
      <c r="C88" s="60"/>
    </row>
    <row r="89" spans="2:3">
      <c r="B89" s="60"/>
      <c r="C89" s="60"/>
    </row>
    <row r="90" spans="2:3">
      <c r="B90" s="60"/>
      <c r="C90" s="60"/>
    </row>
    <row r="91" spans="2:3">
      <c r="B91" s="60"/>
      <c r="C91" s="60"/>
    </row>
    <row r="92" spans="2:3">
      <c r="B92" s="60"/>
      <c r="C92" s="60"/>
    </row>
    <row r="93" spans="2:3">
      <c r="B93" s="60"/>
      <c r="C93" s="60"/>
    </row>
    <row r="94" spans="2:3">
      <c r="B94" s="60"/>
      <c r="C94" s="60"/>
    </row>
    <row r="95" spans="2:3">
      <c r="B95" s="60"/>
      <c r="C95" s="60"/>
    </row>
    <row r="96" spans="2:3">
      <c r="B96" s="60"/>
      <c r="C96" s="60"/>
    </row>
    <row r="97" spans="2:3">
      <c r="B97" s="60"/>
      <c r="C97" s="60"/>
    </row>
    <row r="98" spans="2:3">
      <c r="B98" s="60"/>
      <c r="C98" s="60"/>
    </row>
    <row r="99" spans="2:3">
      <c r="B99" s="60"/>
      <c r="C99" s="60"/>
    </row>
    <row r="100" spans="2:3">
      <c r="B100" s="60"/>
      <c r="C100" s="60"/>
    </row>
    <row r="101" spans="2:3">
      <c r="B101" s="60"/>
      <c r="C101" s="60"/>
    </row>
    <row r="102" spans="2:3">
      <c r="B102" s="60"/>
      <c r="C102" s="60"/>
    </row>
    <row r="103" spans="2:3">
      <c r="B103" s="60"/>
      <c r="C103" s="60"/>
    </row>
    <row r="104" spans="2:3">
      <c r="B104" s="60"/>
      <c r="C104" s="60"/>
    </row>
    <row r="105" spans="2:3">
      <c r="B105" s="60"/>
      <c r="C105" s="60"/>
    </row>
    <row r="106" spans="2:3">
      <c r="B106" s="60"/>
      <c r="C106" s="60"/>
    </row>
    <row r="107" spans="2:3">
      <c r="B107" s="60"/>
      <c r="C107" s="60"/>
    </row>
    <row r="108" spans="2:3">
      <c r="B108" s="60"/>
      <c r="C108" s="60"/>
    </row>
    <row r="109" spans="2:3">
      <c r="B109" s="60"/>
      <c r="C109" s="60"/>
    </row>
    <row r="110" spans="2:3">
      <c r="B110" s="60"/>
      <c r="C110" s="60"/>
    </row>
    <row r="111" spans="2:3">
      <c r="B111" s="60"/>
      <c r="C111" s="60"/>
    </row>
    <row r="112" spans="2:3">
      <c r="B112" s="60"/>
      <c r="C112" s="60"/>
    </row>
    <row r="113" spans="2:3">
      <c r="B113" s="60"/>
      <c r="C113" s="60"/>
    </row>
    <row r="114" spans="2:3">
      <c r="B114" s="60"/>
      <c r="C114" s="60"/>
    </row>
    <row r="115" spans="2:3">
      <c r="B115" s="60"/>
      <c r="C115" s="60"/>
    </row>
    <row r="116" spans="2:3">
      <c r="B116" s="60"/>
      <c r="C116" s="60"/>
    </row>
    <row r="117" spans="2:3">
      <c r="B117" s="60"/>
      <c r="C117" s="60"/>
    </row>
    <row r="118" spans="2:3">
      <c r="B118" s="60"/>
      <c r="C118" s="60"/>
    </row>
    <row r="119" spans="2:3">
      <c r="B119" s="60"/>
      <c r="C119" s="60"/>
    </row>
    <row r="120" spans="2:3">
      <c r="B120" s="60"/>
      <c r="C120" s="60"/>
    </row>
    <row r="121" spans="2:3">
      <c r="B121" s="60"/>
      <c r="C121" s="60"/>
    </row>
    <row r="122" spans="2:3">
      <c r="B122" s="60"/>
      <c r="C122" s="60"/>
    </row>
    <row r="123" spans="2:3">
      <c r="B123" s="60"/>
      <c r="C123" s="60"/>
    </row>
    <row r="124" spans="2:3">
      <c r="B124" s="60"/>
      <c r="C124" s="60"/>
    </row>
    <row r="125" spans="2:3">
      <c r="B125" s="60"/>
      <c r="C125" s="60"/>
    </row>
    <row r="126" spans="2:3">
      <c r="B126" s="60"/>
      <c r="C126" s="60"/>
    </row>
    <row r="127" spans="2:3">
      <c r="B127" s="60"/>
      <c r="C127" s="60"/>
    </row>
    <row r="128" spans="2:3">
      <c r="B128" s="60"/>
      <c r="C128" s="60"/>
    </row>
    <row r="129" spans="2:3">
      <c r="B129" s="60"/>
      <c r="C129" s="60"/>
    </row>
    <row r="130" spans="2:3">
      <c r="B130" s="60"/>
      <c r="C130" s="60"/>
    </row>
    <row r="131" spans="2:3">
      <c r="B131" s="60"/>
      <c r="C131" s="60"/>
    </row>
    <row r="132" spans="2:3">
      <c r="B132" s="60"/>
      <c r="C132" s="60"/>
    </row>
    <row r="133" spans="2:3">
      <c r="B133" s="60"/>
      <c r="C133" s="60"/>
    </row>
    <row r="134" spans="2:3">
      <c r="B134" s="60"/>
      <c r="C134" s="60"/>
    </row>
    <row r="135" spans="2:3">
      <c r="B135" s="60"/>
      <c r="C135" s="60"/>
    </row>
    <row r="136" spans="2:3">
      <c r="B136" s="60"/>
      <c r="C136" s="60"/>
    </row>
    <row r="137" spans="2:3">
      <c r="B137" s="60"/>
      <c r="C137" s="60"/>
    </row>
    <row r="138" spans="2:3">
      <c r="B138" s="60"/>
      <c r="C138" s="60"/>
    </row>
    <row r="139" spans="2:3">
      <c r="B139" s="60"/>
      <c r="C139" s="60"/>
    </row>
    <row r="140" spans="2:3">
      <c r="B140" s="60"/>
      <c r="C140" s="60"/>
    </row>
    <row r="141" spans="2:3">
      <c r="B141" s="60"/>
      <c r="C141" s="60"/>
    </row>
    <row r="142" spans="2:3">
      <c r="B142" s="60"/>
      <c r="C142" s="60"/>
    </row>
    <row r="143" spans="2:3">
      <c r="B143" s="60"/>
      <c r="C143" s="60"/>
    </row>
    <row r="144" spans="2:3">
      <c r="B144" s="60"/>
      <c r="C144" s="60"/>
    </row>
    <row r="145" spans="2:3">
      <c r="B145" s="60"/>
      <c r="C145" s="60"/>
    </row>
  </sheetData>
  <mergeCells count="35">
    <mergeCell ref="N2:O2"/>
    <mergeCell ref="D4:E4"/>
    <mergeCell ref="F4:I4"/>
    <mergeCell ref="D2:I2"/>
    <mergeCell ref="J2:M2"/>
    <mergeCell ref="J4:K4"/>
    <mergeCell ref="L4:M4"/>
    <mergeCell ref="B26:B28"/>
    <mergeCell ref="B29:C29"/>
    <mergeCell ref="B52:B55"/>
    <mergeCell ref="B56:C56"/>
    <mergeCell ref="B31:B35"/>
    <mergeCell ref="B36:B37"/>
    <mergeCell ref="B38:B42"/>
    <mergeCell ref="B43:B44"/>
    <mergeCell ref="B45:B49"/>
    <mergeCell ref="B50:B51"/>
    <mergeCell ref="B30:C30"/>
    <mergeCell ref="B17:B18"/>
    <mergeCell ref="B19:B24"/>
    <mergeCell ref="B25:C25"/>
    <mergeCell ref="B3:C3"/>
    <mergeCell ref="B8:C8"/>
    <mergeCell ref="B5:C5"/>
    <mergeCell ref="B7:C7"/>
    <mergeCell ref="B9:C9"/>
    <mergeCell ref="B10:C10"/>
    <mergeCell ref="B11:B12"/>
    <mergeCell ref="B13:C13"/>
    <mergeCell ref="B14:B15"/>
    <mergeCell ref="B1:C1"/>
    <mergeCell ref="B2:C2"/>
    <mergeCell ref="B4:C4"/>
    <mergeCell ref="B6:C6"/>
    <mergeCell ref="B16:C16"/>
  </mergeCells>
  <phoneticPr fontId="13"/>
  <hyperlinks>
    <hyperlink ref="B6:C6" r:id="rId1" display="https://japancatalog.dell.com/" xr:uid="{5090E846-FD39-4E38-A4DD-02A52A61383E}"/>
    <hyperlink ref="D6" r:id="rId2" display="https://edell.jp/Direct4eu/index1.html?param=eu100" xr:uid="{CD8D8DEB-722D-4B85-B862-46DD4A79BF18}"/>
    <hyperlink ref="G6" r:id="rId3" display="https://edell.jp/Direct4eu/index1.html?param=eu100" xr:uid="{77BC44FF-C74D-4042-9E30-D3743DD2B481}"/>
    <hyperlink ref="H6" r:id="rId4" display="https://edell.jp/Direct4eu/index1.html?param=eu100" xr:uid="{9041E5AD-D124-45C4-9563-914AF755FB30}"/>
    <hyperlink ref="K6" r:id="rId5" display="https://edell.jp/Direct4eu/index1.html?param=eu100" xr:uid="{B5C22172-B660-4446-AC1F-FFE7C2B78F0F}"/>
    <hyperlink ref="M6" r:id="rId6" display="https://edell.jp/Direct4eu/index1.html?param=eu100" xr:uid="{71E494D8-E8D8-4C46-BC1A-ECEF25FDA301}"/>
    <hyperlink ref="N6" r:id="rId7" display="https://edell.jp/Direct4eu/index1.html?param=eu100" xr:uid="{580776E7-653D-4F97-A96C-9113E31439DC}"/>
    <hyperlink ref="O6" r:id="rId8" display="https://edell.jp/Direct4eu/index1.html?param=eu100" xr:uid="{B9A955FC-4770-48F5-9B25-1421F86AA56A}"/>
  </hyperlinks>
  <pageMargins left="0.11811023622047245" right="0.11811023622047245" top="0.11811023622047245" bottom="0.11811023622047245" header="0.31496062992125984" footer="0.31496062992125984"/>
  <pageSetup paperSize="9" scale="40" orientation="landscape" r:id="rId9"/>
  <headerFooter differentOddEven="1" differentFirst="1" alignWithMargins="0">
    <oddHeader>&amp;L&amp;"Calibri"&amp;10&amp;K737373Dell Customer Communication - Confidential&amp;1#</oddHeader>
    <oddFooter>&amp;L&amp;"Meiryo UI"&amp;9&amp;K000000&amp;"arial,Regular"&amp;KBBBBBB</oddFooter>
    <evenHeader>&amp;L&amp;"Calibri"&amp;10&amp;K737373Dell Customer Communication - Confidential&amp;1#</evenHeader>
    <evenFooter>&amp;L&amp;"Meiryo UI"&amp;9&amp;K000000&amp;"arial,Regular"&amp;KBBBBBB</evenFooter>
    <firstHeader>&amp;L&amp;"Calibri"&amp;10&amp;K737373Dell Customer Communication - Confidential&amp;1#</firstHeader>
    <firstFooter>&amp;L&amp;"Meiryo UI"&amp;9&amp;K000000&amp;"arial,Regular"&amp;KBBBBBB</firstFooter>
  </headerFooter>
  <drawing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179A9-FF24-46F9-BB96-F45282C911E5}">
  <sheetPr>
    <tabColor theme="9"/>
    <pageSetUpPr fitToPage="1"/>
  </sheetPr>
  <dimension ref="A1:AB145"/>
  <sheetViews>
    <sheetView showGridLines="0" zoomScale="85" zoomScaleNormal="85" workbookViewId="0">
      <pane xSplit="3" ySplit="4" topLeftCell="D5" activePane="bottomRight" state="frozen"/>
      <selection pane="topRight" activeCell="L9" sqref="L9"/>
      <selection pane="bottomLeft" activeCell="L9" sqref="L9"/>
      <selection pane="bottomRight" activeCell="B1" sqref="B1:C1"/>
    </sheetView>
  </sheetViews>
  <sheetFormatPr defaultColWidth="9" defaultRowHeight="12.6" outlineLevelRow="2" outlineLevelCol="1"/>
  <cols>
    <col min="1" max="1" width="4.6640625" style="47" hidden="1" customWidth="1" outlineLevel="1"/>
    <col min="2" max="2" width="10.33203125" style="67" bestFit="1" customWidth="1" collapsed="1"/>
    <col min="3" max="3" width="20.33203125" style="67" customWidth="1"/>
    <col min="4" max="5" width="25.33203125" style="48" customWidth="1"/>
    <col min="6" max="6" width="25.88671875" style="139" customWidth="1"/>
    <col min="7" max="8" width="27.21875" style="139" bestFit="1" customWidth="1"/>
    <col min="9" max="9" width="29.6640625" style="48" customWidth="1"/>
    <col min="10" max="11" width="20.109375" style="48" customWidth="1"/>
    <col min="12" max="12" width="49" style="48" customWidth="1"/>
    <col min="13" max="13" width="45.6640625" style="48" customWidth="1"/>
    <col min="14" max="15" width="35.21875" style="48" customWidth="1"/>
    <col min="16" max="16" width="45.6640625" style="48" customWidth="1" collapsed="1"/>
    <col min="17" max="17" width="7.88671875" style="48" customWidth="1"/>
    <col min="18" max="33" width="23.21875" style="48" customWidth="1"/>
    <col min="34" max="16384" width="9" style="48"/>
  </cols>
  <sheetData>
    <row r="1" spans="1:28">
      <c r="B1" s="723" t="s">
        <v>2299</v>
      </c>
      <c r="C1" s="723"/>
      <c r="D1" s="222" t="s">
        <v>1653</v>
      </c>
      <c r="E1" s="222" t="s">
        <v>1653</v>
      </c>
      <c r="F1" s="222" t="s">
        <v>1653</v>
      </c>
      <c r="G1" s="222" t="s">
        <v>1653</v>
      </c>
      <c r="H1" s="222" t="s">
        <v>1653</v>
      </c>
      <c r="I1" s="209"/>
      <c r="J1" s="209"/>
      <c r="K1" s="209"/>
      <c r="L1" s="222" t="s">
        <v>1653</v>
      </c>
      <c r="M1" s="222" t="s">
        <v>1653</v>
      </c>
      <c r="N1" s="222" t="s">
        <v>1653</v>
      </c>
      <c r="O1" s="222" t="s">
        <v>1653</v>
      </c>
      <c r="P1" s="222" t="s">
        <v>1653</v>
      </c>
    </row>
    <row r="2" spans="1:28" s="62" customFormat="1" ht="15">
      <c r="A2" s="49">
        <v>11</v>
      </c>
      <c r="B2" s="718" t="s">
        <v>327</v>
      </c>
      <c r="C2" s="718"/>
      <c r="D2" s="852" t="s">
        <v>1868</v>
      </c>
      <c r="E2" s="852"/>
      <c r="F2" s="852"/>
      <c r="G2" s="853"/>
      <c r="H2" s="267"/>
      <c r="I2" s="724" t="s">
        <v>365</v>
      </c>
      <c r="J2" s="725"/>
      <c r="K2" s="725"/>
      <c r="L2" s="726"/>
      <c r="M2" s="728"/>
      <c r="N2" s="729"/>
      <c r="O2" s="437"/>
      <c r="P2" s="307"/>
    </row>
    <row r="3" spans="1:28" s="53" customFormat="1" ht="18.600000000000001">
      <c r="A3" s="51">
        <v>14</v>
      </c>
      <c r="B3" s="713" t="s">
        <v>20</v>
      </c>
      <c r="C3" s="713"/>
      <c r="D3" s="170" t="s">
        <v>917</v>
      </c>
      <c r="E3" s="170" t="s">
        <v>1867</v>
      </c>
      <c r="F3" s="147" t="s">
        <v>916</v>
      </c>
      <c r="G3" s="147" t="s">
        <v>915</v>
      </c>
      <c r="H3" s="147" t="s">
        <v>1866</v>
      </c>
      <c r="I3" s="170" t="s">
        <v>366</v>
      </c>
      <c r="J3" s="863" t="s">
        <v>367</v>
      </c>
      <c r="K3" s="864"/>
      <c r="L3" s="309" t="s">
        <v>1115</v>
      </c>
      <c r="M3" s="170" t="s">
        <v>1865</v>
      </c>
      <c r="N3" s="309" t="s">
        <v>914</v>
      </c>
      <c r="O3" s="170" t="s">
        <v>1864</v>
      </c>
      <c r="P3" s="308" t="s">
        <v>1129</v>
      </c>
    </row>
    <row r="4" spans="1:28" s="50" customFormat="1" ht="15">
      <c r="A4" s="49">
        <v>11</v>
      </c>
      <c r="B4" s="718" t="s">
        <v>328</v>
      </c>
      <c r="C4" s="718"/>
      <c r="D4" s="146" t="s">
        <v>913</v>
      </c>
      <c r="E4" s="146" t="s">
        <v>913</v>
      </c>
      <c r="F4" s="146" t="s">
        <v>68</v>
      </c>
      <c r="G4" s="146" t="s">
        <v>67</v>
      </c>
      <c r="H4" s="436" t="s">
        <v>67</v>
      </c>
      <c r="I4" s="146" t="s">
        <v>26</v>
      </c>
      <c r="J4" s="861" t="s">
        <v>26</v>
      </c>
      <c r="K4" s="862"/>
      <c r="L4" s="146" t="s">
        <v>26</v>
      </c>
      <c r="M4" s="146"/>
      <c r="N4" s="306" t="s">
        <v>24</v>
      </c>
      <c r="O4" s="146" t="s">
        <v>24</v>
      </c>
      <c r="P4" s="305"/>
    </row>
    <row r="5" spans="1:28" s="54" customFormat="1" ht="18.600000000000001">
      <c r="A5" s="51">
        <v>14</v>
      </c>
      <c r="B5" s="713" t="s">
        <v>329</v>
      </c>
      <c r="C5" s="713"/>
      <c r="D5" s="347" t="s">
        <v>330</v>
      </c>
      <c r="E5" s="347" t="s">
        <v>330</v>
      </c>
      <c r="F5" s="347" t="s">
        <v>330</v>
      </c>
      <c r="G5" s="347" t="s">
        <v>2297</v>
      </c>
      <c r="H5" s="347" t="s">
        <v>330</v>
      </c>
      <c r="I5" s="347" t="s">
        <v>493</v>
      </c>
      <c r="J5" s="869" t="s">
        <v>330</v>
      </c>
      <c r="K5" s="870"/>
      <c r="L5" s="435" t="s">
        <v>698</v>
      </c>
      <c r="M5" s="347" t="s">
        <v>698</v>
      </c>
      <c r="N5" s="347" t="s">
        <v>698</v>
      </c>
      <c r="O5" s="347" t="s">
        <v>698</v>
      </c>
      <c r="P5" s="434" t="s">
        <v>698</v>
      </c>
      <c r="Q5" s="53"/>
      <c r="R5" s="53"/>
      <c r="S5" s="53"/>
      <c r="T5" s="53"/>
      <c r="U5" s="53"/>
      <c r="V5" s="53"/>
      <c r="W5" s="53"/>
      <c r="X5" s="53"/>
      <c r="Y5" s="53"/>
      <c r="Z5" s="53"/>
      <c r="AA5" s="53"/>
      <c r="AB5" s="53"/>
    </row>
    <row r="6" spans="1:28" s="54" customFormat="1" ht="51" customHeight="1">
      <c r="A6" s="51"/>
      <c r="B6" s="730" t="s">
        <v>69</v>
      </c>
      <c r="C6" s="730"/>
      <c r="D6" s="121" t="s">
        <v>70</v>
      </c>
      <c r="E6" s="121" t="s">
        <v>70</v>
      </c>
      <c r="F6" s="347"/>
      <c r="G6" s="120" t="s">
        <v>87</v>
      </c>
      <c r="H6" s="347"/>
      <c r="I6" s="120" t="s">
        <v>87</v>
      </c>
      <c r="J6" s="871" t="s">
        <v>70</v>
      </c>
      <c r="K6" s="872"/>
      <c r="L6" s="121" t="s">
        <v>70</v>
      </c>
      <c r="M6" s="121" t="s">
        <v>70</v>
      </c>
      <c r="N6" s="121" t="s">
        <v>70</v>
      </c>
      <c r="O6" s="121" t="s">
        <v>70</v>
      </c>
      <c r="P6" s="121" t="s">
        <v>70</v>
      </c>
      <c r="Q6" s="53"/>
      <c r="R6" s="53"/>
      <c r="S6" s="53"/>
      <c r="T6" s="53"/>
      <c r="U6" s="53"/>
      <c r="V6" s="53"/>
      <c r="W6" s="53"/>
      <c r="X6" s="53"/>
      <c r="Y6" s="53"/>
      <c r="Z6" s="53"/>
      <c r="AA6" s="53"/>
      <c r="AB6" s="53"/>
    </row>
    <row r="7" spans="1:28" s="60" customFormat="1" ht="12" customHeight="1">
      <c r="A7" s="47">
        <v>8</v>
      </c>
      <c r="B7" s="698" t="s">
        <v>41</v>
      </c>
      <c r="C7" s="698"/>
      <c r="D7" s="343" t="s">
        <v>384</v>
      </c>
      <c r="E7" s="343" t="s">
        <v>1647</v>
      </c>
      <c r="F7" s="338" t="s">
        <v>1647</v>
      </c>
      <c r="G7" s="374" t="s">
        <v>384</v>
      </c>
      <c r="H7" s="338" t="s">
        <v>1647</v>
      </c>
      <c r="I7" s="338" t="s">
        <v>1863</v>
      </c>
      <c r="J7" s="867" t="s">
        <v>1863</v>
      </c>
      <c r="K7" s="868"/>
      <c r="L7" s="338" t="s">
        <v>1863</v>
      </c>
      <c r="M7" s="338" t="s">
        <v>1863</v>
      </c>
      <c r="N7" s="338" t="s">
        <v>1863</v>
      </c>
      <c r="O7" s="338" t="s">
        <v>1647</v>
      </c>
      <c r="P7" s="433"/>
      <c r="Q7" s="48"/>
      <c r="R7" s="48"/>
      <c r="S7" s="48"/>
      <c r="T7" s="48"/>
      <c r="U7" s="48"/>
      <c r="V7" s="48"/>
      <c r="W7" s="48"/>
      <c r="X7" s="48"/>
      <c r="Y7" s="48"/>
      <c r="Z7" s="48"/>
      <c r="AA7" s="48"/>
      <c r="AB7" s="48"/>
    </row>
    <row r="8" spans="1:28" ht="11.4">
      <c r="A8" s="47">
        <v>8</v>
      </c>
      <c r="B8" s="698" t="s">
        <v>22</v>
      </c>
      <c r="C8" s="698"/>
      <c r="D8" s="410" t="s">
        <v>912</v>
      </c>
      <c r="E8" s="410" t="s">
        <v>1862</v>
      </c>
      <c r="F8" s="432" t="s">
        <v>1862</v>
      </c>
      <c r="G8" s="432" t="s">
        <v>912</v>
      </c>
      <c r="H8" s="432" t="s">
        <v>1862</v>
      </c>
      <c r="I8" s="148" t="s">
        <v>88</v>
      </c>
      <c r="J8" s="865" t="s">
        <v>368</v>
      </c>
      <c r="K8" s="866"/>
      <c r="L8" s="295" t="s">
        <v>1116</v>
      </c>
      <c r="M8" s="294" t="s">
        <v>1116</v>
      </c>
      <c r="N8" s="148" t="s">
        <v>1861</v>
      </c>
      <c r="O8" s="148" t="s">
        <v>1860</v>
      </c>
      <c r="P8" s="294" t="s">
        <v>1130</v>
      </c>
    </row>
    <row r="9" spans="1:28" s="64" customFormat="1" ht="232.5" customHeight="1">
      <c r="A9" s="174">
        <v>8</v>
      </c>
      <c r="B9" s="698" t="s">
        <v>21</v>
      </c>
      <c r="C9" s="698"/>
      <c r="D9" s="208" t="s">
        <v>2319</v>
      </c>
      <c r="E9" s="431" t="s">
        <v>1859</v>
      </c>
      <c r="F9" s="431" t="s">
        <v>1858</v>
      </c>
      <c r="G9" s="431" t="s">
        <v>2320</v>
      </c>
      <c r="H9" s="431" t="s">
        <v>1857</v>
      </c>
      <c r="I9" s="431" t="s">
        <v>369</v>
      </c>
      <c r="J9" s="875" t="s">
        <v>370</v>
      </c>
      <c r="K9" s="876"/>
      <c r="L9" s="303" t="s">
        <v>1856</v>
      </c>
      <c r="M9" s="429" t="s">
        <v>1855</v>
      </c>
      <c r="N9" s="430" t="s">
        <v>1854</v>
      </c>
      <c r="O9" s="430" t="s">
        <v>1853</v>
      </c>
      <c r="P9" s="429" t="s">
        <v>1852</v>
      </c>
    </row>
    <row r="10" spans="1:28" s="64" customFormat="1" ht="409.5" customHeight="1">
      <c r="A10" s="174">
        <v>8</v>
      </c>
      <c r="B10" s="698" t="s">
        <v>269</v>
      </c>
      <c r="C10" s="698"/>
      <c r="D10" s="428" t="s">
        <v>1851</v>
      </c>
      <c r="E10" s="432" t="s">
        <v>2321</v>
      </c>
      <c r="F10" s="432" t="s">
        <v>2322</v>
      </c>
      <c r="G10" s="432" t="s">
        <v>2307</v>
      </c>
      <c r="H10" s="432" t="s">
        <v>2312</v>
      </c>
      <c r="I10" s="428" t="s">
        <v>2313</v>
      </c>
      <c r="J10" s="63" t="s">
        <v>2315</v>
      </c>
      <c r="K10" s="63" t="s">
        <v>2314</v>
      </c>
      <c r="L10" s="427" t="s">
        <v>2323</v>
      </c>
      <c r="M10" s="277" t="s">
        <v>2324</v>
      </c>
      <c r="N10" s="166" t="s">
        <v>2318</v>
      </c>
      <c r="O10" s="148" t="s">
        <v>2325</v>
      </c>
      <c r="P10" s="277" t="s">
        <v>1850</v>
      </c>
    </row>
    <row r="11" spans="1:28" ht="159.9" customHeight="1">
      <c r="A11" s="47">
        <v>8</v>
      </c>
      <c r="B11" s="692" t="s">
        <v>23</v>
      </c>
      <c r="C11" s="262" t="s">
        <v>953</v>
      </c>
      <c r="D11" s="320" t="s">
        <v>1849</v>
      </c>
      <c r="E11" s="320" t="s">
        <v>1643</v>
      </c>
      <c r="F11" s="320" t="s">
        <v>1849</v>
      </c>
      <c r="G11" s="320" t="s">
        <v>1643</v>
      </c>
      <c r="H11" s="320" t="s">
        <v>1848</v>
      </c>
      <c r="I11" s="320" t="s">
        <v>1643</v>
      </c>
      <c r="J11" s="877" t="s">
        <v>1847</v>
      </c>
      <c r="K11" s="878"/>
      <c r="L11" s="426" t="s">
        <v>2316</v>
      </c>
      <c r="M11" s="425" t="s">
        <v>2317</v>
      </c>
      <c r="N11" s="152" t="s">
        <v>1846</v>
      </c>
      <c r="O11" s="152" t="s">
        <v>1846</v>
      </c>
      <c r="P11" s="424" t="s">
        <v>1845</v>
      </c>
    </row>
    <row r="12" spans="1:28" ht="148.19999999999999">
      <c r="A12" s="47">
        <v>8</v>
      </c>
      <c r="B12" s="694"/>
      <c r="C12" s="263" t="s">
        <v>43</v>
      </c>
      <c r="D12" s="423" t="s">
        <v>1844</v>
      </c>
      <c r="E12" s="423" t="s">
        <v>2390</v>
      </c>
      <c r="F12" s="423" t="s">
        <v>1844</v>
      </c>
      <c r="G12" s="423" t="s">
        <v>1843</v>
      </c>
      <c r="H12" s="423" t="s">
        <v>2390</v>
      </c>
      <c r="I12" s="423" t="s">
        <v>78</v>
      </c>
      <c r="J12" s="873" t="s">
        <v>371</v>
      </c>
      <c r="K12" s="874"/>
      <c r="L12" s="151" t="s">
        <v>1840</v>
      </c>
      <c r="M12" s="297" t="s">
        <v>1840</v>
      </c>
      <c r="N12" s="151" t="s">
        <v>1842</v>
      </c>
      <c r="O12" s="151" t="s">
        <v>1841</v>
      </c>
      <c r="P12" s="297" t="s">
        <v>1840</v>
      </c>
    </row>
    <row r="13" spans="1:28" ht="11.4">
      <c r="A13" s="47">
        <v>8</v>
      </c>
      <c r="B13" s="708" t="s">
        <v>27</v>
      </c>
      <c r="C13" s="698"/>
      <c r="D13" s="410"/>
      <c r="E13" s="410"/>
      <c r="F13" s="410"/>
      <c r="G13" s="410"/>
      <c r="H13" s="410"/>
      <c r="I13" s="410"/>
      <c r="J13" s="865"/>
      <c r="K13" s="866"/>
      <c r="L13" s="422"/>
      <c r="M13" s="148"/>
      <c r="N13" s="148"/>
      <c r="O13" s="328"/>
      <c r="P13" s="294"/>
    </row>
    <row r="14" spans="1:28" ht="89.25" customHeight="1">
      <c r="A14" s="56">
        <v>8</v>
      </c>
      <c r="B14" s="706" t="s">
        <v>44</v>
      </c>
      <c r="C14" s="262" t="s">
        <v>45</v>
      </c>
      <c r="D14" s="206" t="s">
        <v>1839</v>
      </c>
      <c r="E14" s="206" t="s">
        <v>1838</v>
      </c>
      <c r="F14" s="206" t="s">
        <v>1837</v>
      </c>
      <c r="G14" s="206" t="s">
        <v>1113</v>
      </c>
      <c r="H14" s="206" t="s">
        <v>1836</v>
      </c>
      <c r="I14" s="206" t="s">
        <v>90</v>
      </c>
      <c r="J14" s="880" t="s">
        <v>89</v>
      </c>
      <c r="K14" s="881"/>
      <c r="L14" s="272" t="s">
        <v>1117</v>
      </c>
      <c r="M14" s="155" t="s">
        <v>1117</v>
      </c>
      <c r="N14" s="155" t="s">
        <v>911</v>
      </c>
      <c r="O14" s="319" t="s">
        <v>1835</v>
      </c>
      <c r="P14" s="271" t="s">
        <v>1117</v>
      </c>
    </row>
    <row r="15" spans="1:28" ht="57">
      <c r="A15" s="56">
        <v>8</v>
      </c>
      <c r="B15" s="707"/>
      <c r="C15" s="263" t="s">
        <v>46</v>
      </c>
      <c r="D15" s="205" t="s">
        <v>1834</v>
      </c>
      <c r="E15" s="205" t="s">
        <v>1833</v>
      </c>
      <c r="F15" s="205" t="s">
        <v>1833</v>
      </c>
      <c r="G15" s="205" t="s">
        <v>1832</v>
      </c>
      <c r="H15" s="205" t="s">
        <v>1831</v>
      </c>
      <c r="I15" s="205" t="s">
        <v>372</v>
      </c>
      <c r="J15" s="882" t="s">
        <v>91</v>
      </c>
      <c r="K15" s="883"/>
      <c r="L15" s="421" t="s">
        <v>1828</v>
      </c>
      <c r="M15" s="140" t="s">
        <v>1830</v>
      </c>
      <c r="N15" s="156" t="s">
        <v>1829</v>
      </c>
      <c r="O15" s="317" t="s">
        <v>1828</v>
      </c>
      <c r="P15" s="420" t="s">
        <v>1827</v>
      </c>
    </row>
    <row r="16" spans="1:28" ht="34.200000000000003">
      <c r="A16" s="47">
        <v>8</v>
      </c>
      <c r="B16" s="708" t="s">
        <v>48</v>
      </c>
      <c r="C16" s="879"/>
      <c r="D16" s="410" t="s">
        <v>24</v>
      </c>
      <c r="E16" s="410" t="s">
        <v>1633</v>
      </c>
      <c r="F16" s="410" t="s">
        <v>1826</v>
      </c>
      <c r="G16" s="410" t="s">
        <v>548</v>
      </c>
      <c r="H16" s="410" t="s">
        <v>1825</v>
      </c>
      <c r="I16" s="410" t="s">
        <v>72</v>
      </c>
      <c r="J16" s="865" t="s">
        <v>92</v>
      </c>
      <c r="K16" s="866"/>
      <c r="L16" s="148" t="s">
        <v>1823</v>
      </c>
      <c r="M16" s="148" t="s">
        <v>1823</v>
      </c>
      <c r="N16" s="294" t="s">
        <v>1824</v>
      </c>
      <c r="O16" s="338" t="s">
        <v>1823</v>
      </c>
      <c r="P16" s="294" t="s">
        <v>1131</v>
      </c>
    </row>
    <row r="17" spans="1:16" ht="68.400000000000006">
      <c r="A17" s="47">
        <v>8</v>
      </c>
      <c r="B17" s="692" t="s">
        <v>950</v>
      </c>
      <c r="C17" s="262" t="s">
        <v>331</v>
      </c>
      <c r="D17" s="419" t="s">
        <v>910</v>
      </c>
      <c r="E17" s="419" t="s">
        <v>1822</v>
      </c>
      <c r="F17" s="419" t="s">
        <v>2386</v>
      </c>
      <c r="G17" s="419" t="s">
        <v>2382</v>
      </c>
      <c r="H17" s="419" t="s">
        <v>1821</v>
      </c>
      <c r="I17" s="419" t="s">
        <v>373</v>
      </c>
      <c r="J17" s="877" t="s">
        <v>93</v>
      </c>
      <c r="K17" s="878"/>
      <c r="L17" s="418" t="s">
        <v>1118</v>
      </c>
      <c r="M17" s="128" t="s">
        <v>1820</v>
      </c>
      <c r="N17" s="152" t="s">
        <v>909</v>
      </c>
      <c r="O17" s="319" t="s">
        <v>1819</v>
      </c>
      <c r="P17" s="299" t="s">
        <v>1132</v>
      </c>
    </row>
    <row r="18" spans="1:16" ht="79.8">
      <c r="A18" s="47">
        <v>8</v>
      </c>
      <c r="B18" s="694"/>
      <c r="C18" s="263" t="s">
        <v>949</v>
      </c>
      <c r="D18" s="205" t="s">
        <v>2385</v>
      </c>
      <c r="E18" s="205" t="s">
        <v>1818</v>
      </c>
      <c r="F18" s="680" t="s">
        <v>2383</v>
      </c>
      <c r="G18" s="680" t="s">
        <v>2384</v>
      </c>
      <c r="H18" s="205" t="s">
        <v>1817</v>
      </c>
      <c r="I18" s="205" t="s">
        <v>374</v>
      </c>
      <c r="J18" s="873" t="s">
        <v>94</v>
      </c>
      <c r="K18" s="874"/>
      <c r="L18" s="298" t="s">
        <v>1119</v>
      </c>
      <c r="M18" s="156" t="s">
        <v>1119</v>
      </c>
      <c r="N18" s="151" t="s">
        <v>908</v>
      </c>
      <c r="O18" s="417" t="s">
        <v>1816</v>
      </c>
      <c r="P18" s="278" t="s">
        <v>1119</v>
      </c>
    </row>
    <row r="19" spans="1:16" ht="11.4">
      <c r="A19" s="47">
        <v>8</v>
      </c>
      <c r="B19" s="692" t="s">
        <v>28</v>
      </c>
      <c r="C19" s="259" t="s">
        <v>333</v>
      </c>
      <c r="D19" s="416" t="s">
        <v>80</v>
      </c>
      <c r="E19" s="416" t="s">
        <v>73</v>
      </c>
      <c r="F19" s="416" t="s">
        <v>73</v>
      </c>
      <c r="G19" s="416" t="s">
        <v>80</v>
      </c>
      <c r="H19" s="416" t="s">
        <v>73</v>
      </c>
      <c r="I19" s="416" t="s">
        <v>35</v>
      </c>
      <c r="J19" s="890" t="s">
        <v>29</v>
      </c>
      <c r="K19" s="891"/>
      <c r="L19" s="301" t="s">
        <v>35</v>
      </c>
      <c r="M19" s="158" t="s">
        <v>80</v>
      </c>
      <c r="N19" s="158" t="s">
        <v>80</v>
      </c>
      <c r="O19" s="318" t="s">
        <v>73</v>
      </c>
      <c r="P19" s="300" t="s">
        <v>35</v>
      </c>
    </row>
    <row r="20" spans="1:16" ht="11.4">
      <c r="A20" s="47">
        <v>8</v>
      </c>
      <c r="B20" s="693"/>
      <c r="C20" s="266" t="s">
        <v>334</v>
      </c>
      <c r="D20" s="399"/>
      <c r="E20" s="399"/>
      <c r="F20" s="399"/>
      <c r="G20" s="399"/>
      <c r="H20" s="399"/>
      <c r="I20" s="399"/>
      <c r="J20" s="888"/>
      <c r="K20" s="889"/>
      <c r="L20" s="273" t="s">
        <v>26</v>
      </c>
      <c r="M20" s="171" t="s">
        <v>26</v>
      </c>
      <c r="N20" s="171" t="s">
        <v>26</v>
      </c>
      <c r="O20" s="318" t="s">
        <v>26</v>
      </c>
      <c r="P20" s="274" t="s">
        <v>26</v>
      </c>
    </row>
    <row r="21" spans="1:16" ht="11.4">
      <c r="A21" s="47">
        <v>8</v>
      </c>
      <c r="B21" s="693"/>
      <c r="C21" s="266" t="s">
        <v>335</v>
      </c>
      <c r="D21" s="399"/>
      <c r="E21" s="399"/>
      <c r="F21" s="399"/>
      <c r="G21" s="399"/>
      <c r="H21" s="399"/>
      <c r="I21" s="399"/>
      <c r="J21" s="888"/>
      <c r="K21" s="889"/>
      <c r="L21" s="273" t="s">
        <v>26</v>
      </c>
      <c r="M21" s="171" t="s">
        <v>26</v>
      </c>
      <c r="N21" s="171" t="s">
        <v>26</v>
      </c>
      <c r="O21" s="318" t="s">
        <v>26</v>
      </c>
      <c r="P21" s="274" t="s">
        <v>26</v>
      </c>
    </row>
    <row r="22" spans="1:16" ht="11.4">
      <c r="A22" s="47">
        <v>8</v>
      </c>
      <c r="B22" s="693"/>
      <c r="C22" s="266" t="s">
        <v>336</v>
      </c>
      <c r="D22" s="401"/>
      <c r="E22" s="401"/>
      <c r="F22" s="401"/>
      <c r="G22" s="401"/>
      <c r="H22" s="401"/>
      <c r="I22" s="401" t="s">
        <v>26</v>
      </c>
      <c r="J22" s="886" t="s">
        <v>348</v>
      </c>
      <c r="K22" s="887"/>
      <c r="L22" s="273" t="s">
        <v>26</v>
      </c>
      <c r="M22" s="171" t="s">
        <v>26</v>
      </c>
      <c r="N22" s="171" t="s">
        <v>26</v>
      </c>
      <c r="O22" s="318" t="s">
        <v>26</v>
      </c>
      <c r="P22" s="274" t="s">
        <v>26</v>
      </c>
    </row>
    <row r="23" spans="1:16" ht="11.4">
      <c r="A23" s="47">
        <v>8</v>
      </c>
      <c r="B23" s="693"/>
      <c r="C23" s="260" t="s">
        <v>338</v>
      </c>
      <c r="D23" s="401"/>
      <c r="E23" s="401"/>
      <c r="F23" s="401" t="s">
        <v>385</v>
      </c>
      <c r="G23" s="401"/>
      <c r="H23" s="401"/>
      <c r="I23" s="401"/>
      <c r="J23" s="886"/>
      <c r="K23" s="887"/>
      <c r="L23" s="273" t="s">
        <v>26</v>
      </c>
      <c r="M23" s="171" t="s">
        <v>26</v>
      </c>
      <c r="N23" s="171" t="s">
        <v>26</v>
      </c>
      <c r="O23" s="318" t="s">
        <v>26</v>
      </c>
      <c r="P23" s="274" t="s">
        <v>26</v>
      </c>
    </row>
    <row r="24" spans="1:16" ht="11.4">
      <c r="A24" s="47">
        <v>8</v>
      </c>
      <c r="B24" s="694"/>
      <c r="C24" s="261" t="s">
        <v>339</v>
      </c>
      <c r="D24" s="205" t="s">
        <v>422</v>
      </c>
      <c r="E24" s="205" t="s">
        <v>422</v>
      </c>
      <c r="F24" s="205" t="s">
        <v>1815</v>
      </c>
      <c r="G24" s="205" t="s">
        <v>422</v>
      </c>
      <c r="H24" s="205" t="s">
        <v>422</v>
      </c>
      <c r="I24" s="205"/>
      <c r="J24" s="873"/>
      <c r="K24" s="874"/>
      <c r="L24" s="298" t="s">
        <v>422</v>
      </c>
      <c r="M24" s="151" t="s">
        <v>422</v>
      </c>
      <c r="N24" s="151" t="s">
        <v>422</v>
      </c>
      <c r="O24" s="318" t="s">
        <v>73</v>
      </c>
      <c r="P24" s="274" t="s">
        <v>26</v>
      </c>
    </row>
    <row r="25" spans="1:16" ht="11.4">
      <c r="A25" s="47">
        <v>8</v>
      </c>
      <c r="B25" s="698" t="s">
        <v>947</v>
      </c>
      <c r="C25" s="698"/>
      <c r="D25" s="411" t="s">
        <v>348</v>
      </c>
      <c r="E25" s="411" t="s">
        <v>348</v>
      </c>
      <c r="F25" s="411" t="s">
        <v>348</v>
      </c>
      <c r="G25" s="411" t="s">
        <v>348</v>
      </c>
      <c r="H25" s="411" t="s">
        <v>348</v>
      </c>
      <c r="I25" s="411"/>
      <c r="J25" s="884"/>
      <c r="K25" s="885"/>
      <c r="L25" s="293" t="s">
        <v>348</v>
      </c>
      <c r="M25" s="166" t="s">
        <v>946</v>
      </c>
      <c r="N25" s="148" t="s">
        <v>907</v>
      </c>
      <c r="O25" s="338" t="s">
        <v>1814</v>
      </c>
      <c r="P25" s="292" t="s">
        <v>1133</v>
      </c>
    </row>
    <row r="26" spans="1:16" ht="11.4">
      <c r="A26" s="47">
        <v>8</v>
      </c>
      <c r="B26" s="692" t="s">
        <v>52</v>
      </c>
      <c r="C26" s="259" t="s">
        <v>53</v>
      </c>
      <c r="D26" s="415"/>
      <c r="E26" s="415"/>
      <c r="F26" s="415"/>
      <c r="G26" s="415"/>
      <c r="H26" s="415"/>
      <c r="I26" s="415"/>
      <c r="J26" s="894"/>
      <c r="K26" s="895"/>
      <c r="L26" s="289" t="s">
        <v>24</v>
      </c>
      <c r="M26" s="414" t="s">
        <v>26</v>
      </c>
      <c r="N26" s="149"/>
      <c r="O26" s="319"/>
      <c r="P26" s="274" t="s">
        <v>26</v>
      </c>
    </row>
    <row r="27" spans="1:16" ht="11.4">
      <c r="A27" s="47">
        <v>8</v>
      </c>
      <c r="B27" s="693"/>
      <c r="C27" s="260" t="s">
        <v>55</v>
      </c>
      <c r="D27" s="413"/>
      <c r="E27" s="413"/>
      <c r="F27" s="413"/>
      <c r="G27" s="413"/>
      <c r="H27" s="413"/>
      <c r="I27" s="413"/>
      <c r="J27" s="896"/>
      <c r="K27" s="897"/>
      <c r="L27" s="290" t="s">
        <v>24</v>
      </c>
      <c r="M27" s="171" t="s">
        <v>26</v>
      </c>
      <c r="N27" s="159"/>
      <c r="O27" s="318"/>
      <c r="P27" s="274" t="s">
        <v>26</v>
      </c>
    </row>
    <row r="28" spans="1:16" ht="11.4">
      <c r="A28" s="47">
        <v>8</v>
      </c>
      <c r="B28" s="694"/>
      <c r="C28" s="261" t="s">
        <v>56</v>
      </c>
      <c r="D28" s="412"/>
      <c r="E28" s="412"/>
      <c r="F28" s="412"/>
      <c r="G28" s="412"/>
      <c r="H28" s="412"/>
      <c r="I28" s="412"/>
      <c r="J28" s="892"/>
      <c r="K28" s="893"/>
      <c r="L28" s="296" t="s">
        <v>24</v>
      </c>
      <c r="M28" s="151" t="s">
        <v>26</v>
      </c>
      <c r="N28" s="150"/>
      <c r="O28" s="317"/>
      <c r="P28" s="297" t="s">
        <v>26</v>
      </c>
    </row>
    <row r="29" spans="1:16" ht="11.4">
      <c r="A29" s="47">
        <v>8</v>
      </c>
      <c r="B29" s="708" t="s">
        <v>341</v>
      </c>
      <c r="C29" s="708"/>
      <c r="D29" s="411" t="s">
        <v>1813</v>
      </c>
      <c r="E29" s="411" t="s">
        <v>1812</v>
      </c>
      <c r="F29" s="411"/>
      <c r="G29" s="411"/>
      <c r="H29" s="411"/>
      <c r="I29" s="411"/>
      <c r="J29" s="884"/>
      <c r="K29" s="885"/>
      <c r="L29" s="293" t="s">
        <v>24</v>
      </c>
      <c r="M29" s="148" t="s">
        <v>26</v>
      </c>
      <c r="N29" s="154"/>
      <c r="O29" s="338"/>
      <c r="P29" s="294" t="s">
        <v>26</v>
      </c>
    </row>
    <row r="30" spans="1:16" ht="102.6">
      <c r="A30" s="47">
        <v>8</v>
      </c>
      <c r="B30" s="708" t="s">
        <v>342</v>
      </c>
      <c r="C30" s="708"/>
      <c r="D30" s="410" t="s">
        <v>906</v>
      </c>
      <c r="E30" s="410" t="s">
        <v>1811</v>
      </c>
      <c r="F30" s="410" t="s">
        <v>1810</v>
      </c>
      <c r="G30" s="410" t="s">
        <v>905</v>
      </c>
      <c r="H30" s="410" t="s">
        <v>1809</v>
      </c>
      <c r="I30" s="410" t="s">
        <v>375</v>
      </c>
      <c r="J30" s="865" t="s">
        <v>376</v>
      </c>
      <c r="K30" s="866"/>
      <c r="L30" s="295" t="s">
        <v>1120</v>
      </c>
      <c r="M30" s="148" t="s">
        <v>1808</v>
      </c>
      <c r="N30" s="148" t="s">
        <v>904</v>
      </c>
      <c r="O30" s="338" t="s">
        <v>1807</v>
      </c>
      <c r="P30" s="294" t="s">
        <v>1134</v>
      </c>
    </row>
    <row r="31" spans="1:16" ht="11.4">
      <c r="A31" s="47">
        <v>8</v>
      </c>
      <c r="B31" s="692" t="s">
        <v>57</v>
      </c>
      <c r="C31" s="262" t="s">
        <v>944</v>
      </c>
      <c r="D31" s="396" t="s">
        <v>24</v>
      </c>
      <c r="E31" s="396" t="s">
        <v>1633</v>
      </c>
      <c r="F31" s="396" t="s">
        <v>1633</v>
      </c>
      <c r="G31" s="396" t="s">
        <v>547</v>
      </c>
      <c r="H31" s="396" t="s">
        <v>348</v>
      </c>
      <c r="I31" s="396" t="s">
        <v>26</v>
      </c>
      <c r="J31" s="894" t="s">
        <v>348</v>
      </c>
      <c r="K31" s="895"/>
      <c r="L31" s="289" t="s">
        <v>385</v>
      </c>
      <c r="M31" s="155" t="s">
        <v>348</v>
      </c>
      <c r="N31" s="149" t="s">
        <v>348</v>
      </c>
      <c r="O31" s="319"/>
      <c r="P31" s="288" t="s">
        <v>26</v>
      </c>
    </row>
    <row r="32" spans="1:16" ht="22.8">
      <c r="A32" s="47">
        <v>8</v>
      </c>
      <c r="B32" s="704"/>
      <c r="C32" s="266" t="s">
        <v>171</v>
      </c>
      <c r="D32" s="396" t="s">
        <v>903</v>
      </c>
      <c r="E32" s="396" t="s">
        <v>1806</v>
      </c>
      <c r="F32" s="396" t="s">
        <v>1806</v>
      </c>
      <c r="G32" s="396" t="s">
        <v>903</v>
      </c>
      <c r="H32" s="396" t="s">
        <v>1806</v>
      </c>
      <c r="I32" s="396"/>
      <c r="J32" s="896"/>
      <c r="K32" s="897"/>
      <c r="L32" s="290" t="s">
        <v>24</v>
      </c>
      <c r="M32" s="165" t="s">
        <v>82</v>
      </c>
      <c r="N32" s="159" t="s">
        <v>54</v>
      </c>
      <c r="O32" s="318"/>
      <c r="P32" s="270" t="s">
        <v>1135</v>
      </c>
    </row>
    <row r="33" spans="1:16" ht="22.8">
      <c r="A33" s="47">
        <v>8</v>
      </c>
      <c r="B33" s="704"/>
      <c r="C33" s="266" t="s">
        <v>172</v>
      </c>
      <c r="D33" s="396" t="s">
        <v>903</v>
      </c>
      <c r="E33" s="396" t="s">
        <v>1806</v>
      </c>
      <c r="F33" s="396" t="s">
        <v>1806</v>
      </c>
      <c r="G33" s="396" t="s">
        <v>903</v>
      </c>
      <c r="H33" s="396" t="s">
        <v>1806</v>
      </c>
      <c r="I33" s="396"/>
      <c r="J33" s="896"/>
      <c r="K33" s="897"/>
      <c r="L33" s="290" t="s">
        <v>24</v>
      </c>
      <c r="M33" s="165" t="s">
        <v>82</v>
      </c>
      <c r="N33" s="159" t="s">
        <v>82</v>
      </c>
      <c r="O33" s="318"/>
      <c r="P33" s="270" t="s">
        <v>26</v>
      </c>
    </row>
    <row r="34" spans="1:16" ht="11.4">
      <c r="A34" s="47">
        <v>8</v>
      </c>
      <c r="B34" s="704"/>
      <c r="C34" s="266" t="s">
        <v>58</v>
      </c>
      <c r="D34" s="409" t="s">
        <v>902</v>
      </c>
      <c r="E34" s="409" t="s">
        <v>1805</v>
      </c>
      <c r="F34" s="409" t="s">
        <v>1804</v>
      </c>
      <c r="G34" s="409" t="s">
        <v>901</v>
      </c>
      <c r="H34" s="409" t="s">
        <v>1803</v>
      </c>
      <c r="I34" s="409"/>
      <c r="J34" s="896"/>
      <c r="K34" s="897"/>
      <c r="L34" s="290" t="s">
        <v>24</v>
      </c>
      <c r="M34" s="165" t="s">
        <v>82</v>
      </c>
      <c r="N34" s="159" t="s">
        <v>82</v>
      </c>
      <c r="O34" s="318"/>
      <c r="P34" s="270" t="s">
        <v>26</v>
      </c>
    </row>
    <row r="35" spans="1:16" ht="34.200000000000003">
      <c r="A35" s="47">
        <v>8</v>
      </c>
      <c r="B35" s="705"/>
      <c r="C35" s="261" t="s">
        <v>377</v>
      </c>
      <c r="D35" s="205" t="s">
        <v>1798</v>
      </c>
      <c r="E35" s="205" t="s">
        <v>1798</v>
      </c>
      <c r="F35" s="205" t="s">
        <v>1802</v>
      </c>
      <c r="G35" s="205" t="s">
        <v>1798</v>
      </c>
      <c r="H35" s="205" t="s">
        <v>1802</v>
      </c>
      <c r="I35" s="205" t="s">
        <v>378</v>
      </c>
      <c r="J35" s="902" t="s">
        <v>378</v>
      </c>
      <c r="K35" s="903"/>
      <c r="L35" s="291" t="s">
        <v>1801</v>
      </c>
      <c r="M35" s="164" t="s">
        <v>1800</v>
      </c>
      <c r="N35" s="160" t="s">
        <v>1799</v>
      </c>
      <c r="O35" s="317" t="s">
        <v>1798</v>
      </c>
      <c r="P35" s="281" t="s">
        <v>1798</v>
      </c>
    </row>
    <row r="36" spans="1:16" ht="34.200000000000003">
      <c r="A36" s="56">
        <v>8</v>
      </c>
      <c r="B36" s="692" t="s">
        <v>1797</v>
      </c>
      <c r="C36" s="262" t="s">
        <v>32</v>
      </c>
      <c r="D36" s="206" t="s">
        <v>900</v>
      </c>
      <c r="E36" s="206" t="s">
        <v>1796</v>
      </c>
      <c r="F36" s="206" t="s">
        <v>1795</v>
      </c>
      <c r="G36" s="206" t="s">
        <v>899</v>
      </c>
      <c r="H36" s="206" t="s">
        <v>1794</v>
      </c>
      <c r="I36" s="206" t="s">
        <v>24</v>
      </c>
      <c r="J36" s="898" t="s">
        <v>24</v>
      </c>
      <c r="K36" s="899"/>
      <c r="L36" s="287" t="s">
        <v>24</v>
      </c>
      <c r="M36" s="161" t="s">
        <v>26</v>
      </c>
      <c r="N36" s="161" t="s">
        <v>26</v>
      </c>
      <c r="O36" s="382"/>
      <c r="P36" s="408"/>
    </row>
    <row r="37" spans="1:16" ht="228">
      <c r="A37" s="47">
        <v>8</v>
      </c>
      <c r="B37" s="707"/>
      <c r="C37" s="263" t="s">
        <v>33</v>
      </c>
      <c r="D37" s="407" t="s">
        <v>1793</v>
      </c>
      <c r="E37" s="407" t="s">
        <v>1792</v>
      </c>
      <c r="F37" s="407" t="s">
        <v>1791</v>
      </c>
      <c r="G37" s="407" t="s">
        <v>2308</v>
      </c>
      <c r="H37" s="407" t="s">
        <v>2309</v>
      </c>
      <c r="I37" s="407" t="s">
        <v>2310</v>
      </c>
      <c r="J37" s="900" t="s">
        <v>24</v>
      </c>
      <c r="K37" s="901"/>
      <c r="L37" s="406" t="s">
        <v>2389</v>
      </c>
      <c r="M37" s="156" t="s">
        <v>2388</v>
      </c>
      <c r="N37" s="405" t="s">
        <v>2311</v>
      </c>
      <c r="O37" s="404" t="s">
        <v>2387</v>
      </c>
      <c r="P37" s="278" t="s">
        <v>1790</v>
      </c>
    </row>
    <row r="38" spans="1:16" ht="11.4" outlineLevel="2">
      <c r="A38" s="47">
        <v>8</v>
      </c>
      <c r="B38" s="692" t="s">
        <v>34</v>
      </c>
      <c r="C38" s="262" t="s">
        <v>59</v>
      </c>
      <c r="D38" s="403"/>
      <c r="E38" s="403"/>
      <c r="F38" s="403"/>
      <c r="G38" s="403"/>
      <c r="H38" s="403"/>
      <c r="I38" s="403"/>
      <c r="J38" s="904"/>
      <c r="K38" s="905"/>
      <c r="L38" s="284" t="s">
        <v>24</v>
      </c>
      <c r="M38" s="162" t="s">
        <v>82</v>
      </c>
      <c r="N38" s="162" t="s">
        <v>82</v>
      </c>
      <c r="O38" s="402"/>
      <c r="P38" s="283" t="s">
        <v>82</v>
      </c>
    </row>
    <row r="39" spans="1:16" ht="34.200000000000003">
      <c r="A39" s="47">
        <v>8</v>
      </c>
      <c r="B39" s="704"/>
      <c r="C39" s="266" t="s">
        <v>346</v>
      </c>
      <c r="D39" s="399" t="s">
        <v>75</v>
      </c>
      <c r="E39" s="399" t="s">
        <v>75</v>
      </c>
      <c r="F39" s="399" t="s">
        <v>75</v>
      </c>
      <c r="G39" s="399" t="s">
        <v>75</v>
      </c>
      <c r="H39" s="399" t="s">
        <v>75</v>
      </c>
      <c r="I39" s="399" t="s">
        <v>75</v>
      </c>
      <c r="J39" s="888" t="s">
        <v>75</v>
      </c>
      <c r="K39" s="889"/>
      <c r="L39" s="302" t="s">
        <v>1789</v>
      </c>
      <c r="M39" s="183" t="s">
        <v>1789</v>
      </c>
      <c r="N39" s="157" t="s">
        <v>1789</v>
      </c>
      <c r="O39" s="381" t="s">
        <v>1789</v>
      </c>
      <c r="P39" s="400" t="s">
        <v>1136</v>
      </c>
    </row>
    <row r="40" spans="1:16" ht="45.6">
      <c r="A40" s="47">
        <v>8</v>
      </c>
      <c r="B40" s="704"/>
      <c r="C40" s="266" t="s">
        <v>347</v>
      </c>
      <c r="D40" s="401" t="s">
        <v>24</v>
      </c>
      <c r="E40" s="401" t="s">
        <v>1633</v>
      </c>
      <c r="F40" s="401" t="s">
        <v>1788</v>
      </c>
      <c r="G40" s="401" t="s">
        <v>1114</v>
      </c>
      <c r="H40" s="401" t="s">
        <v>1787</v>
      </c>
      <c r="I40" s="401" t="s">
        <v>348</v>
      </c>
      <c r="J40" s="888" t="s">
        <v>385</v>
      </c>
      <c r="K40" s="889"/>
      <c r="L40" s="302" t="s">
        <v>1786</v>
      </c>
      <c r="M40" s="171" t="s">
        <v>1786</v>
      </c>
      <c r="N40" s="171" t="s">
        <v>1786</v>
      </c>
      <c r="O40" s="318" t="s">
        <v>1786</v>
      </c>
      <c r="P40" s="400" t="s">
        <v>1137</v>
      </c>
    </row>
    <row r="41" spans="1:16" ht="11.4">
      <c r="A41" s="47">
        <v>8</v>
      </c>
      <c r="B41" s="704"/>
      <c r="C41" s="266" t="s">
        <v>349</v>
      </c>
      <c r="D41" s="399" t="s">
        <v>348</v>
      </c>
      <c r="E41" s="399" t="s">
        <v>348</v>
      </c>
      <c r="F41" s="399" t="s">
        <v>348</v>
      </c>
      <c r="G41" s="399" t="s">
        <v>348</v>
      </c>
      <c r="H41" s="399" t="s">
        <v>348</v>
      </c>
      <c r="I41" s="399"/>
      <c r="J41" s="888"/>
      <c r="K41" s="889"/>
      <c r="L41" s="302" t="s">
        <v>385</v>
      </c>
      <c r="M41" s="171" t="s">
        <v>348</v>
      </c>
      <c r="N41" s="157" t="s">
        <v>385</v>
      </c>
      <c r="O41" s="381" t="s">
        <v>385</v>
      </c>
      <c r="P41" s="274" t="s">
        <v>26</v>
      </c>
    </row>
    <row r="42" spans="1:16" ht="11.4">
      <c r="A42" s="47">
        <v>8</v>
      </c>
      <c r="B42" s="705"/>
      <c r="C42" s="263" t="s">
        <v>60</v>
      </c>
      <c r="D42" s="398" t="s">
        <v>348</v>
      </c>
      <c r="E42" s="398" t="s">
        <v>348</v>
      </c>
      <c r="F42" s="398" t="s">
        <v>348</v>
      </c>
      <c r="G42" s="398" t="s">
        <v>348</v>
      </c>
      <c r="H42" s="398" t="s">
        <v>348</v>
      </c>
      <c r="I42" s="398"/>
      <c r="J42" s="910"/>
      <c r="K42" s="911"/>
      <c r="L42" s="286" t="s">
        <v>385</v>
      </c>
      <c r="M42" s="171" t="s">
        <v>348</v>
      </c>
      <c r="N42" s="163" t="s">
        <v>385</v>
      </c>
      <c r="O42" s="380" t="s">
        <v>385</v>
      </c>
      <c r="P42" s="285" t="s">
        <v>26</v>
      </c>
    </row>
    <row r="43" spans="1:16" ht="22.8">
      <c r="A43" s="56">
        <v>8</v>
      </c>
      <c r="B43" s="692" t="s">
        <v>61</v>
      </c>
      <c r="C43" s="259" t="s">
        <v>62</v>
      </c>
      <c r="D43" s="206" t="s">
        <v>24</v>
      </c>
      <c r="E43" s="206" t="s">
        <v>1633</v>
      </c>
      <c r="F43" s="206" t="s">
        <v>1785</v>
      </c>
      <c r="G43" s="206" t="s">
        <v>63</v>
      </c>
      <c r="H43" s="206" t="s">
        <v>1784</v>
      </c>
      <c r="I43" s="206" t="s">
        <v>26</v>
      </c>
      <c r="J43" s="880" t="s">
        <v>95</v>
      </c>
      <c r="K43" s="881"/>
      <c r="L43" s="272" t="s">
        <v>1121</v>
      </c>
      <c r="M43" s="155" t="s">
        <v>86</v>
      </c>
      <c r="N43" s="155" t="s">
        <v>898</v>
      </c>
      <c r="O43" s="319" t="s">
        <v>1784</v>
      </c>
      <c r="P43" s="271" t="s">
        <v>26</v>
      </c>
    </row>
    <row r="44" spans="1:16" ht="11.4">
      <c r="A44" s="56">
        <v>8</v>
      </c>
      <c r="B44" s="694"/>
      <c r="C44" s="261" t="s">
        <v>65</v>
      </c>
      <c r="D44" s="207" t="s">
        <v>24</v>
      </c>
      <c r="E44" s="207" t="s">
        <v>1633</v>
      </c>
      <c r="F44" s="207" t="s">
        <v>1633</v>
      </c>
      <c r="G44" s="207" t="s">
        <v>24</v>
      </c>
      <c r="H44" s="207" t="s">
        <v>1633</v>
      </c>
      <c r="I44" s="207"/>
      <c r="J44" s="908"/>
      <c r="K44" s="909"/>
      <c r="L44" s="282" t="s">
        <v>24</v>
      </c>
      <c r="M44" s="164" t="s">
        <v>26</v>
      </c>
      <c r="N44" s="164" t="s">
        <v>26</v>
      </c>
      <c r="O44" s="380"/>
      <c r="P44" s="281" t="s">
        <v>26</v>
      </c>
    </row>
    <row r="45" spans="1:16" ht="22.8">
      <c r="A45" s="56">
        <v>8</v>
      </c>
      <c r="B45" s="692" t="s">
        <v>351</v>
      </c>
      <c r="C45" s="259" t="s">
        <v>352</v>
      </c>
      <c r="D45" s="206" t="s">
        <v>24</v>
      </c>
      <c r="E45" s="206" t="s">
        <v>1633</v>
      </c>
      <c r="F45" s="206" t="s">
        <v>1633</v>
      </c>
      <c r="G45" s="206" t="s">
        <v>24</v>
      </c>
      <c r="H45" s="206" t="s">
        <v>1633</v>
      </c>
      <c r="I45" s="206" t="s">
        <v>97</v>
      </c>
      <c r="J45" s="880" t="s">
        <v>96</v>
      </c>
      <c r="K45" s="881"/>
      <c r="L45" s="272" t="s">
        <v>24</v>
      </c>
      <c r="M45" s="155" t="s">
        <v>26</v>
      </c>
      <c r="N45" s="155"/>
      <c r="O45" s="319"/>
      <c r="P45" s="271" t="s">
        <v>26</v>
      </c>
    </row>
    <row r="46" spans="1:16" ht="34.200000000000003">
      <c r="A46" s="56">
        <v>8</v>
      </c>
      <c r="B46" s="693"/>
      <c r="C46" s="260" t="s">
        <v>353</v>
      </c>
      <c r="D46" s="396" t="s">
        <v>24</v>
      </c>
      <c r="E46" s="396" t="s">
        <v>1778</v>
      </c>
      <c r="F46" s="396" t="s">
        <v>1633</v>
      </c>
      <c r="G46" s="396" t="s">
        <v>24</v>
      </c>
      <c r="H46" s="396" t="s">
        <v>1633</v>
      </c>
      <c r="I46" s="396" t="s">
        <v>379</v>
      </c>
      <c r="J46" s="906" t="s">
        <v>380</v>
      </c>
      <c r="K46" s="907"/>
      <c r="L46" s="276" t="s">
        <v>24</v>
      </c>
      <c r="M46" s="165" t="s">
        <v>26</v>
      </c>
      <c r="N46" s="165"/>
      <c r="O46" s="318"/>
      <c r="P46" s="270" t="s">
        <v>26</v>
      </c>
    </row>
    <row r="47" spans="1:16" ht="34.200000000000003">
      <c r="A47" s="56">
        <v>8</v>
      </c>
      <c r="B47" s="693"/>
      <c r="C47" s="260" t="s">
        <v>354</v>
      </c>
      <c r="D47" s="396" t="s">
        <v>24</v>
      </c>
      <c r="E47" s="396" t="s">
        <v>1633</v>
      </c>
      <c r="F47" s="396" t="s">
        <v>1778</v>
      </c>
      <c r="G47" s="396" t="s">
        <v>897</v>
      </c>
      <c r="H47" s="396" t="s">
        <v>1783</v>
      </c>
      <c r="I47" s="396" t="s">
        <v>379</v>
      </c>
      <c r="J47" s="906" t="s">
        <v>380</v>
      </c>
      <c r="K47" s="907"/>
      <c r="L47" s="276" t="s">
        <v>1122</v>
      </c>
      <c r="M47" s="165" t="s">
        <v>1782</v>
      </c>
      <c r="N47" s="165"/>
      <c r="O47" s="318" t="s">
        <v>1781</v>
      </c>
      <c r="P47" s="270" t="s">
        <v>26</v>
      </c>
    </row>
    <row r="48" spans="1:16" ht="24" customHeight="1">
      <c r="A48" s="56">
        <v>8</v>
      </c>
      <c r="B48" s="693"/>
      <c r="C48" s="260" t="s">
        <v>355</v>
      </c>
      <c r="D48" s="397" t="s">
        <v>895</v>
      </c>
      <c r="E48" s="397" t="s">
        <v>1778</v>
      </c>
      <c r="F48" s="397" t="s">
        <v>1633</v>
      </c>
      <c r="G48" s="397" t="s">
        <v>24</v>
      </c>
      <c r="H48" s="397" t="s">
        <v>1633</v>
      </c>
      <c r="I48" s="397" t="s">
        <v>381</v>
      </c>
      <c r="J48" s="906" t="s">
        <v>380</v>
      </c>
      <c r="K48" s="907"/>
      <c r="L48" s="276" t="s">
        <v>1123</v>
      </c>
      <c r="M48" s="165" t="s">
        <v>1780</v>
      </c>
      <c r="N48" s="165" t="s">
        <v>896</v>
      </c>
      <c r="O48" s="318" t="s">
        <v>1779</v>
      </c>
      <c r="P48" s="270" t="s">
        <v>1138</v>
      </c>
    </row>
    <row r="49" spans="1:16" ht="68.400000000000006">
      <c r="A49" s="56">
        <v>8</v>
      </c>
      <c r="B49" s="694"/>
      <c r="C49" s="261" t="s">
        <v>356</v>
      </c>
      <c r="D49" s="205" t="s">
        <v>24</v>
      </c>
      <c r="E49" s="205" t="s">
        <v>1633</v>
      </c>
      <c r="F49" s="205" t="s">
        <v>1778</v>
      </c>
      <c r="G49" s="205" t="s">
        <v>894</v>
      </c>
      <c r="H49" s="205" t="s">
        <v>1777</v>
      </c>
      <c r="I49" s="205" t="s">
        <v>382</v>
      </c>
      <c r="J49" s="882" t="s">
        <v>98</v>
      </c>
      <c r="K49" s="883"/>
      <c r="L49" s="279" t="s">
        <v>1124</v>
      </c>
      <c r="M49" s="156" t="s">
        <v>1776</v>
      </c>
      <c r="N49" s="156" t="s">
        <v>893</v>
      </c>
      <c r="O49" s="317" t="s">
        <v>1775</v>
      </c>
      <c r="P49" s="278" t="s">
        <v>1139</v>
      </c>
    </row>
    <row r="50" spans="1:16" ht="57" outlineLevel="1">
      <c r="A50" s="56">
        <v>8</v>
      </c>
      <c r="B50" s="692" t="s">
        <v>357</v>
      </c>
      <c r="C50" s="259" t="s">
        <v>358</v>
      </c>
      <c r="D50" s="206"/>
      <c r="E50" s="206"/>
      <c r="F50" s="206"/>
      <c r="G50" s="206"/>
      <c r="H50" s="206"/>
      <c r="I50" s="206"/>
      <c r="J50" s="880"/>
      <c r="K50" s="881"/>
      <c r="L50" s="272" t="s">
        <v>24</v>
      </c>
      <c r="M50" s="155" t="s">
        <v>24</v>
      </c>
      <c r="N50" s="155" t="s">
        <v>26</v>
      </c>
      <c r="O50" s="319"/>
      <c r="P50" s="271" t="s">
        <v>26</v>
      </c>
    </row>
    <row r="51" spans="1:16" ht="34.200000000000003" outlineLevel="1">
      <c r="A51" s="56">
        <v>8</v>
      </c>
      <c r="B51" s="694"/>
      <c r="C51" s="261" t="s">
        <v>359</v>
      </c>
      <c r="D51" s="205"/>
      <c r="E51" s="205"/>
      <c r="F51" s="205"/>
      <c r="G51" s="205"/>
      <c r="H51" s="205"/>
      <c r="I51" s="205"/>
      <c r="J51" s="882"/>
      <c r="K51" s="883"/>
      <c r="L51" s="279" t="s">
        <v>24</v>
      </c>
      <c r="M51" s="156" t="s">
        <v>24</v>
      </c>
      <c r="N51" s="156" t="s">
        <v>26</v>
      </c>
      <c r="O51" s="317"/>
      <c r="P51" s="278" t="s">
        <v>26</v>
      </c>
    </row>
    <row r="52" spans="1:16" ht="11.4">
      <c r="A52" s="56">
        <v>8</v>
      </c>
      <c r="B52" s="695" t="s">
        <v>66</v>
      </c>
      <c r="C52" s="264" t="s">
        <v>360</v>
      </c>
      <c r="D52" s="206">
        <v>71.8</v>
      </c>
      <c r="E52" s="206">
        <v>79.3</v>
      </c>
      <c r="F52" s="206">
        <v>92.6</v>
      </c>
      <c r="G52" s="206">
        <v>173</v>
      </c>
      <c r="H52" s="206">
        <v>173</v>
      </c>
      <c r="I52" s="206">
        <v>176.5</v>
      </c>
      <c r="J52" s="880">
        <v>176.5</v>
      </c>
      <c r="K52" s="881"/>
      <c r="L52" s="272" t="s">
        <v>1125</v>
      </c>
      <c r="M52" s="152">
        <v>218</v>
      </c>
      <c r="N52" s="152" t="s">
        <v>1774</v>
      </c>
      <c r="O52" s="319" t="s">
        <v>1773</v>
      </c>
      <c r="P52" s="299">
        <v>482</v>
      </c>
    </row>
    <row r="53" spans="1:16" ht="11.4">
      <c r="A53" s="56">
        <v>8</v>
      </c>
      <c r="B53" s="696"/>
      <c r="C53" s="265" t="s">
        <v>361</v>
      </c>
      <c r="D53" s="396">
        <v>178</v>
      </c>
      <c r="E53" s="396">
        <v>178</v>
      </c>
      <c r="F53" s="396">
        <v>292.8</v>
      </c>
      <c r="G53" s="396">
        <v>420.2</v>
      </c>
      <c r="H53" s="396">
        <v>420.2</v>
      </c>
      <c r="I53" s="396">
        <v>518.29999999999995</v>
      </c>
      <c r="J53" s="906">
        <v>518.29999999999995</v>
      </c>
      <c r="K53" s="907"/>
      <c r="L53" s="276" t="s">
        <v>1126</v>
      </c>
      <c r="M53" s="171" t="s">
        <v>1772</v>
      </c>
      <c r="N53" s="171" t="s">
        <v>1771</v>
      </c>
      <c r="O53" s="318" t="s">
        <v>1770</v>
      </c>
      <c r="P53" s="274">
        <v>772.13</v>
      </c>
    </row>
    <row r="54" spans="1:16" ht="11.4">
      <c r="A54" s="56">
        <v>8</v>
      </c>
      <c r="B54" s="696"/>
      <c r="C54" s="58" t="s">
        <v>362</v>
      </c>
      <c r="D54" s="396">
        <v>190</v>
      </c>
      <c r="E54" s="396">
        <v>206</v>
      </c>
      <c r="F54" s="396">
        <v>290</v>
      </c>
      <c r="G54" s="396">
        <v>372.9</v>
      </c>
      <c r="H54" s="396">
        <v>372.9</v>
      </c>
      <c r="I54" s="396">
        <v>417.9</v>
      </c>
      <c r="J54" s="906">
        <v>417.9</v>
      </c>
      <c r="K54" s="907"/>
      <c r="L54" s="276" t="s">
        <v>1127</v>
      </c>
      <c r="M54" s="171" t="s">
        <v>1769</v>
      </c>
      <c r="N54" s="171" t="s">
        <v>1768</v>
      </c>
      <c r="O54" s="318" t="s">
        <v>1767</v>
      </c>
      <c r="P54" s="274">
        <v>86.8</v>
      </c>
    </row>
    <row r="55" spans="1:16" ht="11.4">
      <c r="A55" s="56">
        <v>8</v>
      </c>
      <c r="B55" s="697"/>
      <c r="C55" s="59" t="s">
        <v>363</v>
      </c>
      <c r="D55" s="395" t="s">
        <v>892</v>
      </c>
      <c r="E55" s="395" t="s">
        <v>1766</v>
      </c>
      <c r="F55" s="395" t="s">
        <v>1765</v>
      </c>
      <c r="G55" s="395" t="s">
        <v>1764</v>
      </c>
      <c r="H55" s="395" t="s">
        <v>1763</v>
      </c>
      <c r="I55" s="395" t="s">
        <v>383</v>
      </c>
      <c r="J55" s="882" t="s">
        <v>85</v>
      </c>
      <c r="K55" s="883"/>
      <c r="L55" s="279" t="s">
        <v>1128</v>
      </c>
      <c r="M55" s="151" t="s">
        <v>1762</v>
      </c>
      <c r="N55" s="151" t="s">
        <v>1761</v>
      </c>
      <c r="O55" s="317" t="s">
        <v>1760</v>
      </c>
      <c r="P55" s="297" t="s">
        <v>1759</v>
      </c>
    </row>
    <row r="56" spans="1:16" ht="11.4">
      <c r="A56" s="56">
        <v>8</v>
      </c>
      <c r="B56" s="698" t="s">
        <v>364</v>
      </c>
      <c r="C56" s="698"/>
      <c r="D56" s="342"/>
      <c r="E56" s="342"/>
      <c r="F56" s="342"/>
      <c r="G56" s="342"/>
      <c r="H56" s="342"/>
      <c r="I56" s="342"/>
      <c r="J56" s="912"/>
      <c r="K56" s="913"/>
      <c r="L56" s="280"/>
      <c r="M56" s="148"/>
      <c r="N56" s="148"/>
      <c r="O56" s="338"/>
      <c r="P56" s="277"/>
    </row>
    <row r="57" spans="1:16" ht="21" customHeight="1">
      <c r="A57" s="47">
        <v>8</v>
      </c>
      <c r="B57" s="56"/>
      <c r="C57" s="56"/>
      <c r="D57" s="209"/>
      <c r="E57" s="209"/>
      <c r="F57" s="393"/>
      <c r="G57" s="393"/>
      <c r="H57" s="394"/>
    </row>
    <row r="58" spans="1:16">
      <c r="A58" s="47">
        <v>8</v>
      </c>
      <c r="B58" s="56"/>
      <c r="C58" s="56"/>
      <c r="D58" s="209"/>
      <c r="E58" s="209"/>
      <c r="F58" s="393"/>
      <c r="G58" s="393"/>
      <c r="H58" s="393"/>
    </row>
    <row r="59" spans="1:16" ht="27.75" customHeight="1">
      <c r="A59" s="47">
        <v>8</v>
      </c>
      <c r="B59" s="56"/>
      <c r="C59" s="56"/>
      <c r="D59" s="209"/>
      <c r="E59" s="209"/>
      <c r="F59" s="393"/>
      <c r="G59" s="393"/>
      <c r="H59" s="393"/>
    </row>
    <row r="60" spans="1:16">
      <c r="A60" s="47">
        <v>8</v>
      </c>
      <c r="B60" s="56"/>
      <c r="C60" s="56"/>
    </row>
    <row r="61" spans="1:16" ht="27.75" customHeight="1">
      <c r="A61" s="47">
        <v>8</v>
      </c>
      <c r="B61" s="56"/>
      <c r="C61" s="56"/>
    </row>
    <row r="62" spans="1:16" ht="27.75" customHeight="1">
      <c r="A62" s="47">
        <v>8</v>
      </c>
      <c r="B62" s="56"/>
      <c r="C62" s="56"/>
    </row>
    <row r="63" spans="1:16" ht="27.75" customHeight="1">
      <c r="A63" s="47">
        <v>8</v>
      </c>
      <c r="B63" s="56"/>
      <c r="C63" s="56"/>
    </row>
    <row r="64" spans="1:16" ht="27.75" customHeight="1">
      <c r="A64" s="47">
        <v>8</v>
      </c>
      <c r="B64" s="56"/>
      <c r="C64" s="56"/>
    </row>
    <row r="65" spans="1:3">
      <c r="A65" s="47">
        <v>8</v>
      </c>
      <c r="B65" s="56"/>
      <c r="C65" s="56"/>
    </row>
    <row r="66" spans="1:3">
      <c r="B66" s="56"/>
      <c r="C66" s="56"/>
    </row>
    <row r="67" spans="1:3">
      <c r="B67" s="56"/>
      <c r="C67" s="56"/>
    </row>
    <row r="68" spans="1:3">
      <c r="B68" s="56"/>
      <c r="C68" s="56"/>
    </row>
    <row r="69" spans="1:3">
      <c r="B69" s="56"/>
      <c r="C69" s="56"/>
    </row>
    <row r="70" spans="1:3">
      <c r="B70" s="56"/>
      <c r="C70" s="56"/>
    </row>
    <row r="71" spans="1:3">
      <c r="B71" s="56"/>
      <c r="C71" s="56"/>
    </row>
    <row r="72" spans="1:3">
      <c r="B72" s="56"/>
      <c r="C72" s="56"/>
    </row>
    <row r="73" spans="1:3">
      <c r="B73" s="56"/>
      <c r="C73" s="56"/>
    </row>
    <row r="74" spans="1:3">
      <c r="B74" s="56"/>
      <c r="C74" s="56"/>
    </row>
    <row r="75" spans="1:3">
      <c r="B75" s="56"/>
      <c r="C75" s="56"/>
    </row>
    <row r="76" spans="1:3">
      <c r="B76" s="56"/>
      <c r="C76" s="56"/>
    </row>
    <row r="77" spans="1:3">
      <c r="B77" s="56"/>
      <c r="C77" s="56"/>
    </row>
    <row r="78" spans="1:3">
      <c r="B78" s="56"/>
      <c r="C78" s="56"/>
    </row>
    <row r="79" spans="1:3">
      <c r="B79" s="56"/>
      <c r="C79" s="56"/>
    </row>
    <row r="80" spans="1:3">
      <c r="B80" s="56"/>
      <c r="C80" s="56"/>
    </row>
    <row r="81" spans="2:3">
      <c r="B81" s="56"/>
      <c r="C81" s="56"/>
    </row>
    <row r="82" spans="2:3">
      <c r="B82" s="56"/>
      <c r="C82" s="56"/>
    </row>
    <row r="83" spans="2:3">
      <c r="B83" s="56"/>
      <c r="C83" s="56"/>
    </row>
    <row r="84" spans="2:3">
      <c r="B84" s="56"/>
      <c r="C84" s="56"/>
    </row>
    <row r="85" spans="2:3">
      <c r="B85" s="56"/>
      <c r="C85" s="56"/>
    </row>
    <row r="86" spans="2:3">
      <c r="B86" s="56"/>
      <c r="C86" s="56"/>
    </row>
    <row r="87" spans="2:3">
      <c r="B87" s="56"/>
      <c r="C87" s="56"/>
    </row>
    <row r="88" spans="2:3">
      <c r="B88" s="56"/>
      <c r="C88" s="56"/>
    </row>
    <row r="89" spans="2:3">
      <c r="B89" s="56"/>
      <c r="C89" s="56"/>
    </row>
    <row r="90" spans="2:3">
      <c r="B90" s="56"/>
      <c r="C90" s="56"/>
    </row>
    <row r="91" spans="2:3">
      <c r="B91" s="56"/>
      <c r="C91" s="56"/>
    </row>
    <row r="92" spans="2:3">
      <c r="B92" s="56"/>
      <c r="C92" s="56"/>
    </row>
    <row r="93" spans="2:3">
      <c r="B93" s="56"/>
      <c r="C93" s="56"/>
    </row>
    <row r="94" spans="2:3">
      <c r="B94" s="56"/>
      <c r="C94" s="56"/>
    </row>
    <row r="95" spans="2:3">
      <c r="B95" s="56"/>
      <c r="C95" s="56"/>
    </row>
    <row r="96" spans="2:3">
      <c r="B96" s="56"/>
      <c r="C96" s="56"/>
    </row>
    <row r="97" spans="2:3">
      <c r="B97" s="56"/>
      <c r="C97" s="56"/>
    </row>
    <row r="98" spans="2:3">
      <c r="B98" s="56"/>
      <c r="C98" s="56"/>
    </row>
    <row r="99" spans="2:3">
      <c r="B99" s="56"/>
      <c r="C99" s="56"/>
    </row>
    <row r="100" spans="2:3">
      <c r="B100" s="56"/>
      <c r="C100" s="56"/>
    </row>
    <row r="101" spans="2:3">
      <c r="B101" s="56"/>
      <c r="C101" s="56"/>
    </row>
    <row r="102" spans="2:3">
      <c r="B102" s="56"/>
      <c r="C102" s="56"/>
    </row>
    <row r="103" spans="2:3">
      <c r="B103" s="56"/>
      <c r="C103" s="56"/>
    </row>
    <row r="104" spans="2:3">
      <c r="B104" s="56"/>
      <c r="C104" s="56"/>
    </row>
    <row r="105" spans="2:3">
      <c r="B105" s="56"/>
      <c r="C105" s="56"/>
    </row>
    <row r="106" spans="2:3">
      <c r="B106" s="56"/>
      <c r="C106" s="56"/>
    </row>
    <row r="107" spans="2:3">
      <c r="B107" s="56"/>
      <c r="C107" s="56"/>
    </row>
    <row r="108" spans="2:3">
      <c r="B108" s="56"/>
      <c r="C108" s="56"/>
    </row>
    <row r="109" spans="2:3">
      <c r="B109" s="56"/>
      <c r="C109" s="56"/>
    </row>
    <row r="110" spans="2:3">
      <c r="B110" s="56"/>
      <c r="C110" s="56"/>
    </row>
    <row r="111" spans="2:3">
      <c r="B111" s="56"/>
      <c r="C111" s="56"/>
    </row>
    <row r="112" spans="2:3">
      <c r="B112" s="56"/>
      <c r="C112" s="56"/>
    </row>
    <row r="113" spans="2:3">
      <c r="B113" s="56"/>
      <c r="C113" s="56"/>
    </row>
    <row r="114" spans="2:3">
      <c r="B114" s="56"/>
      <c r="C114" s="56"/>
    </row>
    <row r="115" spans="2:3">
      <c r="B115" s="56"/>
      <c r="C115" s="56"/>
    </row>
    <row r="116" spans="2:3">
      <c r="B116" s="56"/>
      <c r="C116" s="56"/>
    </row>
    <row r="117" spans="2:3">
      <c r="B117" s="56"/>
      <c r="C117" s="56"/>
    </row>
    <row r="118" spans="2:3">
      <c r="B118" s="56"/>
      <c r="C118" s="56"/>
    </row>
    <row r="119" spans="2:3">
      <c r="B119" s="56"/>
      <c r="C119" s="56"/>
    </row>
    <row r="120" spans="2:3">
      <c r="B120" s="56"/>
      <c r="C120" s="56"/>
    </row>
    <row r="121" spans="2:3">
      <c r="B121" s="56"/>
      <c r="C121" s="56"/>
    </row>
    <row r="122" spans="2:3">
      <c r="B122" s="56"/>
      <c r="C122" s="56"/>
    </row>
    <row r="123" spans="2:3">
      <c r="B123" s="56"/>
      <c r="C123" s="56"/>
    </row>
    <row r="124" spans="2:3">
      <c r="B124" s="56"/>
      <c r="C124" s="56"/>
    </row>
    <row r="125" spans="2:3">
      <c r="B125" s="56"/>
      <c r="C125" s="56"/>
    </row>
    <row r="126" spans="2:3">
      <c r="B126" s="56"/>
      <c r="C126" s="56"/>
    </row>
    <row r="127" spans="2:3">
      <c r="B127" s="56"/>
      <c r="C127" s="56"/>
    </row>
    <row r="128" spans="2:3">
      <c r="B128" s="56"/>
      <c r="C128" s="56"/>
    </row>
    <row r="129" spans="2:3">
      <c r="B129" s="56"/>
      <c r="C129" s="56"/>
    </row>
    <row r="130" spans="2:3">
      <c r="B130" s="56"/>
      <c r="C130" s="56"/>
    </row>
    <row r="131" spans="2:3">
      <c r="B131" s="56"/>
      <c r="C131" s="56"/>
    </row>
    <row r="132" spans="2:3">
      <c r="B132" s="56"/>
      <c r="C132" s="56"/>
    </row>
    <row r="133" spans="2:3">
      <c r="B133" s="56"/>
      <c r="C133" s="56"/>
    </row>
    <row r="134" spans="2:3">
      <c r="B134" s="56"/>
      <c r="C134" s="56"/>
    </row>
    <row r="135" spans="2:3">
      <c r="B135" s="56"/>
      <c r="C135" s="56"/>
    </row>
    <row r="136" spans="2:3">
      <c r="B136" s="56"/>
      <c r="C136" s="56"/>
    </row>
    <row r="137" spans="2:3">
      <c r="B137" s="56"/>
      <c r="C137" s="56"/>
    </row>
    <row r="138" spans="2:3">
      <c r="B138" s="56"/>
      <c r="C138" s="56"/>
    </row>
    <row r="139" spans="2:3">
      <c r="B139" s="56"/>
      <c r="C139" s="56"/>
    </row>
    <row r="140" spans="2:3">
      <c r="B140" s="56"/>
      <c r="C140" s="56"/>
    </row>
    <row r="141" spans="2:3">
      <c r="B141" s="56"/>
      <c r="C141" s="56"/>
    </row>
    <row r="142" spans="2:3">
      <c r="B142" s="56"/>
      <c r="C142" s="56"/>
    </row>
    <row r="143" spans="2:3">
      <c r="B143" s="56"/>
      <c r="C143" s="56"/>
    </row>
    <row r="144" spans="2:3">
      <c r="B144" s="56"/>
      <c r="C144" s="56"/>
    </row>
    <row r="145" spans="2:3">
      <c r="B145" s="56"/>
      <c r="C145" s="56"/>
    </row>
  </sheetData>
  <mergeCells count="84">
    <mergeCell ref="B50:B51"/>
    <mergeCell ref="J50:K50"/>
    <mergeCell ref="J51:K51"/>
    <mergeCell ref="J48:K48"/>
    <mergeCell ref="J49:K49"/>
    <mergeCell ref="J55:K55"/>
    <mergeCell ref="B56:C56"/>
    <mergeCell ref="J56:K56"/>
    <mergeCell ref="J54:K54"/>
    <mergeCell ref="B52:B55"/>
    <mergeCell ref="J52:K52"/>
    <mergeCell ref="J53:K53"/>
    <mergeCell ref="J40:K40"/>
    <mergeCell ref="B38:B42"/>
    <mergeCell ref="J38:K38"/>
    <mergeCell ref="J39:K39"/>
    <mergeCell ref="J47:K47"/>
    <mergeCell ref="B45:B49"/>
    <mergeCell ref="J45:K45"/>
    <mergeCell ref="J46:K46"/>
    <mergeCell ref="B43:B44"/>
    <mergeCell ref="J41:K41"/>
    <mergeCell ref="J43:K43"/>
    <mergeCell ref="J44:K44"/>
    <mergeCell ref="J42:K42"/>
    <mergeCell ref="B36:B37"/>
    <mergeCell ref="J36:K36"/>
    <mergeCell ref="J37:K37"/>
    <mergeCell ref="J34:K34"/>
    <mergeCell ref="J35:K35"/>
    <mergeCell ref="J33:K33"/>
    <mergeCell ref="B31:B35"/>
    <mergeCell ref="J31:K31"/>
    <mergeCell ref="J32:K32"/>
    <mergeCell ref="B30:C30"/>
    <mergeCell ref="J30:K30"/>
    <mergeCell ref="B29:C29"/>
    <mergeCell ref="J29:K29"/>
    <mergeCell ref="J28:K28"/>
    <mergeCell ref="B26:B28"/>
    <mergeCell ref="J26:K26"/>
    <mergeCell ref="J27:K27"/>
    <mergeCell ref="J17:K17"/>
    <mergeCell ref="J18:K18"/>
    <mergeCell ref="J24:K24"/>
    <mergeCell ref="B25:C25"/>
    <mergeCell ref="J25:K25"/>
    <mergeCell ref="J22:K22"/>
    <mergeCell ref="J23:K23"/>
    <mergeCell ref="J21:K21"/>
    <mergeCell ref="B19:B24"/>
    <mergeCell ref="J19:K19"/>
    <mergeCell ref="J20:K20"/>
    <mergeCell ref="B17:B18"/>
    <mergeCell ref="B16:C16"/>
    <mergeCell ref="J16:K16"/>
    <mergeCell ref="B14:B15"/>
    <mergeCell ref="J14:K14"/>
    <mergeCell ref="J15:K15"/>
    <mergeCell ref="B13:C13"/>
    <mergeCell ref="J13:K13"/>
    <mergeCell ref="J12:K12"/>
    <mergeCell ref="B9:C9"/>
    <mergeCell ref="J9:K9"/>
    <mergeCell ref="B10:C10"/>
    <mergeCell ref="B11:B12"/>
    <mergeCell ref="J11:K11"/>
    <mergeCell ref="B1:C1"/>
    <mergeCell ref="B2:C2"/>
    <mergeCell ref="D2:G2"/>
    <mergeCell ref="B8:C8"/>
    <mergeCell ref="J8:K8"/>
    <mergeCell ref="B7:C7"/>
    <mergeCell ref="J7:K7"/>
    <mergeCell ref="B5:C5"/>
    <mergeCell ref="J5:K5"/>
    <mergeCell ref="B6:C6"/>
    <mergeCell ref="J6:K6"/>
    <mergeCell ref="M2:N2"/>
    <mergeCell ref="B4:C4"/>
    <mergeCell ref="J4:K4"/>
    <mergeCell ref="B3:C3"/>
    <mergeCell ref="J3:K3"/>
    <mergeCell ref="I2:L2"/>
  </mergeCells>
  <phoneticPr fontId="13"/>
  <hyperlinks>
    <hyperlink ref="B6:C6" r:id="rId1" display="https://japancatalog.dell.com/" xr:uid="{D6D0CD01-68ED-4C28-8CFC-D16B89C8A8FB}"/>
    <hyperlink ref="D6" r:id="rId2" display="https://edell.jp/Direct4eu/index1.html?param=eu100" xr:uid="{6DF8BCF1-9981-471B-AFB1-9F8CE0607FC0}"/>
    <hyperlink ref="E6" r:id="rId3" display="https://edell.jp/Direct4eu/index1.html?param=eu100" xr:uid="{BFDB2CA6-8DD9-4CA5-B547-C17EEEC305B8}"/>
    <hyperlink ref="L6" r:id="rId4" display="https://edell.jp/Direct4eu/index1.html?param=eu100" xr:uid="{9579E3C6-5C9F-4E14-BD4D-3B72704920C7}"/>
    <hyperlink ref="M6" r:id="rId5" display="https://edell.jp/Direct4eu/index1.html?param=eu100" xr:uid="{71B014B7-181C-4A57-A4D0-40A825362F1E}"/>
    <hyperlink ref="N6" r:id="rId6" display="https://edell.jp/Direct4eu/index1.html?param=eu100" xr:uid="{FC66751D-59C7-4BB2-BD8F-0E3E8901C0B7}"/>
    <hyperlink ref="O6" r:id="rId7" display="https://edell.jp/Direct4eu/index1.html?param=eu100" xr:uid="{327A9A56-D8A4-44BA-B6F8-29735528DA97}"/>
    <hyperlink ref="P6" r:id="rId8" display="https://edell.jp/Direct4eu/index1.html?param=eu100" xr:uid="{DF965C4A-2358-4E30-B6CA-5BE9DC016E7D}"/>
  </hyperlinks>
  <pageMargins left="0.17" right="0.16" top="0.18" bottom="7.0000000000000007E-2" header="0.51181102362204722" footer="0.1"/>
  <pageSetup paperSize="9" scale="25" orientation="landscape" r:id="rId9"/>
  <headerFooter differentOddEven="1" differentFirst="1" alignWithMargins="0">
    <oddHeader>&amp;L&amp;"Calibri"&amp;10&amp;K737373Dell Customer Communication - Confidential&amp;1#</oddHeader>
    <oddFooter>&amp;L&amp;"Meiryo UI"&amp;9&amp;K000000&amp;"arial,Regular"&amp;KBBBBBB</oddFooter>
    <evenHeader>&amp;L&amp;"Calibri"&amp;10&amp;K737373Dell Customer Communication - Confidential&amp;1#</evenHeader>
    <evenFooter>&amp;L&amp;"Meiryo UI"&amp;9&amp;K000000&amp;"arial,Regular"&amp;KBBBBBB</evenFooter>
    <firstHeader>&amp;L&amp;"Calibri"&amp;10&amp;K737373Dell Customer Communication - Confidential&amp;1#</firstHeader>
    <firstFooter>&amp;L&amp;"Meiryo UI"&amp;9&amp;K000000&amp;"arial,Regular"&amp;KBBBBBB</firstFooter>
  </headerFooter>
  <drawing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64A0D-724A-4ED4-BA39-B7716431C8D4}">
  <sheetPr>
    <tabColor theme="9"/>
    <pageSetUpPr fitToPage="1"/>
  </sheetPr>
  <dimension ref="A1:AM22"/>
  <sheetViews>
    <sheetView showGridLines="0" zoomScale="84" zoomScaleNormal="84" workbookViewId="0">
      <pane xSplit="2" ySplit="2" topLeftCell="C3" activePane="bottomRight" state="frozen"/>
      <selection pane="topRight" activeCell="B1" sqref="B1:C1"/>
      <selection pane="bottomLeft" activeCell="B1" sqref="B1:C1"/>
      <selection pane="bottomRight" activeCell="H9" sqref="H9"/>
    </sheetView>
  </sheetViews>
  <sheetFormatPr defaultColWidth="9" defaultRowHeight="11.4" outlineLevelCol="1"/>
  <cols>
    <col min="1" max="1" width="4.6640625" style="197" hidden="1" customWidth="1" outlineLevel="1"/>
    <col min="2" max="2" width="24.77734375" style="197" customWidth="1" collapsed="1"/>
    <col min="3" max="45" width="23.21875" style="197" customWidth="1"/>
    <col min="46" max="16384" width="9" style="197"/>
  </cols>
  <sheetData>
    <row r="1" spans="1:39" s="198" customFormat="1">
      <c r="B1" s="196" t="s">
        <v>1016</v>
      </c>
    </row>
    <row r="2" spans="1:39" s="203" customFormat="1" ht="15">
      <c r="A2" s="75">
        <v>14</v>
      </c>
      <c r="B2" s="204" t="s">
        <v>412</v>
      </c>
    </row>
    <row r="3" spans="1:39" s="201" customFormat="1" ht="95.25" customHeight="1">
      <c r="A3" s="78">
        <v>14</v>
      </c>
      <c r="B3" s="202" t="s">
        <v>413</v>
      </c>
      <c r="C3" s="223" t="s">
        <v>1017</v>
      </c>
    </row>
    <row r="4" spans="1:39" s="54" customFormat="1" ht="18.600000000000001">
      <c r="A4" s="78">
        <v>14</v>
      </c>
      <c r="B4" s="175" t="s">
        <v>329</v>
      </c>
      <c r="C4" s="201"/>
      <c r="D4" s="80"/>
      <c r="E4" s="80"/>
      <c r="F4" s="80"/>
      <c r="G4" s="80"/>
      <c r="H4" s="80"/>
      <c r="I4" s="80"/>
      <c r="J4" s="80"/>
      <c r="K4" s="80"/>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row>
    <row r="5" spans="1:39" s="54" customFormat="1" ht="45" customHeight="1">
      <c r="A5" s="78"/>
      <c r="B5" s="191" t="s">
        <v>69</v>
      </c>
      <c r="C5" s="201"/>
      <c r="D5" s="80"/>
      <c r="E5" s="80"/>
      <c r="F5" s="80"/>
      <c r="G5" s="80"/>
      <c r="H5" s="80"/>
      <c r="I5" s="80"/>
      <c r="J5" s="80"/>
      <c r="K5" s="80"/>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row>
    <row r="6" spans="1:39" s="201" customFormat="1" ht="18.600000000000001">
      <c r="A6" s="78"/>
      <c r="B6" s="199" t="s">
        <v>414</v>
      </c>
    </row>
    <row r="7" spans="1:39" s="201" customFormat="1" ht="18.600000000000001">
      <c r="A7" s="51"/>
      <c r="B7" s="199" t="s">
        <v>415</v>
      </c>
    </row>
    <row r="8" spans="1:39" s="198" customFormat="1">
      <c r="B8" s="199" t="s">
        <v>255</v>
      </c>
    </row>
    <row r="9" spans="1:39" s="198" customFormat="1">
      <c r="B9" s="199" t="s">
        <v>256</v>
      </c>
    </row>
    <row r="10" spans="1:39" s="198" customFormat="1">
      <c r="B10" s="199" t="s">
        <v>257</v>
      </c>
    </row>
    <row r="11" spans="1:39" s="198" customFormat="1">
      <c r="B11" s="199" t="s">
        <v>258</v>
      </c>
    </row>
    <row r="12" spans="1:39" s="198" customFormat="1">
      <c r="B12" s="199" t="s">
        <v>259</v>
      </c>
    </row>
    <row r="13" spans="1:39" s="198" customFormat="1">
      <c r="B13" s="199" t="s">
        <v>260</v>
      </c>
    </row>
    <row r="14" spans="1:39" s="198" customFormat="1">
      <c r="B14" s="199" t="s">
        <v>261</v>
      </c>
    </row>
    <row r="15" spans="1:39" s="198" customFormat="1">
      <c r="B15" s="199" t="s">
        <v>262</v>
      </c>
    </row>
    <row r="16" spans="1:39" s="198" customFormat="1">
      <c r="B16" s="199" t="s">
        <v>116</v>
      </c>
    </row>
    <row r="17" spans="2:2" s="198" customFormat="1">
      <c r="B17" s="199" t="s">
        <v>263</v>
      </c>
    </row>
    <row r="18" spans="2:2" s="198" customFormat="1">
      <c r="B18" s="199" t="s">
        <v>264</v>
      </c>
    </row>
    <row r="19" spans="2:2" s="198" customFormat="1">
      <c r="B19" s="199" t="s">
        <v>265</v>
      </c>
    </row>
    <row r="20" spans="2:2" s="198" customFormat="1" ht="22.8">
      <c r="B20" s="200" t="s">
        <v>266</v>
      </c>
    </row>
    <row r="21" spans="2:2" s="198" customFormat="1">
      <c r="B21" s="199" t="s">
        <v>267</v>
      </c>
    </row>
    <row r="22" spans="2:2">
      <c r="B22" s="195" t="s">
        <v>364</v>
      </c>
    </row>
  </sheetData>
  <phoneticPr fontId="13"/>
  <hyperlinks>
    <hyperlink ref="B5" r:id="rId1" display="https://edell.jp/Direct4eu/index1.html?param=eu100" xr:uid="{9FEDD5B6-0F83-40C6-911E-0B619DD2E8FF}"/>
  </hyperlinks>
  <pageMargins left="0.7" right="0.7" top="0.75" bottom="0.75" header="0.3" footer="0.3"/>
  <pageSetup paperSize="9" scale="40" orientation="portrait" verticalDpi="1200" r:id="rId2"/>
  <headerFooter>
    <oddHeader>&amp;L&amp;"Calibri"&amp;10&amp;K737373Dell Customer Communication - Confidential&amp;1#</oddHeader>
    <oddFooter>&amp;L&amp;"Meiryo UI"&amp;9&amp;K000000&amp;"arial,Regular"&amp;KBBBBBB</oddFooter>
    <evenFooter xml:space="preserve">&amp;L&amp;"arial,Regular"&amp;KBBBBBB
</evenFooter>
    <firstFooter xml:space="preserve">&amp;L&amp;"arial,Regular"&amp;KBBBBBB
</firstFooter>
  </headerFooter>
  <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F914B-E31E-4407-ADFA-3E4631FB7557}">
  <sheetPr>
    <tabColor theme="9"/>
  </sheetPr>
  <dimension ref="B1:BX49"/>
  <sheetViews>
    <sheetView showGridLines="0" zoomScale="83" zoomScaleNormal="83" workbookViewId="0">
      <pane xSplit="8" ySplit="3" topLeftCell="I4" activePane="bottomRight" state="frozen"/>
      <selection pane="topRight" activeCell="I1" sqref="I1"/>
      <selection pane="bottomLeft" activeCell="A4" sqref="A4"/>
      <selection pane="bottomRight" activeCell="B2" sqref="B2"/>
    </sheetView>
  </sheetViews>
  <sheetFormatPr defaultColWidth="9.109375" defaultRowHeight="85.5" customHeight="1" outlineLevelCol="2"/>
  <cols>
    <col min="1" max="1" width="9.109375" style="11"/>
    <col min="2" max="2" width="18.44140625" style="11" bestFit="1" customWidth="1"/>
    <col min="3" max="3" width="17.88671875" style="11" bestFit="1" customWidth="1"/>
    <col min="4" max="4" width="13.33203125" style="11" customWidth="1"/>
    <col min="5" max="5" width="12.5546875" style="11" customWidth="1"/>
    <col min="6" max="6" width="12.88671875" style="11" customWidth="1"/>
    <col min="7" max="7" width="14.5546875" style="13" customWidth="1"/>
    <col min="8" max="9" width="12.5546875" style="11" customWidth="1"/>
    <col min="10" max="11" width="13.33203125" style="11" customWidth="1" outlineLevel="1"/>
    <col min="12" max="12" width="17.5546875" style="11" customWidth="1" outlineLevel="1"/>
    <col min="13" max="13" width="16.109375" style="11" customWidth="1" outlineLevel="1"/>
    <col min="14" max="14" width="17.88671875" style="11" customWidth="1" outlineLevel="1"/>
    <col min="15" max="15" width="12.88671875" style="11" customWidth="1" outlineLevel="1"/>
    <col min="16" max="16" width="21.88671875" style="11" customWidth="1" outlineLevel="1"/>
    <col min="17" max="17" width="13.44140625" style="11" customWidth="1" outlineLevel="1"/>
    <col min="18" max="18" width="13.5546875" style="11" customWidth="1" outlineLevel="1"/>
    <col min="19" max="19" width="14" style="11" customWidth="1" outlineLevel="1"/>
    <col min="20" max="20" width="31.5546875" style="11" customWidth="1" outlineLevel="1"/>
    <col min="21" max="21" width="9" style="11" customWidth="1" outlineLevel="1"/>
    <col min="22" max="22" width="11.88671875" style="11" customWidth="1" outlineLevel="1"/>
    <col min="23" max="23" width="21.33203125" style="11" customWidth="1" outlineLevel="1"/>
    <col min="24" max="35" width="19.5546875" style="11" customWidth="1" outlineLevel="1"/>
    <col min="36" max="36" width="19.5546875" style="11" customWidth="1"/>
    <col min="37" max="38" width="10.88671875" style="11" customWidth="1" outlineLevel="1"/>
    <col min="39" max="39" width="13.33203125" style="11" customWidth="1" outlineLevel="1"/>
    <col min="40" max="40" width="10.88671875" style="11" customWidth="1" outlineLevel="1"/>
    <col min="41" max="41" width="13.88671875" style="11" customWidth="1" outlineLevel="1"/>
    <col min="42" max="42" width="15.88671875" style="11" customWidth="1" outlineLevel="1"/>
    <col min="43" max="43" width="10.88671875" style="11" customWidth="1" outlineLevel="1"/>
    <col min="44" max="44" width="22.33203125" style="11" customWidth="1" outlineLevel="1"/>
    <col min="45" max="45" width="13.44140625" style="11" customWidth="1" outlineLevel="1"/>
    <col min="46" max="46" width="10.5546875" style="11" customWidth="1" outlineLevel="1"/>
    <col min="47" max="48" width="11.5546875" style="11" customWidth="1" outlineLevel="1"/>
    <col min="49" max="49" width="10.5546875" style="11" customWidth="1"/>
    <col min="50" max="50" width="40.33203125" style="11" customWidth="1"/>
    <col min="51" max="51" width="27.109375" style="11" customWidth="1"/>
    <col min="52" max="53" width="13.5546875" style="11" customWidth="1" outlineLevel="2"/>
    <col min="54" max="54" width="13.5546875" style="11" customWidth="1" outlineLevel="1"/>
    <col min="55" max="55" width="13.5546875" style="12" hidden="1" customWidth="1" outlineLevel="2"/>
    <col min="56" max="56" width="13.5546875" style="12" customWidth="1" outlineLevel="1" collapsed="1"/>
    <col min="57" max="57" width="13.5546875" style="11" hidden="1" customWidth="1" outlineLevel="2"/>
    <col min="58" max="58" width="13.5546875" style="11" customWidth="1" outlineLevel="1" collapsed="1"/>
    <col min="59" max="59" width="13.5546875" style="11" hidden="1" customWidth="1" outlineLevel="2"/>
    <col min="60" max="60" width="27.109375" style="11" customWidth="1" outlineLevel="1" collapsed="1"/>
    <col min="61" max="62" width="27.109375" style="11" customWidth="1" outlineLevel="1"/>
    <col min="63" max="66" width="13.5546875" style="11" customWidth="1" outlineLevel="1"/>
    <col min="67" max="67" width="13.5546875" style="11" customWidth="1"/>
    <col min="68" max="69" width="11.5546875" style="11" customWidth="1"/>
    <col min="70" max="73" width="16.44140625" style="11" customWidth="1"/>
    <col min="74" max="74" width="23.5546875" style="11" customWidth="1"/>
    <col min="75" max="75" width="14.5546875" style="11" bestFit="1" customWidth="1"/>
    <col min="76" max="76" width="14.88671875" style="11" bestFit="1" customWidth="1"/>
    <col min="77" max="16384" width="9.109375" style="11"/>
  </cols>
  <sheetData>
    <row r="1" spans="2:76" ht="5.7" customHeight="1"/>
    <row r="2" spans="2:76" ht="54" customHeight="1">
      <c r="B2" s="17"/>
      <c r="C2" s="145" t="s">
        <v>753</v>
      </c>
      <c r="D2" s="17"/>
      <c r="E2" s="914"/>
      <c r="F2" s="915"/>
      <c r="G2" s="915"/>
      <c r="H2" s="915"/>
      <c r="I2" s="17"/>
      <c r="J2" s="19" t="s">
        <v>99</v>
      </c>
      <c r="K2" s="19" t="s">
        <v>100</v>
      </c>
      <c r="L2" s="19" t="s">
        <v>101</v>
      </c>
      <c r="M2" s="19" t="s">
        <v>102</v>
      </c>
      <c r="N2" s="918" t="s">
        <v>103</v>
      </c>
      <c r="O2" s="919"/>
      <c r="P2" s="20" t="s">
        <v>104</v>
      </c>
      <c r="Q2" s="20" t="s">
        <v>105</v>
      </c>
      <c r="R2" s="20" t="s">
        <v>106</v>
      </c>
      <c r="S2" s="20" t="s">
        <v>107</v>
      </c>
      <c r="T2" s="21" t="s">
        <v>108</v>
      </c>
      <c r="U2" s="20" t="s">
        <v>109</v>
      </c>
      <c r="V2" s="20" t="s">
        <v>110</v>
      </c>
      <c r="W2" s="20" t="s">
        <v>111</v>
      </c>
      <c r="X2" s="20" t="s">
        <v>272</v>
      </c>
      <c r="Y2" s="20" t="s">
        <v>112</v>
      </c>
      <c r="Z2" s="20" t="s">
        <v>113</v>
      </c>
      <c r="AA2" s="20" t="s">
        <v>114</v>
      </c>
      <c r="AB2" s="20" t="s">
        <v>115</v>
      </c>
      <c r="AC2" s="20" t="s">
        <v>116</v>
      </c>
      <c r="AD2" s="925" t="s">
        <v>117</v>
      </c>
      <c r="AE2" s="926"/>
      <c r="AF2" s="927"/>
      <c r="AG2" s="925" t="s">
        <v>118</v>
      </c>
      <c r="AH2" s="926"/>
      <c r="AI2" s="927"/>
      <c r="AJ2" s="22" t="s">
        <v>273</v>
      </c>
      <c r="AK2" s="23" t="s">
        <v>119</v>
      </c>
      <c r="AL2" s="23" t="s">
        <v>120</v>
      </c>
      <c r="AM2" s="24" t="s">
        <v>121</v>
      </c>
      <c r="AN2" s="24" t="s">
        <v>122</v>
      </c>
      <c r="AO2" s="23" t="s">
        <v>123</v>
      </c>
      <c r="AP2" s="24" t="s">
        <v>1013</v>
      </c>
      <c r="AQ2" s="24" t="s">
        <v>492</v>
      </c>
      <c r="AR2" s="23" t="s">
        <v>124</v>
      </c>
      <c r="AS2" s="916" t="s">
        <v>125</v>
      </c>
      <c r="AT2" s="917"/>
      <c r="AU2" s="25" t="s">
        <v>752</v>
      </c>
      <c r="AV2" s="25" t="s">
        <v>751</v>
      </c>
      <c r="AW2" s="26" t="s">
        <v>274</v>
      </c>
      <c r="AX2" s="16"/>
      <c r="AY2" s="16"/>
      <c r="AZ2" s="922" t="s">
        <v>126</v>
      </c>
      <c r="BA2" s="923"/>
      <c r="BB2" s="923"/>
      <c r="BC2" s="923"/>
      <c r="BD2" s="923"/>
      <c r="BE2" s="923"/>
      <c r="BF2" s="923"/>
      <c r="BG2" s="923"/>
      <c r="BH2" s="923"/>
      <c r="BI2" s="923"/>
      <c r="BJ2" s="923"/>
      <c r="BK2" s="923"/>
      <c r="BL2" s="923"/>
      <c r="BM2" s="923"/>
      <c r="BN2" s="924"/>
      <c r="BO2" s="27" t="s">
        <v>275</v>
      </c>
      <c r="BP2" s="920" t="s">
        <v>127</v>
      </c>
      <c r="BQ2" s="921"/>
      <c r="BR2" s="922" t="s">
        <v>128</v>
      </c>
      <c r="BS2" s="923"/>
      <c r="BT2" s="924"/>
      <c r="BU2" s="28" t="s">
        <v>129</v>
      </c>
      <c r="BV2" s="28" t="s">
        <v>130</v>
      </c>
      <c r="BW2" s="920" t="s">
        <v>131</v>
      </c>
      <c r="BX2" s="921"/>
    </row>
    <row r="3" spans="2:76" ht="85.5" customHeight="1">
      <c r="B3" s="29" t="s">
        <v>473</v>
      </c>
      <c r="C3" s="221" t="s">
        <v>2380</v>
      </c>
      <c r="D3" s="31" t="s">
        <v>77</v>
      </c>
      <c r="E3" s="32" t="s">
        <v>132</v>
      </c>
      <c r="F3" s="32" t="s">
        <v>133</v>
      </c>
      <c r="G3" s="30" t="s">
        <v>134</v>
      </c>
      <c r="H3" s="32" t="s">
        <v>1</v>
      </c>
      <c r="I3" s="32" t="s">
        <v>135</v>
      </c>
      <c r="J3" s="33" t="s">
        <v>136</v>
      </c>
      <c r="K3" s="33" t="s">
        <v>137</v>
      </c>
      <c r="L3" s="33" t="s">
        <v>138</v>
      </c>
      <c r="M3" s="34"/>
      <c r="N3" s="35"/>
      <c r="O3" s="34" t="s">
        <v>139</v>
      </c>
      <c r="P3" s="34" t="s">
        <v>140</v>
      </c>
      <c r="Q3" s="34" t="s">
        <v>141</v>
      </c>
      <c r="R3" s="34" t="s">
        <v>142</v>
      </c>
      <c r="S3" s="34" t="s">
        <v>143</v>
      </c>
      <c r="T3" s="36" t="s">
        <v>144</v>
      </c>
      <c r="U3" s="34"/>
      <c r="V3" s="37" t="e">
        <f>HLOOKUP($E3,#REF!,45,0)</f>
        <v>#REF!</v>
      </c>
      <c r="W3" s="34"/>
      <c r="X3" s="34" t="s">
        <v>276</v>
      </c>
      <c r="Y3" s="34" t="s">
        <v>145</v>
      </c>
      <c r="Z3" s="34" t="s">
        <v>277</v>
      </c>
      <c r="AA3" s="34"/>
      <c r="AB3" s="34"/>
      <c r="AC3" s="34"/>
      <c r="AD3" s="34" t="s">
        <v>117</v>
      </c>
      <c r="AE3" s="34" t="s">
        <v>146</v>
      </c>
      <c r="AF3" s="34" t="s">
        <v>147</v>
      </c>
      <c r="AG3" s="34" t="s">
        <v>750</v>
      </c>
      <c r="AH3" s="34" t="s">
        <v>1012</v>
      </c>
      <c r="AI3" s="34" t="s">
        <v>148</v>
      </c>
      <c r="AJ3" s="38"/>
      <c r="AK3" s="39"/>
      <c r="AL3" s="39"/>
      <c r="AM3" s="40"/>
      <c r="AN3" s="40"/>
      <c r="AO3" s="39"/>
      <c r="AP3" s="39"/>
      <c r="AQ3" s="39"/>
      <c r="AR3" s="39" t="s">
        <v>149</v>
      </c>
      <c r="AS3" s="40" t="s">
        <v>150</v>
      </c>
      <c r="AT3" s="40" t="s">
        <v>151</v>
      </c>
      <c r="AU3" s="41"/>
      <c r="AV3" s="40"/>
      <c r="AW3" s="42"/>
      <c r="AX3" s="30" t="s">
        <v>152</v>
      </c>
      <c r="AY3" s="43" t="s">
        <v>657</v>
      </c>
      <c r="AZ3" s="44" t="s">
        <v>749</v>
      </c>
      <c r="BA3" s="44" t="s">
        <v>748</v>
      </c>
      <c r="BB3" s="44" t="s">
        <v>747</v>
      </c>
      <c r="BC3" s="44" t="s">
        <v>746</v>
      </c>
      <c r="BD3" s="44" t="s">
        <v>745</v>
      </c>
      <c r="BE3" s="44" t="s">
        <v>153</v>
      </c>
      <c r="BF3" s="44" t="s">
        <v>744</v>
      </c>
      <c r="BG3" s="44" t="s">
        <v>743</v>
      </c>
      <c r="BH3" s="44" t="s">
        <v>742</v>
      </c>
      <c r="BI3" s="44" t="s">
        <v>1367</v>
      </c>
      <c r="BJ3" s="44" t="s">
        <v>1366</v>
      </c>
      <c r="BK3" s="44" t="s">
        <v>741</v>
      </c>
      <c r="BL3" s="44" t="s">
        <v>740</v>
      </c>
      <c r="BM3" s="44" t="s">
        <v>739</v>
      </c>
      <c r="BN3" s="44" t="s">
        <v>738</v>
      </c>
      <c r="BO3" s="45"/>
      <c r="BP3" s="44" t="s">
        <v>154</v>
      </c>
      <c r="BQ3" s="44" t="s">
        <v>155</v>
      </c>
      <c r="BR3" s="34" t="s">
        <v>156</v>
      </c>
      <c r="BS3" s="46" t="s">
        <v>157</v>
      </c>
      <c r="BT3" s="46" t="s">
        <v>158</v>
      </c>
      <c r="BU3" s="44" t="s">
        <v>159</v>
      </c>
      <c r="BV3" s="44" t="s">
        <v>160</v>
      </c>
      <c r="BW3" s="44" t="s">
        <v>737</v>
      </c>
      <c r="BX3" s="44" t="s">
        <v>161</v>
      </c>
    </row>
    <row r="4" spans="2:76" ht="85.5" customHeight="1">
      <c r="B4" s="215" t="s">
        <v>174</v>
      </c>
      <c r="C4" s="15" t="s">
        <v>1003</v>
      </c>
      <c r="D4" s="131" t="s">
        <v>931</v>
      </c>
      <c r="E4" s="131"/>
      <c r="F4" s="131">
        <v>24.5</v>
      </c>
      <c r="G4" s="132" t="s">
        <v>296</v>
      </c>
      <c r="H4" s="131" t="s">
        <v>175</v>
      </c>
      <c r="I4" s="131"/>
      <c r="J4" s="131" t="s">
        <v>80</v>
      </c>
      <c r="K4" s="131" t="s">
        <v>80</v>
      </c>
      <c r="L4" s="131" t="s">
        <v>736</v>
      </c>
      <c r="M4" s="131" t="s">
        <v>163</v>
      </c>
      <c r="N4" s="131" t="s">
        <v>721</v>
      </c>
      <c r="O4" s="131" t="s">
        <v>287</v>
      </c>
      <c r="P4" s="131" t="s">
        <v>186</v>
      </c>
      <c r="Q4" s="131" t="s">
        <v>176</v>
      </c>
      <c r="R4" s="131" t="s">
        <v>166</v>
      </c>
      <c r="S4" s="131" t="s">
        <v>722</v>
      </c>
      <c r="T4" s="131" t="s">
        <v>924</v>
      </c>
      <c r="U4" s="131" t="s">
        <v>80</v>
      </c>
      <c r="V4" s="131" t="s">
        <v>80</v>
      </c>
      <c r="W4" s="131" t="s">
        <v>799</v>
      </c>
      <c r="X4" s="131" t="s">
        <v>168</v>
      </c>
      <c r="Y4" s="131" t="s">
        <v>513</v>
      </c>
      <c r="Z4" s="131" t="s">
        <v>735</v>
      </c>
      <c r="AA4" s="131" t="s">
        <v>811</v>
      </c>
      <c r="AB4" s="131" t="s">
        <v>810</v>
      </c>
      <c r="AC4" s="131" t="s">
        <v>809</v>
      </c>
      <c r="AD4" s="131" t="s">
        <v>808</v>
      </c>
      <c r="AE4" s="131" t="s">
        <v>307</v>
      </c>
      <c r="AF4" s="131" t="s">
        <v>169</v>
      </c>
      <c r="AG4" s="131" t="s">
        <v>173</v>
      </c>
      <c r="AH4" s="131"/>
      <c r="AI4" s="131" t="s">
        <v>35</v>
      </c>
      <c r="AJ4" s="217"/>
      <c r="AK4" s="131" t="s">
        <v>26</v>
      </c>
      <c r="AL4" s="131" t="s">
        <v>26</v>
      </c>
      <c r="AM4" s="131" t="s">
        <v>232</v>
      </c>
      <c r="AN4" s="131" t="s">
        <v>26</v>
      </c>
      <c r="AO4" s="131" t="s">
        <v>807</v>
      </c>
      <c r="AP4" s="131" t="s">
        <v>26</v>
      </c>
      <c r="AQ4" s="131">
        <v>4</v>
      </c>
      <c r="AR4" s="131" t="s">
        <v>179</v>
      </c>
      <c r="AS4" s="131" t="s">
        <v>26</v>
      </c>
      <c r="AT4" s="131" t="s">
        <v>173</v>
      </c>
      <c r="AU4" s="131" t="s">
        <v>26</v>
      </c>
      <c r="AV4" s="131" t="s">
        <v>26</v>
      </c>
      <c r="AW4" s="131"/>
      <c r="AX4" s="131" t="s">
        <v>806</v>
      </c>
      <c r="AY4" s="131" t="s">
        <v>82</v>
      </c>
      <c r="AZ4" s="214"/>
      <c r="BA4" s="188"/>
      <c r="BB4" s="131"/>
      <c r="BC4" s="216"/>
      <c r="BD4" s="131"/>
      <c r="BE4" s="216"/>
      <c r="BF4" s="131"/>
      <c r="BG4" s="216"/>
      <c r="BH4" s="131" t="s">
        <v>82</v>
      </c>
      <c r="BI4" s="131" t="s">
        <v>82</v>
      </c>
      <c r="BJ4" s="131" t="s">
        <v>82</v>
      </c>
      <c r="BK4" s="131"/>
      <c r="BL4" s="131"/>
      <c r="BM4" s="131"/>
      <c r="BN4" s="131"/>
      <c r="BO4" s="131"/>
      <c r="BP4" s="131" t="s">
        <v>734</v>
      </c>
      <c r="BQ4" s="131" t="s">
        <v>180</v>
      </c>
      <c r="BR4" s="190"/>
      <c r="BS4" s="190"/>
      <c r="BT4" s="131"/>
      <c r="BU4" s="131" t="s">
        <v>80</v>
      </c>
      <c r="BV4" s="131" t="s">
        <v>733</v>
      </c>
      <c r="BW4" s="131" t="s">
        <v>732</v>
      </c>
      <c r="BX4" s="131" t="s">
        <v>731</v>
      </c>
    </row>
    <row r="5" spans="2:76" ht="85.5" customHeight="1">
      <c r="B5" s="215" t="s">
        <v>174</v>
      </c>
      <c r="C5" s="15" t="s">
        <v>1003</v>
      </c>
      <c r="D5" s="131" t="s">
        <v>930</v>
      </c>
      <c r="E5" s="131"/>
      <c r="F5" s="131">
        <v>27</v>
      </c>
      <c r="G5" s="132" t="s">
        <v>296</v>
      </c>
      <c r="H5" s="131" t="s">
        <v>175</v>
      </c>
      <c r="I5" s="131"/>
      <c r="J5" s="131" t="s">
        <v>80</v>
      </c>
      <c r="K5" s="131" t="s">
        <v>474</v>
      </c>
      <c r="L5" s="131" t="s">
        <v>730</v>
      </c>
      <c r="M5" s="131" t="s">
        <v>163</v>
      </c>
      <c r="N5" s="131" t="s">
        <v>721</v>
      </c>
      <c r="O5" s="131" t="s">
        <v>287</v>
      </c>
      <c r="P5" s="131" t="s">
        <v>186</v>
      </c>
      <c r="Q5" s="131" t="s">
        <v>791</v>
      </c>
      <c r="R5" s="131" t="s">
        <v>166</v>
      </c>
      <c r="S5" s="131" t="s">
        <v>190</v>
      </c>
      <c r="T5" s="131" t="s">
        <v>805</v>
      </c>
      <c r="U5" s="131" t="s">
        <v>80</v>
      </c>
      <c r="V5" s="131" t="s">
        <v>80</v>
      </c>
      <c r="W5" s="131" t="s">
        <v>649</v>
      </c>
      <c r="X5" s="131" t="s">
        <v>80</v>
      </c>
      <c r="Y5" s="131" t="s">
        <v>729</v>
      </c>
      <c r="Z5" s="131" t="s">
        <v>511</v>
      </c>
      <c r="AA5" s="131" t="s">
        <v>728</v>
      </c>
      <c r="AB5" s="131" t="s">
        <v>727</v>
      </c>
      <c r="AC5" s="131" t="s">
        <v>804</v>
      </c>
      <c r="AD5" s="131" t="s">
        <v>193</v>
      </c>
      <c r="AE5" s="131"/>
      <c r="AF5" s="131"/>
      <c r="AG5" s="131" t="s">
        <v>173</v>
      </c>
      <c r="AH5" s="131"/>
      <c r="AI5" s="131" t="s">
        <v>35</v>
      </c>
      <c r="AJ5" s="217"/>
      <c r="AK5" s="131" t="s">
        <v>26</v>
      </c>
      <c r="AL5" s="131" t="s">
        <v>26</v>
      </c>
      <c r="AM5" s="131" t="s">
        <v>232</v>
      </c>
      <c r="AN5" s="131" t="s">
        <v>26</v>
      </c>
      <c r="AO5" s="131" t="s">
        <v>705</v>
      </c>
      <c r="AP5" s="131" t="s">
        <v>26</v>
      </c>
      <c r="AQ5" s="131">
        <v>4</v>
      </c>
      <c r="AR5" s="131" t="s">
        <v>179</v>
      </c>
      <c r="AS5" s="131" t="s">
        <v>26</v>
      </c>
      <c r="AT5" s="131" t="s">
        <v>173</v>
      </c>
      <c r="AU5" s="131" t="s">
        <v>26</v>
      </c>
      <c r="AV5" s="131" t="s">
        <v>26</v>
      </c>
      <c r="AW5" s="131"/>
      <c r="AX5" s="131" t="s">
        <v>726</v>
      </c>
      <c r="AY5" s="131" t="s">
        <v>82</v>
      </c>
      <c r="AZ5" s="214"/>
      <c r="BA5" s="188"/>
      <c r="BB5" s="131"/>
      <c r="BC5" s="216"/>
      <c r="BD5" s="131"/>
      <c r="BE5" s="216"/>
      <c r="BF5" s="131"/>
      <c r="BG5" s="216"/>
      <c r="BH5" s="131" t="s">
        <v>82</v>
      </c>
      <c r="BI5" s="131" t="s">
        <v>82</v>
      </c>
      <c r="BJ5" s="131" t="s">
        <v>82</v>
      </c>
      <c r="BK5" s="131"/>
      <c r="BL5" s="131"/>
      <c r="BM5" s="131"/>
      <c r="BN5" s="131"/>
      <c r="BO5" s="131"/>
      <c r="BP5" s="131" t="s">
        <v>304</v>
      </c>
      <c r="BQ5" s="131" t="s">
        <v>433</v>
      </c>
      <c r="BR5" s="14"/>
      <c r="BS5" s="14"/>
      <c r="BT5" s="131"/>
      <c r="BU5" s="131" t="s">
        <v>80</v>
      </c>
      <c r="BV5" s="131" t="s">
        <v>725</v>
      </c>
      <c r="BW5" s="131" t="s">
        <v>724</v>
      </c>
      <c r="BX5" s="131" t="s">
        <v>723</v>
      </c>
    </row>
    <row r="6" spans="2:76" ht="85.5" customHeight="1">
      <c r="B6" s="215" t="s">
        <v>174</v>
      </c>
      <c r="C6" s="15" t="s">
        <v>1221</v>
      </c>
      <c r="D6" s="131" t="s">
        <v>929</v>
      </c>
      <c r="E6" s="131"/>
      <c r="F6" s="131">
        <v>34.18</v>
      </c>
      <c r="G6" s="132" t="s">
        <v>185</v>
      </c>
      <c r="H6" s="131" t="s">
        <v>175</v>
      </c>
      <c r="I6" s="131"/>
      <c r="J6" s="131" t="s">
        <v>766</v>
      </c>
      <c r="K6" s="131" t="s">
        <v>771</v>
      </c>
      <c r="L6" s="131" t="s">
        <v>803</v>
      </c>
      <c r="M6" s="189" t="s">
        <v>181</v>
      </c>
      <c r="N6" s="131" t="s">
        <v>802</v>
      </c>
      <c r="O6" s="189" t="s">
        <v>325</v>
      </c>
      <c r="P6" s="131" t="s">
        <v>801</v>
      </c>
      <c r="Q6" s="131" t="s">
        <v>800</v>
      </c>
      <c r="R6" s="131" t="s">
        <v>166</v>
      </c>
      <c r="S6" s="131" t="s">
        <v>768</v>
      </c>
      <c r="T6" s="131" t="s">
        <v>650</v>
      </c>
      <c r="U6" s="131" t="s">
        <v>766</v>
      </c>
      <c r="V6" s="131" t="s">
        <v>283</v>
      </c>
      <c r="W6" s="131" t="s">
        <v>799</v>
      </c>
      <c r="X6" s="131" t="s">
        <v>35</v>
      </c>
      <c r="Y6" s="131" t="s">
        <v>648</v>
      </c>
      <c r="Z6" s="131" t="s">
        <v>647</v>
      </c>
      <c r="AA6" s="131" t="s">
        <v>798</v>
      </c>
      <c r="AB6" s="131" t="s">
        <v>797</v>
      </c>
      <c r="AC6" s="131" t="s">
        <v>770</v>
      </c>
      <c r="AD6" s="131" t="s">
        <v>796</v>
      </c>
      <c r="AE6" s="131" t="s">
        <v>293</v>
      </c>
      <c r="AF6" s="131" t="s">
        <v>169</v>
      </c>
      <c r="AG6" s="131" t="s">
        <v>173</v>
      </c>
      <c r="AH6" s="131"/>
      <c r="AI6" s="131" t="s">
        <v>766</v>
      </c>
      <c r="AJ6" s="217"/>
      <c r="AK6" s="131" t="s">
        <v>26</v>
      </c>
      <c r="AL6" s="131" t="s">
        <v>26</v>
      </c>
      <c r="AM6" s="131" t="s">
        <v>761</v>
      </c>
      <c r="AN6" s="131" t="s">
        <v>26</v>
      </c>
      <c r="AO6" s="131" t="s">
        <v>776</v>
      </c>
      <c r="AP6" s="131" t="s">
        <v>26</v>
      </c>
      <c r="AQ6" s="131">
        <v>4</v>
      </c>
      <c r="AR6" s="131" t="s">
        <v>173</v>
      </c>
      <c r="AS6" s="131" t="s">
        <v>26</v>
      </c>
      <c r="AT6" s="131" t="s">
        <v>173</v>
      </c>
      <c r="AU6" s="131" t="s">
        <v>26</v>
      </c>
      <c r="AV6" s="131" t="s">
        <v>26</v>
      </c>
      <c r="AW6" s="131"/>
      <c r="AX6" s="131" t="s">
        <v>795</v>
      </c>
      <c r="AY6" s="131" t="s">
        <v>283</v>
      </c>
      <c r="AZ6" s="214"/>
      <c r="BA6" s="188"/>
      <c r="BB6" s="131" t="s">
        <v>80</v>
      </c>
      <c r="BC6" s="216"/>
      <c r="BD6" s="131" t="s">
        <v>283</v>
      </c>
      <c r="BE6" s="216"/>
      <c r="BF6" s="131" t="s">
        <v>283</v>
      </c>
      <c r="BG6" s="216"/>
      <c r="BH6" s="131" t="s">
        <v>82</v>
      </c>
      <c r="BI6" s="131" t="s">
        <v>82</v>
      </c>
      <c r="BJ6" s="131" t="s">
        <v>82</v>
      </c>
      <c r="BK6" s="131"/>
      <c r="BL6" s="131"/>
      <c r="BM6" s="131"/>
      <c r="BN6" s="131"/>
      <c r="BO6" s="131"/>
      <c r="BP6" s="131" t="s">
        <v>646</v>
      </c>
      <c r="BQ6" s="131" t="s">
        <v>645</v>
      </c>
      <c r="BR6" s="190"/>
      <c r="BS6" s="190"/>
      <c r="BT6" s="131"/>
      <c r="BU6" s="131" t="s">
        <v>80</v>
      </c>
      <c r="BV6" s="131" t="s">
        <v>794</v>
      </c>
      <c r="BW6" s="131" t="s">
        <v>793</v>
      </c>
      <c r="BX6" s="131" t="s">
        <v>792</v>
      </c>
    </row>
    <row r="7" spans="2:76" ht="85.5" customHeight="1">
      <c r="B7" s="215" t="s">
        <v>162</v>
      </c>
      <c r="C7" s="15"/>
      <c r="D7" s="131" t="s">
        <v>2379</v>
      </c>
      <c r="E7" s="131" t="s">
        <v>2378</v>
      </c>
      <c r="F7" s="131">
        <v>19.5</v>
      </c>
      <c r="G7" s="132" t="s">
        <v>288</v>
      </c>
      <c r="H7" s="131" t="s">
        <v>2342</v>
      </c>
      <c r="I7" s="131"/>
      <c r="J7" s="131" t="s">
        <v>80</v>
      </c>
      <c r="K7" s="131" t="s">
        <v>80</v>
      </c>
      <c r="L7" s="131" t="s">
        <v>2377</v>
      </c>
      <c r="M7" s="131" t="s">
        <v>163</v>
      </c>
      <c r="N7" s="131" t="s">
        <v>2376</v>
      </c>
      <c r="O7" s="131" t="s">
        <v>287</v>
      </c>
      <c r="P7" s="131" t="s">
        <v>165</v>
      </c>
      <c r="Q7" s="131" t="s">
        <v>201</v>
      </c>
      <c r="R7" s="131" t="s">
        <v>2364</v>
      </c>
      <c r="S7" s="131" t="s">
        <v>167</v>
      </c>
      <c r="T7" s="131" t="s">
        <v>2341</v>
      </c>
      <c r="U7" s="131" t="s">
        <v>168</v>
      </c>
      <c r="V7" s="131" t="s">
        <v>168</v>
      </c>
      <c r="W7" s="131" t="s">
        <v>2375</v>
      </c>
      <c r="X7" s="131" t="s">
        <v>168</v>
      </c>
      <c r="Y7" s="131" t="s">
        <v>2374</v>
      </c>
      <c r="Z7" s="131" t="s">
        <v>219</v>
      </c>
      <c r="AA7" s="131" t="s">
        <v>2373</v>
      </c>
      <c r="AB7" s="131" t="s">
        <v>2372</v>
      </c>
      <c r="AC7" s="131" t="s">
        <v>2371</v>
      </c>
      <c r="AD7" s="131" t="s">
        <v>2370</v>
      </c>
      <c r="AE7" s="131" t="s">
        <v>169</v>
      </c>
      <c r="AF7" s="131" t="s">
        <v>169</v>
      </c>
      <c r="AG7" s="131" t="s">
        <v>294</v>
      </c>
      <c r="AH7" s="131" t="s">
        <v>170</v>
      </c>
      <c r="AI7" s="131" t="s">
        <v>35</v>
      </c>
      <c r="AJ7" s="217"/>
      <c r="AK7" s="131" t="s">
        <v>171</v>
      </c>
      <c r="AL7" s="131" t="s">
        <v>26</v>
      </c>
      <c r="AM7" s="131" t="s">
        <v>178</v>
      </c>
      <c r="AN7" s="131" t="s">
        <v>26</v>
      </c>
      <c r="AO7" s="131" t="s">
        <v>26</v>
      </c>
      <c r="AP7" s="131" t="s">
        <v>26</v>
      </c>
      <c r="AQ7" s="131" t="s">
        <v>26</v>
      </c>
      <c r="AR7" s="131" t="s">
        <v>26</v>
      </c>
      <c r="AS7" s="131" t="s">
        <v>26</v>
      </c>
      <c r="AT7" s="131" t="s">
        <v>173</v>
      </c>
      <c r="AU7" s="131"/>
      <c r="AV7" s="131" t="s">
        <v>26</v>
      </c>
      <c r="AW7" s="131"/>
      <c r="AX7" s="131" t="s">
        <v>2363</v>
      </c>
      <c r="AY7" s="131" t="s">
        <v>295</v>
      </c>
      <c r="AZ7" s="214" t="s">
        <v>80</v>
      </c>
      <c r="BA7" s="188" t="s">
        <v>82</v>
      </c>
      <c r="BB7" s="131" t="s">
        <v>80</v>
      </c>
      <c r="BC7" s="216" t="s">
        <v>26</v>
      </c>
      <c r="BD7" s="131" t="s">
        <v>80</v>
      </c>
      <c r="BE7" s="216" t="s">
        <v>80</v>
      </c>
      <c r="BF7" s="131" t="s">
        <v>80</v>
      </c>
      <c r="BG7" s="216" t="s">
        <v>26</v>
      </c>
      <c r="BH7" s="131" t="s">
        <v>80</v>
      </c>
      <c r="BI7" s="131" t="s">
        <v>80</v>
      </c>
      <c r="BJ7" s="131" t="s">
        <v>82</v>
      </c>
      <c r="BK7" s="131" t="s">
        <v>80</v>
      </c>
      <c r="BL7" s="131" t="s">
        <v>80</v>
      </c>
      <c r="BM7" s="131" t="s">
        <v>80</v>
      </c>
      <c r="BN7" s="131" t="s">
        <v>80</v>
      </c>
      <c r="BO7" s="131"/>
      <c r="BP7" s="131" t="s">
        <v>2369</v>
      </c>
      <c r="BQ7" s="131" t="s">
        <v>2368</v>
      </c>
      <c r="BR7" s="14"/>
      <c r="BS7" s="14"/>
      <c r="BT7" s="131"/>
      <c r="BU7" s="131" t="s">
        <v>80</v>
      </c>
      <c r="BV7" s="131" t="s">
        <v>2367</v>
      </c>
      <c r="BW7" s="131" t="s">
        <v>2366</v>
      </c>
      <c r="BX7" s="131" t="s">
        <v>2365</v>
      </c>
    </row>
    <row r="8" spans="2:76" ht="85.5" customHeight="1">
      <c r="B8" s="215" t="s">
        <v>162</v>
      </c>
      <c r="C8" s="237" t="s">
        <v>1002</v>
      </c>
      <c r="D8" s="131" t="s">
        <v>1097</v>
      </c>
      <c r="E8" s="131" t="s">
        <v>1096</v>
      </c>
      <c r="F8" s="131">
        <v>14</v>
      </c>
      <c r="G8" s="131" t="s">
        <v>296</v>
      </c>
      <c r="H8" s="131" t="s">
        <v>198</v>
      </c>
      <c r="I8" s="131"/>
      <c r="J8" s="131" t="s">
        <v>82</v>
      </c>
      <c r="K8" s="131" t="s">
        <v>80</v>
      </c>
      <c r="L8" s="131" t="s">
        <v>443</v>
      </c>
      <c r="M8" s="131" t="s">
        <v>163</v>
      </c>
      <c r="N8" s="131" t="s">
        <v>164</v>
      </c>
      <c r="O8" s="131" t="s">
        <v>289</v>
      </c>
      <c r="P8" s="131" t="s">
        <v>1092</v>
      </c>
      <c r="Q8" s="131" t="s">
        <v>182</v>
      </c>
      <c r="R8" s="131" t="s">
        <v>166</v>
      </c>
      <c r="S8" s="131" t="s">
        <v>441</v>
      </c>
      <c r="T8" s="131" t="s">
        <v>1091</v>
      </c>
      <c r="U8" s="131" t="s">
        <v>168</v>
      </c>
      <c r="V8" s="131" t="s">
        <v>82</v>
      </c>
      <c r="W8" s="131" t="s">
        <v>1090</v>
      </c>
      <c r="X8" s="131" t="s">
        <v>168</v>
      </c>
      <c r="Y8" s="131" t="s">
        <v>1089</v>
      </c>
      <c r="Z8" s="131" t="s">
        <v>1088</v>
      </c>
      <c r="AA8" s="131" t="s">
        <v>1087</v>
      </c>
      <c r="AB8" s="131" t="s">
        <v>1086</v>
      </c>
      <c r="AC8" s="131" t="s">
        <v>1085</v>
      </c>
      <c r="AD8" s="131" t="s">
        <v>1095</v>
      </c>
      <c r="AE8" s="131" t="s">
        <v>230</v>
      </c>
      <c r="AF8" s="131" t="s">
        <v>169</v>
      </c>
      <c r="AG8" s="131" t="s">
        <v>294</v>
      </c>
      <c r="AH8" s="131" t="s">
        <v>170</v>
      </c>
      <c r="AI8" s="131" t="s">
        <v>35</v>
      </c>
      <c r="AJ8" s="217"/>
      <c r="AK8" s="131" t="s">
        <v>26</v>
      </c>
      <c r="AL8" s="131" t="s">
        <v>26</v>
      </c>
      <c r="AM8" s="131" t="s">
        <v>26</v>
      </c>
      <c r="AN8" s="131" t="s">
        <v>26</v>
      </c>
      <c r="AO8" s="131" t="s">
        <v>26</v>
      </c>
      <c r="AP8" s="131" t="s">
        <v>1084</v>
      </c>
      <c r="AQ8" s="131" t="s">
        <v>193</v>
      </c>
      <c r="AR8" s="131" t="s">
        <v>26</v>
      </c>
      <c r="AS8" s="131" t="s">
        <v>26</v>
      </c>
      <c r="AT8" s="131" t="s">
        <v>173</v>
      </c>
      <c r="AU8" s="131" t="s">
        <v>26</v>
      </c>
      <c r="AV8" s="131" t="s">
        <v>26</v>
      </c>
      <c r="AW8" s="131"/>
      <c r="AX8" s="131" t="s">
        <v>1083</v>
      </c>
      <c r="AY8" s="131" t="s">
        <v>82</v>
      </c>
      <c r="AZ8" s="214" t="s">
        <v>82</v>
      </c>
      <c r="BA8" s="188" t="s">
        <v>82</v>
      </c>
      <c r="BB8" s="131" t="s">
        <v>82</v>
      </c>
      <c r="BC8" s="216" t="s">
        <v>82</v>
      </c>
      <c r="BD8" s="131" t="s">
        <v>82</v>
      </c>
      <c r="BE8" s="216" t="s">
        <v>82</v>
      </c>
      <c r="BF8" s="131" t="s">
        <v>82</v>
      </c>
      <c r="BG8" s="216" t="s">
        <v>82</v>
      </c>
      <c r="BH8" s="131" t="s">
        <v>82</v>
      </c>
      <c r="BI8" s="131" t="s">
        <v>82</v>
      </c>
      <c r="BJ8" s="131" t="s">
        <v>82</v>
      </c>
      <c r="BK8" s="131" t="s">
        <v>82</v>
      </c>
      <c r="BL8" s="131" t="s">
        <v>82</v>
      </c>
      <c r="BM8" s="131" t="s">
        <v>82</v>
      </c>
      <c r="BN8" s="131" t="s">
        <v>82</v>
      </c>
      <c r="BO8" s="131"/>
      <c r="BP8" s="131" t="s">
        <v>1082</v>
      </c>
      <c r="BQ8" s="131" t="s">
        <v>1081</v>
      </c>
      <c r="BR8" s="131" t="s">
        <v>193</v>
      </c>
      <c r="BS8" s="131" t="s">
        <v>193</v>
      </c>
      <c r="BT8" s="131" t="s">
        <v>193</v>
      </c>
      <c r="BU8" s="131" t="s">
        <v>82</v>
      </c>
      <c r="BV8" s="131" t="s">
        <v>1094</v>
      </c>
      <c r="BW8" s="131" t="s">
        <v>1080</v>
      </c>
      <c r="BX8" s="131" t="s">
        <v>1093</v>
      </c>
    </row>
    <row r="9" spans="2:76" ht="85.5" customHeight="1">
      <c r="B9" s="215" t="s">
        <v>162</v>
      </c>
      <c r="C9" s="15" t="s">
        <v>1003</v>
      </c>
      <c r="D9" s="131" t="s">
        <v>298</v>
      </c>
      <c r="E9" s="131" t="s">
        <v>199</v>
      </c>
      <c r="F9" s="131">
        <v>19</v>
      </c>
      <c r="G9" s="131" t="s">
        <v>288</v>
      </c>
      <c r="H9" s="131" t="s">
        <v>198</v>
      </c>
      <c r="I9" s="131"/>
      <c r="J9" s="131" t="s">
        <v>80</v>
      </c>
      <c r="K9" s="131" t="s">
        <v>80</v>
      </c>
      <c r="L9" s="131" t="s">
        <v>194</v>
      </c>
      <c r="M9" s="131" t="s">
        <v>195</v>
      </c>
      <c r="N9" s="131" t="s">
        <v>164</v>
      </c>
      <c r="O9" s="131" t="s">
        <v>287</v>
      </c>
      <c r="P9" s="131" t="s">
        <v>200</v>
      </c>
      <c r="Q9" s="131" t="s">
        <v>201</v>
      </c>
      <c r="R9" s="131" t="s">
        <v>166</v>
      </c>
      <c r="S9" s="131" t="s">
        <v>167</v>
      </c>
      <c r="T9" s="131" t="s">
        <v>202</v>
      </c>
      <c r="U9" s="131" t="s">
        <v>80</v>
      </c>
      <c r="V9" s="131" t="s">
        <v>80</v>
      </c>
      <c r="W9" s="131" t="s">
        <v>299</v>
      </c>
      <c r="X9" s="131" t="s">
        <v>168</v>
      </c>
      <c r="Y9" s="131" t="s">
        <v>203</v>
      </c>
      <c r="Z9" s="131" t="s">
        <v>187</v>
      </c>
      <c r="AA9" s="131" t="s">
        <v>196</v>
      </c>
      <c r="AB9" s="131" t="s">
        <v>204</v>
      </c>
      <c r="AC9" s="131" t="s">
        <v>205</v>
      </c>
      <c r="AD9" s="131" t="s">
        <v>206</v>
      </c>
      <c r="AE9" s="131" t="s">
        <v>169</v>
      </c>
      <c r="AF9" s="131" t="s">
        <v>169</v>
      </c>
      <c r="AG9" s="131" t="s">
        <v>294</v>
      </c>
      <c r="AH9" s="131" t="s">
        <v>170</v>
      </c>
      <c r="AI9" s="131" t="s">
        <v>35</v>
      </c>
      <c r="AJ9" s="217"/>
      <c r="AK9" s="131" t="s">
        <v>171</v>
      </c>
      <c r="AL9" s="131" t="s">
        <v>26</v>
      </c>
      <c r="AM9" s="131" t="s">
        <v>178</v>
      </c>
      <c r="AN9" s="131" t="s">
        <v>26</v>
      </c>
      <c r="AO9" s="131" t="s">
        <v>172</v>
      </c>
      <c r="AP9" s="131" t="s">
        <v>26</v>
      </c>
      <c r="AQ9" s="131">
        <v>4</v>
      </c>
      <c r="AR9" s="131" t="s">
        <v>282</v>
      </c>
      <c r="AS9" s="131" t="s">
        <v>26</v>
      </c>
      <c r="AT9" s="131" t="s">
        <v>173</v>
      </c>
      <c r="AU9" s="131"/>
      <c r="AV9" s="131" t="s">
        <v>26</v>
      </c>
      <c r="AW9" s="131"/>
      <c r="AX9" s="131" t="s">
        <v>207</v>
      </c>
      <c r="AY9" s="131" t="s">
        <v>295</v>
      </c>
      <c r="AZ9" s="214" t="s">
        <v>80</v>
      </c>
      <c r="BA9" s="188" t="s">
        <v>80</v>
      </c>
      <c r="BB9" s="131" t="s">
        <v>80</v>
      </c>
      <c r="BC9" s="216" t="s">
        <v>80</v>
      </c>
      <c r="BD9" s="131" t="s">
        <v>80</v>
      </c>
      <c r="BE9" s="216" t="s">
        <v>80</v>
      </c>
      <c r="BF9" s="131" t="s">
        <v>80</v>
      </c>
      <c r="BG9" s="216" t="s">
        <v>283</v>
      </c>
      <c r="BH9" s="131" t="s">
        <v>283</v>
      </c>
      <c r="BI9" s="131" t="s">
        <v>82</v>
      </c>
      <c r="BJ9" s="131" t="s">
        <v>82</v>
      </c>
      <c r="BK9" s="131" t="s">
        <v>80</v>
      </c>
      <c r="BL9" s="131" t="s">
        <v>80</v>
      </c>
      <c r="BM9" s="131" t="s">
        <v>80</v>
      </c>
      <c r="BN9" s="131" t="s">
        <v>80</v>
      </c>
      <c r="BO9" s="131"/>
      <c r="BP9" s="131" t="s">
        <v>208</v>
      </c>
      <c r="BQ9" s="131" t="s">
        <v>209</v>
      </c>
      <c r="BR9" s="131"/>
      <c r="BS9" s="131" t="s">
        <v>210</v>
      </c>
      <c r="BT9" s="15" t="s">
        <v>211</v>
      </c>
      <c r="BU9" s="131" t="s">
        <v>80</v>
      </c>
      <c r="BV9" s="131" t="s">
        <v>212</v>
      </c>
      <c r="BW9" s="131" t="s">
        <v>213</v>
      </c>
      <c r="BX9" s="131" t="s">
        <v>214</v>
      </c>
    </row>
    <row r="10" spans="2:76" ht="85.5" customHeight="1">
      <c r="B10" s="215" t="s">
        <v>162</v>
      </c>
      <c r="C10" s="134"/>
      <c r="D10" s="131" t="s">
        <v>2362</v>
      </c>
      <c r="E10" s="131" t="s">
        <v>2361</v>
      </c>
      <c r="F10" s="131">
        <v>21.5</v>
      </c>
      <c r="G10" s="131" t="s">
        <v>296</v>
      </c>
      <c r="H10" s="131" t="s">
        <v>198</v>
      </c>
      <c r="I10" s="134"/>
      <c r="J10" s="131" t="s">
        <v>80</v>
      </c>
      <c r="K10" s="131" t="s">
        <v>1448</v>
      </c>
      <c r="L10" s="131" t="s">
        <v>2337</v>
      </c>
      <c r="M10" s="131" t="s">
        <v>163</v>
      </c>
      <c r="N10" s="131" t="s">
        <v>164</v>
      </c>
      <c r="O10" s="131" t="s">
        <v>287</v>
      </c>
      <c r="P10" s="131" t="s">
        <v>1446</v>
      </c>
      <c r="Q10" s="131" t="s">
        <v>1393</v>
      </c>
      <c r="R10" s="131" t="s">
        <v>166</v>
      </c>
      <c r="S10" s="131" t="s">
        <v>441</v>
      </c>
      <c r="T10" s="131" t="s">
        <v>216</v>
      </c>
      <c r="U10" s="131" t="s">
        <v>80</v>
      </c>
      <c r="V10" s="131" t="s">
        <v>80</v>
      </c>
      <c r="W10" s="131" t="s">
        <v>1445</v>
      </c>
      <c r="X10" s="131" t="s">
        <v>1297</v>
      </c>
      <c r="Y10" s="131" t="s">
        <v>2354</v>
      </c>
      <c r="Z10" s="131" t="s">
        <v>1333</v>
      </c>
      <c r="AA10" s="131" t="s">
        <v>2336</v>
      </c>
      <c r="AB10" s="131" t="s">
        <v>2335</v>
      </c>
      <c r="AC10" s="131" t="s">
        <v>1452</v>
      </c>
      <c r="AD10" s="131" t="s">
        <v>2360</v>
      </c>
      <c r="AE10" s="131" t="s">
        <v>230</v>
      </c>
      <c r="AF10" s="131" t="s">
        <v>230</v>
      </c>
      <c r="AG10" s="131" t="s">
        <v>170</v>
      </c>
      <c r="AH10" s="134"/>
      <c r="AI10" s="131" t="s">
        <v>35</v>
      </c>
      <c r="AJ10" s="257"/>
      <c r="AK10" s="131" t="s">
        <v>291</v>
      </c>
      <c r="AL10" s="131" t="s">
        <v>26</v>
      </c>
      <c r="AM10" s="131" t="s">
        <v>178</v>
      </c>
      <c r="AN10" s="131" t="s">
        <v>26</v>
      </c>
      <c r="AO10" s="131" t="s">
        <v>1439</v>
      </c>
      <c r="AP10" s="131" t="s">
        <v>26</v>
      </c>
      <c r="AQ10" s="131">
        <v>4</v>
      </c>
      <c r="AR10" s="131" t="s">
        <v>26</v>
      </c>
      <c r="AS10" s="131" t="s">
        <v>26</v>
      </c>
      <c r="AT10" s="131" t="s">
        <v>173</v>
      </c>
      <c r="AU10" s="131" t="s">
        <v>26</v>
      </c>
      <c r="AV10" s="131" t="s">
        <v>26</v>
      </c>
      <c r="AW10" s="134"/>
      <c r="AX10" s="131" t="s">
        <v>1451</v>
      </c>
      <c r="AY10" s="131" t="s">
        <v>1226</v>
      </c>
      <c r="AZ10" s="256"/>
      <c r="BA10" s="255"/>
      <c r="BB10" s="131" t="s">
        <v>80</v>
      </c>
      <c r="BC10" s="254"/>
      <c r="BD10" s="131" t="s">
        <v>80</v>
      </c>
      <c r="BE10" s="253"/>
      <c r="BF10" s="131" t="s">
        <v>80</v>
      </c>
      <c r="BG10" s="253"/>
      <c r="BH10" s="134"/>
      <c r="BI10" s="134"/>
      <c r="BJ10" s="134"/>
      <c r="BK10" s="168" t="s">
        <v>80</v>
      </c>
      <c r="BL10" s="134"/>
      <c r="BM10" s="168" t="s">
        <v>80</v>
      </c>
      <c r="BN10" s="168" t="s">
        <v>80</v>
      </c>
      <c r="BO10" s="134"/>
      <c r="BP10" s="131" t="s">
        <v>2359</v>
      </c>
      <c r="BQ10" s="131" t="s">
        <v>2358</v>
      </c>
      <c r="BR10" s="134"/>
      <c r="BS10" s="134"/>
      <c r="BT10" s="134"/>
      <c r="BU10" s="131" t="s">
        <v>80</v>
      </c>
      <c r="BV10" s="131" t="s">
        <v>2357</v>
      </c>
      <c r="BW10" s="131" t="s">
        <v>2356</v>
      </c>
      <c r="BX10" s="131" t="s">
        <v>2355</v>
      </c>
    </row>
    <row r="11" spans="2:76" ht="85.5" customHeight="1">
      <c r="B11" s="215" t="s">
        <v>162</v>
      </c>
      <c r="C11" s="15" t="s">
        <v>1003</v>
      </c>
      <c r="D11" s="131" t="s">
        <v>580</v>
      </c>
      <c r="E11" s="131"/>
      <c r="F11" s="131">
        <v>23.8</v>
      </c>
      <c r="G11" s="132" t="s">
        <v>185</v>
      </c>
      <c r="H11" s="131" t="s">
        <v>198</v>
      </c>
      <c r="I11" s="131"/>
      <c r="J11" s="131" t="s">
        <v>80</v>
      </c>
      <c r="K11" s="131" t="s">
        <v>80</v>
      </c>
      <c r="L11" s="131" t="s">
        <v>619</v>
      </c>
      <c r="M11" s="131" t="s">
        <v>163</v>
      </c>
      <c r="N11" s="131" t="s">
        <v>164</v>
      </c>
      <c r="O11" s="131" t="s">
        <v>287</v>
      </c>
      <c r="P11" s="131" t="s">
        <v>165</v>
      </c>
      <c r="Q11" s="131" t="s">
        <v>182</v>
      </c>
      <c r="R11" s="131" t="s">
        <v>166</v>
      </c>
      <c r="S11" s="131" t="s">
        <v>237</v>
      </c>
      <c r="T11" s="131" t="s">
        <v>216</v>
      </c>
      <c r="U11" s="131" t="s">
        <v>80</v>
      </c>
      <c r="V11" s="131" t="s">
        <v>80</v>
      </c>
      <c r="W11" s="131" t="s">
        <v>491</v>
      </c>
      <c r="X11" s="131" t="s">
        <v>168</v>
      </c>
      <c r="Y11" s="131" t="s">
        <v>224</v>
      </c>
      <c r="Z11" s="131" t="s">
        <v>432</v>
      </c>
      <c r="AA11" s="131" t="s">
        <v>608</v>
      </c>
      <c r="AB11" s="131" t="s">
        <v>607</v>
      </c>
      <c r="AC11" s="131" t="s">
        <v>789</v>
      </c>
      <c r="AD11" s="131" t="s">
        <v>618</v>
      </c>
      <c r="AE11" s="131" t="s">
        <v>169</v>
      </c>
      <c r="AF11" s="131" t="s">
        <v>169</v>
      </c>
      <c r="AG11" s="131" t="s">
        <v>294</v>
      </c>
      <c r="AH11" s="131" t="s">
        <v>170</v>
      </c>
      <c r="AI11" s="131" t="s">
        <v>35</v>
      </c>
      <c r="AJ11" s="217"/>
      <c r="AK11" s="131" t="s">
        <v>26</v>
      </c>
      <c r="AL11" s="131" t="s">
        <v>26</v>
      </c>
      <c r="AM11" s="131" t="s">
        <v>178</v>
      </c>
      <c r="AN11" s="131" t="s">
        <v>26</v>
      </c>
      <c r="AO11" s="131" t="s">
        <v>172</v>
      </c>
      <c r="AP11" s="131" t="s">
        <v>26</v>
      </c>
      <c r="AQ11" s="131">
        <v>4</v>
      </c>
      <c r="AR11" s="131" t="s">
        <v>179</v>
      </c>
      <c r="AS11" s="131" t="s">
        <v>26</v>
      </c>
      <c r="AT11" s="131" t="s">
        <v>173</v>
      </c>
      <c r="AU11" s="131" t="s">
        <v>26</v>
      </c>
      <c r="AV11" s="131" t="s">
        <v>26</v>
      </c>
      <c r="AW11" s="131"/>
      <c r="AX11" s="131" t="s">
        <v>614</v>
      </c>
      <c r="AY11" s="131" t="s">
        <v>602</v>
      </c>
      <c r="AZ11" s="214"/>
      <c r="BA11" s="219"/>
      <c r="BB11" s="131" t="s">
        <v>80</v>
      </c>
      <c r="BC11" s="216"/>
      <c r="BD11" s="131" t="s">
        <v>80</v>
      </c>
      <c r="BE11" s="216"/>
      <c r="BF11" s="131" t="s">
        <v>80</v>
      </c>
      <c r="BG11" s="218"/>
      <c r="BH11" s="131" t="s">
        <v>617</v>
      </c>
      <c r="BI11" s="131" t="s">
        <v>82</v>
      </c>
      <c r="BJ11" s="131" t="s">
        <v>82</v>
      </c>
      <c r="BK11" s="168" t="s">
        <v>80</v>
      </c>
      <c r="BL11" s="168" t="s">
        <v>80</v>
      </c>
      <c r="BM11" s="168" t="s">
        <v>80</v>
      </c>
      <c r="BN11" s="168" t="s">
        <v>80</v>
      </c>
      <c r="BO11" s="168"/>
      <c r="BP11" s="131" t="s">
        <v>301</v>
      </c>
      <c r="BQ11" s="169" t="s">
        <v>302</v>
      </c>
      <c r="BR11" s="168"/>
      <c r="BS11" s="168"/>
      <c r="BT11" s="131"/>
      <c r="BU11" s="131" t="s">
        <v>80</v>
      </c>
      <c r="BV11" s="131" t="s">
        <v>604</v>
      </c>
      <c r="BW11" s="168" t="s">
        <v>616</v>
      </c>
      <c r="BX11" s="168" t="s">
        <v>244</v>
      </c>
    </row>
    <row r="12" spans="2:76" ht="85.5" customHeight="1">
      <c r="B12" s="215" t="s">
        <v>162</v>
      </c>
      <c r="C12" s="15" t="s">
        <v>1003</v>
      </c>
      <c r="D12" s="131" t="s">
        <v>576</v>
      </c>
      <c r="E12" s="131"/>
      <c r="F12" s="131">
        <v>23.8</v>
      </c>
      <c r="G12" s="132" t="s">
        <v>185</v>
      </c>
      <c r="H12" s="131" t="s">
        <v>198</v>
      </c>
      <c r="I12" s="131"/>
      <c r="J12" s="131" t="s">
        <v>80</v>
      </c>
      <c r="K12" s="131" t="s">
        <v>80</v>
      </c>
      <c r="L12" s="131" t="s">
        <v>720</v>
      </c>
      <c r="M12" s="131" t="s">
        <v>163</v>
      </c>
      <c r="N12" s="131" t="s">
        <v>164</v>
      </c>
      <c r="O12" s="131" t="s">
        <v>287</v>
      </c>
      <c r="P12" s="131" t="s">
        <v>165</v>
      </c>
      <c r="Q12" s="131" t="s">
        <v>182</v>
      </c>
      <c r="R12" s="131" t="s">
        <v>166</v>
      </c>
      <c r="S12" s="131" t="s">
        <v>237</v>
      </c>
      <c r="T12" s="131" t="s">
        <v>510</v>
      </c>
      <c r="U12" s="131" t="s">
        <v>80</v>
      </c>
      <c r="V12" s="131" t="s">
        <v>80</v>
      </c>
      <c r="W12" s="131" t="s">
        <v>491</v>
      </c>
      <c r="X12" s="131" t="s">
        <v>168</v>
      </c>
      <c r="Y12" s="131" t="s">
        <v>224</v>
      </c>
      <c r="Z12" s="131" t="s">
        <v>432</v>
      </c>
      <c r="AA12" s="131" t="s">
        <v>608</v>
      </c>
      <c r="AB12" s="131" t="s">
        <v>607</v>
      </c>
      <c r="AC12" s="131" t="s">
        <v>790</v>
      </c>
      <c r="AD12" s="131" t="s">
        <v>606</v>
      </c>
      <c r="AE12" s="131" t="s">
        <v>169</v>
      </c>
      <c r="AF12" s="131" t="s">
        <v>169</v>
      </c>
      <c r="AG12" s="131" t="s">
        <v>294</v>
      </c>
      <c r="AH12" s="131" t="s">
        <v>170</v>
      </c>
      <c r="AI12" s="131" t="s">
        <v>35</v>
      </c>
      <c r="AJ12" s="217"/>
      <c r="AK12" s="131" t="s">
        <v>26</v>
      </c>
      <c r="AL12" s="131" t="s">
        <v>26</v>
      </c>
      <c r="AM12" s="131" t="s">
        <v>232</v>
      </c>
      <c r="AN12" s="131" t="s">
        <v>26</v>
      </c>
      <c r="AO12" s="131" t="s">
        <v>172</v>
      </c>
      <c r="AP12" s="131" t="s">
        <v>605</v>
      </c>
      <c r="AQ12" s="131">
        <v>4</v>
      </c>
      <c r="AR12" s="131" t="s">
        <v>179</v>
      </c>
      <c r="AS12" s="131" t="s">
        <v>215</v>
      </c>
      <c r="AT12" s="131" t="s">
        <v>170</v>
      </c>
      <c r="AU12" s="131" t="s">
        <v>437</v>
      </c>
      <c r="AV12" s="131" t="s">
        <v>26</v>
      </c>
      <c r="AW12" s="131"/>
      <c r="AX12" s="131" t="s">
        <v>852</v>
      </c>
      <c r="AY12" s="131" t="s">
        <v>602</v>
      </c>
      <c r="AZ12" s="214"/>
      <c r="BA12" s="219"/>
      <c r="BB12" s="131" t="s">
        <v>80</v>
      </c>
      <c r="BC12" s="216" t="s">
        <v>603</v>
      </c>
      <c r="BD12" s="131" t="s">
        <v>80</v>
      </c>
      <c r="BE12" s="216" t="s">
        <v>603</v>
      </c>
      <c r="BF12" s="131" t="s">
        <v>80</v>
      </c>
      <c r="BG12" s="218"/>
      <c r="BH12" s="131" t="s">
        <v>168</v>
      </c>
      <c r="BI12" s="131" t="s">
        <v>82</v>
      </c>
      <c r="BJ12" s="131" t="s">
        <v>82</v>
      </c>
      <c r="BK12" s="168" t="s">
        <v>80</v>
      </c>
      <c r="BL12" s="168" t="s">
        <v>80</v>
      </c>
      <c r="BM12" s="168" t="s">
        <v>80</v>
      </c>
      <c r="BN12" s="168" t="s">
        <v>80</v>
      </c>
      <c r="BO12" s="168"/>
      <c r="BP12" s="131" t="s">
        <v>301</v>
      </c>
      <c r="BQ12" s="169" t="s">
        <v>302</v>
      </c>
      <c r="BR12" s="168"/>
      <c r="BS12" s="168"/>
      <c r="BT12" s="131"/>
      <c r="BU12" s="131" t="s">
        <v>80</v>
      </c>
      <c r="BV12" s="131" t="s">
        <v>604</v>
      </c>
      <c r="BW12" s="168" t="s">
        <v>234</v>
      </c>
      <c r="BX12" s="168" t="s">
        <v>303</v>
      </c>
    </row>
    <row r="13" spans="2:76" ht="85.5" customHeight="1">
      <c r="B13" s="215" t="s">
        <v>290</v>
      </c>
      <c r="C13" s="15" t="s">
        <v>1003</v>
      </c>
      <c r="D13" s="131" t="s">
        <v>1396</v>
      </c>
      <c r="E13" s="131" t="s">
        <v>1395</v>
      </c>
      <c r="F13" s="131">
        <v>23.8</v>
      </c>
      <c r="G13" s="131" t="s">
        <v>296</v>
      </c>
      <c r="H13" s="131" t="s">
        <v>1290</v>
      </c>
      <c r="I13" s="131"/>
      <c r="J13" s="131" t="s">
        <v>1282</v>
      </c>
      <c r="K13" s="131" t="s">
        <v>1338</v>
      </c>
      <c r="L13" s="131" t="s">
        <v>1394</v>
      </c>
      <c r="M13" s="131" t="s">
        <v>163</v>
      </c>
      <c r="N13" s="131" t="s">
        <v>286</v>
      </c>
      <c r="O13" s="131" t="s">
        <v>287</v>
      </c>
      <c r="P13" s="131" t="s">
        <v>777</v>
      </c>
      <c r="Q13" s="131" t="s">
        <v>1393</v>
      </c>
      <c r="R13" s="131" t="s">
        <v>192</v>
      </c>
      <c r="S13" s="131" t="s">
        <v>441</v>
      </c>
      <c r="T13" s="131" t="s">
        <v>216</v>
      </c>
      <c r="U13" s="131" t="s">
        <v>80</v>
      </c>
      <c r="V13" s="131" t="s">
        <v>80</v>
      </c>
      <c r="W13" s="131" t="s">
        <v>1392</v>
      </c>
      <c r="X13" s="131" t="s">
        <v>168</v>
      </c>
      <c r="Y13" s="131" t="s">
        <v>217</v>
      </c>
      <c r="Z13" s="131" t="s">
        <v>1333</v>
      </c>
      <c r="AA13" s="131" t="s">
        <v>311</v>
      </c>
      <c r="AB13" s="131" t="s">
        <v>1331</v>
      </c>
      <c r="AC13" s="131" t="s">
        <v>1391</v>
      </c>
      <c r="AD13" s="131" t="s">
        <v>1390</v>
      </c>
      <c r="AE13" s="131" t="s">
        <v>169</v>
      </c>
      <c r="AF13" s="131" t="s">
        <v>169</v>
      </c>
      <c r="AG13" s="131" t="s">
        <v>170</v>
      </c>
      <c r="AH13" s="131"/>
      <c r="AI13" s="234" t="s">
        <v>1282</v>
      </c>
      <c r="AJ13" s="217"/>
      <c r="AK13" s="131" t="s">
        <v>26</v>
      </c>
      <c r="AL13" s="131" t="s">
        <v>26</v>
      </c>
      <c r="AM13" s="131" t="s">
        <v>178</v>
      </c>
      <c r="AN13" s="131" t="s">
        <v>26</v>
      </c>
      <c r="AO13" s="131" t="s">
        <v>1389</v>
      </c>
      <c r="AP13" s="131" t="s">
        <v>1281</v>
      </c>
      <c r="AQ13" s="131" t="s">
        <v>1245</v>
      </c>
      <c r="AR13" s="131" t="s">
        <v>1321</v>
      </c>
      <c r="AS13" s="131" t="s">
        <v>215</v>
      </c>
      <c r="AT13" s="131" t="s">
        <v>638</v>
      </c>
      <c r="AU13" s="131" t="s">
        <v>437</v>
      </c>
      <c r="AV13" s="131" t="s">
        <v>26</v>
      </c>
      <c r="AW13" s="131"/>
      <c r="AX13" s="131" t="s">
        <v>1327</v>
      </c>
      <c r="AY13" s="131" t="s">
        <v>438</v>
      </c>
      <c r="AZ13" s="214"/>
      <c r="BA13" s="188"/>
      <c r="BB13" s="234" t="s">
        <v>1280</v>
      </c>
      <c r="BC13" s="216"/>
      <c r="BD13" s="131" t="s">
        <v>1280</v>
      </c>
      <c r="BE13" s="216"/>
      <c r="BF13" s="234" t="s">
        <v>1280</v>
      </c>
      <c r="BG13" s="216"/>
      <c r="BH13" s="131" t="s">
        <v>82</v>
      </c>
      <c r="BI13" s="131" t="s">
        <v>82</v>
      </c>
      <c r="BJ13" s="131" t="s">
        <v>82</v>
      </c>
      <c r="BK13" s="234" t="s">
        <v>1280</v>
      </c>
      <c r="BL13" s="131"/>
      <c r="BM13" s="234" t="s">
        <v>1280</v>
      </c>
      <c r="BN13" s="234" t="s">
        <v>1280</v>
      </c>
      <c r="BO13" s="131"/>
      <c r="BP13" s="131" t="s">
        <v>1388</v>
      </c>
      <c r="BQ13" s="131" t="s">
        <v>1387</v>
      </c>
      <c r="BR13" s="131"/>
      <c r="BS13" s="131"/>
      <c r="BT13" s="131"/>
      <c r="BU13" s="131" t="s">
        <v>80</v>
      </c>
      <c r="BV13" s="131" t="s">
        <v>1386</v>
      </c>
      <c r="BW13" s="131" t="s">
        <v>1385</v>
      </c>
      <c r="BX13" s="131" t="s">
        <v>1384</v>
      </c>
    </row>
    <row r="14" spans="2:76" ht="85.5" customHeight="1">
      <c r="B14" s="215" t="s">
        <v>290</v>
      </c>
      <c r="C14" s="15" t="s">
        <v>1003</v>
      </c>
      <c r="D14" s="131" t="s">
        <v>1365</v>
      </c>
      <c r="E14" s="131" t="s">
        <v>1364</v>
      </c>
      <c r="F14" s="131"/>
      <c r="G14" s="131" t="s">
        <v>296</v>
      </c>
      <c r="H14" s="131" t="s">
        <v>1290</v>
      </c>
      <c r="I14" s="131"/>
      <c r="J14" s="131" t="s">
        <v>766</v>
      </c>
      <c r="K14" s="131" t="s">
        <v>769</v>
      </c>
      <c r="L14" s="131" t="s">
        <v>1363</v>
      </c>
      <c r="M14" s="131" t="s">
        <v>163</v>
      </c>
      <c r="N14" s="131" t="s">
        <v>164</v>
      </c>
      <c r="O14" s="189" t="s">
        <v>287</v>
      </c>
      <c r="P14" s="131" t="s">
        <v>1351</v>
      </c>
      <c r="Q14" s="131" t="s">
        <v>1010</v>
      </c>
      <c r="R14" s="131" t="s">
        <v>166</v>
      </c>
      <c r="S14" s="131" t="s">
        <v>441</v>
      </c>
      <c r="T14" s="131" t="s">
        <v>216</v>
      </c>
      <c r="U14" s="135" t="s">
        <v>766</v>
      </c>
      <c r="V14" s="135" t="s">
        <v>283</v>
      </c>
      <c r="W14" s="131" t="s">
        <v>1350</v>
      </c>
      <c r="X14" s="131" t="s">
        <v>168</v>
      </c>
      <c r="Y14" s="131" t="s">
        <v>217</v>
      </c>
      <c r="Z14" s="131" t="s">
        <v>1333</v>
      </c>
      <c r="AA14" s="131" t="s">
        <v>1362</v>
      </c>
      <c r="AB14" s="131" t="s">
        <v>1348</v>
      </c>
      <c r="AC14" s="131" t="s">
        <v>1361</v>
      </c>
      <c r="AD14" s="131" t="s">
        <v>1360</v>
      </c>
      <c r="AE14" s="131" t="s">
        <v>293</v>
      </c>
      <c r="AF14" s="131" t="s">
        <v>169</v>
      </c>
      <c r="AG14" s="131" t="s">
        <v>170</v>
      </c>
      <c r="AH14" s="131"/>
      <c r="AI14" s="131"/>
      <c r="AJ14" s="217"/>
      <c r="AK14" s="131" t="s">
        <v>26</v>
      </c>
      <c r="AL14" s="131" t="s">
        <v>26</v>
      </c>
      <c r="AM14" s="131" t="s">
        <v>280</v>
      </c>
      <c r="AN14" s="131" t="s">
        <v>26</v>
      </c>
      <c r="AO14" s="131" t="s">
        <v>281</v>
      </c>
      <c r="AP14" s="131" t="s">
        <v>1281</v>
      </c>
      <c r="AQ14" s="131">
        <v>4</v>
      </c>
      <c r="AR14" s="131" t="s">
        <v>179</v>
      </c>
      <c r="AS14" s="131" t="s">
        <v>218</v>
      </c>
      <c r="AT14" s="131" t="s">
        <v>173</v>
      </c>
      <c r="AU14" s="131" t="s">
        <v>437</v>
      </c>
      <c r="AV14" s="131" t="s">
        <v>766</v>
      </c>
      <c r="AW14" s="131"/>
      <c r="AX14" s="131" t="s">
        <v>1359</v>
      </c>
      <c r="AY14" s="131" t="s">
        <v>985</v>
      </c>
      <c r="AZ14" s="214"/>
      <c r="BA14" s="188"/>
      <c r="BB14" s="131" t="s">
        <v>82</v>
      </c>
      <c r="BC14" s="216"/>
      <c r="BD14" s="131" t="s">
        <v>82</v>
      </c>
      <c r="BE14" s="216"/>
      <c r="BF14" s="131" t="s">
        <v>82</v>
      </c>
      <c r="BG14" s="216"/>
      <c r="BH14" s="131" t="s">
        <v>82</v>
      </c>
      <c r="BI14" s="131" t="s">
        <v>82</v>
      </c>
      <c r="BJ14" s="131" t="s">
        <v>82</v>
      </c>
      <c r="BK14" s="131" t="s">
        <v>82</v>
      </c>
      <c r="BL14" s="131" t="s">
        <v>82</v>
      </c>
      <c r="BM14" s="131" t="s">
        <v>82</v>
      </c>
      <c r="BN14" s="131" t="s">
        <v>82</v>
      </c>
      <c r="BO14" s="131"/>
      <c r="BP14" s="131" t="s">
        <v>1358</v>
      </c>
      <c r="BQ14" s="131" t="s">
        <v>1357</v>
      </c>
      <c r="BR14" s="131"/>
      <c r="BS14" s="131"/>
      <c r="BT14" s="131"/>
      <c r="BU14" s="131" t="s">
        <v>80</v>
      </c>
      <c r="BV14" s="131" t="s">
        <v>1356</v>
      </c>
      <c r="BW14" s="131" t="s">
        <v>1355</v>
      </c>
      <c r="BX14" s="131" t="s">
        <v>1354</v>
      </c>
    </row>
    <row r="15" spans="2:76" ht="85.5" customHeight="1">
      <c r="B15" s="215" t="s">
        <v>162</v>
      </c>
      <c r="C15" s="237" t="s">
        <v>1002</v>
      </c>
      <c r="D15" s="131" t="s">
        <v>1470</v>
      </c>
      <c r="E15" s="131" t="s">
        <v>1462</v>
      </c>
      <c r="F15" s="131">
        <v>24.07</v>
      </c>
      <c r="G15" s="131" t="s">
        <v>296</v>
      </c>
      <c r="H15" s="131" t="s">
        <v>198</v>
      </c>
      <c r="I15" s="134"/>
      <c r="J15" s="131" t="s">
        <v>80</v>
      </c>
      <c r="K15" s="131" t="s">
        <v>1448</v>
      </c>
      <c r="L15" s="131" t="s">
        <v>1469</v>
      </c>
      <c r="M15" s="258">
        <v>0.67361111111111116</v>
      </c>
      <c r="N15" s="131" t="s">
        <v>164</v>
      </c>
      <c r="O15" s="131" t="s">
        <v>287</v>
      </c>
      <c r="P15" s="131" t="s">
        <v>1446</v>
      </c>
      <c r="Q15" s="131" t="s">
        <v>182</v>
      </c>
      <c r="R15" s="131" t="s">
        <v>166</v>
      </c>
      <c r="S15" s="131" t="s">
        <v>441</v>
      </c>
      <c r="T15" s="131" t="s">
        <v>216</v>
      </c>
      <c r="U15" s="131" t="s">
        <v>80</v>
      </c>
      <c r="V15" s="131" t="s">
        <v>80</v>
      </c>
      <c r="W15" s="131" t="s">
        <v>1445</v>
      </c>
      <c r="X15" s="131" t="s">
        <v>1297</v>
      </c>
      <c r="Y15" s="131" t="s">
        <v>1460</v>
      </c>
      <c r="Z15" s="131" t="s">
        <v>1333</v>
      </c>
      <c r="AA15" s="131" t="s">
        <v>1468</v>
      </c>
      <c r="AB15" s="131" t="s">
        <v>1467</v>
      </c>
      <c r="AC15" s="131" t="s">
        <v>1452</v>
      </c>
      <c r="AD15" s="131" t="s">
        <v>1466</v>
      </c>
      <c r="AE15" s="131" t="s">
        <v>230</v>
      </c>
      <c r="AF15" s="131" t="s">
        <v>230</v>
      </c>
      <c r="AG15" s="131" t="s">
        <v>170</v>
      </c>
      <c r="AH15" s="134"/>
      <c r="AI15" s="131" t="s">
        <v>35</v>
      </c>
      <c r="AJ15" s="257"/>
      <c r="AK15" s="131" t="s">
        <v>291</v>
      </c>
      <c r="AL15" s="131" t="s">
        <v>26</v>
      </c>
      <c r="AM15" s="131" t="s">
        <v>178</v>
      </c>
      <c r="AN15" s="131" t="s">
        <v>26</v>
      </c>
      <c r="AO15" s="131" t="s">
        <v>1439</v>
      </c>
      <c r="AP15" s="131" t="s">
        <v>26</v>
      </c>
      <c r="AQ15" s="131">
        <v>4</v>
      </c>
      <c r="AR15" s="131" t="s">
        <v>26</v>
      </c>
      <c r="AS15" s="131" t="s">
        <v>26</v>
      </c>
      <c r="AT15" s="131" t="s">
        <v>173</v>
      </c>
      <c r="AU15" s="131" t="s">
        <v>26</v>
      </c>
      <c r="AV15" s="131" t="s">
        <v>26</v>
      </c>
      <c r="AW15" s="134"/>
      <c r="AX15" s="131" t="s">
        <v>1451</v>
      </c>
      <c r="AY15" s="131" t="s">
        <v>1226</v>
      </c>
      <c r="AZ15" s="256"/>
      <c r="BA15" s="255"/>
      <c r="BB15" s="131" t="s">
        <v>80</v>
      </c>
      <c r="BC15" s="254"/>
      <c r="BD15" s="131" t="s">
        <v>80</v>
      </c>
      <c r="BE15" s="253"/>
      <c r="BF15" s="131" t="s">
        <v>80</v>
      </c>
      <c r="BG15" s="253"/>
      <c r="BH15" s="134"/>
      <c r="BI15" s="134"/>
      <c r="BJ15" s="134"/>
      <c r="BK15" s="168" t="s">
        <v>80</v>
      </c>
      <c r="BL15" s="134"/>
      <c r="BM15" s="168" t="s">
        <v>80</v>
      </c>
      <c r="BN15" s="168" t="s">
        <v>80</v>
      </c>
      <c r="BO15" s="134"/>
      <c r="BP15" s="131" t="s">
        <v>1457</v>
      </c>
      <c r="BQ15" s="131" t="s">
        <v>1456</v>
      </c>
      <c r="BR15" s="134"/>
      <c r="BS15" s="134"/>
      <c r="BT15" s="134"/>
      <c r="BU15" s="131" t="s">
        <v>80</v>
      </c>
      <c r="BV15" s="131" t="s">
        <v>1455</v>
      </c>
      <c r="BW15" s="131" t="s">
        <v>1465</v>
      </c>
      <c r="BX15" s="131" t="s">
        <v>1464</v>
      </c>
    </row>
    <row r="16" spans="2:76" ht="85.5" customHeight="1">
      <c r="B16" s="215" t="s">
        <v>162</v>
      </c>
      <c r="C16" s="237" t="s">
        <v>1002</v>
      </c>
      <c r="D16" s="131" t="s">
        <v>1463</v>
      </c>
      <c r="E16" s="131" t="s">
        <v>1462</v>
      </c>
      <c r="F16" s="131">
        <v>24.07</v>
      </c>
      <c r="G16" s="131" t="s">
        <v>296</v>
      </c>
      <c r="H16" s="131" t="s">
        <v>198</v>
      </c>
      <c r="I16" s="134"/>
      <c r="J16" s="131" t="s">
        <v>80</v>
      </c>
      <c r="K16" s="131" t="s">
        <v>1448</v>
      </c>
      <c r="L16" s="131" t="s">
        <v>1461</v>
      </c>
      <c r="M16" s="258">
        <v>0.67361111111111116</v>
      </c>
      <c r="N16" s="131" t="s">
        <v>164</v>
      </c>
      <c r="O16" s="131" t="s">
        <v>287</v>
      </c>
      <c r="P16" s="131" t="s">
        <v>1446</v>
      </c>
      <c r="Q16" s="131" t="s">
        <v>182</v>
      </c>
      <c r="R16" s="131" t="s">
        <v>166</v>
      </c>
      <c r="S16" s="131" t="s">
        <v>441</v>
      </c>
      <c r="T16" s="131" t="s">
        <v>216</v>
      </c>
      <c r="U16" s="131" t="s">
        <v>80</v>
      </c>
      <c r="V16" s="131" t="s">
        <v>80</v>
      </c>
      <c r="W16" s="131" t="s">
        <v>1445</v>
      </c>
      <c r="X16" s="131" t="s">
        <v>1297</v>
      </c>
      <c r="Y16" s="131" t="s">
        <v>1460</v>
      </c>
      <c r="Z16" s="131" t="s">
        <v>1333</v>
      </c>
      <c r="AA16" s="131" t="s">
        <v>1459</v>
      </c>
      <c r="AB16" s="131" t="s">
        <v>1442</v>
      </c>
      <c r="AC16" s="131" t="s">
        <v>1441</v>
      </c>
      <c r="AD16" s="131" t="s">
        <v>1458</v>
      </c>
      <c r="AE16" s="131" t="s">
        <v>230</v>
      </c>
      <c r="AF16" s="131" t="s">
        <v>230</v>
      </c>
      <c r="AG16" s="131" t="s">
        <v>170</v>
      </c>
      <c r="AH16" s="134"/>
      <c r="AI16" s="131" t="s">
        <v>35</v>
      </c>
      <c r="AJ16" s="257"/>
      <c r="AK16" s="131" t="s">
        <v>26</v>
      </c>
      <c r="AL16" s="131" t="s">
        <v>26</v>
      </c>
      <c r="AM16" s="131" t="s">
        <v>232</v>
      </c>
      <c r="AN16" s="131" t="s">
        <v>26</v>
      </c>
      <c r="AO16" s="131" t="s">
        <v>1439</v>
      </c>
      <c r="AP16" s="131" t="s">
        <v>1403</v>
      </c>
      <c r="AQ16" s="131">
        <v>4</v>
      </c>
      <c r="AR16" s="131" t="s">
        <v>26</v>
      </c>
      <c r="AS16" s="131" t="s">
        <v>215</v>
      </c>
      <c r="AT16" s="131" t="s">
        <v>638</v>
      </c>
      <c r="AU16" s="131" t="s">
        <v>437</v>
      </c>
      <c r="AV16" s="131" t="s">
        <v>26</v>
      </c>
      <c r="AW16" s="134"/>
      <c r="AX16" s="131" t="s">
        <v>1438</v>
      </c>
      <c r="AY16" s="131" t="s">
        <v>1226</v>
      </c>
      <c r="AZ16" s="256"/>
      <c r="BA16" s="255"/>
      <c r="BB16" s="131" t="s">
        <v>80</v>
      </c>
      <c r="BC16" s="254"/>
      <c r="BD16" s="131" t="s">
        <v>80</v>
      </c>
      <c r="BE16" s="253"/>
      <c r="BF16" s="131" t="s">
        <v>80</v>
      </c>
      <c r="BG16" s="253"/>
      <c r="BH16" s="134"/>
      <c r="BI16" s="134"/>
      <c r="BJ16" s="134"/>
      <c r="BK16" s="168" t="s">
        <v>80</v>
      </c>
      <c r="BL16" s="134"/>
      <c r="BM16" s="168" t="s">
        <v>80</v>
      </c>
      <c r="BN16" s="168" t="s">
        <v>80</v>
      </c>
      <c r="BO16" s="134"/>
      <c r="BP16" s="131" t="s">
        <v>1457</v>
      </c>
      <c r="BQ16" s="131" t="s">
        <v>1456</v>
      </c>
      <c r="BR16" s="134"/>
      <c r="BS16" s="134"/>
      <c r="BT16" s="134"/>
      <c r="BU16" s="131" t="s">
        <v>80</v>
      </c>
      <c r="BV16" s="131" t="s">
        <v>1455</v>
      </c>
      <c r="BW16" s="131" t="s">
        <v>1454</v>
      </c>
      <c r="BX16" s="131" t="s">
        <v>1453</v>
      </c>
    </row>
    <row r="17" spans="2:76" ht="85.5" customHeight="1">
      <c r="B17" s="215" t="s">
        <v>162</v>
      </c>
      <c r="C17" s="134"/>
      <c r="D17" s="131" t="s">
        <v>2353</v>
      </c>
      <c r="E17" s="131" t="s">
        <v>2352</v>
      </c>
      <c r="F17" s="131">
        <v>23.8</v>
      </c>
      <c r="G17" s="131" t="s">
        <v>296</v>
      </c>
      <c r="H17" s="131" t="s">
        <v>198</v>
      </c>
      <c r="I17" s="134"/>
      <c r="J17" s="131" t="s">
        <v>80</v>
      </c>
      <c r="K17" s="131" t="s">
        <v>1448</v>
      </c>
      <c r="L17" s="131" t="s">
        <v>2337</v>
      </c>
      <c r="M17" s="131" t="s">
        <v>163</v>
      </c>
      <c r="N17" s="131" t="s">
        <v>164</v>
      </c>
      <c r="O17" s="131" t="s">
        <v>287</v>
      </c>
      <c r="P17" s="131" t="s">
        <v>1446</v>
      </c>
      <c r="Q17" s="131" t="s">
        <v>1393</v>
      </c>
      <c r="R17" s="131" t="s">
        <v>166</v>
      </c>
      <c r="S17" s="131" t="s">
        <v>441</v>
      </c>
      <c r="T17" s="131" t="s">
        <v>216</v>
      </c>
      <c r="U17" s="131" t="s">
        <v>80</v>
      </c>
      <c r="V17" s="131" t="s">
        <v>80</v>
      </c>
      <c r="W17" s="131" t="s">
        <v>1445</v>
      </c>
      <c r="X17" s="131" t="s">
        <v>1297</v>
      </c>
      <c r="Y17" s="131" t="s">
        <v>217</v>
      </c>
      <c r="Z17" s="131" t="s">
        <v>1333</v>
      </c>
      <c r="AA17" s="131" t="s">
        <v>2336</v>
      </c>
      <c r="AB17" s="131" t="s">
        <v>2335</v>
      </c>
      <c r="AC17" s="131" t="s">
        <v>1452</v>
      </c>
      <c r="AD17" s="131" t="s">
        <v>2351</v>
      </c>
      <c r="AE17" s="131" t="s">
        <v>230</v>
      </c>
      <c r="AF17" s="131" t="s">
        <v>230</v>
      </c>
      <c r="AG17" s="131" t="s">
        <v>170</v>
      </c>
      <c r="AH17" s="134"/>
      <c r="AI17" s="131" t="s">
        <v>35</v>
      </c>
      <c r="AJ17" s="257"/>
      <c r="AK17" s="131" t="s">
        <v>291</v>
      </c>
      <c r="AL17" s="131" t="s">
        <v>26</v>
      </c>
      <c r="AM17" s="131" t="s">
        <v>178</v>
      </c>
      <c r="AN17" s="131" t="s">
        <v>26</v>
      </c>
      <c r="AO17" s="131" t="s">
        <v>1439</v>
      </c>
      <c r="AP17" s="131" t="s">
        <v>26</v>
      </c>
      <c r="AQ17" s="131">
        <v>4</v>
      </c>
      <c r="AR17" s="131" t="s">
        <v>26</v>
      </c>
      <c r="AS17" s="131" t="s">
        <v>26</v>
      </c>
      <c r="AT17" s="131" t="s">
        <v>173</v>
      </c>
      <c r="AU17" s="131" t="s">
        <v>26</v>
      </c>
      <c r="AV17" s="131" t="s">
        <v>26</v>
      </c>
      <c r="AW17" s="134"/>
      <c r="AX17" s="131" t="s">
        <v>1451</v>
      </c>
      <c r="AY17" s="131" t="s">
        <v>1226</v>
      </c>
      <c r="AZ17" s="256"/>
      <c r="BA17" s="255"/>
      <c r="BB17" s="131" t="s">
        <v>80</v>
      </c>
      <c r="BC17" s="254"/>
      <c r="BD17" s="131" t="s">
        <v>80</v>
      </c>
      <c r="BE17" s="253"/>
      <c r="BF17" s="131" t="s">
        <v>80</v>
      </c>
      <c r="BG17" s="253"/>
      <c r="BH17" s="134"/>
      <c r="BI17" s="134"/>
      <c r="BJ17" s="134"/>
      <c r="BK17" s="168" t="s">
        <v>80</v>
      </c>
      <c r="BL17" s="134"/>
      <c r="BM17" s="168" t="s">
        <v>80</v>
      </c>
      <c r="BN17" s="168" t="s">
        <v>80</v>
      </c>
      <c r="BO17" s="134"/>
      <c r="BP17" s="131" t="s">
        <v>1388</v>
      </c>
      <c r="BQ17" s="131" t="s">
        <v>1387</v>
      </c>
      <c r="BR17" s="134"/>
      <c r="BS17" s="134"/>
      <c r="BT17" s="134"/>
      <c r="BU17" s="131" t="s">
        <v>80</v>
      </c>
      <c r="BV17" s="131" t="s">
        <v>2345</v>
      </c>
      <c r="BW17" s="131" t="s">
        <v>2350</v>
      </c>
      <c r="BX17" s="131" t="s">
        <v>2349</v>
      </c>
    </row>
    <row r="18" spans="2:76" ht="85.5" customHeight="1">
      <c r="B18" s="215" t="s">
        <v>162</v>
      </c>
      <c r="C18" s="237"/>
      <c r="D18" s="131" t="s">
        <v>2348</v>
      </c>
      <c r="E18" s="131" t="s">
        <v>2347</v>
      </c>
      <c r="F18" s="131">
        <v>23.8</v>
      </c>
      <c r="G18" s="131" t="s">
        <v>296</v>
      </c>
      <c r="H18" s="131" t="s">
        <v>198</v>
      </c>
      <c r="I18" s="134"/>
      <c r="J18" s="131" t="s">
        <v>80</v>
      </c>
      <c r="K18" s="131" t="s">
        <v>1448</v>
      </c>
      <c r="L18" s="131" t="s">
        <v>1447</v>
      </c>
      <c r="M18" s="131" t="s">
        <v>163</v>
      </c>
      <c r="N18" s="131" t="s">
        <v>164</v>
      </c>
      <c r="O18" s="131" t="s">
        <v>287</v>
      </c>
      <c r="P18" s="131" t="s">
        <v>1446</v>
      </c>
      <c r="Q18" s="131" t="s">
        <v>1393</v>
      </c>
      <c r="R18" s="131" t="s">
        <v>166</v>
      </c>
      <c r="S18" s="131" t="s">
        <v>441</v>
      </c>
      <c r="T18" s="131" t="s">
        <v>216</v>
      </c>
      <c r="U18" s="131" t="s">
        <v>80</v>
      </c>
      <c r="V18" s="131" t="s">
        <v>80</v>
      </c>
      <c r="W18" s="131" t="s">
        <v>1445</v>
      </c>
      <c r="X18" s="131" t="s">
        <v>1297</v>
      </c>
      <c r="Y18" s="131" t="s">
        <v>217</v>
      </c>
      <c r="Z18" s="131" t="s">
        <v>1333</v>
      </c>
      <c r="AA18" s="131" t="s">
        <v>1443</v>
      </c>
      <c r="AB18" s="131" t="s">
        <v>1442</v>
      </c>
      <c r="AC18" s="131" t="s">
        <v>1441</v>
      </c>
      <c r="AD18" s="131" t="s">
        <v>2346</v>
      </c>
      <c r="AE18" s="131" t="s">
        <v>230</v>
      </c>
      <c r="AF18" s="131" t="s">
        <v>230</v>
      </c>
      <c r="AG18" s="131" t="s">
        <v>170</v>
      </c>
      <c r="AH18" s="134"/>
      <c r="AI18" s="131" t="s">
        <v>35</v>
      </c>
      <c r="AJ18" s="257"/>
      <c r="AK18" s="131" t="s">
        <v>26</v>
      </c>
      <c r="AL18" s="131" t="s">
        <v>26</v>
      </c>
      <c r="AM18" s="131" t="s">
        <v>232</v>
      </c>
      <c r="AN18" s="131" t="s">
        <v>26</v>
      </c>
      <c r="AO18" s="131" t="s">
        <v>1439</v>
      </c>
      <c r="AP18" s="131" t="s">
        <v>1403</v>
      </c>
      <c r="AQ18" s="131">
        <v>4</v>
      </c>
      <c r="AR18" s="131" t="s">
        <v>26</v>
      </c>
      <c r="AS18" s="131" t="s">
        <v>215</v>
      </c>
      <c r="AT18" s="131" t="s">
        <v>638</v>
      </c>
      <c r="AU18" s="131" t="s">
        <v>437</v>
      </c>
      <c r="AV18" s="131" t="s">
        <v>26</v>
      </c>
      <c r="AW18" s="134"/>
      <c r="AX18" s="131" t="s">
        <v>1438</v>
      </c>
      <c r="AY18" s="131" t="s">
        <v>1226</v>
      </c>
      <c r="AZ18" s="256"/>
      <c r="BA18" s="255"/>
      <c r="BB18" s="131" t="s">
        <v>80</v>
      </c>
      <c r="BC18" s="254"/>
      <c r="BD18" s="131" t="s">
        <v>80</v>
      </c>
      <c r="BE18" s="253"/>
      <c r="BF18" s="131" t="s">
        <v>80</v>
      </c>
      <c r="BG18" s="253"/>
      <c r="BH18" s="134"/>
      <c r="BI18" s="134"/>
      <c r="BJ18" s="134"/>
      <c r="BK18" s="168" t="s">
        <v>80</v>
      </c>
      <c r="BL18" s="134"/>
      <c r="BM18" s="168" t="s">
        <v>80</v>
      </c>
      <c r="BN18" s="168" t="s">
        <v>80</v>
      </c>
      <c r="BO18" s="134"/>
      <c r="BP18" s="131" t="s">
        <v>1388</v>
      </c>
      <c r="BQ18" s="131" t="s">
        <v>1387</v>
      </c>
      <c r="BR18" s="134"/>
      <c r="BS18" s="134"/>
      <c r="BT18" s="134"/>
      <c r="BU18" s="131" t="s">
        <v>80</v>
      </c>
      <c r="BV18" s="131" t="s">
        <v>2345</v>
      </c>
      <c r="BW18" s="131" t="s">
        <v>2344</v>
      </c>
      <c r="BX18" s="131" t="s">
        <v>2343</v>
      </c>
    </row>
    <row r="19" spans="2:76" ht="85.5" customHeight="1">
      <c r="B19" s="215" t="s">
        <v>162</v>
      </c>
      <c r="C19" s="15" t="s">
        <v>1221</v>
      </c>
      <c r="D19" s="131" t="s">
        <v>578</v>
      </c>
      <c r="E19" s="131"/>
      <c r="F19" s="131">
        <v>26.96</v>
      </c>
      <c r="G19" s="132" t="s">
        <v>185</v>
      </c>
      <c r="H19" s="131" t="s">
        <v>198</v>
      </c>
      <c r="I19" s="131"/>
      <c r="J19" s="131" t="s">
        <v>80</v>
      </c>
      <c r="K19" s="131" t="s">
        <v>80</v>
      </c>
      <c r="L19" s="131" t="s">
        <v>720</v>
      </c>
      <c r="M19" s="131" t="s">
        <v>163</v>
      </c>
      <c r="N19" s="131" t="s">
        <v>164</v>
      </c>
      <c r="O19" s="131" t="s">
        <v>287</v>
      </c>
      <c r="P19" s="131" t="s">
        <v>772</v>
      </c>
      <c r="Q19" s="131" t="s">
        <v>225</v>
      </c>
      <c r="R19" s="131" t="s">
        <v>166</v>
      </c>
      <c r="S19" s="131" t="s">
        <v>434</v>
      </c>
      <c r="T19" s="131" t="s">
        <v>216</v>
      </c>
      <c r="U19" s="131" t="s">
        <v>80</v>
      </c>
      <c r="V19" s="131" t="s">
        <v>80</v>
      </c>
      <c r="W19" s="131" t="s">
        <v>491</v>
      </c>
      <c r="X19" s="131" t="s">
        <v>168</v>
      </c>
      <c r="Y19" s="131" t="s">
        <v>233</v>
      </c>
      <c r="Z19" s="131" t="s">
        <v>432</v>
      </c>
      <c r="AA19" s="131" t="s">
        <v>608</v>
      </c>
      <c r="AB19" s="131" t="s">
        <v>607</v>
      </c>
      <c r="AC19" s="131" t="s">
        <v>789</v>
      </c>
      <c r="AD19" s="131" t="s">
        <v>615</v>
      </c>
      <c r="AE19" s="131" t="s">
        <v>169</v>
      </c>
      <c r="AF19" s="131" t="s">
        <v>169</v>
      </c>
      <c r="AG19" s="131" t="s">
        <v>294</v>
      </c>
      <c r="AH19" s="131" t="s">
        <v>170</v>
      </c>
      <c r="AI19" s="131" t="s">
        <v>35</v>
      </c>
      <c r="AJ19" s="217"/>
      <c r="AK19" s="131" t="s">
        <v>26</v>
      </c>
      <c r="AL19" s="131" t="s">
        <v>26</v>
      </c>
      <c r="AM19" s="131" t="s">
        <v>178</v>
      </c>
      <c r="AN19" s="131" t="s">
        <v>26</v>
      </c>
      <c r="AO19" s="131" t="s">
        <v>172</v>
      </c>
      <c r="AP19" s="131" t="s">
        <v>26</v>
      </c>
      <c r="AQ19" s="131">
        <v>4</v>
      </c>
      <c r="AR19" s="131" t="s">
        <v>179</v>
      </c>
      <c r="AS19" s="131" t="s">
        <v>26</v>
      </c>
      <c r="AT19" s="131" t="s">
        <v>173</v>
      </c>
      <c r="AU19" s="131" t="s">
        <v>26</v>
      </c>
      <c r="AV19" s="131" t="s">
        <v>26</v>
      </c>
      <c r="AW19" s="131"/>
      <c r="AX19" s="131" t="s">
        <v>614</v>
      </c>
      <c r="AY19" s="131" t="s">
        <v>602</v>
      </c>
      <c r="AZ19" s="214"/>
      <c r="BA19" s="219"/>
      <c r="BB19" s="131" t="s">
        <v>80</v>
      </c>
      <c r="BC19" s="216"/>
      <c r="BD19" s="131" t="s">
        <v>80</v>
      </c>
      <c r="BE19" s="216"/>
      <c r="BF19" s="131" t="s">
        <v>80</v>
      </c>
      <c r="BG19" s="218"/>
      <c r="BH19" s="131" t="s">
        <v>168</v>
      </c>
      <c r="BI19" s="131" t="s">
        <v>82</v>
      </c>
      <c r="BJ19" s="131" t="s">
        <v>82</v>
      </c>
      <c r="BK19" s="168" t="s">
        <v>80</v>
      </c>
      <c r="BL19" s="168" t="s">
        <v>80</v>
      </c>
      <c r="BM19" s="168" t="s">
        <v>80</v>
      </c>
      <c r="BN19" s="168" t="s">
        <v>80</v>
      </c>
      <c r="BO19" s="168"/>
      <c r="BP19" s="131" t="s">
        <v>304</v>
      </c>
      <c r="BQ19" s="169" t="s">
        <v>305</v>
      </c>
      <c r="BR19" s="168"/>
      <c r="BS19" s="168"/>
      <c r="BT19" s="131"/>
      <c r="BU19" s="131" t="s">
        <v>80</v>
      </c>
      <c r="BV19" s="131" t="s">
        <v>611</v>
      </c>
      <c r="BW19" s="168" t="s">
        <v>297</v>
      </c>
      <c r="BX19" s="168" t="s">
        <v>613</v>
      </c>
    </row>
    <row r="20" spans="2:76" ht="85.5" customHeight="1">
      <c r="B20" s="215" t="s">
        <v>162</v>
      </c>
      <c r="C20" s="15" t="s">
        <v>1221</v>
      </c>
      <c r="D20" s="131" t="s">
        <v>577</v>
      </c>
      <c r="E20" s="131"/>
      <c r="F20" s="131">
        <v>26.96</v>
      </c>
      <c r="G20" s="132" t="s">
        <v>185</v>
      </c>
      <c r="H20" s="131" t="s">
        <v>198</v>
      </c>
      <c r="I20" s="131"/>
      <c r="J20" s="131" t="s">
        <v>80</v>
      </c>
      <c r="K20" s="131" t="s">
        <v>80</v>
      </c>
      <c r="L20" s="131" t="s">
        <v>720</v>
      </c>
      <c r="M20" s="131" t="s">
        <v>163</v>
      </c>
      <c r="N20" s="131" t="s">
        <v>164</v>
      </c>
      <c r="O20" s="131" t="s">
        <v>287</v>
      </c>
      <c r="P20" s="131" t="s">
        <v>772</v>
      </c>
      <c r="Q20" s="131" t="s">
        <v>225</v>
      </c>
      <c r="R20" s="131" t="s">
        <v>166</v>
      </c>
      <c r="S20" s="131" t="s">
        <v>434</v>
      </c>
      <c r="T20" s="131" t="s">
        <v>216</v>
      </c>
      <c r="U20" s="131" t="s">
        <v>80</v>
      </c>
      <c r="V20" s="131" t="s">
        <v>80</v>
      </c>
      <c r="W20" s="131" t="s">
        <v>491</v>
      </c>
      <c r="X20" s="131" t="s">
        <v>168</v>
      </c>
      <c r="Y20" s="131" t="s">
        <v>233</v>
      </c>
      <c r="Z20" s="131" t="s">
        <v>432</v>
      </c>
      <c r="AA20" s="131" t="s">
        <v>608</v>
      </c>
      <c r="AB20" s="131" t="s">
        <v>607</v>
      </c>
      <c r="AC20" s="131" t="s">
        <v>788</v>
      </c>
      <c r="AD20" s="131" t="s">
        <v>612</v>
      </c>
      <c r="AE20" s="131" t="s">
        <v>169</v>
      </c>
      <c r="AF20" s="131" t="s">
        <v>169</v>
      </c>
      <c r="AG20" s="131" t="s">
        <v>294</v>
      </c>
      <c r="AH20" s="131" t="s">
        <v>170</v>
      </c>
      <c r="AI20" s="131" t="s">
        <v>35</v>
      </c>
      <c r="AJ20" s="217"/>
      <c r="AK20" s="131" t="s">
        <v>26</v>
      </c>
      <c r="AL20" s="131" t="s">
        <v>26</v>
      </c>
      <c r="AM20" s="131" t="s">
        <v>232</v>
      </c>
      <c r="AN20" s="131" t="s">
        <v>26</v>
      </c>
      <c r="AO20" s="131" t="s">
        <v>172</v>
      </c>
      <c r="AP20" s="131" t="s">
        <v>605</v>
      </c>
      <c r="AQ20" s="131">
        <v>4</v>
      </c>
      <c r="AR20" s="131" t="s">
        <v>179</v>
      </c>
      <c r="AS20" s="131" t="s">
        <v>215</v>
      </c>
      <c r="AT20" s="131" t="s">
        <v>170</v>
      </c>
      <c r="AU20" s="131" t="s">
        <v>437</v>
      </c>
      <c r="AV20" s="131" t="s">
        <v>26</v>
      </c>
      <c r="AW20" s="131"/>
      <c r="AX20" s="131" t="s">
        <v>852</v>
      </c>
      <c r="AY20" s="131" t="s">
        <v>602</v>
      </c>
      <c r="AZ20" s="214"/>
      <c r="BA20" s="219"/>
      <c r="BB20" s="131" t="s">
        <v>80</v>
      </c>
      <c r="BC20" s="216"/>
      <c r="BD20" s="131" t="s">
        <v>80</v>
      </c>
      <c r="BE20" s="216"/>
      <c r="BF20" s="131" t="s">
        <v>80</v>
      </c>
      <c r="BG20" s="218"/>
      <c r="BH20" s="131" t="s">
        <v>168</v>
      </c>
      <c r="BI20" s="131" t="s">
        <v>82</v>
      </c>
      <c r="BJ20" s="131" t="s">
        <v>82</v>
      </c>
      <c r="BK20" s="168" t="s">
        <v>80</v>
      </c>
      <c r="BL20" s="168" t="s">
        <v>80</v>
      </c>
      <c r="BM20" s="168" t="s">
        <v>80</v>
      </c>
      <c r="BN20" s="168" t="s">
        <v>80</v>
      </c>
      <c r="BO20" s="168"/>
      <c r="BP20" s="131" t="s">
        <v>304</v>
      </c>
      <c r="BQ20" s="169" t="s">
        <v>305</v>
      </c>
      <c r="BR20" s="168"/>
      <c r="BS20" s="168"/>
      <c r="BT20" s="131"/>
      <c r="BU20" s="131" t="s">
        <v>80</v>
      </c>
      <c r="BV20" s="131" t="s">
        <v>611</v>
      </c>
      <c r="BW20" s="168" t="s">
        <v>610</v>
      </c>
      <c r="BX20" s="168" t="s">
        <v>609</v>
      </c>
    </row>
    <row r="21" spans="2:76" ht="85.5" customHeight="1">
      <c r="B21" s="215" t="s">
        <v>162</v>
      </c>
      <c r="C21" s="15" t="s">
        <v>1221</v>
      </c>
      <c r="D21" s="131" t="s">
        <v>575</v>
      </c>
      <c r="E21" s="131"/>
      <c r="F21" s="131">
        <v>26.96</v>
      </c>
      <c r="G21" s="132" t="s">
        <v>185</v>
      </c>
      <c r="H21" s="131" t="s">
        <v>198</v>
      </c>
      <c r="I21" s="131"/>
      <c r="J21" s="131" t="s">
        <v>80</v>
      </c>
      <c r="K21" s="131" t="s">
        <v>278</v>
      </c>
      <c r="L21" s="131" t="s">
        <v>625</v>
      </c>
      <c r="M21" s="131" t="s">
        <v>163</v>
      </c>
      <c r="N21" s="131" t="s">
        <v>164</v>
      </c>
      <c r="O21" s="131" t="s">
        <v>287</v>
      </c>
      <c r="P21" s="131" t="s">
        <v>772</v>
      </c>
      <c r="Q21" s="131" t="s">
        <v>225</v>
      </c>
      <c r="R21" s="131" t="s">
        <v>166</v>
      </c>
      <c r="S21" s="131" t="s">
        <v>190</v>
      </c>
      <c r="T21" s="131" t="s">
        <v>216</v>
      </c>
      <c r="U21" s="131" t="s">
        <v>80</v>
      </c>
      <c r="V21" s="131" t="s">
        <v>80</v>
      </c>
      <c r="W21" s="131" t="s">
        <v>491</v>
      </c>
      <c r="X21" s="131" t="s">
        <v>168</v>
      </c>
      <c r="Y21" s="131" t="s">
        <v>236</v>
      </c>
      <c r="Z21" s="131" t="s">
        <v>432</v>
      </c>
      <c r="AA21" s="131" t="s">
        <v>624</v>
      </c>
      <c r="AB21" s="131" t="s">
        <v>430</v>
      </c>
      <c r="AC21" s="131" t="s">
        <v>623</v>
      </c>
      <c r="AD21" s="131" t="s">
        <v>622</v>
      </c>
      <c r="AE21" s="131" t="s">
        <v>293</v>
      </c>
      <c r="AF21" s="131" t="s">
        <v>169</v>
      </c>
      <c r="AG21" s="131" t="s">
        <v>294</v>
      </c>
      <c r="AH21" s="131" t="s">
        <v>170</v>
      </c>
      <c r="AI21" s="131" t="s">
        <v>35</v>
      </c>
      <c r="AJ21" s="217"/>
      <c r="AK21" s="131" t="s">
        <v>26</v>
      </c>
      <c r="AL21" s="131" t="s">
        <v>26</v>
      </c>
      <c r="AM21" s="131" t="s">
        <v>232</v>
      </c>
      <c r="AN21" s="131" t="s">
        <v>26</v>
      </c>
      <c r="AO21" s="131" t="s">
        <v>639</v>
      </c>
      <c r="AP21" s="131" t="s">
        <v>787</v>
      </c>
      <c r="AQ21" s="131">
        <v>4</v>
      </c>
      <c r="AR21" s="131" t="s">
        <v>179</v>
      </c>
      <c r="AS21" s="131" t="s">
        <v>26</v>
      </c>
      <c r="AT21" s="131" t="s">
        <v>758</v>
      </c>
      <c r="AU21" s="131" t="s">
        <v>437</v>
      </c>
      <c r="AV21" s="131" t="s">
        <v>26</v>
      </c>
      <c r="AW21" s="131"/>
      <c r="AX21" s="131" t="s">
        <v>852</v>
      </c>
      <c r="AY21" s="131" t="s">
        <v>602</v>
      </c>
      <c r="AZ21" s="214"/>
      <c r="BA21" s="219"/>
      <c r="BB21" s="131" t="s">
        <v>80</v>
      </c>
      <c r="BC21" s="216" t="s">
        <v>603</v>
      </c>
      <c r="BD21" s="131" t="s">
        <v>80</v>
      </c>
      <c r="BE21" s="216" t="s">
        <v>603</v>
      </c>
      <c r="BF21" s="131" t="s">
        <v>80</v>
      </c>
      <c r="BG21" s="218"/>
      <c r="BH21" s="131" t="s">
        <v>168</v>
      </c>
      <c r="BI21" s="131" t="s">
        <v>82</v>
      </c>
      <c r="BJ21" s="131" t="s">
        <v>82</v>
      </c>
      <c r="BK21" s="168" t="s">
        <v>80</v>
      </c>
      <c r="BL21" s="168" t="s">
        <v>80</v>
      </c>
      <c r="BM21" s="168" t="s">
        <v>80</v>
      </c>
      <c r="BN21" s="168" t="s">
        <v>80</v>
      </c>
      <c r="BO21" s="168"/>
      <c r="BP21" s="131" t="s">
        <v>304</v>
      </c>
      <c r="BQ21" s="169" t="s">
        <v>305</v>
      </c>
      <c r="BR21" s="168"/>
      <c r="BS21" s="168"/>
      <c r="BT21" s="131"/>
      <c r="BU21" s="131" t="s">
        <v>80</v>
      </c>
      <c r="BV21" s="131" t="s">
        <v>431</v>
      </c>
      <c r="BW21" s="168" t="s">
        <v>621</v>
      </c>
      <c r="BX21" s="168" t="s">
        <v>620</v>
      </c>
    </row>
    <row r="22" spans="2:76" ht="85.5" customHeight="1">
      <c r="B22" s="215" t="s">
        <v>290</v>
      </c>
      <c r="C22" s="18" t="s">
        <v>1011</v>
      </c>
      <c r="D22" s="131" t="s">
        <v>1383</v>
      </c>
      <c r="E22" s="131" t="s">
        <v>1382</v>
      </c>
      <c r="F22" s="131">
        <v>27</v>
      </c>
      <c r="G22" s="131" t="s">
        <v>296</v>
      </c>
      <c r="H22" s="131" t="s">
        <v>1369</v>
      </c>
      <c r="I22" s="131"/>
      <c r="J22" s="131" t="s">
        <v>1282</v>
      </c>
      <c r="K22" s="131" t="s">
        <v>1338</v>
      </c>
      <c r="L22" s="131" t="s">
        <v>1368</v>
      </c>
      <c r="M22" s="131" t="s">
        <v>163</v>
      </c>
      <c r="N22" s="131" t="s">
        <v>286</v>
      </c>
      <c r="O22" s="131" t="s">
        <v>287</v>
      </c>
      <c r="P22" s="131" t="s">
        <v>777</v>
      </c>
      <c r="Q22" s="131" t="s">
        <v>1287</v>
      </c>
      <c r="R22" s="131" t="s">
        <v>166</v>
      </c>
      <c r="S22" s="131" t="s">
        <v>441</v>
      </c>
      <c r="T22" s="131" t="s">
        <v>216</v>
      </c>
      <c r="U22" s="131" t="s">
        <v>80</v>
      </c>
      <c r="V22" s="131" t="s">
        <v>80</v>
      </c>
      <c r="W22" s="131" t="s">
        <v>300</v>
      </c>
      <c r="X22" s="131" t="s">
        <v>168</v>
      </c>
      <c r="Y22" s="131" t="s">
        <v>227</v>
      </c>
      <c r="Z22" s="131" t="s">
        <v>1333</v>
      </c>
      <c r="AA22" s="131" t="s">
        <v>1332</v>
      </c>
      <c r="AB22" s="131" t="s">
        <v>1331</v>
      </c>
      <c r="AC22" s="131" t="s">
        <v>1381</v>
      </c>
      <c r="AD22" s="131" t="s">
        <v>1380</v>
      </c>
      <c r="AE22" s="131" t="s">
        <v>169</v>
      </c>
      <c r="AF22" s="131" t="s">
        <v>169</v>
      </c>
      <c r="AG22" s="131" t="s">
        <v>170</v>
      </c>
      <c r="AH22" s="131"/>
      <c r="AI22" s="131" t="s">
        <v>35</v>
      </c>
      <c r="AJ22" s="217"/>
      <c r="AK22" s="131" t="s">
        <v>26</v>
      </c>
      <c r="AL22" s="131" t="s">
        <v>26</v>
      </c>
      <c r="AM22" s="131" t="s">
        <v>232</v>
      </c>
      <c r="AN22" s="131" t="s">
        <v>26</v>
      </c>
      <c r="AO22" s="131" t="s">
        <v>1379</v>
      </c>
      <c r="AP22" s="131" t="s">
        <v>1378</v>
      </c>
      <c r="AQ22" s="131" t="s">
        <v>1245</v>
      </c>
      <c r="AR22" s="131" t="s">
        <v>173</v>
      </c>
      <c r="AS22" s="131" t="s">
        <v>215</v>
      </c>
      <c r="AT22" s="131" t="s">
        <v>638</v>
      </c>
      <c r="AU22" s="131" t="s">
        <v>437</v>
      </c>
      <c r="AV22" s="131" t="s">
        <v>26</v>
      </c>
      <c r="AW22" s="131"/>
      <c r="AX22" s="131" t="s">
        <v>1377</v>
      </c>
      <c r="AY22" s="131" t="s">
        <v>438</v>
      </c>
      <c r="AZ22" s="214"/>
      <c r="BA22" s="188"/>
      <c r="BB22" s="131"/>
      <c r="BC22" s="216"/>
      <c r="BD22" s="131"/>
      <c r="BE22" s="216"/>
      <c r="BF22" s="131"/>
      <c r="BG22" s="216"/>
      <c r="BH22" s="131" t="s">
        <v>82</v>
      </c>
      <c r="BI22" s="131" t="s">
        <v>82</v>
      </c>
      <c r="BJ22" s="131" t="s">
        <v>82</v>
      </c>
      <c r="BK22" s="131"/>
      <c r="BL22" s="131"/>
      <c r="BM22" s="131"/>
      <c r="BN22" s="131"/>
      <c r="BO22" s="131"/>
      <c r="BP22" s="131" t="s">
        <v>1376</v>
      </c>
      <c r="BQ22" s="131" t="s">
        <v>1375</v>
      </c>
      <c r="BR22" s="131"/>
      <c r="BS22" s="131"/>
      <c r="BT22" s="131"/>
      <c r="BU22" s="131" t="s">
        <v>80</v>
      </c>
      <c r="BV22" s="131" t="s">
        <v>1374</v>
      </c>
      <c r="BW22" s="131" t="s">
        <v>1373</v>
      </c>
      <c r="BX22" s="131" t="s">
        <v>1372</v>
      </c>
    </row>
    <row r="23" spans="2:76" ht="85.5" customHeight="1">
      <c r="B23" s="215" t="s">
        <v>162</v>
      </c>
      <c r="C23" s="134"/>
      <c r="D23" s="131" t="s">
        <v>2340</v>
      </c>
      <c r="E23" s="131" t="s">
        <v>2339</v>
      </c>
      <c r="F23" s="131">
        <v>27</v>
      </c>
      <c r="G23" s="131" t="s">
        <v>296</v>
      </c>
      <c r="H23" s="131" t="s">
        <v>198</v>
      </c>
      <c r="I23" s="134"/>
      <c r="J23" s="131" t="s">
        <v>80</v>
      </c>
      <c r="K23" s="131" t="s">
        <v>2338</v>
      </c>
      <c r="L23" s="131" t="s">
        <v>2337</v>
      </c>
      <c r="M23" s="131" t="s">
        <v>163</v>
      </c>
      <c r="N23" s="131" t="s">
        <v>164</v>
      </c>
      <c r="O23" s="131" t="s">
        <v>287</v>
      </c>
      <c r="P23" s="131" t="s">
        <v>1446</v>
      </c>
      <c r="Q23" s="131" t="s">
        <v>182</v>
      </c>
      <c r="R23" s="131" t="s">
        <v>166</v>
      </c>
      <c r="S23" s="131" t="s">
        <v>441</v>
      </c>
      <c r="T23" s="131" t="s">
        <v>216</v>
      </c>
      <c r="U23" s="131" t="s">
        <v>80</v>
      </c>
      <c r="V23" s="131" t="s">
        <v>80</v>
      </c>
      <c r="W23" s="131" t="s">
        <v>1445</v>
      </c>
      <c r="X23" s="131" t="s">
        <v>168</v>
      </c>
      <c r="Y23" s="131" t="s">
        <v>1444</v>
      </c>
      <c r="Z23" s="131" t="s">
        <v>1333</v>
      </c>
      <c r="AA23" s="131" t="s">
        <v>2336</v>
      </c>
      <c r="AB23" s="131" t="s">
        <v>2335</v>
      </c>
      <c r="AC23" s="131" t="s">
        <v>1452</v>
      </c>
      <c r="AD23" s="131" t="s">
        <v>2334</v>
      </c>
      <c r="AE23" s="131" t="s">
        <v>230</v>
      </c>
      <c r="AF23" s="131" t="s">
        <v>230</v>
      </c>
      <c r="AG23" s="131" t="s">
        <v>170</v>
      </c>
      <c r="AH23" s="134"/>
      <c r="AI23" s="131" t="s">
        <v>35</v>
      </c>
      <c r="AJ23" s="257"/>
      <c r="AK23" s="131" t="s">
        <v>291</v>
      </c>
      <c r="AL23" s="131" t="s">
        <v>26</v>
      </c>
      <c r="AM23" s="131" t="s">
        <v>178</v>
      </c>
      <c r="AN23" s="131" t="s">
        <v>26</v>
      </c>
      <c r="AO23" s="131" t="s">
        <v>1439</v>
      </c>
      <c r="AP23" s="131" t="s">
        <v>26</v>
      </c>
      <c r="AQ23" s="131">
        <v>4</v>
      </c>
      <c r="AR23" s="131" t="s">
        <v>26</v>
      </c>
      <c r="AS23" s="131" t="s">
        <v>26</v>
      </c>
      <c r="AT23" s="131" t="s">
        <v>173</v>
      </c>
      <c r="AU23" s="131" t="s">
        <v>26</v>
      </c>
      <c r="AV23" s="131" t="s">
        <v>26</v>
      </c>
      <c r="AW23" s="134"/>
      <c r="AX23" s="131" t="s">
        <v>1451</v>
      </c>
      <c r="AY23" s="131" t="s">
        <v>1226</v>
      </c>
      <c r="AZ23" s="256"/>
      <c r="BA23" s="255"/>
      <c r="BB23" s="131" t="s">
        <v>80</v>
      </c>
      <c r="BC23" s="254"/>
      <c r="BD23" s="131" t="s">
        <v>80</v>
      </c>
      <c r="BE23" s="253"/>
      <c r="BF23" s="131" t="s">
        <v>80</v>
      </c>
      <c r="BG23" s="253"/>
      <c r="BH23" s="134"/>
      <c r="BI23" s="134"/>
      <c r="BJ23" s="134"/>
      <c r="BK23" s="168" t="s">
        <v>80</v>
      </c>
      <c r="BL23" s="134"/>
      <c r="BM23" s="168" t="s">
        <v>80</v>
      </c>
      <c r="BN23" s="168" t="s">
        <v>80</v>
      </c>
      <c r="BO23" s="134"/>
      <c r="BP23" s="131" t="s">
        <v>2333</v>
      </c>
      <c r="BQ23" s="131" t="s">
        <v>2332</v>
      </c>
      <c r="BR23" s="134"/>
      <c r="BS23" s="134"/>
      <c r="BT23" s="134"/>
      <c r="BU23" s="131" t="s">
        <v>80</v>
      </c>
      <c r="BV23" s="131" t="s">
        <v>1435</v>
      </c>
      <c r="BW23" s="131" t="s">
        <v>2331</v>
      </c>
      <c r="BX23" s="131" t="s">
        <v>2330</v>
      </c>
    </row>
    <row r="24" spans="2:76" ht="85.5" customHeight="1">
      <c r="B24" s="215" t="s">
        <v>162</v>
      </c>
      <c r="C24" s="237" t="s">
        <v>1002</v>
      </c>
      <c r="D24" s="131" t="s">
        <v>1450</v>
      </c>
      <c r="E24" s="131" t="s">
        <v>1449</v>
      </c>
      <c r="F24" s="131">
        <v>27</v>
      </c>
      <c r="G24" s="131" t="s">
        <v>296</v>
      </c>
      <c r="H24" s="131" t="s">
        <v>198</v>
      </c>
      <c r="I24" s="134"/>
      <c r="J24" s="131" t="s">
        <v>80</v>
      </c>
      <c r="K24" s="131" t="s">
        <v>1448</v>
      </c>
      <c r="L24" s="131" t="s">
        <v>1447</v>
      </c>
      <c r="M24" s="131" t="s">
        <v>163</v>
      </c>
      <c r="N24" s="131" t="s">
        <v>164</v>
      </c>
      <c r="O24" s="131" t="s">
        <v>287</v>
      </c>
      <c r="P24" s="131" t="s">
        <v>1446</v>
      </c>
      <c r="Q24" s="131" t="s">
        <v>182</v>
      </c>
      <c r="R24" s="131" t="s">
        <v>166</v>
      </c>
      <c r="S24" s="131" t="s">
        <v>441</v>
      </c>
      <c r="T24" s="131" t="s">
        <v>216</v>
      </c>
      <c r="U24" s="131" t="s">
        <v>80</v>
      </c>
      <c r="V24" s="131" t="s">
        <v>80</v>
      </c>
      <c r="W24" s="131" t="s">
        <v>1445</v>
      </c>
      <c r="X24" s="131" t="s">
        <v>168</v>
      </c>
      <c r="Y24" s="131" t="s">
        <v>1444</v>
      </c>
      <c r="Z24" s="131" t="s">
        <v>1333</v>
      </c>
      <c r="AA24" s="131" t="s">
        <v>1443</v>
      </c>
      <c r="AB24" s="131" t="s">
        <v>1442</v>
      </c>
      <c r="AC24" s="131" t="s">
        <v>1441</v>
      </c>
      <c r="AD24" s="131" t="s">
        <v>1440</v>
      </c>
      <c r="AE24" s="131" t="s">
        <v>230</v>
      </c>
      <c r="AF24" s="131" t="s">
        <v>1423</v>
      </c>
      <c r="AG24" s="131" t="s">
        <v>170</v>
      </c>
      <c r="AH24" s="134"/>
      <c r="AI24" s="131" t="s">
        <v>35</v>
      </c>
      <c r="AJ24" s="257"/>
      <c r="AK24" s="131" t="s">
        <v>26</v>
      </c>
      <c r="AL24" s="131" t="s">
        <v>26</v>
      </c>
      <c r="AM24" s="131" t="s">
        <v>232</v>
      </c>
      <c r="AN24" s="131" t="s">
        <v>26</v>
      </c>
      <c r="AO24" s="131" t="s">
        <v>1439</v>
      </c>
      <c r="AP24" s="131" t="s">
        <v>1403</v>
      </c>
      <c r="AQ24" s="131">
        <v>4</v>
      </c>
      <c r="AR24" s="131" t="s">
        <v>26</v>
      </c>
      <c r="AS24" s="131" t="s">
        <v>215</v>
      </c>
      <c r="AT24" s="131" t="s">
        <v>638</v>
      </c>
      <c r="AU24" s="131" t="s">
        <v>437</v>
      </c>
      <c r="AV24" s="131" t="s">
        <v>26</v>
      </c>
      <c r="AW24" s="134"/>
      <c r="AX24" s="131" t="s">
        <v>1438</v>
      </c>
      <c r="AY24" s="131" t="s">
        <v>1226</v>
      </c>
      <c r="AZ24" s="256"/>
      <c r="BA24" s="255"/>
      <c r="BB24" s="131" t="s">
        <v>80</v>
      </c>
      <c r="BC24" s="254"/>
      <c r="BD24" s="131" t="s">
        <v>80</v>
      </c>
      <c r="BE24" s="253"/>
      <c r="BF24" s="131" t="s">
        <v>80</v>
      </c>
      <c r="BG24" s="253"/>
      <c r="BH24" s="134"/>
      <c r="BI24" s="134"/>
      <c r="BJ24" s="134"/>
      <c r="BK24" s="168" t="s">
        <v>80</v>
      </c>
      <c r="BL24" s="134"/>
      <c r="BM24" s="168" t="s">
        <v>80</v>
      </c>
      <c r="BN24" s="168" t="s">
        <v>80</v>
      </c>
      <c r="BO24" s="134"/>
      <c r="BP24" s="131" t="s">
        <v>1437</v>
      </c>
      <c r="BQ24" s="131" t="s">
        <v>1436</v>
      </c>
      <c r="BR24" s="134"/>
      <c r="BS24" s="134"/>
      <c r="BT24" s="134"/>
      <c r="BU24" s="131" t="s">
        <v>80</v>
      </c>
      <c r="BV24" s="131" t="s">
        <v>1435</v>
      </c>
      <c r="BW24" s="131" t="s">
        <v>1434</v>
      </c>
      <c r="BX24" s="131" t="s">
        <v>1433</v>
      </c>
    </row>
    <row r="25" spans="2:76" ht="85.5" customHeight="1">
      <c r="B25" s="215" t="s">
        <v>162</v>
      </c>
      <c r="C25" s="15" t="s">
        <v>1003</v>
      </c>
      <c r="D25" s="131" t="s">
        <v>928</v>
      </c>
      <c r="E25" s="131"/>
      <c r="F25" s="131">
        <v>31.5</v>
      </c>
      <c r="G25" s="132" t="s">
        <v>185</v>
      </c>
      <c r="H25" s="131" t="s">
        <v>198</v>
      </c>
      <c r="I25" s="131"/>
      <c r="J25" s="131" t="s">
        <v>80</v>
      </c>
      <c r="K25" s="131" t="s">
        <v>80</v>
      </c>
      <c r="L25" s="131" t="s">
        <v>633</v>
      </c>
      <c r="M25" s="131" t="s">
        <v>163</v>
      </c>
      <c r="N25" s="131" t="s">
        <v>164</v>
      </c>
      <c r="O25" s="131" t="s">
        <v>287</v>
      </c>
      <c r="P25" s="131" t="s">
        <v>772</v>
      </c>
      <c r="Q25" s="131" t="s">
        <v>225</v>
      </c>
      <c r="R25" s="131" t="s">
        <v>166</v>
      </c>
      <c r="S25" s="131" t="s">
        <v>190</v>
      </c>
      <c r="T25" s="131" t="s">
        <v>216</v>
      </c>
      <c r="U25" s="131" t="s">
        <v>80</v>
      </c>
      <c r="V25" s="131" t="s">
        <v>80</v>
      </c>
      <c r="W25" s="131" t="s">
        <v>491</v>
      </c>
      <c r="X25" s="131" t="s">
        <v>168</v>
      </c>
      <c r="Y25" s="131" t="s">
        <v>632</v>
      </c>
      <c r="Z25" s="131" t="s">
        <v>432</v>
      </c>
      <c r="AA25" s="131" t="s">
        <v>488</v>
      </c>
      <c r="AB25" s="131" t="s">
        <v>487</v>
      </c>
      <c r="AC25" s="131" t="s">
        <v>786</v>
      </c>
      <c r="AD25" s="131" t="s">
        <v>631</v>
      </c>
      <c r="AE25" s="131" t="s">
        <v>169</v>
      </c>
      <c r="AF25" s="131" t="s">
        <v>169</v>
      </c>
      <c r="AG25" s="131" t="s">
        <v>294</v>
      </c>
      <c r="AH25" s="131" t="s">
        <v>170</v>
      </c>
      <c r="AI25" s="131" t="s">
        <v>35</v>
      </c>
      <c r="AJ25" s="217"/>
      <c r="AK25" s="131" t="s">
        <v>26</v>
      </c>
      <c r="AL25" s="131" t="s">
        <v>26</v>
      </c>
      <c r="AM25" s="131" t="s">
        <v>232</v>
      </c>
      <c r="AN25" s="131" t="s">
        <v>26</v>
      </c>
      <c r="AO25" s="131" t="s">
        <v>172</v>
      </c>
      <c r="AP25" s="131" t="s">
        <v>605</v>
      </c>
      <c r="AQ25" s="131">
        <v>4</v>
      </c>
      <c r="AR25" s="131" t="s">
        <v>179</v>
      </c>
      <c r="AS25" s="131" t="s">
        <v>215</v>
      </c>
      <c r="AT25" s="131" t="s">
        <v>170</v>
      </c>
      <c r="AU25" s="131" t="s">
        <v>437</v>
      </c>
      <c r="AV25" s="131" t="s">
        <v>26</v>
      </c>
      <c r="AW25" s="131"/>
      <c r="AX25" s="131" t="s">
        <v>852</v>
      </c>
      <c r="AY25" s="131" t="s">
        <v>602</v>
      </c>
      <c r="AZ25" s="214"/>
      <c r="BA25" s="219"/>
      <c r="BB25" s="131" t="s">
        <v>80</v>
      </c>
      <c r="BC25" s="216" t="s">
        <v>603</v>
      </c>
      <c r="BD25" s="131" t="s">
        <v>82</v>
      </c>
      <c r="BE25" s="216" t="s">
        <v>603</v>
      </c>
      <c r="BF25" s="131" t="s">
        <v>82</v>
      </c>
      <c r="BG25" s="218"/>
      <c r="BH25" s="131" t="s">
        <v>168</v>
      </c>
      <c r="BI25" s="131" t="s">
        <v>82</v>
      </c>
      <c r="BJ25" s="131" t="s">
        <v>82</v>
      </c>
      <c r="BK25" s="168" t="s">
        <v>168</v>
      </c>
      <c r="BL25" s="168" t="s">
        <v>168</v>
      </c>
      <c r="BM25" s="168" t="s">
        <v>168</v>
      </c>
      <c r="BN25" s="168" t="s">
        <v>168</v>
      </c>
      <c r="BO25" s="168"/>
      <c r="BP25" s="131" t="s">
        <v>630</v>
      </c>
      <c r="BQ25" s="169" t="s">
        <v>629</v>
      </c>
      <c r="BR25" s="168"/>
      <c r="BS25" s="168"/>
      <c r="BT25" s="131"/>
      <c r="BU25" s="131" t="s">
        <v>80</v>
      </c>
      <c r="BV25" s="131" t="s">
        <v>628</v>
      </c>
      <c r="BW25" s="168" t="s">
        <v>627</v>
      </c>
      <c r="BX25" s="168" t="s">
        <v>626</v>
      </c>
    </row>
    <row r="26" spans="2:76" ht="85.5" customHeight="1">
      <c r="B26" s="215" t="s">
        <v>290</v>
      </c>
      <c r="C26" s="15" t="s">
        <v>1003</v>
      </c>
      <c r="D26" s="131" t="s">
        <v>719</v>
      </c>
      <c r="E26" s="131"/>
      <c r="F26" s="131">
        <v>31.5</v>
      </c>
      <c r="G26" s="132" t="s">
        <v>296</v>
      </c>
      <c r="H26" s="131" t="s">
        <v>198</v>
      </c>
      <c r="I26" s="131"/>
      <c r="J26" s="131" t="s">
        <v>80</v>
      </c>
      <c r="K26" s="131" t="s">
        <v>474</v>
      </c>
      <c r="L26" s="131" t="s">
        <v>715</v>
      </c>
      <c r="M26" s="131" t="s">
        <v>163</v>
      </c>
      <c r="N26" s="131" t="s">
        <v>164</v>
      </c>
      <c r="O26" s="131" t="s">
        <v>287</v>
      </c>
      <c r="P26" s="131" t="s">
        <v>772</v>
      </c>
      <c r="Q26" s="131" t="s">
        <v>225</v>
      </c>
      <c r="R26" s="131" t="s">
        <v>166</v>
      </c>
      <c r="S26" s="131" t="s">
        <v>190</v>
      </c>
      <c r="T26" s="131" t="s">
        <v>510</v>
      </c>
      <c r="U26" s="131" t="s">
        <v>80</v>
      </c>
      <c r="V26" s="131" t="s">
        <v>80</v>
      </c>
      <c r="W26" s="131" t="s">
        <v>309</v>
      </c>
      <c r="X26" s="131" t="s">
        <v>168</v>
      </c>
      <c r="Y26" s="131" t="s">
        <v>455</v>
      </c>
      <c r="Z26" s="131" t="s">
        <v>509</v>
      </c>
      <c r="AA26" s="131" t="s">
        <v>508</v>
      </c>
      <c r="AB26" s="131" t="s">
        <v>507</v>
      </c>
      <c r="AC26" s="131" t="s">
        <v>785</v>
      </c>
      <c r="AD26" s="131" t="s">
        <v>784</v>
      </c>
      <c r="AE26" s="131" t="s">
        <v>169</v>
      </c>
      <c r="AF26" s="131" t="s">
        <v>169</v>
      </c>
      <c r="AG26" s="131" t="s">
        <v>294</v>
      </c>
      <c r="AH26" s="131" t="s">
        <v>170</v>
      </c>
      <c r="AI26" s="131" t="s">
        <v>35</v>
      </c>
      <c r="AJ26" s="217"/>
      <c r="AK26" s="131" t="s">
        <v>26</v>
      </c>
      <c r="AL26" s="131" t="s">
        <v>26</v>
      </c>
      <c r="AM26" s="131" t="s">
        <v>232</v>
      </c>
      <c r="AN26" s="131" t="s">
        <v>26</v>
      </c>
      <c r="AO26" s="131" t="s">
        <v>486</v>
      </c>
      <c r="AP26" s="131" t="s">
        <v>718</v>
      </c>
      <c r="AQ26" s="131">
        <v>4</v>
      </c>
      <c r="AR26" s="131" t="s">
        <v>179</v>
      </c>
      <c r="AS26" s="131" t="s">
        <v>26</v>
      </c>
      <c r="AT26" s="131" t="s">
        <v>173</v>
      </c>
      <c r="AU26" s="131" t="s">
        <v>437</v>
      </c>
      <c r="AV26" s="131" t="s">
        <v>26</v>
      </c>
      <c r="AW26" s="131"/>
      <c r="AX26" s="131" t="s">
        <v>855</v>
      </c>
      <c r="AY26" s="131" t="s">
        <v>602</v>
      </c>
      <c r="AZ26" s="214"/>
      <c r="BA26" s="188"/>
      <c r="BB26" s="131" t="s">
        <v>80</v>
      </c>
      <c r="BC26" s="216"/>
      <c r="BD26" s="131" t="s">
        <v>82</v>
      </c>
      <c r="BE26" s="216"/>
      <c r="BF26" s="131" t="s">
        <v>82</v>
      </c>
      <c r="BG26" s="216"/>
      <c r="BH26" s="131" t="s">
        <v>82</v>
      </c>
      <c r="BI26" s="131" t="s">
        <v>82</v>
      </c>
      <c r="BJ26" s="131" t="s">
        <v>82</v>
      </c>
      <c r="BK26" s="131" t="s">
        <v>82</v>
      </c>
      <c r="BL26" s="131" t="s">
        <v>82</v>
      </c>
      <c r="BM26" s="131" t="s">
        <v>82</v>
      </c>
      <c r="BN26" s="131" t="s">
        <v>82</v>
      </c>
      <c r="BO26" s="131"/>
      <c r="BP26" s="131" t="s">
        <v>506</v>
      </c>
      <c r="BQ26" s="131" t="s">
        <v>505</v>
      </c>
      <c r="BR26" s="14"/>
      <c r="BS26" s="14"/>
      <c r="BT26" s="131"/>
      <c r="BU26" s="131" t="s">
        <v>80</v>
      </c>
      <c r="BV26" s="131" t="s">
        <v>504</v>
      </c>
      <c r="BW26" s="131" t="s">
        <v>717</v>
      </c>
      <c r="BX26" s="131" t="s">
        <v>716</v>
      </c>
    </row>
    <row r="27" spans="2:76" ht="85.5" customHeight="1">
      <c r="B27" s="215" t="s">
        <v>290</v>
      </c>
      <c r="C27" s="15" t="s">
        <v>1003</v>
      </c>
      <c r="D27" s="131" t="s">
        <v>1353</v>
      </c>
      <c r="E27" s="131" t="s">
        <v>1352</v>
      </c>
      <c r="F27" s="131"/>
      <c r="G27" s="131" t="s">
        <v>296</v>
      </c>
      <c r="H27" s="131" t="s">
        <v>1290</v>
      </c>
      <c r="I27" s="131"/>
      <c r="J27" s="131" t="s">
        <v>766</v>
      </c>
      <c r="K27" s="131" t="s">
        <v>769</v>
      </c>
      <c r="L27" s="131" t="s">
        <v>1337</v>
      </c>
      <c r="M27" s="131" t="s">
        <v>489</v>
      </c>
      <c r="N27" s="131" t="s">
        <v>164</v>
      </c>
      <c r="O27" s="189" t="s">
        <v>287</v>
      </c>
      <c r="P27" s="131" t="s">
        <v>1351</v>
      </c>
      <c r="Q27" s="131" t="s">
        <v>1010</v>
      </c>
      <c r="R27" s="131" t="s">
        <v>166</v>
      </c>
      <c r="S27" s="131" t="s">
        <v>768</v>
      </c>
      <c r="T27" s="131" t="s">
        <v>216</v>
      </c>
      <c r="U27" s="135" t="s">
        <v>766</v>
      </c>
      <c r="V27" s="135" t="s">
        <v>283</v>
      </c>
      <c r="W27" s="131" t="s">
        <v>1350</v>
      </c>
      <c r="X27" s="131" t="s">
        <v>35</v>
      </c>
      <c r="Y27" s="131" t="s">
        <v>1334</v>
      </c>
      <c r="Z27" s="131" t="s">
        <v>1333</v>
      </c>
      <c r="AA27" s="131" t="s">
        <v>1349</v>
      </c>
      <c r="AB27" s="131" t="s">
        <v>1348</v>
      </c>
      <c r="AC27" s="131" t="s">
        <v>1347</v>
      </c>
      <c r="AD27" s="131" t="s">
        <v>1346</v>
      </c>
      <c r="AE27" s="131" t="s">
        <v>169</v>
      </c>
      <c r="AF27" s="131" t="s">
        <v>169</v>
      </c>
      <c r="AG27" s="131" t="s">
        <v>170</v>
      </c>
      <c r="AH27" s="131"/>
      <c r="AI27" s="131"/>
      <c r="AJ27" s="217"/>
      <c r="AK27" s="131" t="s">
        <v>26</v>
      </c>
      <c r="AL27" s="131" t="s">
        <v>26</v>
      </c>
      <c r="AM27" s="131" t="s">
        <v>280</v>
      </c>
      <c r="AN27" s="131" t="s">
        <v>26</v>
      </c>
      <c r="AO27" s="131" t="s">
        <v>1345</v>
      </c>
      <c r="AP27" s="131" t="s">
        <v>1281</v>
      </c>
      <c r="AQ27" s="131">
        <v>4</v>
      </c>
      <c r="AR27" s="131" t="s">
        <v>179</v>
      </c>
      <c r="AS27" s="131" t="s">
        <v>218</v>
      </c>
      <c r="AT27" s="131" t="s">
        <v>173</v>
      </c>
      <c r="AU27" s="131" t="s">
        <v>437</v>
      </c>
      <c r="AV27" s="131" t="s">
        <v>218</v>
      </c>
      <c r="AW27" s="131"/>
      <c r="AX27" s="131" t="s">
        <v>2329</v>
      </c>
      <c r="AY27" s="131" t="s">
        <v>1344</v>
      </c>
      <c r="AZ27" s="214"/>
      <c r="BA27" s="188"/>
      <c r="BB27" s="131" t="s">
        <v>80</v>
      </c>
      <c r="BC27" s="216"/>
      <c r="BD27" s="131" t="s">
        <v>82</v>
      </c>
      <c r="BE27" s="216"/>
      <c r="BF27" s="131" t="s">
        <v>82</v>
      </c>
      <c r="BG27" s="216"/>
      <c r="BH27" s="131" t="s">
        <v>82</v>
      </c>
      <c r="BI27" s="131" t="s">
        <v>82</v>
      </c>
      <c r="BJ27" s="131" t="s">
        <v>82</v>
      </c>
      <c r="BK27" s="131" t="s">
        <v>82</v>
      </c>
      <c r="BL27" s="131" t="s">
        <v>82</v>
      </c>
      <c r="BM27" s="131" t="s">
        <v>82</v>
      </c>
      <c r="BN27" s="131" t="s">
        <v>82</v>
      </c>
      <c r="BO27" s="131"/>
      <c r="BP27" s="131" t="s">
        <v>1326</v>
      </c>
      <c r="BQ27" s="131" t="s">
        <v>1325</v>
      </c>
      <c r="BR27" s="131"/>
      <c r="BS27" s="131"/>
      <c r="BT27" s="131"/>
      <c r="BU27" s="131" t="s">
        <v>80</v>
      </c>
      <c r="BV27" s="131" t="s">
        <v>1343</v>
      </c>
      <c r="BW27" s="131" t="s">
        <v>1342</v>
      </c>
      <c r="BX27" s="131" t="s">
        <v>1341</v>
      </c>
    </row>
    <row r="28" spans="2:76" ht="85.5" customHeight="1">
      <c r="B28" s="215" t="s">
        <v>290</v>
      </c>
      <c r="C28" s="18" t="s">
        <v>1011</v>
      </c>
      <c r="D28" s="131" t="s">
        <v>1340</v>
      </c>
      <c r="E28" s="131" t="s">
        <v>1339</v>
      </c>
      <c r="F28" s="131">
        <v>34.14</v>
      </c>
      <c r="G28" s="131" t="s">
        <v>296</v>
      </c>
      <c r="H28" s="131" t="s">
        <v>1290</v>
      </c>
      <c r="I28" s="131"/>
      <c r="J28" s="131" t="s">
        <v>1282</v>
      </c>
      <c r="K28" s="131" t="s">
        <v>1338</v>
      </c>
      <c r="L28" s="131" t="s">
        <v>1337</v>
      </c>
      <c r="M28" s="131" t="s">
        <v>181</v>
      </c>
      <c r="N28" s="131" t="s">
        <v>286</v>
      </c>
      <c r="O28" s="131" t="s">
        <v>287</v>
      </c>
      <c r="P28" s="131" t="s">
        <v>777</v>
      </c>
      <c r="Q28" s="131" t="s">
        <v>1336</v>
      </c>
      <c r="R28" s="131" t="s">
        <v>192</v>
      </c>
      <c r="S28" s="131" t="s">
        <v>190</v>
      </c>
      <c r="T28" s="131" t="s">
        <v>285</v>
      </c>
      <c r="U28" s="131" t="s">
        <v>80</v>
      </c>
      <c r="V28" s="131" t="s">
        <v>168</v>
      </c>
      <c r="W28" s="131" t="s">
        <v>1335</v>
      </c>
      <c r="X28" s="131" t="s">
        <v>1282</v>
      </c>
      <c r="Y28" s="131" t="s">
        <v>1334</v>
      </c>
      <c r="Z28" s="131" t="s">
        <v>1333</v>
      </c>
      <c r="AA28" s="131" t="s">
        <v>1332</v>
      </c>
      <c r="AB28" s="131" t="s">
        <v>1331</v>
      </c>
      <c r="AC28" s="131" t="s">
        <v>1330</v>
      </c>
      <c r="AD28" s="131" t="s">
        <v>1329</v>
      </c>
      <c r="AE28" s="131" t="s">
        <v>169</v>
      </c>
      <c r="AF28" s="131" t="s">
        <v>169</v>
      </c>
      <c r="AG28" s="131" t="s">
        <v>170</v>
      </c>
      <c r="AH28" s="131"/>
      <c r="AI28" s="234" t="s">
        <v>1282</v>
      </c>
      <c r="AJ28" s="217"/>
      <c r="AK28" s="131" t="s">
        <v>26</v>
      </c>
      <c r="AL28" s="131" t="s">
        <v>26</v>
      </c>
      <c r="AM28" s="131" t="s">
        <v>178</v>
      </c>
      <c r="AN28" s="131" t="s">
        <v>26</v>
      </c>
      <c r="AO28" s="131" t="s">
        <v>1328</v>
      </c>
      <c r="AP28" s="131" t="s">
        <v>1281</v>
      </c>
      <c r="AQ28" s="131" t="s">
        <v>1245</v>
      </c>
      <c r="AR28" s="131" t="s">
        <v>1321</v>
      </c>
      <c r="AS28" s="131" t="s">
        <v>26</v>
      </c>
      <c r="AT28" s="131" t="s">
        <v>173</v>
      </c>
      <c r="AU28" s="131" t="s">
        <v>437</v>
      </c>
      <c r="AV28" s="131" t="s">
        <v>1297</v>
      </c>
      <c r="AW28" s="131"/>
      <c r="AX28" s="131" t="s">
        <v>1327</v>
      </c>
      <c r="AY28" s="131" t="s">
        <v>438</v>
      </c>
      <c r="AZ28" s="214"/>
      <c r="BA28" s="188"/>
      <c r="BB28" s="234" t="s">
        <v>1280</v>
      </c>
      <c r="BC28" s="216"/>
      <c r="BD28" s="234" t="s">
        <v>1280</v>
      </c>
      <c r="BE28" s="216"/>
      <c r="BF28" s="234" t="s">
        <v>1280</v>
      </c>
      <c r="BG28" s="216"/>
      <c r="BH28" s="131" t="s">
        <v>82</v>
      </c>
      <c r="BI28" s="131" t="s">
        <v>82</v>
      </c>
      <c r="BJ28" s="131" t="s">
        <v>82</v>
      </c>
      <c r="BK28" s="234" t="s">
        <v>1280</v>
      </c>
      <c r="BL28" s="234" t="s">
        <v>1280</v>
      </c>
      <c r="BM28" s="234" t="s">
        <v>1280</v>
      </c>
      <c r="BN28" s="234" t="s">
        <v>1280</v>
      </c>
      <c r="BO28" s="131"/>
      <c r="BP28" s="131" t="s">
        <v>1326</v>
      </c>
      <c r="BQ28" s="131" t="s">
        <v>1325</v>
      </c>
      <c r="BR28" s="131"/>
      <c r="BS28" s="131"/>
      <c r="BT28" s="131"/>
      <c r="BU28" s="131" t="s">
        <v>80</v>
      </c>
      <c r="BV28" s="131" t="s">
        <v>1324</v>
      </c>
      <c r="BW28" s="131" t="s">
        <v>1323</v>
      </c>
      <c r="BX28" s="131" t="s">
        <v>1322</v>
      </c>
    </row>
    <row r="29" spans="2:76" ht="85.5" customHeight="1">
      <c r="B29" s="215" t="s">
        <v>290</v>
      </c>
      <c r="C29" s="15" t="s">
        <v>1003</v>
      </c>
      <c r="D29" s="131" t="s">
        <v>1320</v>
      </c>
      <c r="E29" s="131" t="s">
        <v>1319</v>
      </c>
      <c r="F29" s="131">
        <v>64.53</v>
      </c>
      <c r="G29" s="131" t="s">
        <v>296</v>
      </c>
      <c r="H29" s="131" t="s">
        <v>1290</v>
      </c>
      <c r="I29" s="131"/>
      <c r="J29" s="234" t="s">
        <v>1289</v>
      </c>
      <c r="K29" s="234" t="s">
        <v>1288</v>
      </c>
      <c r="L29" s="131" t="s">
        <v>625</v>
      </c>
      <c r="M29" s="131" t="s">
        <v>163</v>
      </c>
      <c r="N29" s="131" t="s">
        <v>286</v>
      </c>
      <c r="O29" s="131" t="s">
        <v>287</v>
      </c>
      <c r="P29" s="131" t="s">
        <v>1371</v>
      </c>
      <c r="Q29" s="131" t="s">
        <v>1287</v>
      </c>
      <c r="R29" s="131" t="s">
        <v>192</v>
      </c>
      <c r="S29" s="131" t="s">
        <v>190</v>
      </c>
      <c r="T29" s="131" t="s">
        <v>1318</v>
      </c>
      <c r="U29" s="131" t="s">
        <v>168</v>
      </c>
      <c r="V29" s="131" t="s">
        <v>168</v>
      </c>
      <c r="W29" s="131" t="s">
        <v>173</v>
      </c>
      <c r="X29" s="234"/>
      <c r="Y29" s="131" t="s">
        <v>1317</v>
      </c>
      <c r="Z29" s="131" t="s">
        <v>1316</v>
      </c>
      <c r="AA29" s="131" t="s">
        <v>1285</v>
      </c>
      <c r="AB29" s="131" t="s">
        <v>1315</v>
      </c>
      <c r="AC29" s="131" t="s">
        <v>1314</v>
      </c>
      <c r="AD29" s="131" t="s">
        <v>1313</v>
      </c>
      <c r="AE29" s="131" t="s">
        <v>1312</v>
      </c>
      <c r="AF29" s="131" t="s">
        <v>169</v>
      </c>
      <c r="AG29" s="131" t="s">
        <v>1283</v>
      </c>
      <c r="AH29" s="131"/>
      <c r="AI29" s="234" t="s">
        <v>1282</v>
      </c>
      <c r="AJ29" s="217"/>
      <c r="AK29" s="131" t="s">
        <v>26</v>
      </c>
      <c r="AL29" s="131" t="s">
        <v>26</v>
      </c>
      <c r="AM29" s="131" t="s">
        <v>178</v>
      </c>
      <c r="AN29" s="131" t="s">
        <v>26</v>
      </c>
      <c r="AO29" s="131" t="s">
        <v>1298</v>
      </c>
      <c r="AP29" s="131" t="s">
        <v>1281</v>
      </c>
      <c r="AQ29" s="131">
        <v>8</v>
      </c>
      <c r="AR29" s="131" t="s">
        <v>179</v>
      </c>
      <c r="AS29" s="131" t="s">
        <v>218</v>
      </c>
      <c r="AT29" s="131" t="s">
        <v>173</v>
      </c>
      <c r="AU29" s="131" t="s">
        <v>437</v>
      </c>
      <c r="AV29" s="131" t="s">
        <v>766</v>
      </c>
      <c r="AW29" s="131"/>
      <c r="AX29" s="131" t="s">
        <v>1311</v>
      </c>
      <c r="AY29" s="131" t="s">
        <v>985</v>
      </c>
      <c r="AZ29" s="236" t="s">
        <v>1280</v>
      </c>
      <c r="BA29" s="235" t="s">
        <v>1280</v>
      </c>
      <c r="BB29" s="234" t="s">
        <v>1280</v>
      </c>
      <c r="BC29" s="216"/>
      <c r="BD29" s="234" t="s">
        <v>1280</v>
      </c>
      <c r="BE29" s="216"/>
      <c r="BF29" s="234" t="s">
        <v>1280</v>
      </c>
      <c r="BG29" s="216"/>
      <c r="BH29" s="234" t="s">
        <v>1280</v>
      </c>
      <c r="BI29" s="234" t="s">
        <v>1280</v>
      </c>
      <c r="BJ29" s="234" t="s">
        <v>1280</v>
      </c>
      <c r="BK29" s="234" t="s">
        <v>1280</v>
      </c>
      <c r="BL29" s="234" t="s">
        <v>1280</v>
      </c>
      <c r="BM29" s="234" t="s">
        <v>1280</v>
      </c>
      <c r="BN29" s="234" t="s">
        <v>1280</v>
      </c>
      <c r="BO29" s="131"/>
      <c r="BP29" s="131" t="s">
        <v>1310</v>
      </c>
      <c r="BQ29" s="131" t="s">
        <v>1309</v>
      </c>
      <c r="BR29" s="131"/>
      <c r="BS29" s="131"/>
      <c r="BT29" s="131"/>
      <c r="BU29" s="131" t="s">
        <v>80</v>
      </c>
      <c r="BV29" s="131" t="s">
        <v>1308</v>
      </c>
      <c r="BW29" s="131" t="s">
        <v>1307</v>
      </c>
      <c r="BX29" s="131" t="s">
        <v>1306</v>
      </c>
    </row>
    <row r="30" spans="2:76" ht="85.5" customHeight="1">
      <c r="B30" s="225" t="s">
        <v>290</v>
      </c>
      <c r="C30" s="15" t="s">
        <v>1003</v>
      </c>
      <c r="D30" s="188" t="s">
        <v>1305</v>
      </c>
      <c r="E30" s="131" t="s">
        <v>1304</v>
      </c>
      <c r="F30" s="131">
        <v>74.52</v>
      </c>
      <c r="G30" s="131" t="s">
        <v>296</v>
      </c>
      <c r="H30" s="214" t="s">
        <v>1290</v>
      </c>
      <c r="I30" s="131"/>
      <c r="J30" s="234" t="s">
        <v>1289</v>
      </c>
      <c r="K30" s="234" t="s">
        <v>1288</v>
      </c>
      <c r="L30" s="131" t="s">
        <v>625</v>
      </c>
      <c r="M30" s="131" t="s">
        <v>163</v>
      </c>
      <c r="N30" s="131" t="s">
        <v>286</v>
      </c>
      <c r="O30" s="131" t="s">
        <v>287</v>
      </c>
      <c r="P30" s="131" t="s">
        <v>1370</v>
      </c>
      <c r="Q30" s="131" t="s">
        <v>1287</v>
      </c>
      <c r="R30" s="131" t="s">
        <v>192</v>
      </c>
      <c r="S30" s="131" t="s">
        <v>190</v>
      </c>
      <c r="T30" s="131" t="s">
        <v>1303</v>
      </c>
      <c r="U30" s="131" t="s">
        <v>168</v>
      </c>
      <c r="V30" s="131" t="s">
        <v>168</v>
      </c>
      <c r="W30" s="131" t="s">
        <v>173</v>
      </c>
      <c r="X30" s="234"/>
      <c r="Y30" s="131" t="s">
        <v>1302</v>
      </c>
      <c r="Z30" s="131" t="s">
        <v>1286</v>
      </c>
      <c r="AA30" s="131" t="s">
        <v>1301</v>
      </c>
      <c r="AB30" s="131" t="s">
        <v>507</v>
      </c>
      <c r="AC30" s="131" t="s">
        <v>1300</v>
      </c>
      <c r="AD30" s="131" t="s">
        <v>1299</v>
      </c>
      <c r="AE30" s="131" t="s">
        <v>1284</v>
      </c>
      <c r="AF30" s="131" t="s">
        <v>169</v>
      </c>
      <c r="AG30" s="131" t="s">
        <v>1283</v>
      </c>
      <c r="AH30" s="131"/>
      <c r="AI30" s="234" t="s">
        <v>1282</v>
      </c>
      <c r="AJ30" s="241"/>
      <c r="AK30" s="131" t="s">
        <v>291</v>
      </c>
      <c r="AL30" s="131" t="s">
        <v>26</v>
      </c>
      <c r="AM30" s="131" t="s">
        <v>178</v>
      </c>
      <c r="AN30" s="131" t="s">
        <v>26</v>
      </c>
      <c r="AO30" s="131" t="s">
        <v>1298</v>
      </c>
      <c r="AP30" s="131" t="s">
        <v>1297</v>
      </c>
      <c r="AQ30" s="131">
        <v>8</v>
      </c>
      <c r="AR30" s="131" t="s">
        <v>179</v>
      </c>
      <c r="AS30" s="131" t="s">
        <v>218</v>
      </c>
      <c r="AT30" s="131" t="s">
        <v>173</v>
      </c>
      <c r="AU30" s="131" t="s">
        <v>437</v>
      </c>
      <c r="AV30" s="131" t="s">
        <v>766</v>
      </c>
      <c r="AW30" s="131"/>
      <c r="AX30" s="131" t="s">
        <v>1296</v>
      </c>
      <c r="AY30" s="131" t="s">
        <v>985</v>
      </c>
      <c r="AZ30" s="234" t="s">
        <v>1280</v>
      </c>
      <c r="BA30" s="234" t="s">
        <v>1280</v>
      </c>
      <c r="BB30" s="234" t="s">
        <v>1280</v>
      </c>
      <c r="BC30" s="131"/>
      <c r="BD30" s="234" t="s">
        <v>1280</v>
      </c>
      <c r="BE30" s="131"/>
      <c r="BF30" s="234" t="s">
        <v>1280</v>
      </c>
      <c r="BG30" s="131"/>
      <c r="BH30" s="234" t="s">
        <v>1280</v>
      </c>
      <c r="BI30" s="234" t="s">
        <v>1280</v>
      </c>
      <c r="BJ30" s="234" t="s">
        <v>1280</v>
      </c>
      <c r="BK30" s="234" t="s">
        <v>1280</v>
      </c>
      <c r="BL30" s="234" t="s">
        <v>1280</v>
      </c>
      <c r="BM30" s="234" t="s">
        <v>1280</v>
      </c>
      <c r="BN30" s="234" t="s">
        <v>1280</v>
      </c>
      <c r="BO30" s="131"/>
      <c r="BP30" s="131" t="s">
        <v>1295</v>
      </c>
      <c r="BQ30" s="131" t="s">
        <v>1294</v>
      </c>
      <c r="BR30" s="131"/>
      <c r="BS30" s="131"/>
      <c r="BT30" s="131"/>
      <c r="BU30" s="131" t="s">
        <v>80</v>
      </c>
      <c r="BV30" s="131" t="s">
        <v>1293</v>
      </c>
      <c r="BW30" s="131" t="s">
        <v>1292</v>
      </c>
      <c r="BX30" s="131" t="s">
        <v>1291</v>
      </c>
    </row>
    <row r="31" spans="2:76" ht="85.5" customHeight="1">
      <c r="B31" s="215" t="s">
        <v>174</v>
      </c>
      <c r="C31" s="220" t="s">
        <v>783</v>
      </c>
      <c r="D31" s="131" t="s">
        <v>1009</v>
      </c>
      <c r="E31" s="131" t="s">
        <v>1008</v>
      </c>
      <c r="F31" s="131">
        <v>27</v>
      </c>
      <c r="G31" s="131" t="s">
        <v>296</v>
      </c>
      <c r="H31" s="210" t="s">
        <v>223</v>
      </c>
      <c r="I31" s="131"/>
      <c r="J31" s="131" t="s">
        <v>80</v>
      </c>
      <c r="K31" s="210" t="s">
        <v>80</v>
      </c>
      <c r="L31" s="131" t="s">
        <v>534</v>
      </c>
      <c r="M31" s="131" t="s">
        <v>163</v>
      </c>
      <c r="N31" s="131" t="s">
        <v>164</v>
      </c>
      <c r="O31" s="131" t="s">
        <v>287</v>
      </c>
      <c r="P31" s="131" t="s">
        <v>777</v>
      </c>
      <c r="Q31" s="131" t="s">
        <v>445</v>
      </c>
      <c r="R31" s="210" t="s">
        <v>192</v>
      </c>
      <c r="S31" s="131" t="s">
        <v>183</v>
      </c>
      <c r="T31" s="131" t="s">
        <v>924</v>
      </c>
      <c r="U31" s="131" t="s">
        <v>80</v>
      </c>
      <c r="V31" s="131" t="s">
        <v>80</v>
      </c>
      <c r="W31" s="131" t="s">
        <v>221</v>
      </c>
      <c r="X31" s="210" t="s">
        <v>168</v>
      </c>
      <c r="Y31" s="131" t="s">
        <v>446</v>
      </c>
      <c r="Z31" s="131" t="s">
        <v>312</v>
      </c>
      <c r="AA31" s="131" t="s">
        <v>539</v>
      </c>
      <c r="AB31" s="131" t="s">
        <v>447</v>
      </c>
      <c r="AC31" s="131" t="s">
        <v>538</v>
      </c>
      <c r="AD31" s="210" t="s">
        <v>537</v>
      </c>
      <c r="AE31" s="131" t="s">
        <v>169</v>
      </c>
      <c r="AF31" s="131" t="s">
        <v>169</v>
      </c>
      <c r="AG31" s="210" t="s">
        <v>173</v>
      </c>
      <c r="AH31" s="131" t="s">
        <v>173</v>
      </c>
      <c r="AI31" s="131" t="s">
        <v>35</v>
      </c>
      <c r="AJ31" s="131"/>
      <c r="AK31" s="131" t="s">
        <v>26</v>
      </c>
      <c r="AL31" s="131" t="s">
        <v>26</v>
      </c>
      <c r="AM31" s="131" t="s">
        <v>26</v>
      </c>
      <c r="AN31" s="131" t="s">
        <v>26</v>
      </c>
      <c r="AO31" s="131" t="s">
        <v>1279</v>
      </c>
      <c r="AP31" s="210" t="s">
        <v>1278</v>
      </c>
      <c r="AQ31" s="131">
        <v>2</v>
      </c>
      <c r="AR31" s="131" t="s">
        <v>26</v>
      </c>
      <c r="AS31" s="131" t="s">
        <v>26</v>
      </c>
      <c r="AT31" s="131" t="s">
        <v>173</v>
      </c>
      <c r="AU31" s="131" t="s">
        <v>26</v>
      </c>
      <c r="AV31" s="131" t="s">
        <v>26</v>
      </c>
      <c r="AW31" s="131"/>
      <c r="AX31" s="131" t="s">
        <v>854</v>
      </c>
      <c r="AY31" s="131" t="s">
        <v>438</v>
      </c>
      <c r="AZ31" s="214"/>
      <c r="BA31" s="252"/>
      <c r="BB31" s="131" t="s">
        <v>80</v>
      </c>
      <c r="BC31" s="216"/>
      <c r="BD31" s="131" t="s">
        <v>80</v>
      </c>
      <c r="BE31" s="216"/>
      <c r="BF31" s="131" t="s">
        <v>80</v>
      </c>
      <c r="BG31" s="218"/>
      <c r="BH31" s="131" t="s">
        <v>82</v>
      </c>
      <c r="BI31" s="131" t="s">
        <v>82</v>
      </c>
      <c r="BJ31" s="131" t="s">
        <v>82</v>
      </c>
      <c r="BK31" s="168" t="s">
        <v>80</v>
      </c>
      <c r="BL31" s="168" t="s">
        <v>80</v>
      </c>
      <c r="BM31" s="168" t="s">
        <v>80</v>
      </c>
      <c r="BN31" s="168" t="s">
        <v>80</v>
      </c>
      <c r="BO31" s="168"/>
      <c r="BP31" s="131" t="s">
        <v>304</v>
      </c>
      <c r="BQ31" s="169" t="s">
        <v>433</v>
      </c>
      <c r="BR31" s="168"/>
      <c r="BS31" s="168"/>
      <c r="BT31" s="131"/>
      <c r="BU31" s="210" t="s">
        <v>80</v>
      </c>
      <c r="BV31" s="131" t="s">
        <v>448</v>
      </c>
      <c r="BW31" s="168" t="s">
        <v>536</v>
      </c>
      <c r="BX31" s="168" t="s">
        <v>535</v>
      </c>
    </row>
    <row r="32" spans="2:76" ht="85.5" customHeight="1">
      <c r="B32" s="225" t="s">
        <v>174</v>
      </c>
      <c r="C32" s="251" t="s">
        <v>783</v>
      </c>
      <c r="D32" s="215" t="s">
        <v>1007</v>
      </c>
      <c r="E32" s="131" t="s">
        <v>1006</v>
      </c>
      <c r="F32" s="131">
        <v>27</v>
      </c>
      <c r="G32" s="131" t="s">
        <v>296</v>
      </c>
      <c r="H32" s="214" t="s">
        <v>223</v>
      </c>
      <c r="I32" s="225"/>
      <c r="J32" s="225" t="s">
        <v>80</v>
      </c>
      <c r="K32" s="225" t="s">
        <v>80</v>
      </c>
      <c r="L32" s="225" t="s">
        <v>449</v>
      </c>
      <c r="M32" s="225" t="s">
        <v>163</v>
      </c>
      <c r="N32" s="225" t="s">
        <v>164</v>
      </c>
      <c r="O32" s="225" t="s">
        <v>287</v>
      </c>
      <c r="P32" s="225" t="s">
        <v>777</v>
      </c>
      <c r="Q32" s="225" t="s">
        <v>445</v>
      </c>
      <c r="R32" s="225" t="s">
        <v>192</v>
      </c>
      <c r="S32" s="225" t="s">
        <v>190</v>
      </c>
      <c r="T32" s="225" t="s">
        <v>285</v>
      </c>
      <c r="U32" s="225" t="s">
        <v>80</v>
      </c>
      <c r="V32" s="225" t="s">
        <v>80</v>
      </c>
      <c r="W32" s="225" t="s">
        <v>221</v>
      </c>
      <c r="X32" s="131" t="s">
        <v>80</v>
      </c>
      <c r="Y32" s="225" t="s">
        <v>450</v>
      </c>
      <c r="Z32" s="225" t="s">
        <v>312</v>
      </c>
      <c r="AA32" s="225" t="s">
        <v>451</v>
      </c>
      <c r="AB32" s="225" t="s">
        <v>452</v>
      </c>
      <c r="AC32" s="225" t="s">
        <v>538</v>
      </c>
      <c r="AD32" s="225" t="s">
        <v>543</v>
      </c>
      <c r="AE32" s="225" t="s">
        <v>169</v>
      </c>
      <c r="AF32" s="225" t="s">
        <v>169</v>
      </c>
      <c r="AG32" s="225" t="s">
        <v>173</v>
      </c>
      <c r="AH32" s="225" t="s">
        <v>173</v>
      </c>
      <c r="AI32" s="225" t="s">
        <v>35</v>
      </c>
      <c r="AJ32" s="225"/>
      <c r="AK32" s="131" t="s">
        <v>26</v>
      </c>
      <c r="AL32" s="131" t="s">
        <v>26</v>
      </c>
      <c r="AM32" s="225" t="s">
        <v>26</v>
      </c>
      <c r="AN32" s="225" t="s">
        <v>26</v>
      </c>
      <c r="AO32" s="131" t="s">
        <v>242</v>
      </c>
      <c r="AP32" s="225" t="s">
        <v>542</v>
      </c>
      <c r="AQ32" s="225">
        <v>2</v>
      </c>
      <c r="AR32" s="131" t="s">
        <v>26</v>
      </c>
      <c r="AS32" s="131" t="s">
        <v>26</v>
      </c>
      <c r="AT32" s="131" t="s">
        <v>173</v>
      </c>
      <c r="AU32" s="225" t="s">
        <v>26</v>
      </c>
      <c r="AV32" s="225" t="s">
        <v>26</v>
      </c>
      <c r="AW32" s="225"/>
      <c r="AX32" s="225" t="s">
        <v>1005</v>
      </c>
      <c r="AY32" s="225" t="s">
        <v>438</v>
      </c>
      <c r="AZ32" s="225"/>
      <c r="BA32" s="230"/>
      <c r="BB32" s="225" t="s">
        <v>80</v>
      </c>
      <c r="BC32" s="225"/>
      <c r="BD32" s="225" t="s">
        <v>80</v>
      </c>
      <c r="BE32" s="225"/>
      <c r="BF32" s="225" t="s">
        <v>80</v>
      </c>
      <c r="BG32" s="229"/>
      <c r="BH32" s="225" t="s">
        <v>82</v>
      </c>
      <c r="BI32" s="225" t="s">
        <v>82</v>
      </c>
      <c r="BJ32" s="225" t="s">
        <v>82</v>
      </c>
      <c r="BK32" s="227" t="s">
        <v>80</v>
      </c>
      <c r="BL32" s="227" t="s">
        <v>80</v>
      </c>
      <c r="BM32" s="227" t="s">
        <v>80</v>
      </c>
      <c r="BN32" s="227" t="s">
        <v>80</v>
      </c>
      <c r="BO32" s="227"/>
      <c r="BP32" s="225" t="s">
        <v>304</v>
      </c>
      <c r="BQ32" s="228" t="s">
        <v>433</v>
      </c>
      <c r="BR32" s="227"/>
      <c r="BS32" s="227"/>
      <c r="BT32" s="225"/>
      <c r="BU32" s="225" t="s">
        <v>80</v>
      </c>
      <c r="BV32" s="225" t="s">
        <v>448</v>
      </c>
      <c r="BW32" s="227" t="s">
        <v>541</v>
      </c>
      <c r="BX32" s="227" t="s">
        <v>540</v>
      </c>
    </row>
    <row r="33" spans="2:76" ht="85.5" customHeight="1">
      <c r="B33" s="233" t="s">
        <v>174</v>
      </c>
      <c r="C33" s="250" t="s">
        <v>1221</v>
      </c>
      <c r="D33" s="233" t="s">
        <v>927</v>
      </c>
      <c r="E33" s="210"/>
      <c r="F33" s="131">
        <v>31.5</v>
      </c>
      <c r="G33" s="132" t="s">
        <v>185</v>
      </c>
      <c r="H33" s="214" t="s">
        <v>223</v>
      </c>
      <c r="I33" s="233"/>
      <c r="J33" s="233" t="s">
        <v>80</v>
      </c>
      <c r="K33" s="233" t="s">
        <v>80</v>
      </c>
      <c r="L33" s="233" t="s">
        <v>453</v>
      </c>
      <c r="M33" s="225" t="s">
        <v>163</v>
      </c>
      <c r="N33" s="233" t="s">
        <v>191</v>
      </c>
      <c r="O33" s="233" t="s">
        <v>287</v>
      </c>
      <c r="P33" s="233" t="s">
        <v>779</v>
      </c>
      <c r="Q33" s="233" t="s">
        <v>444</v>
      </c>
      <c r="R33" s="233" t="s">
        <v>192</v>
      </c>
      <c r="S33" s="233" t="s">
        <v>190</v>
      </c>
      <c r="T33" s="233" t="s">
        <v>454</v>
      </c>
      <c r="U33" s="233" t="s">
        <v>80</v>
      </c>
      <c r="V33" s="233" t="s">
        <v>168</v>
      </c>
      <c r="W33" s="233" t="s">
        <v>435</v>
      </c>
      <c r="X33" s="131" t="s">
        <v>80</v>
      </c>
      <c r="Y33" s="233" t="s">
        <v>455</v>
      </c>
      <c r="Z33" s="233" t="s">
        <v>312</v>
      </c>
      <c r="AA33" s="233" t="s">
        <v>456</v>
      </c>
      <c r="AB33" s="233" t="s">
        <v>452</v>
      </c>
      <c r="AC33" s="233" t="s">
        <v>226</v>
      </c>
      <c r="AD33" s="233" t="s">
        <v>1220</v>
      </c>
      <c r="AE33" s="225" t="s">
        <v>169</v>
      </c>
      <c r="AF33" s="225" t="s">
        <v>169</v>
      </c>
      <c r="AG33" s="233" t="s">
        <v>173</v>
      </c>
      <c r="AH33" s="233" t="s">
        <v>173</v>
      </c>
      <c r="AI33" s="233" t="s">
        <v>35</v>
      </c>
      <c r="AJ33" s="233"/>
      <c r="AK33" s="131" t="s">
        <v>26</v>
      </c>
      <c r="AL33" s="131" t="s">
        <v>26</v>
      </c>
      <c r="AM33" s="225" t="s">
        <v>178</v>
      </c>
      <c r="AN33" s="233" t="s">
        <v>26</v>
      </c>
      <c r="AO33" s="131" t="s">
        <v>714</v>
      </c>
      <c r="AP33" s="225" t="s">
        <v>26</v>
      </c>
      <c r="AQ33" s="233">
        <v>2</v>
      </c>
      <c r="AR33" s="233" t="s">
        <v>179</v>
      </c>
      <c r="AS33" s="233" t="s">
        <v>26</v>
      </c>
      <c r="AT33" s="131" t="s">
        <v>173</v>
      </c>
      <c r="AU33" s="233"/>
      <c r="AV33" s="233" t="s">
        <v>26</v>
      </c>
      <c r="AW33" s="233"/>
      <c r="AX33" s="233" t="s">
        <v>306</v>
      </c>
      <c r="AY33" s="233" t="s">
        <v>438</v>
      </c>
      <c r="AZ33" s="233"/>
      <c r="BA33" s="233"/>
      <c r="BB33" s="233" t="s">
        <v>80</v>
      </c>
      <c r="BC33" s="233"/>
      <c r="BD33" s="233" t="s">
        <v>82</v>
      </c>
      <c r="BE33" s="233"/>
      <c r="BF33" s="233" t="s">
        <v>82</v>
      </c>
      <c r="BG33" s="233"/>
      <c r="BH33" s="233" t="s">
        <v>82</v>
      </c>
      <c r="BI33" s="233" t="s">
        <v>82</v>
      </c>
      <c r="BJ33" s="233" t="s">
        <v>82</v>
      </c>
      <c r="BK33" s="233" t="s">
        <v>82</v>
      </c>
      <c r="BL33" s="233" t="s">
        <v>82</v>
      </c>
      <c r="BM33" s="233" t="s">
        <v>82</v>
      </c>
      <c r="BN33" s="233" t="s">
        <v>82</v>
      </c>
      <c r="BO33" s="233"/>
      <c r="BP33" s="233" t="s">
        <v>457</v>
      </c>
      <c r="BQ33" s="233" t="s">
        <v>458</v>
      </c>
      <c r="BR33" s="249"/>
      <c r="BS33" s="249"/>
      <c r="BT33" s="233"/>
      <c r="BU33" s="233" t="s">
        <v>80</v>
      </c>
      <c r="BV33" s="233" t="s">
        <v>459</v>
      </c>
      <c r="BW33" s="233" t="s">
        <v>460</v>
      </c>
      <c r="BX33" s="233" t="s">
        <v>461</v>
      </c>
    </row>
    <row r="34" spans="2:76" ht="85.5" customHeight="1">
      <c r="B34" s="225" t="s">
        <v>284</v>
      </c>
      <c r="C34" s="232" t="s">
        <v>1003</v>
      </c>
      <c r="D34" s="215" t="s">
        <v>1277</v>
      </c>
      <c r="E34" s="131"/>
      <c r="F34" s="131">
        <v>31.5</v>
      </c>
      <c r="G34" s="132" t="s">
        <v>288</v>
      </c>
      <c r="H34" s="214" t="s">
        <v>175</v>
      </c>
      <c r="I34" s="225"/>
      <c r="J34" s="225" t="s">
        <v>80</v>
      </c>
      <c r="K34" s="225" t="s">
        <v>80</v>
      </c>
      <c r="L34" s="225" t="s">
        <v>308</v>
      </c>
      <c r="M34" s="225" t="s">
        <v>163</v>
      </c>
      <c r="N34" s="225" t="s">
        <v>292</v>
      </c>
      <c r="O34" s="225" t="s">
        <v>287</v>
      </c>
      <c r="P34" s="225" t="s">
        <v>781</v>
      </c>
      <c r="Q34" s="225" t="s">
        <v>222</v>
      </c>
      <c r="R34" s="225" t="s">
        <v>166</v>
      </c>
      <c r="S34" s="225" t="s">
        <v>220</v>
      </c>
      <c r="T34" s="225" t="s">
        <v>924</v>
      </c>
      <c r="U34" s="225" t="s">
        <v>80</v>
      </c>
      <c r="V34" s="225" t="s">
        <v>82</v>
      </c>
      <c r="W34" s="225" t="s">
        <v>435</v>
      </c>
      <c r="X34" s="131" t="s">
        <v>168</v>
      </c>
      <c r="Y34" s="225" t="s">
        <v>310</v>
      </c>
      <c r="Z34" s="225" t="s">
        <v>522</v>
      </c>
      <c r="AA34" s="225" t="s">
        <v>533</v>
      </c>
      <c r="AB34" s="225" t="s">
        <v>532</v>
      </c>
      <c r="AC34" s="225" t="s">
        <v>782</v>
      </c>
      <c r="AD34" s="225" t="s">
        <v>531</v>
      </c>
      <c r="AE34" s="225" t="s">
        <v>530</v>
      </c>
      <c r="AF34" s="225" t="s">
        <v>529</v>
      </c>
      <c r="AG34" s="225" t="s">
        <v>173</v>
      </c>
      <c r="AH34" s="225" t="s">
        <v>173</v>
      </c>
      <c r="AI34" s="225" t="s">
        <v>35</v>
      </c>
      <c r="AJ34" s="225"/>
      <c r="AK34" s="131" t="s">
        <v>26</v>
      </c>
      <c r="AL34" s="131" t="s">
        <v>26</v>
      </c>
      <c r="AM34" s="225" t="s">
        <v>178</v>
      </c>
      <c r="AN34" s="131" t="s">
        <v>26</v>
      </c>
      <c r="AO34" s="131" t="s">
        <v>242</v>
      </c>
      <c r="AP34" s="131" t="s">
        <v>26</v>
      </c>
      <c r="AQ34" s="225" t="s">
        <v>26</v>
      </c>
      <c r="AR34" s="225" t="s">
        <v>179</v>
      </c>
      <c r="AS34" s="131" t="s">
        <v>26</v>
      </c>
      <c r="AT34" s="225" t="s">
        <v>173</v>
      </c>
      <c r="AU34" s="225" t="s">
        <v>26</v>
      </c>
      <c r="AV34" s="225" t="s">
        <v>26</v>
      </c>
      <c r="AW34" s="225"/>
      <c r="AX34" s="225" t="s">
        <v>713</v>
      </c>
      <c r="AY34" s="225" t="s">
        <v>82</v>
      </c>
      <c r="AZ34" s="225"/>
      <c r="BA34" s="230"/>
      <c r="BB34" s="225" t="s">
        <v>80</v>
      </c>
      <c r="BC34" s="225"/>
      <c r="BD34" s="225" t="s">
        <v>82</v>
      </c>
      <c r="BE34" s="225"/>
      <c r="BF34" s="225" t="s">
        <v>82</v>
      </c>
      <c r="BG34" s="229"/>
      <c r="BH34" s="225" t="s">
        <v>82</v>
      </c>
      <c r="BI34" s="225" t="s">
        <v>82</v>
      </c>
      <c r="BJ34" s="225" t="s">
        <v>82</v>
      </c>
      <c r="BK34" s="227" t="s">
        <v>82</v>
      </c>
      <c r="BL34" s="227" t="s">
        <v>82</v>
      </c>
      <c r="BM34" s="227" t="s">
        <v>82</v>
      </c>
      <c r="BN34" s="227" t="s">
        <v>82</v>
      </c>
      <c r="BO34" s="227"/>
      <c r="BP34" s="225" t="s">
        <v>528</v>
      </c>
      <c r="BQ34" s="228" t="s">
        <v>527</v>
      </c>
      <c r="BR34" s="227"/>
      <c r="BS34" s="227"/>
      <c r="BT34" s="225"/>
      <c r="BU34" s="225" t="s">
        <v>80</v>
      </c>
      <c r="BV34" s="225" t="s">
        <v>526</v>
      </c>
      <c r="BW34" s="227" t="s">
        <v>525</v>
      </c>
      <c r="BX34" s="227" t="s">
        <v>524</v>
      </c>
    </row>
    <row r="35" spans="2:76" ht="85.5" customHeight="1">
      <c r="B35" s="225" t="s">
        <v>284</v>
      </c>
      <c r="C35" s="15" t="s">
        <v>1003</v>
      </c>
      <c r="D35" s="215" t="s">
        <v>926</v>
      </c>
      <c r="E35" s="131"/>
      <c r="F35" s="131">
        <v>34</v>
      </c>
      <c r="G35" s="132" t="s">
        <v>288</v>
      </c>
      <c r="H35" s="131" t="s">
        <v>175</v>
      </c>
      <c r="I35" s="225"/>
      <c r="J35" s="225" t="s">
        <v>80</v>
      </c>
      <c r="K35" s="225" t="s">
        <v>80</v>
      </c>
      <c r="L35" s="225" t="s">
        <v>712</v>
      </c>
      <c r="M35" s="133" t="s">
        <v>489</v>
      </c>
      <c r="N35" s="131" t="s">
        <v>292</v>
      </c>
      <c r="O35" s="131" t="s">
        <v>287</v>
      </c>
      <c r="P35" s="131" t="s">
        <v>781</v>
      </c>
      <c r="Q35" s="131" t="s">
        <v>176</v>
      </c>
      <c r="R35" s="131" t="s">
        <v>192</v>
      </c>
      <c r="S35" s="131" t="s">
        <v>183</v>
      </c>
      <c r="T35" s="131" t="s">
        <v>454</v>
      </c>
      <c r="U35" s="131" t="s">
        <v>80</v>
      </c>
      <c r="V35" s="131" t="s">
        <v>82</v>
      </c>
      <c r="W35" s="131" t="s">
        <v>435</v>
      </c>
      <c r="X35" s="225" t="s">
        <v>80</v>
      </c>
      <c r="Y35" s="131" t="s">
        <v>523</v>
      </c>
      <c r="Z35" s="131" t="s">
        <v>522</v>
      </c>
      <c r="AA35" s="131" t="s">
        <v>521</v>
      </c>
      <c r="AB35" s="131" t="s">
        <v>520</v>
      </c>
      <c r="AC35" s="131" t="s">
        <v>780</v>
      </c>
      <c r="AD35" s="131" t="s">
        <v>519</v>
      </c>
      <c r="AE35" s="131" t="s">
        <v>490</v>
      </c>
      <c r="AF35" s="131" t="s">
        <v>169</v>
      </c>
      <c r="AG35" s="225" t="s">
        <v>173</v>
      </c>
      <c r="AH35" s="131" t="s">
        <v>173</v>
      </c>
      <c r="AI35" s="225" t="s">
        <v>35</v>
      </c>
      <c r="AJ35" s="215"/>
      <c r="AK35" s="224" t="s">
        <v>26</v>
      </c>
      <c r="AL35" s="224" t="s">
        <v>26</v>
      </c>
      <c r="AM35" s="224" t="s">
        <v>232</v>
      </c>
      <c r="AN35" s="224" t="s">
        <v>26</v>
      </c>
      <c r="AO35" s="224" t="s">
        <v>242</v>
      </c>
      <c r="AP35" s="214" t="s">
        <v>26</v>
      </c>
      <c r="AQ35" s="225">
        <v>5</v>
      </c>
      <c r="AR35" s="225" t="s">
        <v>179</v>
      </c>
      <c r="AS35" s="131" t="s">
        <v>26</v>
      </c>
      <c r="AT35" s="131" t="s">
        <v>173</v>
      </c>
      <c r="AU35" s="210" t="s">
        <v>26</v>
      </c>
      <c r="AV35" s="225" t="s">
        <v>26</v>
      </c>
      <c r="AW35" s="225"/>
      <c r="AX35" s="225" t="s">
        <v>711</v>
      </c>
      <c r="AY35" s="131" t="s">
        <v>82</v>
      </c>
      <c r="AZ35" s="225"/>
      <c r="BA35" s="230"/>
      <c r="BB35" s="225" t="s">
        <v>80</v>
      </c>
      <c r="BC35" s="225"/>
      <c r="BD35" s="225" t="s">
        <v>82</v>
      </c>
      <c r="BE35" s="225"/>
      <c r="BF35" s="225" t="s">
        <v>82</v>
      </c>
      <c r="BG35" s="229"/>
      <c r="BH35" s="225" t="s">
        <v>82</v>
      </c>
      <c r="BI35" s="225" t="s">
        <v>82</v>
      </c>
      <c r="BJ35" s="225" t="s">
        <v>82</v>
      </c>
      <c r="BK35" s="227" t="s">
        <v>82</v>
      </c>
      <c r="BL35" s="227" t="s">
        <v>82</v>
      </c>
      <c r="BM35" s="227" t="s">
        <v>82</v>
      </c>
      <c r="BN35" s="227" t="s">
        <v>82</v>
      </c>
      <c r="BO35" s="227"/>
      <c r="BP35" s="225" t="s">
        <v>518</v>
      </c>
      <c r="BQ35" s="228" t="s">
        <v>517</v>
      </c>
      <c r="BR35" s="227"/>
      <c r="BS35" s="227"/>
      <c r="BT35" s="225"/>
      <c r="BU35" s="210" t="s">
        <v>80</v>
      </c>
      <c r="BV35" s="225" t="s">
        <v>516</v>
      </c>
      <c r="BW35" s="227" t="s">
        <v>515</v>
      </c>
      <c r="BX35" s="227" t="s">
        <v>514</v>
      </c>
    </row>
    <row r="36" spans="2:76" ht="85.5" customHeight="1">
      <c r="B36" s="225" t="s">
        <v>174</v>
      </c>
      <c r="C36" s="15" t="s">
        <v>1221</v>
      </c>
      <c r="D36" s="215" t="s">
        <v>925</v>
      </c>
      <c r="E36" s="131"/>
      <c r="F36" s="131">
        <v>34</v>
      </c>
      <c r="G36" s="132" t="s">
        <v>296</v>
      </c>
      <c r="H36" s="131" t="s">
        <v>223</v>
      </c>
      <c r="I36" s="225"/>
      <c r="J36" s="225" t="s">
        <v>80</v>
      </c>
      <c r="K36" s="225" t="s">
        <v>474</v>
      </c>
      <c r="L36" s="225" t="s">
        <v>710</v>
      </c>
      <c r="M36" s="248" t="s">
        <v>489</v>
      </c>
      <c r="N36" s="225" t="s">
        <v>191</v>
      </c>
      <c r="O36" s="131" t="s">
        <v>287</v>
      </c>
      <c r="P36" s="131" t="s">
        <v>779</v>
      </c>
      <c r="Q36" s="131" t="s">
        <v>444</v>
      </c>
      <c r="R36" s="131" t="s">
        <v>192</v>
      </c>
      <c r="S36" s="131" t="s">
        <v>441</v>
      </c>
      <c r="T36" s="131" t="s">
        <v>924</v>
      </c>
      <c r="U36" s="131" t="s">
        <v>80</v>
      </c>
      <c r="V36" s="131" t="s">
        <v>168</v>
      </c>
      <c r="W36" s="131" t="s">
        <v>435</v>
      </c>
      <c r="X36" s="225" t="s">
        <v>80</v>
      </c>
      <c r="Y36" s="131" t="s">
        <v>709</v>
      </c>
      <c r="Z36" s="131" t="s">
        <v>312</v>
      </c>
      <c r="AA36" s="131" t="s">
        <v>708</v>
      </c>
      <c r="AB36" s="131" t="s">
        <v>707</v>
      </c>
      <c r="AC36" s="131" t="s">
        <v>706</v>
      </c>
      <c r="AD36" s="131" t="s">
        <v>778</v>
      </c>
      <c r="AE36" s="131" t="s">
        <v>169</v>
      </c>
      <c r="AF36" s="131" t="s">
        <v>169</v>
      </c>
      <c r="AG36" s="225" t="s">
        <v>173</v>
      </c>
      <c r="AH36" s="131"/>
      <c r="AI36" s="225" t="s">
        <v>35</v>
      </c>
      <c r="AJ36" s="215"/>
      <c r="AK36" s="224" t="s">
        <v>26</v>
      </c>
      <c r="AL36" s="224" t="s">
        <v>26</v>
      </c>
      <c r="AM36" s="224" t="s">
        <v>26</v>
      </c>
      <c r="AN36" s="224" t="s">
        <v>26</v>
      </c>
      <c r="AO36" s="224" t="s">
        <v>705</v>
      </c>
      <c r="AP36" s="231" t="s">
        <v>704</v>
      </c>
      <c r="AQ36" s="225">
        <v>2</v>
      </c>
      <c r="AR36" s="131" t="s">
        <v>179</v>
      </c>
      <c r="AS36" s="131" t="s">
        <v>26</v>
      </c>
      <c r="AT36" s="131" t="s">
        <v>173</v>
      </c>
      <c r="AU36" s="224" t="s">
        <v>26</v>
      </c>
      <c r="AV36" s="131" t="s">
        <v>26</v>
      </c>
      <c r="AW36" s="225"/>
      <c r="AX36" s="225" t="s">
        <v>853</v>
      </c>
      <c r="AY36" s="131" t="s">
        <v>438</v>
      </c>
      <c r="AZ36" s="225"/>
      <c r="BA36" s="225"/>
      <c r="BB36" s="225" t="s">
        <v>80</v>
      </c>
      <c r="BC36" s="225"/>
      <c r="BD36" s="225" t="s">
        <v>82</v>
      </c>
      <c r="BE36" s="225"/>
      <c r="BF36" s="225" t="s">
        <v>82</v>
      </c>
      <c r="BG36" s="225"/>
      <c r="BH36" s="225" t="s">
        <v>82</v>
      </c>
      <c r="BI36" s="225" t="s">
        <v>82</v>
      </c>
      <c r="BJ36" s="225" t="s">
        <v>82</v>
      </c>
      <c r="BK36" s="225" t="s">
        <v>82</v>
      </c>
      <c r="BL36" s="225" t="s">
        <v>82</v>
      </c>
      <c r="BM36" s="225" t="s">
        <v>82</v>
      </c>
      <c r="BN36" s="225" t="s">
        <v>82</v>
      </c>
      <c r="BO36" s="225"/>
      <c r="BP36" s="225" t="s">
        <v>518</v>
      </c>
      <c r="BQ36" s="225" t="s">
        <v>517</v>
      </c>
      <c r="BR36" s="230"/>
      <c r="BS36" s="230"/>
      <c r="BT36" s="225"/>
      <c r="BU36" s="210" t="s">
        <v>80</v>
      </c>
      <c r="BV36" s="225" t="s">
        <v>703</v>
      </c>
      <c r="BW36" s="225" t="s">
        <v>702</v>
      </c>
      <c r="BX36" s="225" t="s">
        <v>701</v>
      </c>
    </row>
    <row r="37" spans="2:76" ht="85.5" customHeight="1">
      <c r="B37" s="225" t="s">
        <v>290</v>
      </c>
      <c r="C37" s="18" t="s">
        <v>1276</v>
      </c>
      <c r="D37" s="215" t="s">
        <v>1275</v>
      </c>
      <c r="E37" s="131" t="s">
        <v>1274</v>
      </c>
      <c r="F37" s="131">
        <v>23.8</v>
      </c>
      <c r="G37" s="131" t="s">
        <v>288</v>
      </c>
      <c r="H37" s="131" t="s">
        <v>1273</v>
      </c>
      <c r="I37" s="225"/>
      <c r="J37" s="225" t="s">
        <v>80</v>
      </c>
      <c r="K37" s="225" t="s">
        <v>474</v>
      </c>
      <c r="L37" s="225" t="s">
        <v>1264</v>
      </c>
      <c r="M37" s="225" t="s">
        <v>163</v>
      </c>
      <c r="N37" s="225" t="s">
        <v>164</v>
      </c>
      <c r="O37" s="131" t="s">
        <v>287</v>
      </c>
      <c r="P37" s="131" t="s">
        <v>1263</v>
      </c>
      <c r="Q37" s="131" t="s">
        <v>1262</v>
      </c>
      <c r="R37" s="131" t="s">
        <v>166</v>
      </c>
      <c r="S37" s="131" t="s">
        <v>441</v>
      </c>
      <c r="T37" s="131" t="s">
        <v>1261</v>
      </c>
      <c r="U37" s="131" t="s">
        <v>80</v>
      </c>
      <c r="V37" s="131" t="s">
        <v>80</v>
      </c>
      <c r="W37" s="225" t="s">
        <v>491</v>
      </c>
      <c r="X37" s="225" t="s">
        <v>168</v>
      </c>
      <c r="Y37" s="225" t="s">
        <v>217</v>
      </c>
      <c r="Z37" s="225" t="s">
        <v>436</v>
      </c>
      <c r="AA37" s="225" t="s">
        <v>1260</v>
      </c>
      <c r="AB37" s="225" t="s">
        <v>1234</v>
      </c>
      <c r="AC37" s="225" t="s">
        <v>1272</v>
      </c>
      <c r="AD37" s="131" t="s">
        <v>1271</v>
      </c>
      <c r="AE37" s="131" t="s">
        <v>1231</v>
      </c>
      <c r="AF37" s="131" t="s">
        <v>1231</v>
      </c>
      <c r="AG37" s="210" t="s">
        <v>294</v>
      </c>
      <c r="AH37" s="225"/>
      <c r="AI37" s="225" t="s">
        <v>35</v>
      </c>
      <c r="AJ37" s="225"/>
      <c r="AK37" s="131" t="s">
        <v>26</v>
      </c>
      <c r="AL37" s="131" t="s">
        <v>26</v>
      </c>
      <c r="AM37" s="131" t="s">
        <v>232</v>
      </c>
      <c r="AN37" s="131" t="s">
        <v>26</v>
      </c>
      <c r="AO37" s="225" t="s">
        <v>172</v>
      </c>
      <c r="AP37" s="231" t="s">
        <v>26</v>
      </c>
      <c r="AQ37" s="225" t="s">
        <v>1270</v>
      </c>
      <c r="AR37" s="225" t="s">
        <v>179</v>
      </c>
      <c r="AS37" s="131" t="s">
        <v>1269</v>
      </c>
      <c r="AT37" s="131" t="s">
        <v>638</v>
      </c>
      <c r="AU37" s="224" t="s">
        <v>26</v>
      </c>
      <c r="AV37" s="225" t="s">
        <v>26</v>
      </c>
      <c r="AW37" s="225"/>
      <c r="AX37" s="131" t="s">
        <v>1244</v>
      </c>
      <c r="AY37" s="131" t="s">
        <v>1226</v>
      </c>
      <c r="AZ37" s="225"/>
      <c r="BA37" s="225"/>
      <c r="BB37" s="225" t="s">
        <v>80</v>
      </c>
      <c r="BC37" s="225" t="s">
        <v>80</v>
      </c>
      <c r="BD37" s="225" t="s">
        <v>80</v>
      </c>
      <c r="BE37" s="225" t="s">
        <v>80</v>
      </c>
      <c r="BF37" s="225" t="s">
        <v>80</v>
      </c>
      <c r="BG37" s="225"/>
      <c r="BH37" s="225" t="s">
        <v>168</v>
      </c>
      <c r="BI37" s="225" t="s">
        <v>168</v>
      </c>
      <c r="BJ37" s="225" t="s">
        <v>168</v>
      </c>
      <c r="BK37" s="225" t="s">
        <v>80</v>
      </c>
      <c r="BL37" s="225" t="s">
        <v>80</v>
      </c>
      <c r="BM37" s="225" t="s">
        <v>80</v>
      </c>
      <c r="BN37" s="225" t="s">
        <v>80</v>
      </c>
      <c r="BO37" s="225"/>
      <c r="BP37" s="225" t="s">
        <v>1254</v>
      </c>
      <c r="BQ37" s="225" t="s">
        <v>197</v>
      </c>
      <c r="BR37" s="225"/>
      <c r="BS37" s="225"/>
      <c r="BT37" s="225"/>
      <c r="BU37" s="224" t="s">
        <v>80</v>
      </c>
      <c r="BV37" s="225" t="s">
        <v>1253</v>
      </c>
      <c r="BW37" s="225" t="s">
        <v>1268</v>
      </c>
      <c r="BX37" s="225" t="s">
        <v>1267</v>
      </c>
    </row>
    <row r="38" spans="2:76" ht="85.5" customHeight="1">
      <c r="B38" s="225" t="s">
        <v>290</v>
      </c>
      <c r="C38" s="18" t="s">
        <v>1250</v>
      </c>
      <c r="D38" s="215" t="s">
        <v>1266</v>
      </c>
      <c r="E38" s="131" t="s">
        <v>1265</v>
      </c>
      <c r="F38" s="131">
        <v>23.8</v>
      </c>
      <c r="G38" s="131" t="s">
        <v>288</v>
      </c>
      <c r="H38" s="214" t="s">
        <v>231</v>
      </c>
      <c r="I38" s="225"/>
      <c r="J38" s="225" t="s">
        <v>80</v>
      </c>
      <c r="K38" s="225" t="s">
        <v>474</v>
      </c>
      <c r="L38" s="225" t="s">
        <v>1264</v>
      </c>
      <c r="M38" s="225" t="s">
        <v>163</v>
      </c>
      <c r="N38" s="225" t="s">
        <v>164</v>
      </c>
      <c r="O38" s="131" t="s">
        <v>287</v>
      </c>
      <c r="P38" s="131" t="s">
        <v>1263</v>
      </c>
      <c r="Q38" s="131" t="s">
        <v>1262</v>
      </c>
      <c r="R38" s="225" t="s">
        <v>166</v>
      </c>
      <c r="S38" s="225" t="s">
        <v>441</v>
      </c>
      <c r="T38" s="225" t="s">
        <v>1261</v>
      </c>
      <c r="U38" s="131" t="s">
        <v>80</v>
      </c>
      <c r="V38" s="225" t="s">
        <v>80</v>
      </c>
      <c r="W38" s="225" t="s">
        <v>491</v>
      </c>
      <c r="X38" s="131" t="s">
        <v>168</v>
      </c>
      <c r="Y38" s="225" t="s">
        <v>217</v>
      </c>
      <c r="Z38" s="225" t="s">
        <v>436</v>
      </c>
      <c r="AA38" s="225" t="s">
        <v>1260</v>
      </c>
      <c r="AB38" s="225" t="s">
        <v>1234</v>
      </c>
      <c r="AC38" s="225" t="s">
        <v>1259</v>
      </c>
      <c r="AD38" s="225" t="s">
        <v>1258</v>
      </c>
      <c r="AE38" s="225" t="s">
        <v>1231</v>
      </c>
      <c r="AF38" s="225" t="s">
        <v>1231</v>
      </c>
      <c r="AG38" s="225" t="s">
        <v>294</v>
      </c>
      <c r="AH38" s="225"/>
      <c r="AI38" s="225" t="s">
        <v>35</v>
      </c>
      <c r="AJ38" s="225"/>
      <c r="AK38" s="225" t="s">
        <v>26</v>
      </c>
      <c r="AL38" s="225" t="s">
        <v>26</v>
      </c>
      <c r="AM38" s="225" t="s">
        <v>232</v>
      </c>
      <c r="AN38" s="225" t="s">
        <v>26</v>
      </c>
      <c r="AO38" s="225" t="s">
        <v>172</v>
      </c>
      <c r="AP38" s="225" t="s">
        <v>1257</v>
      </c>
      <c r="AQ38" s="225" t="s">
        <v>1256</v>
      </c>
      <c r="AR38" s="225" t="s">
        <v>179</v>
      </c>
      <c r="AS38" s="225" t="s">
        <v>215</v>
      </c>
      <c r="AT38" s="225" t="s">
        <v>638</v>
      </c>
      <c r="AU38" s="225" t="s">
        <v>437</v>
      </c>
      <c r="AV38" s="225" t="s">
        <v>26</v>
      </c>
      <c r="AW38" s="225"/>
      <c r="AX38" s="225" t="s">
        <v>1255</v>
      </c>
      <c r="AY38" s="225" t="s">
        <v>1226</v>
      </c>
      <c r="AZ38" s="225"/>
      <c r="BA38" s="225"/>
      <c r="BB38" s="225" t="s">
        <v>80</v>
      </c>
      <c r="BC38" s="225" t="s">
        <v>80</v>
      </c>
      <c r="BD38" s="225" t="s">
        <v>80</v>
      </c>
      <c r="BE38" s="225" t="s">
        <v>80</v>
      </c>
      <c r="BF38" s="225" t="s">
        <v>80</v>
      </c>
      <c r="BG38" s="225"/>
      <c r="BH38" s="225" t="s">
        <v>168</v>
      </c>
      <c r="BI38" s="225" t="s">
        <v>168</v>
      </c>
      <c r="BJ38" s="225" t="s">
        <v>168</v>
      </c>
      <c r="BK38" s="225" t="s">
        <v>80</v>
      </c>
      <c r="BL38" s="225" t="s">
        <v>80</v>
      </c>
      <c r="BM38" s="225" t="s">
        <v>80</v>
      </c>
      <c r="BN38" s="225" t="s">
        <v>80</v>
      </c>
      <c r="BO38" s="225"/>
      <c r="BP38" s="225" t="s">
        <v>1254</v>
      </c>
      <c r="BQ38" s="225" t="s">
        <v>197</v>
      </c>
      <c r="BR38" s="225"/>
      <c r="BS38" s="225"/>
      <c r="BT38" s="225"/>
      <c r="BU38" s="225" t="s">
        <v>80</v>
      </c>
      <c r="BV38" s="225" t="s">
        <v>1253</v>
      </c>
      <c r="BW38" s="225" t="s">
        <v>1252</v>
      </c>
      <c r="BX38" s="225" t="s">
        <v>1251</v>
      </c>
    </row>
    <row r="39" spans="2:76" ht="85.5" customHeight="1">
      <c r="B39" s="225" t="s">
        <v>162</v>
      </c>
      <c r="C39" s="15" t="s">
        <v>1221</v>
      </c>
      <c r="D39" s="215" t="s">
        <v>579</v>
      </c>
      <c r="E39" s="131"/>
      <c r="F39" s="131">
        <v>27</v>
      </c>
      <c r="G39" s="132" t="s">
        <v>296</v>
      </c>
      <c r="H39" s="131" t="s">
        <v>231</v>
      </c>
      <c r="I39" s="225"/>
      <c r="J39" s="225" t="s">
        <v>80</v>
      </c>
      <c r="K39" s="225" t="s">
        <v>474</v>
      </c>
      <c r="L39" s="225" t="s">
        <v>625</v>
      </c>
      <c r="M39" s="131" t="s">
        <v>163</v>
      </c>
      <c r="N39" s="225" t="s">
        <v>643</v>
      </c>
      <c r="O39" s="131" t="s">
        <v>287</v>
      </c>
      <c r="P39" s="131" t="s">
        <v>774</v>
      </c>
      <c r="Q39" s="131" t="s">
        <v>773</v>
      </c>
      <c r="R39" s="131" t="s">
        <v>166</v>
      </c>
      <c r="S39" s="131" t="s">
        <v>190</v>
      </c>
      <c r="T39" s="225" t="s">
        <v>922</v>
      </c>
      <c r="U39" s="131" t="s">
        <v>80</v>
      </c>
      <c r="V39" s="131" t="s">
        <v>80</v>
      </c>
      <c r="W39" s="131" t="s">
        <v>491</v>
      </c>
      <c r="X39" s="131" t="s">
        <v>80</v>
      </c>
      <c r="Y39" s="225" t="s">
        <v>236</v>
      </c>
      <c r="Z39" s="225" t="s">
        <v>436</v>
      </c>
      <c r="AA39" s="225" t="s">
        <v>642</v>
      </c>
      <c r="AB39" s="225" t="s">
        <v>641</v>
      </c>
      <c r="AC39" s="225" t="s">
        <v>775</v>
      </c>
      <c r="AD39" s="131" t="s">
        <v>656</v>
      </c>
      <c r="AE39" s="131" t="s">
        <v>230</v>
      </c>
      <c r="AF39" s="131" t="s">
        <v>512</v>
      </c>
      <c r="AG39" s="210" t="s">
        <v>294</v>
      </c>
      <c r="AH39" s="225" t="s">
        <v>170</v>
      </c>
      <c r="AI39" s="225" t="s">
        <v>35</v>
      </c>
      <c r="AJ39" s="225"/>
      <c r="AK39" s="131" t="s">
        <v>26</v>
      </c>
      <c r="AL39" s="131" t="s">
        <v>26</v>
      </c>
      <c r="AM39" s="131" t="s">
        <v>655</v>
      </c>
      <c r="AN39" s="131" t="s">
        <v>26</v>
      </c>
      <c r="AO39" s="131" t="s">
        <v>639</v>
      </c>
      <c r="AP39" s="231" t="s">
        <v>654</v>
      </c>
      <c r="AQ39" s="225" t="s">
        <v>1004</v>
      </c>
      <c r="AR39" s="225" t="s">
        <v>179</v>
      </c>
      <c r="AS39" s="131" t="s">
        <v>215</v>
      </c>
      <c r="AT39" s="225" t="s">
        <v>638</v>
      </c>
      <c r="AU39" s="224" t="s">
        <v>437</v>
      </c>
      <c r="AV39" s="131" t="s">
        <v>26</v>
      </c>
      <c r="AW39" s="225"/>
      <c r="AX39" s="131" t="s">
        <v>851</v>
      </c>
      <c r="AY39" s="131" t="s">
        <v>602</v>
      </c>
      <c r="AZ39" s="225"/>
      <c r="BA39" s="230"/>
      <c r="BB39" s="225" t="s">
        <v>80</v>
      </c>
      <c r="BC39" s="225"/>
      <c r="BD39" s="225" t="s">
        <v>80</v>
      </c>
      <c r="BE39" s="225"/>
      <c r="BF39" s="225" t="s">
        <v>80</v>
      </c>
      <c r="BG39" s="229"/>
      <c r="BH39" s="225" t="s">
        <v>168</v>
      </c>
      <c r="BI39" s="225" t="s">
        <v>82</v>
      </c>
      <c r="BJ39" s="225" t="s">
        <v>82</v>
      </c>
      <c r="BK39" s="227" t="s">
        <v>80</v>
      </c>
      <c r="BL39" s="227" t="s">
        <v>80</v>
      </c>
      <c r="BM39" s="227" t="s">
        <v>80</v>
      </c>
      <c r="BN39" s="227" t="s">
        <v>80</v>
      </c>
      <c r="BO39" s="227"/>
      <c r="BP39" s="225" t="s">
        <v>228</v>
      </c>
      <c r="BQ39" s="228" t="s">
        <v>229</v>
      </c>
      <c r="BR39" s="227"/>
      <c r="BS39" s="227"/>
      <c r="BT39" s="225"/>
      <c r="BU39" s="224" t="s">
        <v>80</v>
      </c>
      <c r="BV39" s="225" t="s">
        <v>653</v>
      </c>
      <c r="BW39" s="227" t="s">
        <v>235</v>
      </c>
      <c r="BX39" s="227" t="s">
        <v>652</v>
      </c>
    </row>
    <row r="40" spans="2:76" ht="85.5" customHeight="1">
      <c r="B40" s="215" t="s">
        <v>290</v>
      </c>
      <c r="C40" s="247" t="s">
        <v>1250</v>
      </c>
      <c r="D40" s="131" t="s">
        <v>1249</v>
      </c>
      <c r="E40" s="131" t="s">
        <v>1248</v>
      </c>
      <c r="F40" s="131">
        <v>27</v>
      </c>
      <c r="G40" s="131" t="s">
        <v>288</v>
      </c>
      <c r="H40" s="131" t="s">
        <v>231</v>
      </c>
      <c r="I40" s="131"/>
      <c r="J40" s="131" t="s">
        <v>80</v>
      </c>
      <c r="K40" s="131" t="s">
        <v>474</v>
      </c>
      <c r="L40" s="131" t="s">
        <v>1239</v>
      </c>
      <c r="M40" s="131" t="s">
        <v>163</v>
      </c>
      <c r="N40" s="131" t="s">
        <v>643</v>
      </c>
      <c r="O40" s="131" t="s">
        <v>287</v>
      </c>
      <c r="P40" s="131" t="s">
        <v>1238</v>
      </c>
      <c r="Q40" s="131" t="s">
        <v>1237</v>
      </c>
      <c r="R40" s="131" t="s">
        <v>166</v>
      </c>
      <c r="S40" s="131" t="s">
        <v>190</v>
      </c>
      <c r="T40" s="131" t="s">
        <v>1236</v>
      </c>
      <c r="U40" s="131" t="s">
        <v>80</v>
      </c>
      <c r="V40" s="131" t="s">
        <v>80</v>
      </c>
      <c r="W40" s="131" t="s">
        <v>491</v>
      </c>
      <c r="X40" s="131" t="s">
        <v>80</v>
      </c>
      <c r="Y40" s="131" t="s">
        <v>227</v>
      </c>
      <c r="Z40" s="131" t="s">
        <v>436</v>
      </c>
      <c r="AA40" s="131" t="s">
        <v>1235</v>
      </c>
      <c r="AB40" s="131" t="s">
        <v>1234</v>
      </c>
      <c r="AC40" s="131" t="s">
        <v>1247</v>
      </c>
      <c r="AD40" s="131" t="s">
        <v>1246</v>
      </c>
      <c r="AE40" s="131" t="s">
        <v>1231</v>
      </c>
      <c r="AF40" s="131" t="s">
        <v>1231</v>
      </c>
      <c r="AG40" s="131" t="s">
        <v>294</v>
      </c>
      <c r="AH40" s="131"/>
      <c r="AI40" s="131" t="s">
        <v>35</v>
      </c>
      <c r="AJ40" s="217"/>
      <c r="AK40" s="131" t="s">
        <v>26</v>
      </c>
      <c r="AL40" s="131" t="s">
        <v>26</v>
      </c>
      <c r="AM40" s="131" t="s">
        <v>232</v>
      </c>
      <c r="AN40" s="131" t="s">
        <v>26</v>
      </c>
      <c r="AO40" s="131" t="s">
        <v>639</v>
      </c>
      <c r="AP40" s="131" t="s">
        <v>26</v>
      </c>
      <c r="AQ40" s="131" t="s">
        <v>1245</v>
      </c>
      <c r="AR40" s="131" t="s">
        <v>179</v>
      </c>
      <c r="AS40" s="131" t="s">
        <v>215</v>
      </c>
      <c r="AT40" s="131" t="s">
        <v>638</v>
      </c>
      <c r="AU40" s="131" t="s">
        <v>26</v>
      </c>
      <c r="AV40" s="131" t="s">
        <v>26</v>
      </c>
      <c r="AW40" s="131"/>
      <c r="AX40" s="131" t="s">
        <v>1244</v>
      </c>
      <c r="AY40" s="131" t="s">
        <v>1226</v>
      </c>
      <c r="AZ40" s="214"/>
      <c r="BA40" s="188"/>
      <c r="BB40" s="131" t="s">
        <v>80</v>
      </c>
      <c r="BC40" s="216" t="s">
        <v>80</v>
      </c>
      <c r="BD40" s="131" t="s">
        <v>80</v>
      </c>
      <c r="BE40" s="216" t="s">
        <v>80</v>
      </c>
      <c r="BF40" s="131" t="s">
        <v>80</v>
      </c>
      <c r="BG40" s="216"/>
      <c r="BH40" s="131" t="s">
        <v>168</v>
      </c>
      <c r="BI40" s="131" t="s">
        <v>168</v>
      </c>
      <c r="BJ40" s="131" t="s">
        <v>168</v>
      </c>
      <c r="BK40" s="131" t="s">
        <v>80</v>
      </c>
      <c r="BL40" s="131" t="s">
        <v>80</v>
      </c>
      <c r="BM40" s="131" t="s">
        <v>80</v>
      </c>
      <c r="BN40" s="131" t="s">
        <v>80</v>
      </c>
      <c r="BO40" s="131"/>
      <c r="BP40" s="131" t="s">
        <v>228</v>
      </c>
      <c r="BQ40" s="131" t="s">
        <v>1225</v>
      </c>
      <c r="BR40" s="131"/>
      <c r="BS40" s="131"/>
      <c r="BT40" s="131"/>
      <c r="BU40" s="131" t="s">
        <v>80</v>
      </c>
      <c r="BV40" s="131" t="s">
        <v>1224</v>
      </c>
      <c r="BW40" s="131" t="s">
        <v>1243</v>
      </c>
      <c r="BX40" s="131" t="s">
        <v>1242</v>
      </c>
    </row>
    <row r="41" spans="2:76" ht="85.5" customHeight="1">
      <c r="B41" s="215" t="s">
        <v>290</v>
      </c>
      <c r="C41" s="226" t="s">
        <v>1221</v>
      </c>
      <c r="D41" s="131" t="s">
        <v>1241</v>
      </c>
      <c r="E41" s="131" t="s">
        <v>1240</v>
      </c>
      <c r="F41" s="131">
        <v>27</v>
      </c>
      <c r="G41" s="131" t="s">
        <v>288</v>
      </c>
      <c r="H41" s="131" t="s">
        <v>231</v>
      </c>
      <c r="I41" s="131"/>
      <c r="J41" s="131" t="s">
        <v>80</v>
      </c>
      <c r="K41" s="131" t="s">
        <v>474</v>
      </c>
      <c r="L41" s="131" t="s">
        <v>1239</v>
      </c>
      <c r="M41" s="131" t="s">
        <v>163</v>
      </c>
      <c r="N41" s="131" t="s">
        <v>643</v>
      </c>
      <c r="O41" s="131" t="s">
        <v>287</v>
      </c>
      <c r="P41" s="131" t="s">
        <v>1238</v>
      </c>
      <c r="Q41" s="131" t="s">
        <v>1237</v>
      </c>
      <c r="R41" s="131" t="s">
        <v>166</v>
      </c>
      <c r="S41" s="131" t="s">
        <v>190</v>
      </c>
      <c r="T41" s="131" t="s">
        <v>1236</v>
      </c>
      <c r="U41" s="131" t="s">
        <v>80</v>
      </c>
      <c r="V41" s="131" t="s">
        <v>80</v>
      </c>
      <c r="W41" s="131" t="s">
        <v>491</v>
      </c>
      <c r="X41" s="131" t="s">
        <v>80</v>
      </c>
      <c r="Y41" s="131" t="s">
        <v>227</v>
      </c>
      <c r="Z41" s="131" t="s">
        <v>436</v>
      </c>
      <c r="AA41" s="131" t="s">
        <v>1235</v>
      </c>
      <c r="AB41" s="131" t="s">
        <v>1234</v>
      </c>
      <c r="AC41" s="131" t="s">
        <v>1233</v>
      </c>
      <c r="AD41" s="131" t="s">
        <v>1232</v>
      </c>
      <c r="AE41" s="131" t="s">
        <v>1231</v>
      </c>
      <c r="AF41" s="131" t="s">
        <v>1231</v>
      </c>
      <c r="AG41" s="131" t="s">
        <v>294</v>
      </c>
      <c r="AH41" s="131"/>
      <c r="AI41" s="131" t="s">
        <v>35</v>
      </c>
      <c r="AJ41" s="217"/>
      <c r="AK41" s="131" t="s">
        <v>26</v>
      </c>
      <c r="AL41" s="131" t="s">
        <v>26</v>
      </c>
      <c r="AM41" s="131" t="s">
        <v>232</v>
      </c>
      <c r="AN41" s="131" t="s">
        <v>26</v>
      </c>
      <c r="AO41" s="131" t="s">
        <v>639</v>
      </c>
      <c r="AP41" s="131" t="s">
        <v>1230</v>
      </c>
      <c r="AQ41" s="131" t="s">
        <v>1229</v>
      </c>
      <c r="AR41" s="131" t="s">
        <v>179</v>
      </c>
      <c r="AS41" s="131" t="s">
        <v>1228</v>
      </c>
      <c r="AT41" s="131" t="s">
        <v>638</v>
      </c>
      <c r="AU41" s="131" t="s">
        <v>437</v>
      </c>
      <c r="AV41" s="131" t="s">
        <v>26</v>
      </c>
      <c r="AW41" s="131"/>
      <c r="AX41" s="131" t="s">
        <v>1227</v>
      </c>
      <c r="AY41" s="131" t="s">
        <v>1226</v>
      </c>
      <c r="AZ41" s="214"/>
      <c r="BA41" s="188"/>
      <c r="BB41" s="131" t="s">
        <v>80</v>
      </c>
      <c r="BC41" s="216" t="s">
        <v>80</v>
      </c>
      <c r="BD41" s="131" t="s">
        <v>80</v>
      </c>
      <c r="BE41" s="216" t="s">
        <v>80</v>
      </c>
      <c r="BF41" s="131" t="s">
        <v>80</v>
      </c>
      <c r="BG41" s="216"/>
      <c r="BH41" s="131" t="s">
        <v>168</v>
      </c>
      <c r="BI41" s="131" t="s">
        <v>168</v>
      </c>
      <c r="BJ41" s="131" t="s">
        <v>168</v>
      </c>
      <c r="BK41" s="131" t="s">
        <v>80</v>
      </c>
      <c r="BL41" s="131" t="s">
        <v>80</v>
      </c>
      <c r="BM41" s="131" t="s">
        <v>80</v>
      </c>
      <c r="BN41" s="131" t="s">
        <v>80</v>
      </c>
      <c r="BO41" s="131"/>
      <c r="BP41" s="131" t="s">
        <v>228</v>
      </c>
      <c r="BQ41" s="131" t="s">
        <v>1225</v>
      </c>
      <c r="BR41" s="131"/>
      <c r="BS41" s="131"/>
      <c r="BT41" s="131"/>
      <c r="BU41" s="131" t="s">
        <v>80</v>
      </c>
      <c r="BV41" s="131" t="s">
        <v>1224</v>
      </c>
      <c r="BW41" s="131" t="s">
        <v>1223</v>
      </c>
      <c r="BX41" s="131" t="s">
        <v>1222</v>
      </c>
    </row>
    <row r="42" spans="2:76" ht="85.5" customHeight="1">
      <c r="B42" s="215" t="s">
        <v>162</v>
      </c>
      <c r="C42" s="15" t="s">
        <v>1221</v>
      </c>
      <c r="D42" s="131" t="s">
        <v>923</v>
      </c>
      <c r="E42" s="131"/>
      <c r="F42" s="131">
        <v>31.5</v>
      </c>
      <c r="G42" s="132" t="s">
        <v>185</v>
      </c>
      <c r="H42" s="131" t="s">
        <v>231</v>
      </c>
      <c r="I42" s="131"/>
      <c r="J42" s="131" t="s">
        <v>80</v>
      </c>
      <c r="K42" s="131" t="s">
        <v>474</v>
      </c>
      <c r="L42" s="131" t="s">
        <v>644</v>
      </c>
      <c r="M42" s="131" t="s">
        <v>163</v>
      </c>
      <c r="N42" s="131" t="s">
        <v>643</v>
      </c>
      <c r="O42" s="131" t="s">
        <v>287</v>
      </c>
      <c r="P42" s="131" t="s">
        <v>774</v>
      </c>
      <c r="Q42" s="131" t="s">
        <v>773</v>
      </c>
      <c r="R42" s="131" t="s">
        <v>166</v>
      </c>
      <c r="S42" s="131" t="s">
        <v>190</v>
      </c>
      <c r="T42" s="131" t="s">
        <v>922</v>
      </c>
      <c r="U42" s="131" t="s">
        <v>80</v>
      </c>
      <c r="V42" s="131" t="s">
        <v>80</v>
      </c>
      <c r="W42" s="131" t="s">
        <v>475</v>
      </c>
      <c r="X42" s="131" t="s">
        <v>80</v>
      </c>
      <c r="Y42" s="131" t="s">
        <v>455</v>
      </c>
      <c r="Z42" s="131" t="s">
        <v>436</v>
      </c>
      <c r="AA42" s="131" t="s">
        <v>642</v>
      </c>
      <c r="AB42" s="131" t="s">
        <v>641</v>
      </c>
      <c r="AC42" s="131" t="s">
        <v>775</v>
      </c>
      <c r="AD42" s="131" t="s">
        <v>640</v>
      </c>
      <c r="AE42" s="131" t="s">
        <v>230</v>
      </c>
      <c r="AF42" s="131" t="s">
        <v>512</v>
      </c>
      <c r="AG42" s="131" t="s">
        <v>294</v>
      </c>
      <c r="AH42" s="131" t="s">
        <v>170</v>
      </c>
      <c r="AI42" s="131" t="s">
        <v>35</v>
      </c>
      <c r="AJ42" s="217"/>
      <c r="AK42" s="131" t="s">
        <v>26</v>
      </c>
      <c r="AL42" s="131" t="s">
        <v>26</v>
      </c>
      <c r="AM42" s="131" t="s">
        <v>655</v>
      </c>
      <c r="AN42" s="131" t="s">
        <v>26</v>
      </c>
      <c r="AO42" s="131" t="s">
        <v>639</v>
      </c>
      <c r="AP42" s="131" t="s">
        <v>654</v>
      </c>
      <c r="AQ42" s="131" t="s">
        <v>1004</v>
      </c>
      <c r="AR42" s="131" t="s">
        <v>179</v>
      </c>
      <c r="AS42" s="131" t="s">
        <v>215</v>
      </c>
      <c r="AT42" s="131" t="s">
        <v>638</v>
      </c>
      <c r="AU42" s="131" t="s">
        <v>437</v>
      </c>
      <c r="AV42" s="131" t="s">
        <v>26</v>
      </c>
      <c r="AW42" s="131"/>
      <c r="AX42" s="131" t="s">
        <v>852</v>
      </c>
      <c r="AY42" s="131" t="s">
        <v>602</v>
      </c>
      <c r="AZ42" s="214"/>
      <c r="BA42" s="219"/>
      <c r="BB42" s="131" t="s">
        <v>80</v>
      </c>
      <c r="BC42" s="216" t="s">
        <v>603</v>
      </c>
      <c r="BD42" s="131" t="s">
        <v>168</v>
      </c>
      <c r="BE42" s="216" t="s">
        <v>603</v>
      </c>
      <c r="BF42" s="131" t="s">
        <v>168</v>
      </c>
      <c r="BG42" s="218"/>
      <c r="BH42" s="131" t="s">
        <v>168</v>
      </c>
      <c r="BI42" s="131" t="s">
        <v>82</v>
      </c>
      <c r="BJ42" s="131" t="s">
        <v>82</v>
      </c>
      <c r="BK42" s="168" t="s">
        <v>168</v>
      </c>
      <c r="BL42" s="168" t="s">
        <v>168</v>
      </c>
      <c r="BM42" s="168" t="s">
        <v>168</v>
      </c>
      <c r="BN42" s="168" t="s">
        <v>168</v>
      </c>
      <c r="BO42" s="168"/>
      <c r="BP42" s="131" t="s">
        <v>637</v>
      </c>
      <c r="BQ42" s="169" t="s">
        <v>440</v>
      </c>
      <c r="BR42" s="168"/>
      <c r="BS42" s="168"/>
      <c r="BT42" s="131"/>
      <c r="BU42" s="131" t="s">
        <v>80</v>
      </c>
      <c r="BV42" s="131" t="s">
        <v>636</v>
      </c>
      <c r="BW42" s="168" t="s">
        <v>635</v>
      </c>
      <c r="BX42" s="168" t="s">
        <v>634</v>
      </c>
    </row>
    <row r="43" spans="2:76" ht="85.5" customHeight="1">
      <c r="B43" s="215" t="s">
        <v>162</v>
      </c>
      <c r="C43" s="237" t="s">
        <v>1002</v>
      </c>
      <c r="D43" s="224" t="s">
        <v>1432</v>
      </c>
      <c r="E43" s="224" t="s">
        <v>1431</v>
      </c>
      <c r="F43" s="131">
        <v>34.14</v>
      </c>
      <c r="G43" s="224" t="s">
        <v>296</v>
      </c>
      <c r="H43" s="131" t="s">
        <v>231</v>
      </c>
      <c r="I43" s="134"/>
      <c r="J43" s="131" t="s">
        <v>80</v>
      </c>
      <c r="K43" s="131" t="s">
        <v>1413</v>
      </c>
      <c r="L43" s="131" t="s">
        <v>1430</v>
      </c>
      <c r="M43" s="131" t="s">
        <v>181</v>
      </c>
      <c r="N43" s="131" t="s">
        <v>643</v>
      </c>
      <c r="O43" s="131" t="s">
        <v>287</v>
      </c>
      <c r="P43" s="131" t="s">
        <v>998</v>
      </c>
      <c r="Q43" s="131" t="s">
        <v>182</v>
      </c>
      <c r="R43" s="131" t="s">
        <v>166</v>
      </c>
      <c r="S43" s="131" t="s">
        <v>190</v>
      </c>
      <c r="T43" s="131" t="s">
        <v>1429</v>
      </c>
      <c r="U43" s="131" t="s">
        <v>80</v>
      </c>
      <c r="V43" s="131" t="s">
        <v>82</v>
      </c>
      <c r="W43" s="131" t="s">
        <v>1428</v>
      </c>
      <c r="X43" s="131" t="s">
        <v>80</v>
      </c>
      <c r="Y43" s="131" t="s">
        <v>1334</v>
      </c>
      <c r="Z43" s="131" t="s">
        <v>436</v>
      </c>
      <c r="AA43" s="131" t="s">
        <v>1427</v>
      </c>
      <c r="AB43" s="131" t="s">
        <v>1426</v>
      </c>
      <c r="AC43" s="131" t="s">
        <v>1425</v>
      </c>
      <c r="AD43" s="131" t="s">
        <v>1424</v>
      </c>
      <c r="AE43" s="131" t="s">
        <v>1423</v>
      </c>
      <c r="AF43" s="131" t="s">
        <v>169</v>
      </c>
      <c r="AG43" s="131" t="s">
        <v>170</v>
      </c>
      <c r="AH43" s="131" t="s">
        <v>173</v>
      </c>
      <c r="AI43" s="131" t="s">
        <v>35</v>
      </c>
      <c r="AJ43" s="134"/>
      <c r="AK43" s="131" t="s">
        <v>26</v>
      </c>
      <c r="AL43" s="131" t="s">
        <v>26</v>
      </c>
      <c r="AM43" s="131" t="s">
        <v>232</v>
      </c>
      <c r="AN43" s="131" t="s">
        <v>26</v>
      </c>
      <c r="AO43" s="131" t="s">
        <v>639</v>
      </c>
      <c r="AP43" s="131" t="s">
        <v>1422</v>
      </c>
      <c r="AQ43" s="131">
        <v>5</v>
      </c>
      <c r="AR43" s="131" t="s">
        <v>1321</v>
      </c>
      <c r="AS43" s="131" t="s">
        <v>215</v>
      </c>
      <c r="AT43" s="131" t="s">
        <v>638</v>
      </c>
      <c r="AU43" s="131" t="s">
        <v>437</v>
      </c>
      <c r="AV43" s="131" t="s">
        <v>26</v>
      </c>
      <c r="AW43" s="134"/>
      <c r="AX43" s="131" t="s">
        <v>1421</v>
      </c>
      <c r="AY43" s="131" t="s">
        <v>438</v>
      </c>
      <c r="AZ43" s="134"/>
      <c r="BA43" s="134"/>
      <c r="BB43" s="131" t="s">
        <v>80</v>
      </c>
      <c r="BC43" s="679"/>
      <c r="BD43" s="234" t="s">
        <v>1280</v>
      </c>
      <c r="BE43" s="134"/>
      <c r="BF43" s="234" t="s">
        <v>1280</v>
      </c>
      <c r="BG43" s="134"/>
      <c r="BH43" s="131" t="s">
        <v>82</v>
      </c>
      <c r="BI43" s="131" t="s">
        <v>82</v>
      </c>
      <c r="BJ43" s="131" t="s">
        <v>82</v>
      </c>
      <c r="BK43" s="131" t="s">
        <v>82</v>
      </c>
      <c r="BL43" s="131" t="s">
        <v>82</v>
      </c>
      <c r="BM43" s="131" t="s">
        <v>82</v>
      </c>
      <c r="BN43" s="131" t="s">
        <v>82</v>
      </c>
      <c r="BO43" s="134"/>
      <c r="BP43" s="131" t="s">
        <v>1420</v>
      </c>
      <c r="BQ43" s="131" t="s">
        <v>1419</v>
      </c>
      <c r="BR43" s="134"/>
      <c r="BS43" s="134"/>
      <c r="BT43" s="134"/>
      <c r="BU43" s="131" t="s">
        <v>80</v>
      </c>
      <c r="BV43" s="131" t="s">
        <v>1418</v>
      </c>
      <c r="BW43" s="131" t="s">
        <v>1417</v>
      </c>
      <c r="BX43" s="131" t="s">
        <v>1416</v>
      </c>
    </row>
    <row r="44" spans="2:76" ht="85.5" customHeight="1">
      <c r="B44" s="233" t="s">
        <v>290</v>
      </c>
      <c r="C44" s="678" t="s">
        <v>1003</v>
      </c>
      <c r="D44" s="246" t="s">
        <v>1219</v>
      </c>
      <c r="E44" s="246" t="s">
        <v>1218</v>
      </c>
      <c r="F44" s="131">
        <v>37.520000000000003</v>
      </c>
      <c r="G44" s="224" t="s">
        <v>296</v>
      </c>
      <c r="H44" s="131" t="s">
        <v>231</v>
      </c>
      <c r="I44" s="246"/>
      <c r="J44" s="131" t="s">
        <v>80</v>
      </c>
      <c r="K44" s="131" t="s">
        <v>771</v>
      </c>
      <c r="L44" s="131" t="s">
        <v>1217</v>
      </c>
      <c r="M44" s="131" t="s">
        <v>181</v>
      </c>
      <c r="N44" s="131" t="s">
        <v>643</v>
      </c>
      <c r="O44" s="131" t="s">
        <v>287</v>
      </c>
      <c r="P44" s="131" t="s">
        <v>998</v>
      </c>
      <c r="Q44" s="131" t="s">
        <v>1216</v>
      </c>
      <c r="R44" s="131" t="s">
        <v>192</v>
      </c>
      <c r="S44" s="131" t="s">
        <v>190</v>
      </c>
      <c r="T44" s="131" t="s">
        <v>996</v>
      </c>
      <c r="U44" s="131" t="s">
        <v>80</v>
      </c>
      <c r="V44" s="131" t="s">
        <v>168</v>
      </c>
      <c r="W44" s="131" t="s">
        <v>1215</v>
      </c>
      <c r="X44" s="131" t="s">
        <v>80</v>
      </c>
      <c r="Y44" s="131" t="s">
        <v>1214</v>
      </c>
      <c r="Z44" s="131" t="s">
        <v>436</v>
      </c>
      <c r="AA44" s="131" t="s">
        <v>1213</v>
      </c>
      <c r="AB44" s="131" t="s">
        <v>442</v>
      </c>
      <c r="AC44" s="131" t="s">
        <v>1212</v>
      </c>
      <c r="AD44" s="131" t="s">
        <v>1211</v>
      </c>
      <c r="AE44" s="131" t="s">
        <v>1210</v>
      </c>
      <c r="AF44" s="131" t="s">
        <v>169</v>
      </c>
      <c r="AG44" s="225" t="s">
        <v>294</v>
      </c>
      <c r="AH44" s="246"/>
      <c r="AI44" s="131" t="s">
        <v>35</v>
      </c>
      <c r="AJ44" s="246"/>
      <c r="AK44" s="224" t="s">
        <v>26</v>
      </c>
      <c r="AL44" s="131" t="s">
        <v>26</v>
      </c>
      <c r="AM44" s="131" t="s">
        <v>1209</v>
      </c>
      <c r="AN44" s="131"/>
      <c r="AO44" s="131" t="s">
        <v>1208</v>
      </c>
      <c r="AP44" s="131" t="s">
        <v>1207</v>
      </c>
      <c r="AQ44" s="131" t="s">
        <v>1206</v>
      </c>
      <c r="AR44" s="131" t="s">
        <v>758</v>
      </c>
      <c r="AS44" s="131" t="s">
        <v>26</v>
      </c>
      <c r="AT44" s="131" t="s">
        <v>173</v>
      </c>
      <c r="AU44" s="131" t="s">
        <v>437</v>
      </c>
      <c r="AV44" s="131" t="s">
        <v>26</v>
      </c>
      <c r="AW44" s="246"/>
      <c r="AX44" s="131" t="s">
        <v>1205</v>
      </c>
      <c r="AY44" s="225" t="s">
        <v>985</v>
      </c>
      <c r="AZ44" s="224" t="s">
        <v>82</v>
      </c>
      <c r="BA44" s="241" t="s">
        <v>283</v>
      </c>
      <c r="BB44" s="131" t="s">
        <v>80</v>
      </c>
      <c r="BC44" s="241" t="s">
        <v>82</v>
      </c>
      <c r="BD44" s="131" t="s">
        <v>82</v>
      </c>
      <c r="BE44" s="241" t="s">
        <v>82</v>
      </c>
      <c r="BF44" s="131" t="s">
        <v>82</v>
      </c>
      <c r="BG44" s="241" t="s">
        <v>82</v>
      </c>
      <c r="BH44" s="246" t="s">
        <v>82</v>
      </c>
      <c r="BI44" s="246" t="s">
        <v>82</v>
      </c>
      <c r="BJ44" s="246" t="s">
        <v>82</v>
      </c>
      <c r="BK44" s="131" t="s">
        <v>82</v>
      </c>
      <c r="BL44" s="246" t="s">
        <v>82</v>
      </c>
      <c r="BM44" s="131" t="s">
        <v>82</v>
      </c>
      <c r="BN44" s="131" t="s">
        <v>82</v>
      </c>
      <c r="BO44" s="246"/>
      <c r="BP44" s="131" t="s">
        <v>1204</v>
      </c>
      <c r="BQ44" s="131" t="s">
        <v>1203</v>
      </c>
      <c r="BR44" s="246"/>
      <c r="BS44" s="246"/>
      <c r="BT44" s="246"/>
      <c r="BU44" s="131" t="s">
        <v>80</v>
      </c>
      <c r="BV44" s="131" t="s">
        <v>1202</v>
      </c>
      <c r="BW44" s="131" t="s">
        <v>1201</v>
      </c>
      <c r="BX44" s="131" t="s">
        <v>1200</v>
      </c>
    </row>
    <row r="45" spans="2:76" ht="85.5" customHeight="1">
      <c r="B45" s="224" t="s">
        <v>162</v>
      </c>
      <c r="C45" s="677" t="s">
        <v>1002</v>
      </c>
      <c r="D45" s="224" t="s">
        <v>1415</v>
      </c>
      <c r="E45" s="224" t="s">
        <v>1414</v>
      </c>
      <c r="F45" s="131">
        <v>39.700000000000003</v>
      </c>
      <c r="G45" s="224" t="s">
        <v>296</v>
      </c>
      <c r="H45" s="131" t="s">
        <v>231</v>
      </c>
      <c r="I45" s="238"/>
      <c r="J45" s="131" t="s">
        <v>80</v>
      </c>
      <c r="K45" s="131" t="s">
        <v>1413</v>
      </c>
      <c r="L45" s="131" t="s">
        <v>1412</v>
      </c>
      <c r="M45" s="131" t="s">
        <v>181</v>
      </c>
      <c r="N45" s="131" t="s">
        <v>643</v>
      </c>
      <c r="O45" s="131" t="s">
        <v>287</v>
      </c>
      <c r="P45" s="131" t="s">
        <v>998</v>
      </c>
      <c r="Q45" s="131" t="s">
        <v>1411</v>
      </c>
      <c r="R45" s="131" t="s">
        <v>166</v>
      </c>
      <c r="S45" s="131" t="s">
        <v>190</v>
      </c>
      <c r="T45" s="131" t="s">
        <v>1410</v>
      </c>
      <c r="U45" s="131" t="s">
        <v>80</v>
      </c>
      <c r="V45" s="131" t="s">
        <v>82</v>
      </c>
      <c r="W45" s="131" t="s">
        <v>1409</v>
      </c>
      <c r="X45" s="131" t="s">
        <v>80</v>
      </c>
      <c r="Y45" s="131" t="s">
        <v>1408</v>
      </c>
      <c r="Z45" s="131" t="s">
        <v>436</v>
      </c>
      <c r="AA45" s="131" t="s">
        <v>1407</v>
      </c>
      <c r="AB45" s="131" t="s">
        <v>1234</v>
      </c>
      <c r="AC45" s="131" t="s">
        <v>1406</v>
      </c>
      <c r="AD45" s="131" t="s">
        <v>1405</v>
      </c>
      <c r="AE45" s="131" t="s">
        <v>1404</v>
      </c>
      <c r="AF45" s="131" t="s">
        <v>169</v>
      </c>
      <c r="AG45" s="225" t="s">
        <v>170</v>
      </c>
      <c r="AH45" s="224" t="s">
        <v>173</v>
      </c>
      <c r="AI45" s="131" t="s">
        <v>35</v>
      </c>
      <c r="AJ45" s="238"/>
      <c r="AK45" s="224" t="s">
        <v>26</v>
      </c>
      <c r="AL45" s="131" t="s">
        <v>26</v>
      </c>
      <c r="AM45" s="131" t="s">
        <v>232</v>
      </c>
      <c r="AN45" s="131" t="s">
        <v>26</v>
      </c>
      <c r="AO45" s="131" t="s">
        <v>639</v>
      </c>
      <c r="AP45" s="131" t="s">
        <v>1403</v>
      </c>
      <c r="AQ45" s="131">
        <v>6</v>
      </c>
      <c r="AR45" s="131" t="s">
        <v>1321</v>
      </c>
      <c r="AS45" s="131" t="s">
        <v>215</v>
      </c>
      <c r="AT45" s="131" t="s">
        <v>638</v>
      </c>
      <c r="AU45" s="131" t="s">
        <v>437</v>
      </c>
      <c r="AV45" s="131" t="s">
        <v>26</v>
      </c>
      <c r="AW45" s="238"/>
      <c r="AX45" s="131" t="s">
        <v>1402</v>
      </c>
      <c r="AY45" s="225" t="s">
        <v>438</v>
      </c>
      <c r="AZ45" s="238"/>
      <c r="BA45" s="238"/>
      <c r="BB45" s="234" t="s">
        <v>1280</v>
      </c>
      <c r="BD45" s="234" t="s">
        <v>1280</v>
      </c>
      <c r="BF45" s="234" t="s">
        <v>1280</v>
      </c>
      <c r="BH45" s="224" t="s">
        <v>82</v>
      </c>
      <c r="BI45" s="224" t="s">
        <v>82</v>
      </c>
      <c r="BJ45" s="224" t="s">
        <v>82</v>
      </c>
      <c r="BK45" s="131" t="s">
        <v>82</v>
      </c>
      <c r="BL45" s="224" t="s">
        <v>82</v>
      </c>
      <c r="BM45" s="131" t="s">
        <v>82</v>
      </c>
      <c r="BN45" s="131" t="s">
        <v>82</v>
      </c>
      <c r="BO45" s="238"/>
      <c r="BP45" s="131" t="s">
        <v>1401</v>
      </c>
      <c r="BQ45" s="131" t="s">
        <v>1400</v>
      </c>
      <c r="BR45" s="238"/>
      <c r="BS45" s="238"/>
      <c r="BT45" s="238"/>
      <c r="BU45" s="131" t="s">
        <v>80</v>
      </c>
      <c r="BV45" s="131" t="s">
        <v>1399</v>
      </c>
      <c r="BW45" s="131" t="s">
        <v>1398</v>
      </c>
      <c r="BX45" s="131" t="s">
        <v>1397</v>
      </c>
    </row>
    <row r="46" spans="2:76" ht="85.5" customHeight="1">
      <c r="B46" s="224" t="s">
        <v>162</v>
      </c>
      <c r="C46" s="15" t="s">
        <v>783</v>
      </c>
      <c r="D46" s="224" t="s">
        <v>1001</v>
      </c>
      <c r="E46" s="224"/>
      <c r="F46" s="131">
        <v>42.51</v>
      </c>
      <c r="G46" s="243" t="s">
        <v>296</v>
      </c>
      <c r="H46" s="131" t="s">
        <v>231</v>
      </c>
      <c r="I46" s="224"/>
      <c r="J46" s="131" t="s">
        <v>766</v>
      </c>
      <c r="K46" s="131" t="s">
        <v>769</v>
      </c>
      <c r="L46" s="131" t="s">
        <v>625</v>
      </c>
      <c r="M46" s="189" t="s">
        <v>163</v>
      </c>
      <c r="N46" s="131" t="s">
        <v>286</v>
      </c>
      <c r="O46" s="131" t="s">
        <v>279</v>
      </c>
      <c r="P46" s="131" t="s">
        <v>165</v>
      </c>
      <c r="Q46" s="131" t="s">
        <v>239</v>
      </c>
      <c r="R46" s="131" t="s">
        <v>166</v>
      </c>
      <c r="S46" s="131" t="s">
        <v>768</v>
      </c>
      <c r="T46" s="131" t="s">
        <v>921</v>
      </c>
      <c r="U46" s="131" t="s">
        <v>766</v>
      </c>
      <c r="V46" s="131" t="s">
        <v>283</v>
      </c>
      <c r="W46" s="131" t="s">
        <v>767</v>
      </c>
      <c r="X46" s="131" t="s">
        <v>766</v>
      </c>
      <c r="Y46" s="131" t="s">
        <v>314</v>
      </c>
      <c r="Z46" s="131" t="s">
        <v>432</v>
      </c>
      <c r="AA46" s="131" t="s">
        <v>765</v>
      </c>
      <c r="AB46" s="131" t="s">
        <v>764</v>
      </c>
      <c r="AC46" s="131" t="s">
        <v>763</v>
      </c>
      <c r="AD46" s="131" t="s">
        <v>762</v>
      </c>
      <c r="AE46" s="131" t="s">
        <v>293</v>
      </c>
      <c r="AF46" s="131" t="s">
        <v>169</v>
      </c>
      <c r="AG46" s="225" t="s">
        <v>294</v>
      </c>
      <c r="AH46" s="224" t="s">
        <v>170</v>
      </c>
      <c r="AI46" s="131" t="s">
        <v>35</v>
      </c>
      <c r="AJ46" s="224"/>
      <c r="AK46" s="131" t="s">
        <v>26</v>
      </c>
      <c r="AL46" s="131" t="s">
        <v>26</v>
      </c>
      <c r="AM46" s="131" t="s">
        <v>761</v>
      </c>
      <c r="AN46" s="131" t="s">
        <v>26</v>
      </c>
      <c r="AO46" s="131" t="s">
        <v>760</v>
      </c>
      <c r="AP46" s="131" t="s">
        <v>759</v>
      </c>
      <c r="AQ46" s="131">
        <v>5</v>
      </c>
      <c r="AR46" s="131" t="s">
        <v>173</v>
      </c>
      <c r="AS46" s="131" t="s">
        <v>26</v>
      </c>
      <c r="AT46" s="225" t="s">
        <v>758</v>
      </c>
      <c r="AU46" s="224" t="s">
        <v>437</v>
      </c>
      <c r="AV46" s="131" t="s">
        <v>26</v>
      </c>
      <c r="AW46" s="224"/>
      <c r="AX46" s="131" t="s">
        <v>757</v>
      </c>
      <c r="AY46" s="225" t="s">
        <v>438</v>
      </c>
      <c r="AZ46" s="224"/>
      <c r="BA46" s="240"/>
      <c r="BB46" s="131" t="s">
        <v>283</v>
      </c>
      <c r="BC46" s="241"/>
      <c r="BD46" s="131" t="s">
        <v>168</v>
      </c>
      <c r="BE46" s="241"/>
      <c r="BF46" s="131" t="s">
        <v>283</v>
      </c>
      <c r="BG46" s="244"/>
      <c r="BH46" s="224" t="s">
        <v>82</v>
      </c>
      <c r="BI46" s="224" t="s">
        <v>82</v>
      </c>
      <c r="BJ46" s="224" t="s">
        <v>82</v>
      </c>
      <c r="BK46" s="168" t="s">
        <v>168</v>
      </c>
      <c r="BL46" s="239" t="s">
        <v>168</v>
      </c>
      <c r="BM46" s="168" t="s">
        <v>168</v>
      </c>
      <c r="BN46" s="168" t="s">
        <v>168</v>
      </c>
      <c r="BO46" s="239"/>
      <c r="BP46" s="131" t="s">
        <v>315</v>
      </c>
      <c r="BQ46" s="169" t="s">
        <v>316</v>
      </c>
      <c r="BR46" s="239"/>
      <c r="BS46" s="239"/>
      <c r="BT46" s="224"/>
      <c r="BU46" s="131" t="s">
        <v>80</v>
      </c>
      <c r="BV46" s="131" t="s">
        <v>756</v>
      </c>
      <c r="BW46" s="131" t="s">
        <v>755</v>
      </c>
      <c r="BX46" s="168" t="s">
        <v>754</v>
      </c>
    </row>
    <row r="47" spans="2:76" ht="85.5" customHeight="1">
      <c r="B47" s="224" t="s">
        <v>290</v>
      </c>
      <c r="C47" s="245" t="s">
        <v>1003</v>
      </c>
      <c r="D47" s="224" t="s">
        <v>1000</v>
      </c>
      <c r="E47" s="224" t="s">
        <v>1199</v>
      </c>
      <c r="F47" s="131">
        <v>49</v>
      </c>
      <c r="G47" s="224" t="s">
        <v>296</v>
      </c>
      <c r="H47" s="131" t="s">
        <v>231</v>
      </c>
      <c r="I47" s="224"/>
      <c r="J47" s="131" t="s">
        <v>766</v>
      </c>
      <c r="K47" s="131" t="s">
        <v>771</v>
      </c>
      <c r="L47" s="131" t="s">
        <v>999</v>
      </c>
      <c r="M47" s="131" t="s">
        <v>243</v>
      </c>
      <c r="N47" s="131" t="s">
        <v>651</v>
      </c>
      <c r="O47" s="189" t="s">
        <v>287</v>
      </c>
      <c r="P47" s="131" t="s">
        <v>998</v>
      </c>
      <c r="Q47" s="131" t="s">
        <v>997</v>
      </c>
      <c r="R47" s="131" t="s">
        <v>166</v>
      </c>
      <c r="S47" s="131" t="s">
        <v>190</v>
      </c>
      <c r="T47" s="131" t="s">
        <v>996</v>
      </c>
      <c r="U47" s="135" t="s">
        <v>766</v>
      </c>
      <c r="V47" s="135" t="s">
        <v>283</v>
      </c>
      <c r="W47" s="131" t="s">
        <v>995</v>
      </c>
      <c r="X47" s="131" t="s">
        <v>35</v>
      </c>
      <c r="Y47" s="131" t="s">
        <v>184</v>
      </c>
      <c r="Z47" s="131" t="s">
        <v>994</v>
      </c>
      <c r="AA47" s="131" t="s">
        <v>993</v>
      </c>
      <c r="AB47" s="131" t="s">
        <v>992</v>
      </c>
      <c r="AC47" s="131" t="s">
        <v>991</v>
      </c>
      <c r="AD47" s="131" t="s">
        <v>990</v>
      </c>
      <c r="AE47" s="131" t="s">
        <v>530</v>
      </c>
      <c r="AF47" s="131" t="s">
        <v>530</v>
      </c>
      <c r="AG47" s="225" t="s">
        <v>294</v>
      </c>
      <c r="AH47" s="224"/>
      <c r="AI47" s="131"/>
      <c r="AJ47" s="224"/>
      <c r="AK47" s="224" t="s">
        <v>26</v>
      </c>
      <c r="AL47" s="131" t="s">
        <v>26</v>
      </c>
      <c r="AM47" s="131" t="s">
        <v>232</v>
      </c>
      <c r="AN47" s="131" t="s">
        <v>26</v>
      </c>
      <c r="AO47" s="131" t="s">
        <v>989</v>
      </c>
      <c r="AP47" s="131" t="s">
        <v>988</v>
      </c>
      <c r="AQ47" s="131">
        <v>7</v>
      </c>
      <c r="AR47" s="131" t="s">
        <v>173</v>
      </c>
      <c r="AS47" s="131" t="s">
        <v>218</v>
      </c>
      <c r="AT47" s="131" t="s">
        <v>173</v>
      </c>
      <c r="AU47" s="131" t="s">
        <v>987</v>
      </c>
      <c r="AV47" s="131" t="s">
        <v>218</v>
      </c>
      <c r="AW47" s="224"/>
      <c r="AX47" s="131" t="s">
        <v>986</v>
      </c>
      <c r="AY47" s="225" t="s">
        <v>985</v>
      </c>
      <c r="AZ47" s="224"/>
      <c r="BA47" s="224"/>
      <c r="BB47" s="131" t="s">
        <v>82</v>
      </c>
      <c r="BC47" s="241"/>
      <c r="BD47" s="131" t="s">
        <v>82</v>
      </c>
      <c r="BE47" s="241"/>
      <c r="BF47" s="131" t="s">
        <v>82</v>
      </c>
      <c r="BG47" s="241"/>
      <c r="BH47" s="224" t="s">
        <v>82</v>
      </c>
      <c r="BI47" s="224" t="s">
        <v>82</v>
      </c>
      <c r="BJ47" s="224" t="s">
        <v>82</v>
      </c>
      <c r="BK47" s="131"/>
      <c r="BL47" s="224"/>
      <c r="BM47" s="131" t="s">
        <v>82</v>
      </c>
      <c r="BN47" s="131" t="s">
        <v>82</v>
      </c>
      <c r="BO47" s="224"/>
      <c r="BP47" s="131" t="s">
        <v>984</v>
      </c>
      <c r="BQ47" s="131" t="s">
        <v>983</v>
      </c>
      <c r="BR47" s="224"/>
      <c r="BS47" s="224"/>
      <c r="BT47" s="224"/>
      <c r="BU47" s="131" t="s">
        <v>80</v>
      </c>
      <c r="BV47" s="131" t="s">
        <v>982</v>
      </c>
      <c r="BW47" s="131" t="s">
        <v>981</v>
      </c>
      <c r="BX47" s="131" t="s">
        <v>980</v>
      </c>
    </row>
    <row r="48" spans="2:76" ht="85.5" customHeight="1">
      <c r="B48" s="224" t="s">
        <v>162</v>
      </c>
      <c r="C48" s="15" t="s">
        <v>1221</v>
      </c>
      <c r="D48" s="224" t="s">
        <v>920</v>
      </c>
      <c r="E48" s="224"/>
      <c r="F48" s="131">
        <v>27</v>
      </c>
      <c r="G48" s="243" t="s">
        <v>288</v>
      </c>
      <c r="H48" s="131" t="s">
        <v>238</v>
      </c>
      <c r="I48" s="224"/>
      <c r="J48" s="131" t="s">
        <v>80</v>
      </c>
      <c r="K48" s="131" t="s">
        <v>80</v>
      </c>
      <c r="L48" s="131" t="s">
        <v>189</v>
      </c>
      <c r="M48" s="131" t="s">
        <v>163</v>
      </c>
      <c r="N48" s="131" t="s">
        <v>164</v>
      </c>
      <c r="O48" s="131" t="s">
        <v>279</v>
      </c>
      <c r="P48" s="131" t="s">
        <v>240</v>
      </c>
      <c r="Q48" s="131" t="s">
        <v>201</v>
      </c>
      <c r="R48" s="131" t="s">
        <v>166</v>
      </c>
      <c r="S48" s="131" t="s">
        <v>190</v>
      </c>
      <c r="T48" s="131" t="s">
        <v>919</v>
      </c>
      <c r="U48" s="131" t="s">
        <v>80</v>
      </c>
      <c r="V48" s="131" t="s">
        <v>80</v>
      </c>
      <c r="W48" s="131" t="s">
        <v>300</v>
      </c>
      <c r="X48" s="131" t="s">
        <v>80</v>
      </c>
      <c r="Y48" s="131" t="s">
        <v>236</v>
      </c>
      <c r="Z48" s="131" t="s">
        <v>317</v>
      </c>
      <c r="AA48" s="131" t="s">
        <v>318</v>
      </c>
      <c r="AB48" s="131" t="s">
        <v>319</v>
      </c>
      <c r="AC48" s="131" t="s">
        <v>320</v>
      </c>
      <c r="AD48" s="131" t="s">
        <v>321</v>
      </c>
      <c r="AE48" s="131" t="s">
        <v>177</v>
      </c>
      <c r="AF48" s="131" t="s">
        <v>169</v>
      </c>
      <c r="AG48" s="225" t="s">
        <v>173</v>
      </c>
      <c r="AH48" s="224" t="s">
        <v>173</v>
      </c>
      <c r="AI48" s="131" t="s">
        <v>35</v>
      </c>
      <c r="AJ48" s="224"/>
      <c r="AK48" s="224" t="s">
        <v>26</v>
      </c>
      <c r="AL48" s="131" t="s">
        <v>26</v>
      </c>
      <c r="AM48" s="131" t="s">
        <v>232</v>
      </c>
      <c r="AN48" s="131" t="s">
        <v>26</v>
      </c>
      <c r="AO48" s="131" t="s">
        <v>242</v>
      </c>
      <c r="AP48" s="131" t="s">
        <v>476</v>
      </c>
      <c r="AQ48" s="131" t="s">
        <v>700</v>
      </c>
      <c r="AR48" s="131" t="s">
        <v>179</v>
      </c>
      <c r="AS48" s="131" t="s">
        <v>439</v>
      </c>
      <c r="AT48" s="131" t="s">
        <v>170</v>
      </c>
      <c r="AU48" s="131"/>
      <c r="AV48" s="131" t="s">
        <v>26</v>
      </c>
      <c r="AW48" s="224"/>
      <c r="AX48" s="131" t="s">
        <v>850</v>
      </c>
      <c r="AY48" s="225" t="s">
        <v>295</v>
      </c>
      <c r="AZ48" s="224" t="s">
        <v>80</v>
      </c>
      <c r="BA48" s="224" t="s">
        <v>82</v>
      </c>
      <c r="BB48" s="131" t="s">
        <v>80</v>
      </c>
      <c r="BC48" s="241" t="s">
        <v>26</v>
      </c>
      <c r="BD48" s="131" t="s">
        <v>82</v>
      </c>
      <c r="BE48" s="241" t="s">
        <v>80</v>
      </c>
      <c r="BF48" s="131" t="s">
        <v>82</v>
      </c>
      <c r="BG48" s="241" t="s">
        <v>26</v>
      </c>
      <c r="BH48" s="224" t="s">
        <v>82</v>
      </c>
      <c r="BI48" s="224" t="s">
        <v>82</v>
      </c>
      <c r="BJ48" s="224" t="s">
        <v>82</v>
      </c>
      <c r="BK48" s="131" t="s">
        <v>80</v>
      </c>
      <c r="BL48" s="224" t="s">
        <v>82</v>
      </c>
      <c r="BM48" s="131" t="s">
        <v>82</v>
      </c>
      <c r="BN48" s="131" t="s">
        <v>82</v>
      </c>
      <c r="BO48" s="224"/>
      <c r="BP48" s="131" t="s">
        <v>228</v>
      </c>
      <c r="BQ48" s="131" t="s">
        <v>229</v>
      </c>
      <c r="BR48" s="240"/>
      <c r="BS48" s="240"/>
      <c r="BT48" s="224"/>
      <c r="BU48" s="131" t="s">
        <v>80</v>
      </c>
      <c r="BV48" s="131" t="s">
        <v>322</v>
      </c>
      <c r="BW48" s="131" t="s">
        <v>323</v>
      </c>
      <c r="BX48" s="131" t="s">
        <v>324</v>
      </c>
    </row>
    <row r="49" spans="2:76" ht="85.5" customHeight="1">
      <c r="B49" s="224" t="s">
        <v>290</v>
      </c>
      <c r="C49" s="15" t="s">
        <v>1221</v>
      </c>
      <c r="D49" s="224" t="s">
        <v>918</v>
      </c>
      <c r="E49" s="242"/>
      <c r="F49" s="131">
        <v>31.5</v>
      </c>
      <c r="G49" s="243" t="s">
        <v>288</v>
      </c>
      <c r="H49" s="676" t="s">
        <v>238</v>
      </c>
      <c r="I49" s="242"/>
      <c r="J49" s="131" t="s">
        <v>80</v>
      </c>
      <c r="K49" s="131" t="s">
        <v>80</v>
      </c>
      <c r="L49" s="131" t="s">
        <v>245</v>
      </c>
      <c r="M49" s="131" t="s">
        <v>163</v>
      </c>
      <c r="N49" s="131" t="s">
        <v>164</v>
      </c>
      <c r="O49" s="131" t="s">
        <v>325</v>
      </c>
      <c r="P49" s="131" t="s">
        <v>313</v>
      </c>
      <c r="Q49" s="131" t="s">
        <v>176</v>
      </c>
      <c r="R49" s="131" t="s">
        <v>166</v>
      </c>
      <c r="S49" s="131" t="s">
        <v>190</v>
      </c>
      <c r="T49" s="131" t="s">
        <v>246</v>
      </c>
      <c r="U49" s="131" t="s">
        <v>80</v>
      </c>
      <c r="V49" s="131" t="s">
        <v>80</v>
      </c>
      <c r="W49" s="131" t="s">
        <v>309</v>
      </c>
      <c r="X49" s="131" t="s">
        <v>168</v>
      </c>
      <c r="Y49" s="131" t="s">
        <v>247</v>
      </c>
      <c r="Z49" s="131" t="s">
        <v>219</v>
      </c>
      <c r="AA49" s="131" t="s">
        <v>241</v>
      </c>
      <c r="AB49" s="131" t="s">
        <v>248</v>
      </c>
      <c r="AC49" s="131" t="s">
        <v>326</v>
      </c>
      <c r="AD49" s="131" t="s">
        <v>249</v>
      </c>
      <c r="AE49" s="131" t="s">
        <v>177</v>
      </c>
      <c r="AF49" s="131" t="s">
        <v>169</v>
      </c>
      <c r="AG49" s="225" t="s">
        <v>294</v>
      </c>
      <c r="AH49" s="224" t="s">
        <v>170</v>
      </c>
      <c r="AI49" s="131" t="s">
        <v>35</v>
      </c>
      <c r="AJ49" s="224"/>
      <c r="AK49" s="131" t="s">
        <v>218</v>
      </c>
      <c r="AL49" s="131" t="s">
        <v>218</v>
      </c>
      <c r="AM49" s="131" t="s">
        <v>699</v>
      </c>
      <c r="AN49" s="131" t="s">
        <v>218</v>
      </c>
      <c r="AO49" s="131" t="s">
        <v>218</v>
      </c>
      <c r="AP49" s="131" t="s">
        <v>26</v>
      </c>
      <c r="AQ49" s="131">
        <v>4</v>
      </c>
      <c r="AR49" s="131" t="s">
        <v>282</v>
      </c>
      <c r="AS49" s="131" t="s">
        <v>218</v>
      </c>
      <c r="AT49" s="131" t="s">
        <v>173</v>
      </c>
      <c r="AU49" s="224"/>
      <c r="AV49" s="131" t="s">
        <v>26</v>
      </c>
      <c r="AW49" s="224"/>
      <c r="AX49" s="131" t="s">
        <v>250</v>
      </c>
      <c r="AY49" s="225" t="s">
        <v>283</v>
      </c>
      <c r="AZ49" s="224" t="s">
        <v>80</v>
      </c>
      <c r="BA49" s="224" t="s">
        <v>283</v>
      </c>
      <c r="BB49" s="131" t="s">
        <v>80</v>
      </c>
      <c r="BC49" s="241" t="s">
        <v>283</v>
      </c>
      <c r="BD49" s="131" t="s">
        <v>283</v>
      </c>
      <c r="BE49" s="241" t="s">
        <v>283</v>
      </c>
      <c r="BF49" s="131" t="s">
        <v>82</v>
      </c>
      <c r="BG49" s="241" t="s">
        <v>283</v>
      </c>
      <c r="BH49" s="224" t="s">
        <v>283</v>
      </c>
      <c r="BI49" s="224" t="s">
        <v>82</v>
      </c>
      <c r="BJ49" s="224" t="s">
        <v>82</v>
      </c>
      <c r="BK49" s="131" t="s">
        <v>283</v>
      </c>
      <c r="BL49" s="224" t="s">
        <v>283</v>
      </c>
      <c r="BM49" s="131" t="s">
        <v>82</v>
      </c>
      <c r="BN49" s="131" t="s">
        <v>82</v>
      </c>
      <c r="BO49" s="224"/>
      <c r="BP49" s="131" t="s">
        <v>251</v>
      </c>
      <c r="BQ49" s="131" t="s">
        <v>252</v>
      </c>
      <c r="BR49" s="238"/>
      <c r="BS49" s="238"/>
      <c r="BT49" s="238"/>
      <c r="BU49" s="131" t="s">
        <v>80</v>
      </c>
      <c r="BV49" s="131" t="s">
        <v>253</v>
      </c>
      <c r="BW49" s="131" t="s">
        <v>188</v>
      </c>
      <c r="BX49" s="131" t="s">
        <v>254</v>
      </c>
    </row>
  </sheetData>
  <autoFilter ref="B3:BX49" xr:uid="{C0FC3D4C-AAB6-4D33-9EA0-4ED1A29039B7}">
    <sortState xmlns:xlrd2="http://schemas.microsoft.com/office/spreadsheetml/2017/richdata2" ref="B9:BX22">
      <sortCondition ref="S3:S23"/>
    </sortState>
  </autoFilter>
  <mergeCells count="9">
    <mergeCell ref="E2:H2"/>
    <mergeCell ref="AS2:AT2"/>
    <mergeCell ref="N2:O2"/>
    <mergeCell ref="BW2:BX2"/>
    <mergeCell ref="BP2:BQ2"/>
    <mergeCell ref="BR2:BT2"/>
    <mergeCell ref="AG2:AI2"/>
    <mergeCell ref="AD2:AF2"/>
    <mergeCell ref="AZ2:BN2"/>
  </mergeCells>
  <phoneticPr fontId="13"/>
  <conditionalFormatting sqref="BT11:BT23 BF8:BF23 BT8:BT9">
    <cfRule type="cellIs" dxfId="3" priority="5" operator="lessThanOrEqual">
      <formula>0</formula>
    </cfRule>
  </conditionalFormatting>
  <conditionalFormatting sqref="BF42 BT42">
    <cfRule type="cellIs" dxfId="2" priority="2" operator="lessThanOrEqual">
      <formula>0</formula>
    </cfRule>
  </conditionalFormatting>
  <conditionalFormatting sqref="BG8:BG23">
    <cfRule type="cellIs" dxfId="1" priority="7" operator="greaterThan">
      <formula>0</formula>
    </cfRule>
  </conditionalFormatting>
  <conditionalFormatting sqref="BG42">
    <cfRule type="cellIs" dxfId="0" priority="1" operator="greaterThan">
      <formula>0</formula>
    </cfRule>
  </conditionalFormatting>
  <hyperlinks>
    <hyperlink ref="C2" r:id="rId1" display="(システムマニュアルはこちらから)" xr:uid="{46480DBD-9A34-45C8-A777-003BD84A3E6C}"/>
    <hyperlink ref="BT9" r:id="rId2" xr:uid="{E4ED0A53-6838-40C8-9917-54FF898AB666}"/>
    <hyperlink ref="C9" r:id="rId3" xr:uid="{290B680C-6CB4-4513-82A4-BCBA8648187F}"/>
    <hyperlink ref="C36" r:id="rId4" xr:uid="{F34BAA55-3C9D-4253-A9A9-F329C5E58651}"/>
    <hyperlink ref="C4" r:id="rId5" xr:uid="{321BA2FC-8F8C-4AE8-9D5B-C6019113C02B}"/>
    <hyperlink ref="C5" r:id="rId6" xr:uid="{7277732E-6DE2-42E0-8A40-F90204F62E76}"/>
    <hyperlink ref="C48" r:id="rId7" xr:uid="{80E6E947-9806-437D-92D6-5A8007EC7CA7}"/>
    <hyperlink ref="C49" r:id="rId8" xr:uid="{616BE40C-029B-4D80-8EA1-EC7A306F41FA}"/>
    <hyperlink ref="C33" r:id="rId9" xr:uid="{EC0B4D41-53E6-4BA6-A7D1-A7F66346F014}"/>
    <hyperlink ref="C39" r:id="rId10" xr:uid="{39D4F58B-5C97-4AD3-B6D8-4244454C16D8}"/>
    <hyperlink ref="C42" r:id="rId11" xr:uid="{C345A7F4-37FC-486A-9022-2B5A68AB33CA}"/>
    <hyperlink ref="C25" r:id="rId12" xr:uid="{2989E9E4-4CE5-4BFB-B248-71A20FDD2169}"/>
    <hyperlink ref="C21" r:id="rId13" xr:uid="{66DB6741-E32A-4426-8A94-98A24BB65D00}"/>
    <hyperlink ref="C35" r:id="rId14" xr:uid="{B346EC71-B46D-4D4D-A679-CE25FE62402F}"/>
    <hyperlink ref="C11" r:id="rId15" xr:uid="{2E5AEB98-0254-47A2-A812-B5872984F69F}"/>
    <hyperlink ref="C19" r:id="rId16" xr:uid="{5CE4DCAD-B8C5-45DE-9CC3-0A57C74FDFCE}"/>
    <hyperlink ref="C20" r:id="rId17" xr:uid="{26E2AD64-9FCD-41B1-B51E-BADD112839A0}"/>
    <hyperlink ref="C12" r:id="rId18" xr:uid="{F29F7A43-E9CD-4678-9A00-E836CA4E08B2}"/>
    <hyperlink ref="C26" r:id="rId19" xr:uid="{435E795A-3CB8-434D-8F33-F5434DA91F12}"/>
    <hyperlink ref="C6" r:id="rId20" xr:uid="{FC197166-6E61-4AFB-894C-7F2A94B6F47B}"/>
    <hyperlink ref="C31" r:id="rId21" xr:uid="{1D1BC73E-9853-49A9-8B44-ED25285677A9}"/>
    <hyperlink ref="C32" r:id="rId22" xr:uid="{DF57E7AB-748D-4ED5-B00E-8DEC80F3ABB2}"/>
    <hyperlink ref="C8" r:id="rId23" xr:uid="{996DAF79-91CF-4796-A515-94B0479FA0C9}"/>
    <hyperlink ref="C46" r:id="rId24" xr:uid="{D271CBA9-C1DE-4CF6-B14D-1468ADCBDAE4}"/>
    <hyperlink ref="C44" r:id="rId25" xr:uid="{598521C9-CB26-4030-BF2A-FC42E7F3AAF7}"/>
    <hyperlink ref="C47" r:id="rId26" xr:uid="{D43F47B8-BE59-4AFA-9A00-1039D2064376}"/>
    <hyperlink ref="C14" r:id="rId27" xr:uid="{46CE31C0-B7D7-48ED-9F9D-C68A02943F0B}"/>
    <hyperlink ref="C27" r:id="rId28" xr:uid="{01AECEF6-C605-4088-8BEB-0E1DAFEAF108}"/>
    <hyperlink ref="C30" r:id="rId29" xr:uid="{F38941E0-750A-48CF-9659-E8A0293D5AC1}"/>
    <hyperlink ref="C29" r:id="rId30" xr:uid="{268E5CB2-9922-4C91-AC1F-08AD3AB7D8BC}"/>
    <hyperlink ref="C28" r:id="rId31" xr:uid="{4F2AE2CA-4750-4E52-801E-038CAEDDCA1F}"/>
    <hyperlink ref="C34" r:id="rId32" xr:uid="{11E04E73-9770-46A9-8924-4BDB85ADAAE9}"/>
    <hyperlink ref="C37" r:id="rId33" xr:uid="{BF41BEBF-A98C-4F27-9BED-0BC60C2E542D}"/>
    <hyperlink ref="C38" r:id="rId34" xr:uid="{2128AB51-35B1-448E-B230-D287643AFE57}"/>
    <hyperlink ref="C40" r:id="rId35" xr:uid="{2E0C1F15-C28A-4388-9BC6-938825110D44}"/>
    <hyperlink ref="C41" r:id="rId36" xr:uid="{9D58B7C4-121E-4568-8A5D-A1E0ABE5D113}"/>
    <hyperlink ref="C13" r:id="rId37" xr:uid="{04C85CD2-FF28-46CF-A41E-6AC2DC3A5CF3}"/>
    <hyperlink ref="C22" r:id="rId38" xr:uid="{786406E3-6846-486E-9FFD-1B86FED3B712}"/>
    <hyperlink ref="C45" r:id="rId39" xr:uid="{45EF7DE3-574B-41AA-B639-9073868B315E}"/>
    <hyperlink ref="C43" r:id="rId40" xr:uid="{ABC872CB-5472-48CD-9173-A740EA04E946}"/>
    <hyperlink ref="C24" r:id="rId41" xr:uid="{90D35CCC-BDE7-44E8-9B6C-9DE69177A58F}"/>
    <hyperlink ref="C15" r:id="rId42" xr:uid="{7E86EE29-A8AA-44C8-8601-BF2D57387FEA}"/>
    <hyperlink ref="C16" r:id="rId43" xr:uid="{60ABC72D-5944-4057-A9D1-8AA15B47B2A7}"/>
  </hyperlinks>
  <pageMargins left="0.7" right="0.7" top="0.75" bottom="0.75" header="0.3" footer="0.3"/>
  <pageSetup paperSize="9" orientation="portrait" horizontalDpi="4294967295" verticalDpi="4294967295" r:id="rId44"/>
  <headerFooter differentOddEven="1">
    <oddFooter>&amp;L&amp;"Arial"&amp;11&amp;K000000&amp;"arial,Regular"&amp;10&amp;KAAAAAA &amp;"Arial,Regular"Dell - Internal Use - Confidential _x000D_&amp;1#&amp;"Calibri"&amp;7&amp;K737373Internal Use - Confidential</oddFooter>
    <evenFooter>&amp;L&amp;"Arial"&amp;11&amp;K000000&amp;"arial,Regular"&amp;10&amp;KAAAAAA &amp;"Arial,Regular"Dell - Internal Use - Confidential _x000D_&amp;1#&amp;"Calibri"&amp;7&amp;K737373Internal Use - Confidential</evenFooter>
    <firstFooter>&amp;L&amp;"museo sans for dell,Bold"&amp;KAAAAAA                 Dell - Internal Use - Confidential</firstFooter>
  </headerFooter>
  <drawing r:id="rId45"/>
  <legacyDrawing r:id="rId4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FC3EE-20CE-4862-8F78-77E28CB7EE93}">
  <sheetPr>
    <tabColor theme="9"/>
    <pageSetUpPr fitToPage="1"/>
  </sheetPr>
  <dimension ref="A1:S145"/>
  <sheetViews>
    <sheetView showGridLines="0" zoomScale="86" zoomScaleNormal="86" workbookViewId="0">
      <pane xSplit="3" ySplit="4" topLeftCell="D5" activePane="bottomRight" state="frozen"/>
      <selection pane="topRight" activeCell="B1" sqref="B1:C1"/>
      <selection pane="bottomLeft" activeCell="B1" sqref="B1:C1"/>
      <selection pane="bottomRight" activeCell="B1" sqref="B1:C1"/>
    </sheetView>
  </sheetViews>
  <sheetFormatPr defaultColWidth="9" defaultRowHeight="11.4" outlineLevelRow="1" outlineLevelCol="1"/>
  <cols>
    <col min="1" max="1" width="4.6640625" style="81" hidden="1" customWidth="1" outlineLevel="1"/>
    <col min="2" max="2" width="15.88671875" style="67" bestFit="1" customWidth="1" collapsed="1"/>
    <col min="3" max="5" width="20.33203125" style="67" customWidth="1"/>
    <col min="6" max="17" width="20.33203125" style="67" hidden="1" customWidth="1" outlineLevel="1"/>
    <col min="18" max="18" width="9" style="56" collapsed="1"/>
    <col min="19" max="16384" width="9" style="56"/>
  </cols>
  <sheetData>
    <row r="1" spans="1:19">
      <c r="B1" s="715" t="s">
        <v>829</v>
      </c>
      <c r="C1" s="715"/>
      <c r="D1" s="82"/>
      <c r="E1" s="82"/>
      <c r="F1" s="82"/>
      <c r="G1" s="82"/>
      <c r="H1" s="82"/>
      <c r="I1" s="82"/>
      <c r="J1" s="82"/>
      <c r="K1" s="82"/>
      <c r="L1" s="82"/>
      <c r="M1" s="82"/>
      <c r="N1" s="82"/>
      <c r="O1" s="82"/>
      <c r="P1" s="82"/>
      <c r="Q1" s="82"/>
    </row>
    <row r="2" spans="1:19" s="90" customFormat="1" ht="15">
      <c r="A2" s="83">
        <v>11</v>
      </c>
      <c r="B2" s="716" t="s">
        <v>327</v>
      </c>
      <c r="C2" s="717"/>
      <c r="D2" s="177" t="s">
        <v>393</v>
      </c>
      <c r="E2" s="193"/>
      <c r="F2" s="84"/>
      <c r="G2" s="84"/>
      <c r="H2" s="84"/>
      <c r="I2" s="85"/>
      <c r="J2" s="85"/>
      <c r="K2" s="85"/>
      <c r="L2" s="86"/>
      <c r="M2" s="86"/>
      <c r="N2" s="86"/>
      <c r="O2" s="87"/>
      <c r="P2" s="87"/>
      <c r="Q2" s="87"/>
    </row>
    <row r="3" spans="1:19" s="54" customFormat="1" ht="18.600000000000001">
      <c r="A3" s="88">
        <v>14</v>
      </c>
      <c r="B3" s="713" t="s">
        <v>20</v>
      </c>
      <c r="C3" s="714"/>
      <c r="D3" s="147">
        <v>3710</v>
      </c>
      <c r="E3" s="147">
        <v>3910</v>
      </c>
      <c r="F3" s="147"/>
      <c r="G3" s="147"/>
      <c r="H3" s="147"/>
      <c r="I3" s="147"/>
      <c r="J3" s="147"/>
      <c r="K3" s="147"/>
      <c r="L3" s="147"/>
      <c r="M3" s="147"/>
      <c r="N3" s="147"/>
      <c r="O3" s="147"/>
      <c r="P3" s="147"/>
      <c r="Q3" s="147"/>
    </row>
    <row r="4" spans="1:19" s="90" customFormat="1" ht="15">
      <c r="A4" s="83">
        <v>11</v>
      </c>
      <c r="B4" s="718" t="s">
        <v>328</v>
      </c>
      <c r="C4" s="719"/>
      <c r="D4" s="89" t="s">
        <v>828</v>
      </c>
      <c r="E4" s="89" t="s">
        <v>67</v>
      </c>
      <c r="F4" s="89"/>
      <c r="G4" s="89"/>
      <c r="H4" s="89"/>
      <c r="I4" s="89"/>
      <c r="J4" s="89"/>
      <c r="K4" s="89"/>
      <c r="L4" s="89"/>
      <c r="M4" s="89"/>
      <c r="N4" s="89"/>
      <c r="O4" s="89"/>
      <c r="P4" s="89"/>
      <c r="Q4" s="89"/>
    </row>
    <row r="5" spans="1:19" s="54" customFormat="1" ht="19.2" thickBot="1">
      <c r="A5" s="88">
        <v>14</v>
      </c>
      <c r="B5" s="713" t="s">
        <v>329</v>
      </c>
      <c r="C5" s="714"/>
      <c r="D5" s="147" t="s">
        <v>394</v>
      </c>
      <c r="E5" s="147" t="s">
        <v>394</v>
      </c>
      <c r="F5" s="91"/>
      <c r="G5" s="91"/>
      <c r="H5" s="91"/>
      <c r="I5" s="91"/>
      <c r="J5" s="91"/>
      <c r="K5" s="91"/>
      <c r="L5" s="91"/>
      <c r="M5" s="91"/>
      <c r="N5" s="91"/>
      <c r="O5" s="91"/>
      <c r="P5" s="91"/>
      <c r="Q5" s="91"/>
      <c r="R5" s="80"/>
      <c r="S5" s="80"/>
    </row>
    <row r="6" spans="1:19" s="54" customFormat="1" ht="42" customHeight="1" thickTop="1">
      <c r="A6" s="88"/>
      <c r="B6" s="711" t="s">
        <v>69</v>
      </c>
      <c r="C6" s="712"/>
      <c r="D6" s="147"/>
      <c r="E6" s="147"/>
      <c r="F6" s="91"/>
      <c r="G6" s="91"/>
      <c r="H6" s="91"/>
      <c r="I6" s="91"/>
      <c r="J6" s="91"/>
      <c r="K6" s="91"/>
      <c r="L6" s="91"/>
      <c r="M6" s="91"/>
      <c r="N6" s="91"/>
      <c r="O6" s="91"/>
      <c r="P6" s="91"/>
      <c r="Q6" s="91"/>
      <c r="R6" s="80"/>
      <c r="S6" s="80"/>
    </row>
    <row r="7" spans="1:19">
      <c r="A7" s="81">
        <v>8</v>
      </c>
      <c r="B7" s="698" t="s">
        <v>41</v>
      </c>
      <c r="C7" s="699"/>
      <c r="D7" s="167"/>
      <c r="E7" s="167"/>
      <c r="F7" s="167"/>
      <c r="G7" s="167"/>
      <c r="H7" s="167"/>
      <c r="I7" s="167"/>
      <c r="J7" s="167"/>
      <c r="K7" s="167"/>
      <c r="L7" s="167"/>
      <c r="M7" s="167"/>
      <c r="N7" s="167"/>
      <c r="O7" s="167"/>
      <c r="P7" s="167"/>
      <c r="Q7" s="167"/>
    </row>
    <row r="8" spans="1:19">
      <c r="A8" s="81">
        <v>8</v>
      </c>
      <c r="B8" s="698" t="s">
        <v>22</v>
      </c>
      <c r="C8" s="699"/>
      <c r="D8" s="167" t="s">
        <v>827</v>
      </c>
      <c r="E8" s="167" t="s">
        <v>827</v>
      </c>
      <c r="F8" s="167"/>
      <c r="G8" s="167"/>
      <c r="H8" s="167"/>
      <c r="I8" s="167"/>
      <c r="J8" s="167"/>
      <c r="K8" s="167"/>
      <c r="L8" s="167"/>
      <c r="M8" s="167"/>
      <c r="N8" s="167"/>
      <c r="O8" s="167"/>
      <c r="P8" s="167"/>
      <c r="Q8" s="167"/>
    </row>
    <row r="9" spans="1:19" s="102" customFormat="1" ht="45.6">
      <c r="A9" s="81">
        <v>8</v>
      </c>
      <c r="B9" s="698" t="s">
        <v>21</v>
      </c>
      <c r="C9" s="699"/>
      <c r="D9" s="148" t="s">
        <v>826</v>
      </c>
      <c r="E9" s="148" t="s">
        <v>825</v>
      </c>
      <c r="F9" s="55"/>
      <c r="G9" s="55"/>
      <c r="H9" s="55"/>
      <c r="I9" s="55"/>
      <c r="J9" s="55"/>
      <c r="K9" s="55"/>
      <c r="L9" s="55"/>
      <c r="M9" s="55"/>
      <c r="N9" s="55"/>
      <c r="O9" s="55"/>
      <c r="P9" s="55"/>
      <c r="Q9" s="55"/>
    </row>
    <row r="10" spans="1:19" s="102" customFormat="1" ht="22.8">
      <c r="A10" s="81">
        <v>8</v>
      </c>
      <c r="B10" s="698" t="s">
        <v>269</v>
      </c>
      <c r="C10" s="699"/>
      <c r="D10" s="148" t="s">
        <v>824</v>
      </c>
      <c r="E10" s="148" t="s">
        <v>823</v>
      </c>
      <c r="F10" s="55"/>
      <c r="G10" s="55"/>
      <c r="H10" s="55"/>
      <c r="I10" s="55"/>
      <c r="J10" s="55"/>
      <c r="K10" s="55"/>
      <c r="L10" s="55"/>
      <c r="M10" s="55"/>
      <c r="N10" s="55"/>
      <c r="O10" s="55"/>
      <c r="P10" s="55"/>
      <c r="Q10" s="55"/>
    </row>
    <row r="11" spans="1:19" s="102" customFormat="1" ht="57">
      <c r="A11" s="81">
        <v>8</v>
      </c>
      <c r="B11" s="692" t="s">
        <v>23</v>
      </c>
      <c r="C11" s="92" t="s">
        <v>583</v>
      </c>
      <c r="D11" s="180" t="s">
        <v>822</v>
      </c>
      <c r="E11" s="180" t="s">
        <v>822</v>
      </c>
      <c r="F11" s="161"/>
      <c r="G11" s="161"/>
      <c r="H11" s="161"/>
      <c r="I11" s="161"/>
      <c r="J11" s="161"/>
      <c r="K11" s="161"/>
      <c r="L11" s="161"/>
      <c r="M11" s="161"/>
      <c r="N11" s="161"/>
      <c r="O11" s="161"/>
      <c r="P11" s="161"/>
      <c r="Q11" s="161"/>
    </row>
    <row r="12" spans="1:19" s="102" customFormat="1">
      <c r="A12" s="81">
        <v>8</v>
      </c>
      <c r="B12" s="694"/>
      <c r="C12" s="93" t="s">
        <v>43</v>
      </c>
      <c r="D12" s="164"/>
      <c r="E12" s="164"/>
      <c r="F12" s="164"/>
      <c r="G12" s="164"/>
      <c r="H12" s="164"/>
      <c r="I12" s="164"/>
      <c r="J12" s="164"/>
      <c r="K12" s="164"/>
      <c r="L12" s="164"/>
      <c r="M12" s="164"/>
      <c r="N12" s="164"/>
      <c r="O12" s="164"/>
      <c r="P12" s="164"/>
      <c r="Q12" s="164"/>
    </row>
    <row r="13" spans="1:19" s="102" customFormat="1">
      <c r="A13" s="81">
        <v>8</v>
      </c>
      <c r="B13" s="708" t="s">
        <v>27</v>
      </c>
      <c r="C13" s="699"/>
      <c r="D13" s="94"/>
      <c r="E13" s="94"/>
      <c r="F13" s="94"/>
      <c r="G13" s="94"/>
      <c r="H13" s="94"/>
      <c r="I13" s="94"/>
      <c r="J13" s="94"/>
      <c r="K13" s="94"/>
      <c r="L13" s="94"/>
      <c r="M13" s="94"/>
      <c r="N13" s="94"/>
      <c r="O13" s="94"/>
      <c r="P13" s="94"/>
      <c r="Q13" s="94"/>
    </row>
    <row r="14" spans="1:19" s="102" customFormat="1">
      <c r="A14" s="81">
        <v>8</v>
      </c>
      <c r="B14" s="706" t="s">
        <v>44</v>
      </c>
      <c r="C14" s="92" t="s">
        <v>45</v>
      </c>
      <c r="D14" s="155" t="s">
        <v>597</v>
      </c>
      <c r="E14" s="155" t="s">
        <v>597</v>
      </c>
      <c r="F14" s="65"/>
      <c r="G14" s="65"/>
      <c r="H14" s="65"/>
      <c r="I14" s="65"/>
      <c r="J14" s="65"/>
      <c r="K14" s="65"/>
      <c r="L14" s="65"/>
      <c r="M14" s="65"/>
      <c r="N14" s="65"/>
      <c r="O14" s="65"/>
      <c r="P14" s="65"/>
      <c r="Q14" s="65"/>
    </row>
    <row r="15" spans="1:19" s="102" customFormat="1">
      <c r="A15" s="81">
        <v>8</v>
      </c>
      <c r="B15" s="707"/>
      <c r="C15" s="93" t="s">
        <v>46</v>
      </c>
      <c r="D15" s="164" t="s">
        <v>582</v>
      </c>
      <c r="E15" s="164" t="s">
        <v>582</v>
      </c>
      <c r="F15" s="66"/>
      <c r="G15" s="66"/>
      <c r="H15" s="66"/>
      <c r="I15" s="66"/>
      <c r="J15" s="66"/>
      <c r="K15" s="66"/>
      <c r="L15" s="66"/>
      <c r="M15" s="66"/>
      <c r="N15" s="66"/>
      <c r="O15" s="66"/>
      <c r="P15" s="66"/>
      <c r="Q15" s="66"/>
    </row>
    <row r="16" spans="1:19" s="102" customFormat="1">
      <c r="A16" s="81">
        <v>8</v>
      </c>
      <c r="B16" s="708" t="s">
        <v>48</v>
      </c>
      <c r="C16" s="709"/>
      <c r="D16" s="94"/>
      <c r="E16" s="94" t="s">
        <v>71</v>
      </c>
      <c r="F16" s="94"/>
      <c r="G16" s="94"/>
      <c r="H16" s="94"/>
      <c r="I16" s="94"/>
      <c r="J16" s="94"/>
      <c r="K16" s="94"/>
      <c r="L16" s="94"/>
      <c r="M16" s="94"/>
      <c r="N16" s="94"/>
      <c r="O16" s="94"/>
      <c r="P16" s="94"/>
      <c r="Q16" s="94"/>
    </row>
    <row r="17" spans="1:17" s="102" customFormat="1" ht="34.200000000000003">
      <c r="A17" s="81">
        <v>8</v>
      </c>
      <c r="B17" s="692" t="s">
        <v>49</v>
      </c>
      <c r="C17" s="92" t="s">
        <v>331</v>
      </c>
      <c r="D17" s="155" t="s">
        <v>396</v>
      </c>
      <c r="E17" s="155" t="s">
        <v>396</v>
      </c>
      <c r="F17" s="65"/>
      <c r="G17" s="65"/>
      <c r="H17" s="65"/>
      <c r="I17" s="65"/>
      <c r="J17" s="65"/>
      <c r="K17" s="65"/>
      <c r="L17" s="65"/>
      <c r="M17" s="65"/>
      <c r="N17" s="65"/>
      <c r="O17" s="65"/>
      <c r="P17" s="65"/>
      <c r="Q17" s="65"/>
    </row>
    <row r="18" spans="1:17" s="102" customFormat="1" ht="57">
      <c r="A18" s="81">
        <v>8</v>
      </c>
      <c r="B18" s="694"/>
      <c r="C18" s="93" t="s">
        <v>332</v>
      </c>
      <c r="D18" s="154" t="s">
        <v>397</v>
      </c>
      <c r="E18" s="154" t="s">
        <v>397</v>
      </c>
      <c r="F18" s="66"/>
      <c r="G18" s="66"/>
      <c r="H18" s="66"/>
      <c r="I18" s="66"/>
      <c r="J18" s="66"/>
      <c r="K18" s="66"/>
      <c r="L18" s="66"/>
      <c r="M18" s="66"/>
      <c r="N18" s="66"/>
      <c r="O18" s="66"/>
      <c r="P18" s="66"/>
      <c r="Q18" s="66"/>
    </row>
    <row r="19" spans="1:17" s="179" customFormat="1">
      <c r="A19" s="95">
        <v>8</v>
      </c>
      <c r="B19" s="692" t="s">
        <v>28</v>
      </c>
      <c r="C19" s="96" t="s">
        <v>333</v>
      </c>
      <c r="D19" s="152" t="s">
        <v>80</v>
      </c>
      <c r="E19" s="152" t="s">
        <v>80</v>
      </c>
      <c r="F19" s="137"/>
      <c r="G19" s="137"/>
      <c r="H19" s="137"/>
      <c r="I19" s="137"/>
      <c r="J19" s="137"/>
      <c r="K19" s="137"/>
      <c r="L19" s="137"/>
      <c r="M19" s="137"/>
      <c r="N19" s="137"/>
      <c r="O19" s="137"/>
      <c r="P19" s="137"/>
      <c r="Q19" s="137"/>
    </row>
    <row r="20" spans="1:17" s="102" customFormat="1">
      <c r="A20" s="81">
        <v>8</v>
      </c>
      <c r="B20" s="693"/>
      <c r="C20" s="97" t="s">
        <v>334</v>
      </c>
      <c r="D20" s="183" t="s">
        <v>26</v>
      </c>
      <c r="E20" s="183" t="s">
        <v>26</v>
      </c>
      <c r="F20" s="98"/>
      <c r="G20" s="98"/>
      <c r="H20" s="98"/>
      <c r="I20" s="98"/>
      <c r="J20" s="98"/>
      <c r="K20" s="98"/>
      <c r="L20" s="98"/>
      <c r="M20" s="98"/>
      <c r="N20" s="98"/>
      <c r="O20" s="98"/>
      <c r="P20" s="98"/>
      <c r="Q20" s="98"/>
    </row>
    <row r="21" spans="1:17" s="102" customFormat="1">
      <c r="A21" s="81">
        <v>8</v>
      </c>
      <c r="B21" s="693"/>
      <c r="C21" s="97" t="s">
        <v>335</v>
      </c>
      <c r="D21" s="183" t="s">
        <v>26</v>
      </c>
      <c r="E21" s="183" t="s">
        <v>26</v>
      </c>
      <c r="F21" s="98"/>
      <c r="G21" s="98"/>
      <c r="H21" s="98"/>
      <c r="I21" s="98"/>
      <c r="J21" s="98"/>
      <c r="K21" s="98"/>
      <c r="L21" s="98"/>
      <c r="M21" s="98"/>
      <c r="N21" s="98"/>
      <c r="O21" s="98"/>
      <c r="P21" s="98"/>
      <c r="Q21" s="98"/>
    </row>
    <row r="22" spans="1:17" s="102" customFormat="1">
      <c r="A22" s="81">
        <v>8</v>
      </c>
      <c r="B22" s="693"/>
      <c r="C22" s="97" t="s">
        <v>336</v>
      </c>
      <c r="D22" s="183" t="s">
        <v>26</v>
      </c>
      <c r="E22" s="183" t="s">
        <v>26</v>
      </c>
      <c r="F22" s="98"/>
      <c r="G22" s="98"/>
      <c r="H22" s="98"/>
      <c r="I22" s="98"/>
      <c r="J22" s="98"/>
      <c r="K22" s="98"/>
      <c r="L22" s="98"/>
      <c r="M22" s="98"/>
      <c r="N22" s="98"/>
      <c r="O22" s="98"/>
      <c r="P22" s="98"/>
      <c r="Q22" s="98"/>
    </row>
    <row r="23" spans="1:17" s="179" customFormat="1">
      <c r="A23" s="95">
        <v>8</v>
      </c>
      <c r="B23" s="693"/>
      <c r="C23" s="99" t="s">
        <v>338</v>
      </c>
      <c r="D23" s="165" t="s">
        <v>26</v>
      </c>
      <c r="E23" s="165" t="s">
        <v>26</v>
      </c>
      <c r="F23" s="100"/>
      <c r="G23" s="100"/>
      <c r="H23" s="100"/>
      <c r="I23" s="100"/>
      <c r="J23" s="100"/>
      <c r="K23" s="100"/>
      <c r="L23" s="100"/>
      <c r="M23" s="100"/>
      <c r="N23" s="100"/>
      <c r="O23" s="100"/>
      <c r="P23" s="100"/>
      <c r="Q23" s="100"/>
    </row>
    <row r="24" spans="1:17" s="179" customFormat="1">
      <c r="A24" s="95">
        <v>8</v>
      </c>
      <c r="B24" s="694"/>
      <c r="C24" s="101" t="s">
        <v>339</v>
      </c>
      <c r="D24" s="156" t="s">
        <v>271</v>
      </c>
      <c r="E24" s="156" t="s">
        <v>271</v>
      </c>
      <c r="F24" s="138"/>
      <c r="G24" s="138"/>
      <c r="H24" s="138"/>
      <c r="I24" s="138"/>
      <c r="J24" s="138"/>
      <c r="K24" s="138"/>
      <c r="L24" s="138"/>
      <c r="M24" s="138"/>
      <c r="N24" s="138"/>
      <c r="O24" s="138"/>
      <c r="P24" s="138"/>
      <c r="Q24" s="138"/>
    </row>
    <row r="25" spans="1:17" s="102" customFormat="1">
      <c r="A25" s="81">
        <v>8</v>
      </c>
      <c r="B25" s="699" t="s">
        <v>340</v>
      </c>
      <c r="C25" s="710"/>
      <c r="D25" s="167"/>
      <c r="E25" s="167"/>
      <c r="F25" s="167"/>
      <c r="G25" s="153"/>
      <c r="H25" s="153"/>
      <c r="I25" s="153"/>
      <c r="J25" s="153"/>
      <c r="K25" s="153"/>
      <c r="L25" s="153"/>
      <c r="M25" s="153"/>
      <c r="N25" s="153"/>
      <c r="O25" s="153"/>
      <c r="P25" s="153"/>
      <c r="Q25" s="153"/>
    </row>
    <row r="26" spans="1:17" s="102" customFormat="1" hidden="1" outlineLevel="1">
      <c r="A26" s="81">
        <v>8</v>
      </c>
      <c r="B26" s="692" t="s">
        <v>52</v>
      </c>
      <c r="C26" s="96" t="s">
        <v>53</v>
      </c>
      <c r="D26" s="155"/>
      <c r="E26" s="155"/>
      <c r="F26" s="137"/>
      <c r="G26" s="137"/>
      <c r="H26" s="137"/>
      <c r="I26" s="137"/>
      <c r="J26" s="137"/>
      <c r="K26" s="137"/>
      <c r="L26" s="137"/>
      <c r="M26" s="137"/>
      <c r="N26" s="137"/>
      <c r="O26" s="137"/>
      <c r="P26" s="137"/>
      <c r="Q26" s="137"/>
    </row>
    <row r="27" spans="1:17" s="102" customFormat="1" ht="13.5" hidden="1" customHeight="1" outlineLevel="1">
      <c r="A27" s="81">
        <v>8</v>
      </c>
      <c r="B27" s="693"/>
      <c r="C27" s="99" t="s">
        <v>55</v>
      </c>
      <c r="D27" s="165"/>
      <c r="E27" s="165"/>
      <c r="F27" s="100"/>
      <c r="G27" s="100"/>
      <c r="H27" s="100"/>
      <c r="I27" s="100"/>
      <c r="J27" s="100"/>
      <c r="K27" s="100"/>
      <c r="L27" s="100"/>
      <c r="M27" s="100"/>
      <c r="N27" s="100"/>
      <c r="O27" s="100"/>
      <c r="P27" s="100"/>
      <c r="Q27" s="100"/>
    </row>
    <row r="28" spans="1:17" s="102" customFormat="1" ht="13.5" hidden="1" customHeight="1" outlineLevel="1">
      <c r="A28" s="81">
        <v>8</v>
      </c>
      <c r="B28" s="694"/>
      <c r="C28" s="101" t="s">
        <v>56</v>
      </c>
      <c r="D28" s="156"/>
      <c r="E28" s="156"/>
      <c r="F28" s="138"/>
      <c r="G28" s="138"/>
      <c r="H28" s="138"/>
      <c r="I28" s="138"/>
      <c r="J28" s="138"/>
      <c r="K28" s="138"/>
      <c r="L28" s="138"/>
      <c r="M28" s="138"/>
      <c r="N28" s="138"/>
      <c r="O28" s="138"/>
      <c r="P28" s="138"/>
      <c r="Q28" s="138"/>
    </row>
    <row r="29" spans="1:17" s="179" customFormat="1" ht="60" hidden="1" customHeight="1" outlineLevel="1">
      <c r="A29" s="95">
        <v>8</v>
      </c>
      <c r="B29" s="700" t="s">
        <v>386</v>
      </c>
      <c r="C29" s="701"/>
      <c r="D29" s="166"/>
      <c r="E29" s="166"/>
      <c r="F29" s="136"/>
      <c r="G29" s="136"/>
      <c r="H29" s="136"/>
      <c r="I29" s="136"/>
      <c r="J29" s="136"/>
      <c r="K29" s="136"/>
      <c r="L29" s="136"/>
      <c r="M29" s="136"/>
      <c r="N29" s="136"/>
      <c r="O29" s="136"/>
      <c r="P29" s="136"/>
      <c r="Q29" s="136"/>
    </row>
    <row r="30" spans="1:17" ht="22.8" collapsed="1">
      <c r="A30" s="81">
        <v>8</v>
      </c>
      <c r="B30" s="702" t="s">
        <v>342</v>
      </c>
      <c r="C30" s="703"/>
      <c r="D30" s="166" t="s">
        <v>581</v>
      </c>
      <c r="E30" s="166" t="s">
        <v>581</v>
      </c>
      <c r="F30" s="166"/>
      <c r="G30" s="166"/>
      <c r="H30" s="166"/>
      <c r="I30" s="166"/>
      <c r="J30" s="166"/>
      <c r="K30" s="166"/>
      <c r="L30" s="166"/>
      <c r="M30" s="166"/>
      <c r="N30" s="166"/>
      <c r="O30" s="166"/>
      <c r="P30" s="166"/>
      <c r="Q30" s="166"/>
    </row>
    <row r="31" spans="1:17" ht="66.75" customHeight="1">
      <c r="A31" s="81">
        <v>8</v>
      </c>
      <c r="B31" s="692" t="s">
        <v>57</v>
      </c>
      <c r="C31" s="92" t="s">
        <v>343</v>
      </c>
      <c r="D31" s="161" t="s">
        <v>26</v>
      </c>
      <c r="E31" s="161" t="s">
        <v>26</v>
      </c>
      <c r="F31" s="65"/>
      <c r="G31" s="65"/>
      <c r="H31" s="65"/>
      <c r="I31" s="65"/>
      <c r="J31" s="65"/>
      <c r="K31" s="65"/>
      <c r="L31" s="65"/>
      <c r="M31" s="65"/>
      <c r="N31" s="65"/>
      <c r="O31" s="65"/>
      <c r="P31" s="65"/>
      <c r="Q31" s="65"/>
    </row>
    <row r="32" spans="1:17" ht="13.5" customHeight="1">
      <c r="A32" s="81">
        <v>8</v>
      </c>
      <c r="B32" s="704"/>
      <c r="C32" s="97" t="s">
        <v>171</v>
      </c>
      <c r="D32" s="183" t="s">
        <v>26</v>
      </c>
      <c r="E32" s="161" t="s">
        <v>26</v>
      </c>
      <c r="F32" s="98"/>
      <c r="G32" s="98"/>
      <c r="H32" s="98"/>
      <c r="I32" s="98"/>
      <c r="J32" s="98"/>
      <c r="K32" s="98"/>
      <c r="L32" s="98"/>
      <c r="M32" s="98"/>
      <c r="N32" s="98"/>
      <c r="O32" s="98"/>
      <c r="P32" s="98"/>
      <c r="Q32" s="98"/>
    </row>
    <row r="33" spans="1:17" ht="13.5" customHeight="1">
      <c r="A33" s="81">
        <v>8</v>
      </c>
      <c r="B33" s="704"/>
      <c r="C33" s="97" t="s">
        <v>172</v>
      </c>
      <c r="D33" s="183" t="s">
        <v>398</v>
      </c>
      <c r="E33" s="183" t="s">
        <v>398</v>
      </c>
      <c r="F33" s="98"/>
      <c r="G33" s="98"/>
      <c r="H33" s="98"/>
      <c r="I33" s="98"/>
      <c r="J33" s="98"/>
      <c r="K33" s="98"/>
      <c r="L33" s="98"/>
      <c r="M33" s="98"/>
      <c r="N33" s="98"/>
      <c r="O33" s="98"/>
      <c r="P33" s="98"/>
      <c r="Q33" s="98"/>
    </row>
    <row r="34" spans="1:17" ht="13.5" customHeight="1">
      <c r="A34" s="81">
        <v>8</v>
      </c>
      <c r="B34" s="704"/>
      <c r="C34" s="97" t="s">
        <v>58</v>
      </c>
      <c r="D34" s="183" t="s">
        <v>73</v>
      </c>
      <c r="E34" s="183" t="s">
        <v>73</v>
      </c>
      <c r="F34" s="98"/>
      <c r="G34" s="98"/>
      <c r="H34" s="98"/>
      <c r="I34" s="98"/>
      <c r="J34" s="98"/>
      <c r="K34" s="98"/>
      <c r="L34" s="98"/>
      <c r="M34" s="98"/>
      <c r="N34" s="98"/>
      <c r="O34" s="98"/>
      <c r="P34" s="98"/>
      <c r="Q34" s="98"/>
    </row>
    <row r="35" spans="1:17">
      <c r="A35" s="81">
        <v>8</v>
      </c>
      <c r="B35" s="705"/>
      <c r="C35" s="93" t="s">
        <v>25</v>
      </c>
      <c r="D35" s="164" t="s">
        <v>26</v>
      </c>
      <c r="E35" s="164" t="s">
        <v>26</v>
      </c>
      <c r="F35" s="66"/>
      <c r="G35" s="66"/>
      <c r="H35" s="66"/>
      <c r="I35" s="66"/>
      <c r="J35" s="66"/>
      <c r="K35" s="66"/>
      <c r="L35" s="66"/>
      <c r="M35" s="66"/>
      <c r="N35" s="66"/>
      <c r="O35" s="66"/>
      <c r="P35" s="66"/>
      <c r="Q35" s="66"/>
    </row>
    <row r="36" spans="1:17">
      <c r="B36" s="706" t="s">
        <v>31</v>
      </c>
      <c r="C36" s="92" t="s">
        <v>32</v>
      </c>
      <c r="D36" s="161" t="s">
        <v>821</v>
      </c>
      <c r="E36" s="161" t="s">
        <v>820</v>
      </c>
      <c r="F36" s="65"/>
      <c r="G36" s="65"/>
      <c r="H36" s="65"/>
      <c r="I36" s="65"/>
      <c r="J36" s="65"/>
      <c r="K36" s="65"/>
      <c r="L36" s="65"/>
      <c r="M36" s="65"/>
      <c r="N36" s="65"/>
      <c r="O36" s="65"/>
      <c r="P36" s="65"/>
      <c r="Q36" s="65"/>
    </row>
    <row r="37" spans="1:17" ht="22.8">
      <c r="B37" s="707"/>
      <c r="C37" s="93" t="s">
        <v>33</v>
      </c>
      <c r="D37" s="164" t="s">
        <v>24</v>
      </c>
      <c r="E37" s="156" t="s">
        <v>819</v>
      </c>
      <c r="F37" s="66"/>
      <c r="G37" s="66"/>
      <c r="H37" s="66"/>
      <c r="I37" s="66"/>
      <c r="J37" s="66"/>
      <c r="K37" s="66"/>
      <c r="L37" s="66"/>
      <c r="M37" s="66"/>
      <c r="N37" s="66"/>
      <c r="O37" s="66"/>
      <c r="P37" s="66"/>
      <c r="Q37" s="66"/>
    </row>
    <row r="38" spans="1:17" s="102" customFormat="1">
      <c r="A38" s="81">
        <v>8</v>
      </c>
      <c r="B38" s="692" t="s">
        <v>34</v>
      </c>
      <c r="C38" s="92" t="s">
        <v>345</v>
      </c>
      <c r="D38" s="65"/>
      <c r="E38" s="65"/>
      <c r="F38" s="65"/>
      <c r="G38" s="65"/>
      <c r="H38" s="65"/>
      <c r="I38" s="65"/>
      <c r="J38" s="65"/>
      <c r="K38" s="65"/>
      <c r="L38" s="65"/>
      <c r="M38" s="65"/>
      <c r="N38" s="65"/>
      <c r="O38" s="65"/>
      <c r="P38" s="65"/>
      <c r="Q38" s="65"/>
    </row>
    <row r="39" spans="1:17" s="102" customFormat="1" ht="13.5" customHeight="1">
      <c r="A39" s="81">
        <v>8</v>
      </c>
      <c r="B39" s="704"/>
      <c r="C39" s="97" t="s">
        <v>346</v>
      </c>
      <c r="D39" s="183" t="s">
        <v>75</v>
      </c>
      <c r="E39" s="183" t="s">
        <v>75</v>
      </c>
      <c r="F39" s="98"/>
      <c r="G39" s="98"/>
      <c r="H39" s="98"/>
      <c r="I39" s="98"/>
      <c r="J39" s="98"/>
      <c r="K39" s="98"/>
      <c r="L39" s="98"/>
      <c r="M39" s="98"/>
      <c r="N39" s="98"/>
      <c r="O39" s="98"/>
      <c r="P39" s="98"/>
      <c r="Q39" s="98"/>
    </row>
    <row r="40" spans="1:17" s="102" customFormat="1" ht="13.5" customHeight="1">
      <c r="A40" s="81">
        <v>8</v>
      </c>
      <c r="B40" s="704"/>
      <c r="C40" s="97" t="s">
        <v>347</v>
      </c>
      <c r="D40" s="98"/>
      <c r="E40" s="98"/>
      <c r="F40" s="98"/>
      <c r="G40" s="98"/>
      <c r="H40" s="98"/>
      <c r="I40" s="98"/>
      <c r="J40" s="98"/>
      <c r="K40" s="98"/>
      <c r="L40" s="98"/>
      <c r="M40" s="98"/>
      <c r="N40" s="98"/>
      <c r="O40" s="98"/>
      <c r="P40" s="98"/>
      <c r="Q40" s="98"/>
    </row>
    <row r="41" spans="1:17" s="102" customFormat="1" ht="13.5" customHeight="1">
      <c r="A41" s="81">
        <v>8</v>
      </c>
      <c r="B41" s="704"/>
      <c r="C41" s="97" t="s">
        <v>349</v>
      </c>
      <c r="D41" s="159" t="s">
        <v>73</v>
      </c>
      <c r="E41" s="159" t="s">
        <v>29</v>
      </c>
      <c r="F41" s="98"/>
      <c r="G41" s="98"/>
      <c r="H41" s="98"/>
      <c r="I41" s="98"/>
      <c r="J41" s="98"/>
      <c r="K41" s="98"/>
      <c r="L41" s="98"/>
      <c r="M41" s="98"/>
      <c r="N41" s="98"/>
      <c r="O41" s="98"/>
      <c r="P41" s="98"/>
      <c r="Q41" s="98"/>
    </row>
    <row r="42" spans="1:17" s="102" customFormat="1" ht="13.5" customHeight="1">
      <c r="A42" s="81">
        <v>8</v>
      </c>
      <c r="B42" s="705"/>
      <c r="C42" s="93" t="s">
        <v>60</v>
      </c>
      <c r="D42" s="192" t="s">
        <v>73</v>
      </c>
      <c r="E42" s="159" t="s">
        <v>29</v>
      </c>
      <c r="F42" s="66"/>
      <c r="G42" s="66"/>
      <c r="H42" s="66"/>
      <c r="I42" s="66"/>
      <c r="J42" s="66"/>
      <c r="K42" s="66"/>
      <c r="L42" s="66"/>
      <c r="M42" s="66"/>
      <c r="N42" s="66"/>
      <c r="O42" s="66"/>
      <c r="P42" s="66"/>
      <c r="Q42" s="66"/>
    </row>
    <row r="43" spans="1:17" s="102" customFormat="1" ht="22.8">
      <c r="A43" s="81">
        <v>8</v>
      </c>
      <c r="B43" s="692" t="s">
        <v>61</v>
      </c>
      <c r="C43" s="96" t="s">
        <v>62</v>
      </c>
      <c r="D43" s="155" t="s">
        <v>818</v>
      </c>
      <c r="E43" s="155" t="s">
        <v>817</v>
      </c>
      <c r="F43" s="137"/>
      <c r="G43" s="137"/>
      <c r="H43" s="137"/>
      <c r="I43" s="137"/>
      <c r="J43" s="137"/>
      <c r="K43" s="137"/>
      <c r="L43" s="137"/>
      <c r="M43" s="137"/>
      <c r="N43" s="137"/>
      <c r="O43" s="137"/>
      <c r="P43" s="137"/>
      <c r="Q43" s="137"/>
    </row>
    <row r="44" spans="1:17" s="102" customFormat="1">
      <c r="A44" s="81">
        <v>8</v>
      </c>
      <c r="B44" s="694"/>
      <c r="C44" s="101" t="s">
        <v>65</v>
      </c>
      <c r="D44" s="138" t="s">
        <v>26</v>
      </c>
      <c r="E44" s="138" t="s">
        <v>24</v>
      </c>
      <c r="F44" s="138"/>
      <c r="G44" s="138"/>
      <c r="H44" s="138"/>
      <c r="I44" s="138"/>
      <c r="J44" s="138"/>
      <c r="K44" s="138"/>
      <c r="L44" s="138"/>
      <c r="M44" s="138"/>
      <c r="N44" s="138"/>
      <c r="O44" s="138"/>
      <c r="P44" s="138"/>
      <c r="Q44" s="138"/>
    </row>
    <row r="45" spans="1:17" s="102" customFormat="1" ht="45.6">
      <c r="A45" s="81">
        <v>8</v>
      </c>
      <c r="B45" s="692" t="s">
        <v>351</v>
      </c>
      <c r="C45" s="96" t="s">
        <v>352</v>
      </c>
      <c r="D45" s="155" t="s">
        <v>26</v>
      </c>
      <c r="E45" s="144" t="s">
        <v>816</v>
      </c>
      <c r="F45" s="137"/>
      <c r="G45" s="137"/>
      <c r="H45" s="137"/>
      <c r="I45" s="137"/>
      <c r="J45" s="137"/>
      <c r="K45" s="137"/>
      <c r="L45" s="137"/>
      <c r="M45" s="137"/>
      <c r="N45" s="137"/>
      <c r="O45" s="137"/>
      <c r="P45" s="137"/>
      <c r="Q45" s="137"/>
    </row>
    <row r="46" spans="1:17" s="102" customFormat="1" ht="22.8">
      <c r="A46" s="81">
        <v>8</v>
      </c>
      <c r="B46" s="693"/>
      <c r="C46" s="99" t="s">
        <v>353</v>
      </c>
      <c r="D46" s="165" t="s">
        <v>399</v>
      </c>
      <c r="E46" s="165" t="s">
        <v>815</v>
      </c>
      <c r="F46" s="100"/>
      <c r="G46" s="100"/>
      <c r="H46" s="100"/>
      <c r="I46" s="100"/>
      <c r="J46" s="100"/>
      <c r="K46" s="100"/>
      <c r="L46" s="100"/>
      <c r="M46" s="100"/>
      <c r="N46" s="100"/>
      <c r="O46" s="100"/>
      <c r="P46" s="100"/>
      <c r="Q46" s="100"/>
    </row>
    <row r="47" spans="1:17" s="102" customFormat="1">
      <c r="A47" s="81">
        <v>8</v>
      </c>
      <c r="B47" s="693"/>
      <c r="C47" s="99" t="s">
        <v>354</v>
      </c>
      <c r="D47" s="165" t="s">
        <v>26</v>
      </c>
      <c r="E47" s="165" t="s">
        <v>26</v>
      </c>
      <c r="F47" s="100"/>
      <c r="G47" s="100"/>
      <c r="H47" s="100"/>
      <c r="I47" s="100"/>
      <c r="J47" s="100"/>
      <c r="K47" s="100"/>
      <c r="L47" s="100"/>
      <c r="M47" s="100"/>
      <c r="N47" s="100"/>
      <c r="O47" s="100"/>
      <c r="P47" s="100"/>
      <c r="Q47" s="100"/>
    </row>
    <row r="48" spans="1:17" s="102" customFormat="1">
      <c r="A48" s="81">
        <v>8</v>
      </c>
      <c r="B48" s="693"/>
      <c r="C48" s="99" t="s">
        <v>355</v>
      </c>
      <c r="D48" s="165" t="s">
        <v>26</v>
      </c>
      <c r="E48" s="165" t="s">
        <v>26</v>
      </c>
      <c r="F48" s="100"/>
      <c r="G48" s="100"/>
      <c r="H48" s="100"/>
      <c r="I48" s="100"/>
      <c r="J48" s="100"/>
      <c r="K48" s="100"/>
      <c r="L48" s="100"/>
      <c r="M48" s="100"/>
      <c r="N48" s="100"/>
      <c r="O48" s="100"/>
      <c r="P48" s="100"/>
      <c r="Q48" s="100"/>
    </row>
    <row r="49" spans="1:17" s="102" customFormat="1" ht="34.200000000000003">
      <c r="A49" s="81">
        <v>8</v>
      </c>
      <c r="B49" s="694"/>
      <c r="C49" s="101" t="s">
        <v>356</v>
      </c>
      <c r="D49" s="156" t="s">
        <v>399</v>
      </c>
      <c r="E49" s="156" t="s">
        <v>814</v>
      </c>
      <c r="F49" s="138"/>
      <c r="G49" s="138"/>
      <c r="H49" s="138"/>
      <c r="I49" s="138"/>
      <c r="J49" s="138"/>
      <c r="K49" s="138"/>
      <c r="L49" s="138"/>
      <c r="M49" s="138"/>
      <c r="N49" s="138"/>
      <c r="O49" s="138"/>
      <c r="P49" s="138"/>
      <c r="Q49" s="138"/>
    </row>
    <row r="50" spans="1:17" s="102" customFormat="1" ht="57" hidden="1" outlineLevel="1">
      <c r="A50" s="81">
        <v>8</v>
      </c>
      <c r="B50" s="692" t="s">
        <v>357</v>
      </c>
      <c r="C50" s="96" t="s">
        <v>358</v>
      </c>
      <c r="D50" s="137"/>
      <c r="E50" s="137"/>
      <c r="F50" s="137"/>
      <c r="G50" s="137"/>
      <c r="H50" s="137"/>
      <c r="I50" s="137"/>
      <c r="J50" s="137"/>
      <c r="K50" s="137"/>
      <c r="L50" s="137"/>
      <c r="M50" s="137"/>
      <c r="N50" s="137"/>
      <c r="O50" s="137"/>
      <c r="P50" s="137"/>
      <c r="Q50" s="137"/>
    </row>
    <row r="51" spans="1:17" s="102" customFormat="1" ht="34.200000000000003" hidden="1" outlineLevel="1">
      <c r="A51" s="81">
        <v>8</v>
      </c>
      <c r="B51" s="694"/>
      <c r="C51" s="101" t="s">
        <v>359</v>
      </c>
      <c r="D51" s="138"/>
      <c r="E51" s="138"/>
      <c r="F51" s="138"/>
      <c r="G51" s="138"/>
      <c r="H51" s="138"/>
      <c r="I51" s="138"/>
      <c r="J51" s="138"/>
      <c r="K51" s="138"/>
      <c r="L51" s="138"/>
      <c r="M51" s="138"/>
      <c r="N51" s="138"/>
      <c r="O51" s="138"/>
      <c r="P51" s="138"/>
      <c r="Q51" s="138"/>
    </row>
    <row r="52" spans="1:17" s="178" customFormat="1" collapsed="1">
      <c r="A52" s="103">
        <v>8</v>
      </c>
      <c r="B52" s="695" t="s">
        <v>66</v>
      </c>
      <c r="C52" s="104" t="s">
        <v>360</v>
      </c>
      <c r="D52" s="161">
        <v>92.6</v>
      </c>
      <c r="E52" s="161">
        <v>153.91999999999999</v>
      </c>
      <c r="F52" s="105"/>
      <c r="G52" s="105"/>
      <c r="H52" s="105"/>
      <c r="I52" s="105"/>
      <c r="J52" s="105"/>
      <c r="K52" s="105"/>
      <c r="L52" s="105"/>
      <c r="M52" s="105"/>
      <c r="N52" s="105"/>
      <c r="O52" s="105"/>
      <c r="P52" s="105"/>
      <c r="Q52" s="105"/>
    </row>
    <row r="53" spans="1:17" s="178" customFormat="1">
      <c r="A53" s="103">
        <v>8</v>
      </c>
      <c r="B53" s="696"/>
      <c r="C53" s="106" t="s">
        <v>361</v>
      </c>
      <c r="D53" s="183">
        <v>293</v>
      </c>
      <c r="E53" s="183">
        <v>292.10000000000002</v>
      </c>
      <c r="F53" s="107"/>
      <c r="G53" s="107"/>
      <c r="H53" s="107"/>
      <c r="I53" s="107"/>
      <c r="J53" s="107"/>
      <c r="K53" s="107"/>
      <c r="L53" s="107"/>
      <c r="M53" s="107"/>
      <c r="N53" s="107"/>
      <c r="O53" s="107"/>
      <c r="P53" s="107"/>
      <c r="Q53" s="107"/>
    </row>
    <row r="54" spans="1:17" s="178" customFormat="1">
      <c r="A54" s="103">
        <v>8</v>
      </c>
      <c r="B54" s="696"/>
      <c r="C54" s="108" t="s">
        <v>362</v>
      </c>
      <c r="D54" s="165">
        <v>290</v>
      </c>
      <c r="E54" s="165">
        <v>324.36</v>
      </c>
      <c r="F54" s="109"/>
      <c r="G54" s="109"/>
      <c r="H54" s="109"/>
      <c r="I54" s="109"/>
      <c r="J54" s="109"/>
      <c r="K54" s="109"/>
      <c r="L54" s="109"/>
      <c r="M54" s="109"/>
      <c r="N54" s="109"/>
      <c r="O54" s="109"/>
      <c r="P54" s="109"/>
      <c r="Q54" s="109"/>
    </row>
    <row r="55" spans="1:17" s="178" customFormat="1">
      <c r="A55" s="103">
        <v>8</v>
      </c>
      <c r="B55" s="697"/>
      <c r="C55" s="110" t="s">
        <v>363</v>
      </c>
      <c r="D55" s="111" t="s">
        <v>813</v>
      </c>
      <c r="E55" s="111" t="s">
        <v>812</v>
      </c>
      <c r="F55" s="111"/>
      <c r="G55" s="111"/>
      <c r="H55" s="111"/>
      <c r="I55" s="111"/>
      <c r="J55" s="111"/>
      <c r="K55" s="111"/>
      <c r="L55" s="111"/>
      <c r="M55" s="111"/>
      <c r="N55" s="111"/>
      <c r="O55" s="111"/>
      <c r="P55" s="111"/>
      <c r="Q55" s="111"/>
    </row>
    <row r="56" spans="1:17">
      <c r="A56" s="81">
        <v>8</v>
      </c>
      <c r="B56" s="698" t="s">
        <v>364</v>
      </c>
      <c r="C56" s="699"/>
      <c r="D56" s="112"/>
      <c r="E56" s="112"/>
      <c r="F56" s="112"/>
      <c r="G56" s="112"/>
      <c r="H56" s="112"/>
      <c r="I56" s="112"/>
      <c r="J56" s="112"/>
      <c r="K56" s="112"/>
      <c r="L56" s="112"/>
      <c r="M56" s="112"/>
      <c r="N56" s="112"/>
      <c r="O56" s="112"/>
      <c r="P56" s="112"/>
      <c r="Q56" s="112"/>
    </row>
    <row r="57" spans="1:17">
      <c r="B57" s="56"/>
      <c r="C57" s="56"/>
      <c r="D57" s="56"/>
      <c r="E57" s="56"/>
      <c r="F57" s="56"/>
      <c r="G57" s="56"/>
      <c r="H57" s="56"/>
      <c r="I57" s="56"/>
      <c r="J57" s="56"/>
      <c r="K57" s="56"/>
      <c r="L57" s="56"/>
      <c r="M57" s="56"/>
      <c r="N57" s="56"/>
      <c r="O57" s="56"/>
      <c r="P57" s="56"/>
      <c r="Q57" s="56"/>
    </row>
    <row r="58" spans="1:17">
      <c r="B58" s="56"/>
      <c r="C58" s="56"/>
      <c r="D58" s="56"/>
      <c r="E58" s="56"/>
      <c r="F58" s="56"/>
      <c r="G58" s="56"/>
      <c r="H58" s="56"/>
      <c r="I58" s="56"/>
      <c r="J58" s="56"/>
      <c r="K58" s="56"/>
      <c r="L58" s="56"/>
      <c r="M58" s="56"/>
      <c r="N58" s="56"/>
      <c r="O58" s="56"/>
      <c r="P58" s="56"/>
      <c r="Q58" s="56"/>
    </row>
    <row r="59" spans="1:17">
      <c r="B59" s="56"/>
      <c r="C59" s="56"/>
      <c r="D59" s="56"/>
      <c r="E59" s="56"/>
      <c r="F59" s="56"/>
      <c r="G59" s="56"/>
      <c r="H59" s="56"/>
      <c r="I59" s="56"/>
      <c r="J59" s="56"/>
      <c r="K59" s="56"/>
      <c r="L59" s="56"/>
      <c r="M59" s="56"/>
      <c r="N59" s="56"/>
      <c r="O59" s="56"/>
      <c r="P59" s="56"/>
      <c r="Q59" s="56"/>
    </row>
    <row r="60" spans="1:17">
      <c r="B60" s="56"/>
      <c r="C60" s="56"/>
      <c r="D60" s="56"/>
      <c r="E60" s="56"/>
      <c r="F60" s="56"/>
      <c r="G60" s="56"/>
      <c r="H60" s="56"/>
      <c r="I60" s="56"/>
      <c r="J60" s="56"/>
      <c r="K60" s="56"/>
      <c r="L60" s="56"/>
      <c r="M60" s="56"/>
      <c r="N60" s="56"/>
      <c r="O60" s="56"/>
      <c r="P60" s="56"/>
      <c r="Q60" s="56"/>
    </row>
    <row r="61" spans="1:17">
      <c r="B61" s="56"/>
      <c r="C61" s="56"/>
      <c r="D61" s="56"/>
      <c r="E61" s="56"/>
      <c r="F61" s="56"/>
      <c r="G61" s="56"/>
      <c r="H61" s="56"/>
      <c r="I61" s="56"/>
      <c r="J61" s="56"/>
      <c r="K61" s="56"/>
      <c r="L61" s="56"/>
      <c r="M61" s="56"/>
      <c r="N61" s="56"/>
      <c r="O61" s="56"/>
      <c r="P61" s="56"/>
      <c r="Q61" s="56"/>
    </row>
    <row r="62" spans="1:17">
      <c r="B62" s="56"/>
      <c r="C62" s="56"/>
      <c r="D62" s="56"/>
      <c r="E62" s="56"/>
      <c r="F62" s="56"/>
      <c r="G62" s="56"/>
      <c r="H62" s="56"/>
      <c r="I62" s="56"/>
      <c r="J62" s="56"/>
      <c r="K62" s="56"/>
      <c r="L62" s="56"/>
      <c r="M62" s="56"/>
      <c r="N62" s="56"/>
      <c r="O62" s="56"/>
      <c r="P62" s="56"/>
      <c r="Q62" s="56"/>
    </row>
    <row r="63" spans="1:17">
      <c r="B63" s="56"/>
      <c r="C63" s="56"/>
      <c r="D63" s="56"/>
      <c r="E63" s="56"/>
      <c r="F63" s="56"/>
      <c r="G63" s="56"/>
      <c r="H63" s="56"/>
      <c r="I63" s="56"/>
      <c r="J63" s="56"/>
      <c r="K63" s="56"/>
      <c r="L63" s="56"/>
      <c r="M63" s="56"/>
      <c r="N63" s="56"/>
      <c r="O63" s="56"/>
      <c r="P63" s="56"/>
      <c r="Q63" s="56"/>
    </row>
    <row r="64" spans="1:17">
      <c r="B64" s="56"/>
      <c r="C64" s="56"/>
      <c r="D64" s="56"/>
      <c r="E64" s="56"/>
      <c r="F64" s="56"/>
      <c r="G64" s="56"/>
      <c r="H64" s="56"/>
      <c r="I64" s="56"/>
      <c r="J64" s="56"/>
      <c r="K64" s="56"/>
      <c r="L64" s="56"/>
      <c r="M64" s="56"/>
      <c r="N64" s="56"/>
      <c r="O64" s="56"/>
      <c r="P64" s="56"/>
      <c r="Q64" s="56"/>
    </row>
    <row r="65" s="56" customFormat="1"/>
    <row r="66" s="56" customFormat="1"/>
    <row r="67" s="56" customFormat="1"/>
    <row r="68" s="56" customFormat="1"/>
    <row r="69" s="56" customFormat="1"/>
    <row r="70" s="56" customFormat="1"/>
    <row r="71" s="56" customFormat="1"/>
    <row r="72" s="56" customFormat="1"/>
    <row r="73" s="56" customFormat="1"/>
    <row r="74" s="56" customFormat="1"/>
    <row r="75" s="56" customFormat="1"/>
    <row r="76" s="56" customFormat="1"/>
    <row r="77" s="56" customFormat="1"/>
    <row r="78" s="56" customFormat="1"/>
    <row r="79" s="56" customFormat="1"/>
    <row r="80" s="56" customFormat="1"/>
    <row r="81" s="56" customFormat="1"/>
    <row r="82" s="56" customFormat="1"/>
    <row r="83" s="56" customFormat="1"/>
    <row r="84" s="56" customFormat="1"/>
    <row r="85" s="56" customFormat="1"/>
    <row r="86" s="56" customFormat="1"/>
    <row r="87" s="56" customFormat="1"/>
    <row r="88" s="56" customFormat="1"/>
    <row r="89" s="56" customFormat="1"/>
    <row r="90" s="56" customFormat="1"/>
    <row r="91" s="56" customFormat="1"/>
    <row r="92" s="56" customFormat="1"/>
    <row r="93" s="56" customFormat="1"/>
    <row r="94" s="56" customFormat="1"/>
    <row r="95" s="56" customFormat="1"/>
    <row r="96" s="56" customFormat="1"/>
    <row r="97" s="56" customFormat="1"/>
    <row r="98" s="56" customFormat="1"/>
    <row r="99" s="56" customFormat="1"/>
    <row r="100" s="56" customFormat="1"/>
    <row r="101" s="56" customFormat="1"/>
    <row r="102" s="56" customFormat="1"/>
    <row r="103" s="56" customFormat="1"/>
    <row r="104" s="56" customFormat="1"/>
    <row r="105" s="56" customFormat="1"/>
    <row r="106" s="56" customFormat="1"/>
    <row r="107" s="56" customFormat="1"/>
    <row r="108" s="56" customFormat="1"/>
    <row r="109" s="56" customFormat="1"/>
    <row r="110" s="56" customFormat="1"/>
    <row r="111" s="56" customFormat="1"/>
    <row r="112" s="56" customFormat="1"/>
    <row r="113" s="56" customFormat="1"/>
    <row r="114" s="56" customFormat="1"/>
    <row r="115" s="56" customFormat="1"/>
    <row r="116" s="56" customFormat="1"/>
    <row r="117" s="56" customFormat="1"/>
    <row r="118" s="56" customFormat="1"/>
    <row r="119" s="56" customFormat="1"/>
    <row r="120" s="56" customFormat="1"/>
    <row r="121" s="56" customFormat="1"/>
    <row r="122" s="56" customFormat="1"/>
    <row r="123" s="56" customFormat="1"/>
    <row r="124" s="56" customFormat="1"/>
    <row r="125" s="56" customFormat="1"/>
    <row r="126" s="56" customFormat="1"/>
    <row r="127" s="56" customFormat="1"/>
    <row r="128" s="56" customFormat="1"/>
    <row r="129" s="56" customFormat="1"/>
    <row r="130" s="56" customFormat="1"/>
    <row r="131" s="56" customFormat="1"/>
    <row r="132" s="56" customFormat="1"/>
    <row r="133" s="56" customFormat="1"/>
    <row r="134" s="56" customFormat="1"/>
    <row r="135" s="56" customFormat="1"/>
    <row r="136" s="56" customFormat="1"/>
    <row r="137" s="56" customFormat="1"/>
    <row r="138" s="56" customFormat="1"/>
    <row r="139" s="56" customFormat="1"/>
    <row r="140" s="56" customFormat="1"/>
    <row r="141" s="56" customFormat="1"/>
    <row r="142" s="56" customFormat="1"/>
    <row r="143" s="56" customFormat="1"/>
    <row r="144" s="56" customFormat="1"/>
    <row r="145" s="56" customFormat="1"/>
  </sheetData>
  <mergeCells count="28">
    <mergeCell ref="B6:C6"/>
    <mergeCell ref="B5:C5"/>
    <mergeCell ref="B1:C1"/>
    <mergeCell ref="B2:C2"/>
    <mergeCell ref="B3:C3"/>
    <mergeCell ref="B4:C4"/>
    <mergeCell ref="B26:B28"/>
    <mergeCell ref="B7:C7"/>
    <mergeCell ref="B8:C8"/>
    <mergeCell ref="B9:C9"/>
    <mergeCell ref="B10:C10"/>
    <mergeCell ref="B11:B12"/>
    <mergeCell ref="B13:C13"/>
    <mergeCell ref="B14:B15"/>
    <mergeCell ref="B16:C16"/>
    <mergeCell ref="B17:B18"/>
    <mergeCell ref="B19:B24"/>
    <mergeCell ref="B25:C25"/>
    <mergeCell ref="B45:B49"/>
    <mergeCell ref="B50:B51"/>
    <mergeCell ref="B52:B55"/>
    <mergeCell ref="B56:C56"/>
    <mergeCell ref="B29:C29"/>
    <mergeCell ref="B30:C30"/>
    <mergeCell ref="B31:B35"/>
    <mergeCell ref="B36:B37"/>
    <mergeCell ref="B38:B42"/>
    <mergeCell ref="B43:B44"/>
  </mergeCells>
  <phoneticPr fontId="13"/>
  <hyperlinks>
    <hyperlink ref="B6:C6" r:id="rId1" display="https://japancatalog.dell.com/" xr:uid="{06BEF4FC-EA98-4978-B01B-05376CAE735D}"/>
  </hyperlinks>
  <pageMargins left="0.11811023622047245" right="0.11811023622047245" top="0.11811023622047245" bottom="0.11811023622047245" header="0.31496062992125984" footer="0.31496062992125984"/>
  <pageSetup paperSize="9" scale="53" orientation="landscape" r:id="rId2"/>
  <headerFooter differentOddEven="1" differentFirst="1" alignWithMargins="0">
    <oddHeader>&amp;L&amp;"Calibri"&amp;10&amp;K737373Dell Customer Communication - Confidential&amp;1#</oddHeader>
    <oddFooter>&amp;L&amp;"Yu Gothic"&amp;11&amp;K000000&amp;"Meiryo UI"&amp;9&amp;K000000&amp;"arial,Regular"&amp;KBBBBBB</oddFooter>
    <evenHeader>&amp;L&amp;"Calibri"&amp;10&amp;K737373Dell Customer Communication - Confidential&amp;1#</evenHeader>
    <evenFooter>&amp;L&amp;"Yu Gothic"&amp;11&amp;K000000&amp;"Meiryo UI"&amp;9&amp;K000000&amp;"arial,Regular"&amp;KBBBBBB</evenFooter>
    <firstHeader>&amp;L&amp;"Calibri"&amp;10&amp;K737373Dell Customer Communication - Confidential&amp;1#</firstHeader>
    <firstFooter>&amp;L&amp;"Yu Gothic"&amp;11&amp;K000000&amp;"Meiryo UI"&amp;9&amp;K000000&amp;"arial,Regular"&amp;KBBBBBB</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06A8A-A8EB-4030-B5C6-61ECDFEB6666}">
  <sheetPr>
    <tabColor theme="9"/>
    <pageSetUpPr fitToPage="1"/>
  </sheetPr>
  <dimension ref="A1:T145"/>
  <sheetViews>
    <sheetView showGridLines="0" zoomScale="86" zoomScaleNormal="86" workbookViewId="0">
      <pane xSplit="3" ySplit="4" topLeftCell="D5" activePane="bottomRight" state="frozen"/>
      <selection pane="topRight" activeCell="B1" sqref="B1:C1"/>
      <selection pane="bottomLeft" activeCell="B1" sqref="B1:C1"/>
      <selection pane="bottomRight" activeCell="B1" sqref="B1:C1"/>
    </sheetView>
  </sheetViews>
  <sheetFormatPr defaultColWidth="9" defaultRowHeight="11.4" outlineLevelRow="1" outlineLevelCol="1"/>
  <cols>
    <col min="1" max="1" width="4.6640625" style="81" hidden="1" customWidth="1" outlineLevel="1"/>
    <col min="2" max="2" width="15.88671875" style="67" bestFit="1" customWidth="1" collapsed="1"/>
    <col min="3" max="5" width="20.33203125" style="67" customWidth="1"/>
    <col min="6" max="8" width="21.21875" style="67" customWidth="1"/>
    <col min="9" max="11" width="20.33203125" style="67" customWidth="1"/>
    <col min="12" max="18" width="20.33203125" style="67" hidden="1" customWidth="1" outlineLevel="1"/>
    <col min="19" max="19" width="9" style="56" collapsed="1"/>
    <col min="20" max="16384" width="9" style="56"/>
  </cols>
  <sheetData>
    <row r="1" spans="1:20">
      <c r="B1" s="715" t="s">
        <v>849</v>
      </c>
      <c r="C1" s="715"/>
      <c r="D1" s="82"/>
      <c r="E1" s="82"/>
      <c r="F1" s="82"/>
      <c r="G1" s="82"/>
      <c r="H1" s="82"/>
      <c r="I1" s="82"/>
      <c r="J1" s="82"/>
      <c r="K1" s="82"/>
      <c r="L1" s="82"/>
      <c r="M1" s="82"/>
      <c r="N1" s="82"/>
      <c r="O1" s="82"/>
      <c r="P1" s="82"/>
      <c r="Q1" s="82"/>
      <c r="R1" s="82"/>
    </row>
    <row r="2" spans="1:20" s="90" customFormat="1" ht="15">
      <c r="A2" s="83">
        <v>11</v>
      </c>
      <c r="B2" s="716" t="s">
        <v>428</v>
      </c>
      <c r="C2" s="717"/>
      <c r="D2" s="177" t="s">
        <v>393</v>
      </c>
      <c r="E2" s="176"/>
      <c r="F2" s="267"/>
      <c r="G2" s="267"/>
      <c r="H2" s="267"/>
      <c r="I2" s="182" t="s">
        <v>400</v>
      </c>
      <c r="J2" s="181"/>
      <c r="K2" s="268"/>
      <c r="L2" s="85"/>
      <c r="M2" s="86"/>
      <c r="N2" s="86"/>
      <c r="O2" s="86"/>
      <c r="P2" s="87"/>
      <c r="Q2" s="87"/>
      <c r="R2" s="87"/>
    </row>
    <row r="3" spans="1:20" s="54" customFormat="1" ht="18.600000000000001">
      <c r="A3" s="88">
        <v>14</v>
      </c>
      <c r="B3" s="713" t="s">
        <v>20</v>
      </c>
      <c r="C3" s="714"/>
      <c r="D3" s="147">
        <v>3420</v>
      </c>
      <c r="E3" s="147">
        <v>3425</v>
      </c>
      <c r="F3" s="147">
        <v>3510</v>
      </c>
      <c r="G3" s="147">
        <v>3515</v>
      </c>
      <c r="H3" s="147">
        <v>3525</v>
      </c>
      <c r="I3" s="147">
        <v>5320</v>
      </c>
      <c r="J3" s="147">
        <v>5620</v>
      </c>
      <c r="K3" s="147">
        <v>5625</v>
      </c>
      <c r="L3" s="147"/>
      <c r="M3" s="147"/>
      <c r="N3" s="147"/>
      <c r="O3" s="147"/>
      <c r="P3" s="147"/>
      <c r="Q3" s="147"/>
      <c r="R3" s="147"/>
    </row>
    <row r="4" spans="1:20" s="90" customFormat="1" ht="15">
      <c r="A4" s="83">
        <v>11</v>
      </c>
      <c r="B4" s="718" t="s">
        <v>328</v>
      </c>
      <c r="C4" s="719"/>
      <c r="D4" s="89"/>
      <c r="E4" s="89" t="s">
        <v>401</v>
      </c>
      <c r="F4" s="89" t="s">
        <v>38</v>
      </c>
      <c r="G4" s="89" t="s">
        <v>38</v>
      </c>
      <c r="H4" s="89" t="s">
        <v>38</v>
      </c>
      <c r="I4" s="89" t="s">
        <v>471</v>
      </c>
      <c r="J4" s="89" t="s">
        <v>848</v>
      </c>
      <c r="K4" s="89" t="s">
        <v>848</v>
      </c>
      <c r="L4" s="89"/>
      <c r="M4" s="89"/>
      <c r="N4" s="89"/>
      <c r="O4" s="89"/>
      <c r="P4" s="89"/>
      <c r="Q4" s="89"/>
      <c r="R4" s="89"/>
    </row>
    <row r="5" spans="1:20" s="54" customFormat="1" ht="19.2" thickBot="1">
      <c r="A5" s="88">
        <v>14</v>
      </c>
      <c r="B5" s="713" t="s">
        <v>329</v>
      </c>
      <c r="C5" s="714"/>
      <c r="D5" s="147" t="s">
        <v>330</v>
      </c>
      <c r="E5" s="147" t="s">
        <v>330</v>
      </c>
      <c r="F5" s="147" t="s">
        <v>330</v>
      </c>
      <c r="G5" s="147" t="s">
        <v>330</v>
      </c>
      <c r="H5" s="147" t="s">
        <v>330</v>
      </c>
      <c r="I5" s="147" t="s">
        <v>330</v>
      </c>
      <c r="J5" s="147" t="s">
        <v>330</v>
      </c>
      <c r="K5" s="147" t="s">
        <v>330</v>
      </c>
      <c r="L5" s="91"/>
      <c r="M5" s="91"/>
      <c r="N5" s="91"/>
      <c r="O5" s="91"/>
      <c r="P5" s="91"/>
      <c r="Q5" s="91"/>
      <c r="R5" s="91"/>
      <c r="S5" s="80"/>
      <c r="T5" s="80"/>
    </row>
    <row r="6" spans="1:20" s="54" customFormat="1" ht="34.200000000000003" customHeight="1" thickTop="1">
      <c r="A6" s="88"/>
      <c r="B6" s="711" t="s">
        <v>69</v>
      </c>
      <c r="C6" s="712"/>
      <c r="D6" s="147"/>
      <c r="E6" s="147"/>
      <c r="F6" s="147"/>
      <c r="G6" s="147"/>
      <c r="H6" s="147"/>
      <c r="I6" s="147"/>
      <c r="J6" s="147"/>
      <c r="K6" s="147"/>
      <c r="L6" s="91"/>
      <c r="M6" s="91"/>
      <c r="N6" s="91"/>
      <c r="O6" s="91"/>
      <c r="P6" s="91"/>
      <c r="Q6" s="91"/>
      <c r="R6" s="91"/>
      <c r="S6" s="80"/>
      <c r="T6" s="80"/>
    </row>
    <row r="7" spans="1:20">
      <c r="A7" s="81">
        <v>8</v>
      </c>
      <c r="B7" s="698" t="s">
        <v>41</v>
      </c>
      <c r="C7" s="699"/>
      <c r="D7" s="167" t="s">
        <v>384</v>
      </c>
      <c r="E7" s="167" t="s">
        <v>601</v>
      </c>
      <c r="F7" s="167" t="s">
        <v>568</v>
      </c>
      <c r="G7" s="167" t="s">
        <v>567</v>
      </c>
      <c r="H7" s="167" t="s">
        <v>601</v>
      </c>
      <c r="I7" s="167" t="s">
        <v>424</v>
      </c>
      <c r="J7" s="167" t="s">
        <v>503</v>
      </c>
      <c r="K7" s="167" t="s">
        <v>503</v>
      </c>
      <c r="L7" s="167"/>
      <c r="M7" s="167"/>
      <c r="N7" s="167"/>
      <c r="O7" s="167"/>
      <c r="P7" s="167"/>
      <c r="Q7" s="167"/>
      <c r="R7" s="167"/>
    </row>
    <row r="8" spans="1:20">
      <c r="A8" s="81">
        <v>8</v>
      </c>
      <c r="B8" s="698" t="s">
        <v>22</v>
      </c>
      <c r="C8" s="699"/>
      <c r="D8" s="167"/>
      <c r="E8" s="167"/>
      <c r="F8" s="167"/>
      <c r="G8" s="167"/>
      <c r="H8" s="167"/>
      <c r="I8" s="167"/>
      <c r="J8" s="167"/>
      <c r="K8" s="167"/>
      <c r="L8" s="167"/>
      <c r="M8" s="167"/>
      <c r="N8" s="167"/>
      <c r="O8" s="167"/>
      <c r="P8" s="167"/>
      <c r="Q8" s="167"/>
      <c r="R8" s="167"/>
    </row>
    <row r="9" spans="1:20" s="102" customFormat="1" ht="85.2" customHeight="1">
      <c r="A9" s="81">
        <v>8</v>
      </c>
      <c r="B9" s="698" t="s">
        <v>21</v>
      </c>
      <c r="C9" s="699"/>
      <c r="D9" s="148" t="s">
        <v>847</v>
      </c>
      <c r="E9" s="148" t="s">
        <v>600</v>
      </c>
      <c r="F9" s="148" t="s">
        <v>846</v>
      </c>
      <c r="G9" s="148" t="s">
        <v>566</v>
      </c>
      <c r="H9" s="148" t="s">
        <v>600</v>
      </c>
      <c r="I9" s="148" t="s">
        <v>845</v>
      </c>
      <c r="J9" s="148" t="s">
        <v>845</v>
      </c>
      <c r="K9" s="148" t="s">
        <v>599</v>
      </c>
      <c r="L9" s="55"/>
      <c r="M9" s="55"/>
      <c r="N9" s="55"/>
      <c r="O9" s="55"/>
      <c r="P9" s="55"/>
      <c r="Q9" s="55"/>
      <c r="R9" s="55"/>
    </row>
    <row r="10" spans="1:20" s="102" customFormat="1" ht="87.6" customHeight="1">
      <c r="A10" s="81">
        <v>8</v>
      </c>
      <c r="B10" s="698" t="s">
        <v>269</v>
      </c>
      <c r="C10" s="699"/>
      <c r="D10" s="294" t="s">
        <v>844</v>
      </c>
      <c r="E10" s="148" t="s">
        <v>502</v>
      </c>
      <c r="F10" s="294" t="s">
        <v>844</v>
      </c>
      <c r="G10" s="294" t="s">
        <v>565</v>
      </c>
      <c r="H10" s="294" t="s">
        <v>501</v>
      </c>
      <c r="I10" s="148" t="s">
        <v>472</v>
      </c>
      <c r="J10" s="148" t="s">
        <v>843</v>
      </c>
      <c r="K10" s="294" t="s">
        <v>501</v>
      </c>
      <c r="L10" s="55"/>
      <c r="M10" s="55"/>
      <c r="N10" s="55"/>
      <c r="O10" s="55"/>
      <c r="P10" s="55"/>
      <c r="Q10" s="55"/>
      <c r="R10" s="55"/>
    </row>
    <row r="11" spans="1:20" s="102" customFormat="1" ht="57">
      <c r="A11" s="81">
        <v>8</v>
      </c>
      <c r="B11" s="692" t="s">
        <v>23</v>
      </c>
      <c r="C11" s="92" t="s">
        <v>583</v>
      </c>
      <c r="D11" s="180" t="s">
        <v>822</v>
      </c>
      <c r="E11" s="180" t="s">
        <v>822</v>
      </c>
      <c r="F11" s="180" t="s">
        <v>822</v>
      </c>
      <c r="G11" s="180" t="s">
        <v>842</v>
      </c>
      <c r="H11" s="180" t="s">
        <v>822</v>
      </c>
      <c r="I11" s="180" t="s">
        <v>822</v>
      </c>
      <c r="J11" s="180" t="s">
        <v>822</v>
      </c>
      <c r="K11" s="180" t="s">
        <v>822</v>
      </c>
      <c r="L11" s="161"/>
      <c r="M11" s="161"/>
      <c r="N11" s="161"/>
      <c r="O11" s="161"/>
      <c r="P11" s="161"/>
      <c r="Q11" s="161"/>
      <c r="R11" s="161"/>
    </row>
    <row r="12" spans="1:20" s="102" customFormat="1">
      <c r="A12" s="81">
        <v>8</v>
      </c>
      <c r="B12" s="694"/>
      <c r="C12" s="93" t="s">
        <v>43</v>
      </c>
      <c r="D12" s="164"/>
      <c r="E12" s="164"/>
      <c r="F12" s="164"/>
      <c r="G12" s="164"/>
      <c r="H12" s="164"/>
      <c r="I12" s="164"/>
      <c r="J12" s="164"/>
      <c r="K12" s="164"/>
      <c r="L12" s="164"/>
      <c r="M12" s="164"/>
      <c r="N12" s="164"/>
      <c r="O12" s="164"/>
      <c r="P12" s="164"/>
      <c r="Q12" s="164"/>
      <c r="R12" s="164"/>
    </row>
    <row r="13" spans="1:20" s="102" customFormat="1" ht="34.200000000000003">
      <c r="A13" s="81">
        <v>8</v>
      </c>
      <c r="B13" s="708" t="s">
        <v>27</v>
      </c>
      <c r="C13" s="699"/>
      <c r="D13" s="113" t="s">
        <v>402</v>
      </c>
      <c r="E13" s="113" t="s">
        <v>402</v>
      </c>
      <c r="F13" s="148" t="s">
        <v>564</v>
      </c>
      <c r="G13" s="148" t="s">
        <v>564</v>
      </c>
      <c r="H13" s="148" t="s">
        <v>564</v>
      </c>
      <c r="I13" s="148" t="s">
        <v>500</v>
      </c>
      <c r="J13" s="113" t="s">
        <v>598</v>
      </c>
      <c r="K13" s="113" t="s">
        <v>598</v>
      </c>
      <c r="L13" s="94"/>
      <c r="M13" s="94"/>
      <c r="N13" s="94"/>
      <c r="O13" s="94"/>
      <c r="P13" s="94"/>
      <c r="Q13" s="94"/>
      <c r="R13" s="94"/>
    </row>
    <row r="14" spans="1:20" s="102" customFormat="1">
      <c r="A14" s="81">
        <v>8</v>
      </c>
      <c r="B14" s="706" t="s">
        <v>44</v>
      </c>
      <c r="C14" s="92" t="s">
        <v>45</v>
      </c>
      <c r="D14" s="155" t="s">
        <v>395</v>
      </c>
      <c r="E14" s="155" t="s">
        <v>597</v>
      </c>
      <c r="F14" s="155" t="s">
        <v>395</v>
      </c>
      <c r="G14" s="155" t="s">
        <v>563</v>
      </c>
      <c r="H14" s="155" t="s">
        <v>403</v>
      </c>
      <c r="I14" s="161" t="s">
        <v>841</v>
      </c>
      <c r="J14" s="161" t="s">
        <v>403</v>
      </c>
      <c r="K14" s="161" t="s">
        <v>403</v>
      </c>
      <c r="L14" s="65"/>
      <c r="M14" s="65"/>
      <c r="N14" s="65"/>
      <c r="O14" s="65"/>
      <c r="P14" s="65"/>
      <c r="Q14" s="65"/>
      <c r="R14" s="65"/>
    </row>
    <row r="15" spans="1:20" s="102" customFormat="1" ht="34.200000000000003">
      <c r="A15" s="81">
        <v>8</v>
      </c>
      <c r="B15" s="707"/>
      <c r="C15" s="93" t="s">
        <v>46</v>
      </c>
      <c r="D15" s="164" t="s">
        <v>79</v>
      </c>
      <c r="E15" s="164" t="s">
        <v>79</v>
      </c>
      <c r="F15" s="164" t="s">
        <v>79</v>
      </c>
      <c r="G15" s="164" t="s">
        <v>79</v>
      </c>
      <c r="H15" s="164" t="s">
        <v>79</v>
      </c>
      <c r="I15" s="156" t="s">
        <v>499</v>
      </c>
      <c r="J15" s="164" t="s">
        <v>47</v>
      </c>
      <c r="K15" s="164" t="s">
        <v>47</v>
      </c>
      <c r="L15" s="66"/>
      <c r="M15" s="66"/>
      <c r="N15" s="66"/>
      <c r="O15" s="66"/>
      <c r="P15" s="66"/>
      <c r="Q15" s="66"/>
      <c r="R15" s="66"/>
    </row>
    <row r="16" spans="1:20" s="102" customFormat="1">
      <c r="A16" s="81">
        <v>8</v>
      </c>
      <c r="B16" s="708" t="s">
        <v>48</v>
      </c>
      <c r="C16" s="709"/>
      <c r="D16" s="94" t="s">
        <v>26</v>
      </c>
      <c r="E16" s="94" t="s">
        <v>26</v>
      </c>
      <c r="F16" s="113" t="s">
        <v>26</v>
      </c>
      <c r="G16" s="113" t="s">
        <v>26</v>
      </c>
      <c r="H16" s="113"/>
      <c r="I16" s="94"/>
      <c r="J16" s="94" t="s">
        <v>26</v>
      </c>
      <c r="K16" s="94" t="s">
        <v>26</v>
      </c>
      <c r="L16" s="94"/>
      <c r="M16" s="94"/>
      <c r="N16" s="94"/>
      <c r="O16" s="94"/>
      <c r="P16" s="94"/>
      <c r="Q16" s="94"/>
      <c r="R16" s="94"/>
    </row>
    <row r="17" spans="1:18" s="102" customFormat="1" ht="34.200000000000003">
      <c r="A17" s="81">
        <v>8</v>
      </c>
      <c r="B17" s="692" t="s">
        <v>49</v>
      </c>
      <c r="C17" s="92" t="s">
        <v>331</v>
      </c>
      <c r="D17" s="155" t="s">
        <v>404</v>
      </c>
      <c r="E17" s="155" t="s">
        <v>595</v>
      </c>
      <c r="F17" s="155" t="s">
        <v>562</v>
      </c>
      <c r="G17" s="155" t="s">
        <v>561</v>
      </c>
      <c r="H17" s="155" t="s">
        <v>596</v>
      </c>
      <c r="I17" s="161" t="s">
        <v>404</v>
      </c>
      <c r="J17" s="161" t="s">
        <v>595</v>
      </c>
      <c r="K17" s="161" t="s">
        <v>595</v>
      </c>
      <c r="L17" s="65"/>
      <c r="M17" s="65"/>
      <c r="N17" s="65"/>
      <c r="O17" s="65"/>
      <c r="P17" s="65"/>
      <c r="Q17" s="65"/>
      <c r="R17" s="65"/>
    </row>
    <row r="18" spans="1:18" s="102" customFormat="1" ht="22.8">
      <c r="A18" s="81">
        <v>8</v>
      </c>
      <c r="B18" s="694"/>
      <c r="C18" s="93" t="s">
        <v>332</v>
      </c>
      <c r="D18" s="194" t="s">
        <v>405</v>
      </c>
      <c r="E18" s="115" t="s">
        <v>405</v>
      </c>
      <c r="F18" s="115" t="s">
        <v>405</v>
      </c>
      <c r="G18" s="115" t="s">
        <v>405</v>
      </c>
      <c r="H18" s="115" t="s">
        <v>405</v>
      </c>
      <c r="I18" s="115" t="s">
        <v>405</v>
      </c>
      <c r="J18" s="114" t="s">
        <v>405</v>
      </c>
      <c r="K18" s="114" t="s">
        <v>405</v>
      </c>
      <c r="L18" s="66"/>
      <c r="M18" s="66"/>
      <c r="N18" s="66"/>
      <c r="O18" s="66"/>
      <c r="P18" s="66"/>
      <c r="Q18" s="66"/>
      <c r="R18" s="66"/>
    </row>
    <row r="19" spans="1:18" s="179" customFormat="1">
      <c r="A19" s="95">
        <v>8</v>
      </c>
      <c r="B19" s="692" t="s">
        <v>28</v>
      </c>
      <c r="C19" s="96" t="s">
        <v>333</v>
      </c>
      <c r="D19" s="155" t="s">
        <v>80</v>
      </c>
      <c r="E19" s="137" t="s">
        <v>80</v>
      </c>
      <c r="F19" s="137" t="s">
        <v>80</v>
      </c>
      <c r="G19" s="137" t="s">
        <v>80</v>
      </c>
      <c r="H19" s="137" t="s">
        <v>80</v>
      </c>
      <c r="I19" s="137" t="s">
        <v>80</v>
      </c>
      <c r="J19" s="137" t="s">
        <v>80</v>
      </c>
      <c r="K19" s="137" t="s">
        <v>80</v>
      </c>
      <c r="L19" s="137"/>
      <c r="M19" s="137"/>
      <c r="N19" s="137"/>
      <c r="O19" s="137"/>
      <c r="P19" s="137"/>
      <c r="Q19" s="137"/>
      <c r="R19" s="137"/>
    </row>
    <row r="20" spans="1:18" s="102" customFormat="1">
      <c r="A20" s="81">
        <v>8</v>
      </c>
      <c r="B20" s="693"/>
      <c r="C20" s="97" t="s">
        <v>334</v>
      </c>
      <c r="D20" s="183" t="s">
        <v>26</v>
      </c>
      <c r="E20" s="183" t="s">
        <v>26</v>
      </c>
      <c r="F20" s="183" t="s">
        <v>26</v>
      </c>
      <c r="G20" s="183" t="s">
        <v>26</v>
      </c>
      <c r="H20" s="183" t="s">
        <v>26</v>
      </c>
      <c r="I20" s="183" t="s">
        <v>26</v>
      </c>
      <c r="J20" s="183" t="s">
        <v>26</v>
      </c>
      <c r="K20" s="183" t="s">
        <v>26</v>
      </c>
      <c r="L20" s="98"/>
      <c r="M20" s="98"/>
      <c r="N20" s="98"/>
      <c r="O20" s="98"/>
      <c r="P20" s="98"/>
      <c r="Q20" s="98"/>
      <c r="R20" s="98"/>
    </row>
    <row r="21" spans="1:18" s="102" customFormat="1">
      <c r="A21" s="81">
        <v>8</v>
      </c>
      <c r="B21" s="693"/>
      <c r="C21" s="97" t="s">
        <v>335</v>
      </c>
      <c r="D21" s="183" t="s">
        <v>348</v>
      </c>
      <c r="E21" s="183" t="s">
        <v>348</v>
      </c>
      <c r="F21" s="183" t="s">
        <v>348</v>
      </c>
      <c r="G21" s="183" t="s">
        <v>348</v>
      </c>
      <c r="H21" s="183" t="s">
        <v>348</v>
      </c>
      <c r="I21" s="183" t="s">
        <v>348</v>
      </c>
      <c r="J21" s="183" t="s">
        <v>348</v>
      </c>
      <c r="K21" s="183" t="s">
        <v>348</v>
      </c>
      <c r="L21" s="98"/>
      <c r="M21" s="98"/>
      <c r="N21" s="98"/>
      <c r="O21" s="98"/>
      <c r="P21" s="98"/>
      <c r="Q21" s="98"/>
      <c r="R21" s="98"/>
    </row>
    <row r="22" spans="1:18" s="102" customFormat="1">
      <c r="A22" s="81">
        <v>8</v>
      </c>
      <c r="B22" s="693"/>
      <c r="C22" s="97" t="s">
        <v>336</v>
      </c>
      <c r="D22" s="183" t="s">
        <v>26</v>
      </c>
      <c r="E22" s="183" t="s">
        <v>26</v>
      </c>
      <c r="F22" s="183" t="s">
        <v>26</v>
      </c>
      <c r="G22" s="183" t="s">
        <v>26</v>
      </c>
      <c r="H22" s="183" t="s">
        <v>26</v>
      </c>
      <c r="I22" s="183" t="s">
        <v>26</v>
      </c>
      <c r="J22" s="183" t="s">
        <v>26</v>
      </c>
      <c r="K22" s="183" t="s">
        <v>26</v>
      </c>
      <c r="L22" s="98"/>
      <c r="M22" s="98"/>
      <c r="N22" s="98"/>
      <c r="O22" s="98"/>
      <c r="P22" s="98"/>
      <c r="Q22" s="98"/>
      <c r="R22" s="98"/>
    </row>
    <row r="23" spans="1:18" s="179" customFormat="1">
      <c r="A23" s="95">
        <v>8</v>
      </c>
      <c r="B23" s="693"/>
      <c r="C23" s="99" t="s">
        <v>338</v>
      </c>
      <c r="D23" s="183" t="s">
        <v>26</v>
      </c>
      <c r="E23" s="183" t="s">
        <v>26</v>
      </c>
      <c r="F23" s="183" t="s">
        <v>26</v>
      </c>
      <c r="G23" s="183" t="s">
        <v>26</v>
      </c>
      <c r="H23" s="183" t="s">
        <v>26</v>
      </c>
      <c r="I23" s="165" t="s">
        <v>26</v>
      </c>
      <c r="J23" s="165" t="s">
        <v>26</v>
      </c>
      <c r="K23" s="165" t="s">
        <v>26</v>
      </c>
      <c r="L23" s="100"/>
      <c r="M23" s="100"/>
      <c r="N23" s="100"/>
      <c r="O23" s="100"/>
      <c r="P23" s="100"/>
      <c r="Q23" s="100"/>
      <c r="R23" s="100"/>
    </row>
    <row r="24" spans="1:18" s="179" customFormat="1">
      <c r="A24" s="95">
        <v>8</v>
      </c>
      <c r="B24" s="694"/>
      <c r="C24" s="101" t="s">
        <v>339</v>
      </c>
      <c r="D24" s="156" t="s">
        <v>84</v>
      </c>
      <c r="E24" s="156" t="s">
        <v>84</v>
      </c>
      <c r="F24" s="156" t="s">
        <v>84</v>
      </c>
      <c r="G24" s="156" t="s">
        <v>84</v>
      </c>
      <c r="H24" s="156" t="s">
        <v>84</v>
      </c>
      <c r="I24" s="156" t="s">
        <v>270</v>
      </c>
      <c r="J24" s="156" t="s">
        <v>84</v>
      </c>
      <c r="K24" s="156" t="s">
        <v>84</v>
      </c>
      <c r="L24" s="138"/>
      <c r="M24" s="138"/>
      <c r="N24" s="138"/>
      <c r="O24" s="138"/>
      <c r="P24" s="138"/>
      <c r="Q24" s="138"/>
      <c r="R24" s="138"/>
    </row>
    <row r="25" spans="1:18" s="102" customFormat="1">
      <c r="A25" s="81">
        <v>8</v>
      </c>
      <c r="B25" s="699" t="s">
        <v>340</v>
      </c>
      <c r="C25" s="710"/>
      <c r="D25" s="167"/>
      <c r="E25" s="167" t="s">
        <v>26</v>
      </c>
      <c r="F25" s="167"/>
      <c r="G25" s="167"/>
      <c r="H25" s="167" t="s">
        <v>26</v>
      </c>
      <c r="I25" s="167" t="s">
        <v>26</v>
      </c>
      <c r="J25" s="167" t="s">
        <v>26</v>
      </c>
      <c r="K25" s="167" t="s">
        <v>26</v>
      </c>
      <c r="L25" s="153"/>
      <c r="M25" s="153"/>
      <c r="N25" s="153"/>
      <c r="O25" s="153"/>
      <c r="P25" s="153"/>
      <c r="Q25" s="153"/>
      <c r="R25" s="153"/>
    </row>
    <row r="26" spans="1:18" s="102" customFormat="1" ht="11.4" customHeight="1">
      <c r="A26" s="81">
        <v>8</v>
      </c>
      <c r="B26" s="692" t="s">
        <v>52</v>
      </c>
      <c r="C26" s="96" t="s">
        <v>53</v>
      </c>
      <c r="D26" s="155" t="s">
        <v>348</v>
      </c>
      <c r="E26" s="155" t="s">
        <v>348</v>
      </c>
      <c r="F26" s="155" t="s">
        <v>348</v>
      </c>
      <c r="G26" s="155" t="s">
        <v>348</v>
      </c>
      <c r="H26" s="155" t="s">
        <v>348</v>
      </c>
      <c r="I26" s="155" t="s">
        <v>348</v>
      </c>
      <c r="J26" s="155" t="s">
        <v>348</v>
      </c>
      <c r="K26" s="155" t="s">
        <v>348</v>
      </c>
      <c r="L26" s="137"/>
      <c r="M26" s="137"/>
      <c r="N26" s="137"/>
      <c r="O26" s="137"/>
      <c r="P26" s="137"/>
      <c r="Q26" s="137"/>
      <c r="R26" s="137"/>
    </row>
    <row r="27" spans="1:18" s="102" customFormat="1" ht="13.5" customHeight="1">
      <c r="A27" s="81">
        <v>8</v>
      </c>
      <c r="B27" s="693"/>
      <c r="C27" s="99" t="s">
        <v>55</v>
      </c>
      <c r="D27" s="165" t="s">
        <v>26</v>
      </c>
      <c r="E27" s="165" t="s">
        <v>26</v>
      </c>
      <c r="F27" s="165" t="s">
        <v>26</v>
      </c>
      <c r="G27" s="165" t="s">
        <v>26</v>
      </c>
      <c r="H27" s="165" t="s">
        <v>26</v>
      </c>
      <c r="I27" s="165" t="s">
        <v>26</v>
      </c>
      <c r="J27" s="165" t="s">
        <v>26</v>
      </c>
      <c r="K27" s="165" t="s">
        <v>26</v>
      </c>
      <c r="L27" s="100"/>
      <c r="M27" s="100"/>
      <c r="N27" s="100"/>
      <c r="O27" s="100"/>
      <c r="P27" s="100"/>
      <c r="Q27" s="100"/>
      <c r="R27" s="100"/>
    </row>
    <row r="28" spans="1:18" s="102" customFormat="1" ht="13.5" customHeight="1">
      <c r="A28" s="81">
        <v>8</v>
      </c>
      <c r="B28" s="694"/>
      <c r="C28" s="101" t="s">
        <v>56</v>
      </c>
      <c r="D28" s="125" t="s">
        <v>26</v>
      </c>
      <c r="E28" s="125" t="s">
        <v>26</v>
      </c>
      <c r="F28" s="116" t="s">
        <v>73</v>
      </c>
      <c r="G28" s="116" t="s">
        <v>73</v>
      </c>
      <c r="H28" s="116" t="s">
        <v>73</v>
      </c>
      <c r="I28" s="156" t="s">
        <v>26</v>
      </c>
      <c r="J28" s="156" t="s">
        <v>73</v>
      </c>
      <c r="K28" s="156" t="s">
        <v>73</v>
      </c>
      <c r="L28" s="138"/>
      <c r="M28" s="138"/>
      <c r="N28" s="138"/>
      <c r="O28" s="138"/>
      <c r="P28" s="138"/>
      <c r="Q28" s="138"/>
      <c r="R28" s="138"/>
    </row>
    <row r="29" spans="1:18" s="179" customFormat="1" ht="60" customHeight="1">
      <c r="A29" s="95">
        <v>8</v>
      </c>
      <c r="B29" s="700" t="s">
        <v>386</v>
      </c>
      <c r="C29" s="701"/>
      <c r="D29" s="148" t="s">
        <v>497</v>
      </c>
      <c r="E29" s="148" t="s">
        <v>497</v>
      </c>
      <c r="F29" s="148" t="s">
        <v>497</v>
      </c>
      <c r="G29" s="148" t="s">
        <v>497</v>
      </c>
      <c r="H29" s="148" t="s">
        <v>497</v>
      </c>
      <c r="I29" s="148" t="s">
        <v>498</v>
      </c>
      <c r="J29" s="148" t="s">
        <v>497</v>
      </c>
      <c r="K29" s="148" t="s">
        <v>497</v>
      </c>
      <c r="L29" s="136"/>
      <c r="M29" s="136"/>
      <c r="N29" s="136"/>
      <c r="O29" s="136"/>
      <c r="P29" s="136"/>
      <c r="Q29" s="136"/>
      <c r="R29" s="136"/>
    </row>
    <row r="30" spans="1:18" ht="45.6">
      <c r="A30" s="81">
        <v>8</v>
      </c>
      <c r="B30" s="702" t="s">
        <v>342</v>
      </c>
      <c r="C30" s="703"/>
      <c r="D30" s="166" t="s">
        <v>406</v>
      </c>
      <c r="E30" s="166" t="s">
        <v>594</v>
      </c>
      <c r="F30" s="166" t="s">
        <v>406</v>
      </c>
      <c r="G30" s="166" t="s">
        <v>406</v>
      </c>
      <c r="H30" s="166" t="s">
        <v>594</v>
      </c>
      <c r="I30" s="166" t="s">
        <v>496</v>
      </c>
      <c r="J30" s="166" t="s">
        <v>840</v>
      </c>
      <c r="K30" s="166" t="s">
        <v>593</v>
      </c>
      <c r="L30" s="166"/>
      <c r="M30" s="166"/>
      <c r="N30" s="166"/>
      <c r="O30" s="166"/>
      <c r="P30" s="166"/>
      <c r="Q30" s="166"/>
      <c r="R30" s="166"/>
    </row>
    <row r="31" spans="1:18" ht="66.75" customHeight="1">
      <c r="A31" s="81">
        <v>8</v>
      </c>
      <c r="B31" s="692" t="s">
        <v>57</v>
      </c>
      <c r="C31" s="92" t="s">
        <v>343</v>
      </c>
      <c r="D31" s="161" t="s">
        <v>26</v>
      </c>
      <c r="E31" s="161" t="s">
        <v>26</v>
      </c>
      <c r="F31" s="161" t="s">
        <v>26</v>
      </c>
      <c r="G31" s="161" t="s">
        <v>26</v>
      </c>
      <c r="H31" s="161" t="s">
        <v>26</v>
      </c>
      <c r="I31" s="161" t="s">
        <v>495</v>
      </c>
      <c r="J31" s="161" t="s">
        <v>26</v>
      </c>
      <c r="K31" s="161" t="s">
        <v>26</v>
      </c>
      <c r="L31" s="65"/>
      <c r="M31" s="65"/>
      <c r="N31" s="65"/>
      <c r="O31" s="65"/>
      <c r="P31" s="65"/>
      <c r="Q31" s="65"/>
      <c r="R31" s="65"/>
    </row>
    <row r="32" spans="1:18" ht="13.5" customHeight="1">
      <c r="A32" s="81">
        <v>8</v>
      </c>
      <c r="B32" s="704"/>
      <c r="C32" s="97" t="s">
        <v>171</v>
      </c>
      <c r="D32" s="183" t="s">
        <v>26</v>
      </c>
      <c r="E32" s="183" t="s">
        <v>26</v>
      </c>
      <c r="F32" s="183" t="s">
        <v>26</v>
      </c>
      <c r="G32" s="183" t="s">
        <v>26</v>
      </c>
      <c r="H32" s="183" t="s">
        <v>26</v>
      </c>
      <c r="I32" s="183" t="s">
        <v>26</v>
      </c>
      <c r="J32" s="183"/>
      <c r="K32" s="183" t="s">
        <v>26</v>
      </c>
      <c r="L32" s="98"/>
      <c r="M32" s="98"/>
      <c r="N32" s="98"/>
      <c r="O32" s="98"/>
      <c r="P32" s="98"/>
      <c r="Q32" s="98"/>
      <c r="R32" s="98"/>
    </row>
    <row r="33" spans="1:18" ht="13.5" customHeight="1">
      <c r="A33" s="81">
        <v>8</v>
      </c>
      <c r="B33" s="704"/>
      <c r="C33" s="97" t="s">
        <v>172</v>
      </c>
      <c r="D33" s="183" t="s">
        <v>407</v>
      </c>
      <c r="E33" s="183" t="s">
        <v>407</v>
      </c>
      <c r="F33" s="183" t="s">
        <v>407</v>
      </c>
      <c r="G33" s="183" t="s">
        <v>407</v>
      </c>
      <c r="H33" s="183" t="s">
        <v>407</v>
      </c>
      <c r="I33" s="183" t="s">
        <v>407</v>
      </c>
      <c r="J33" s="183" t="s">
        <v>407</v>
      </c>
      <c r="K33" s="183" t="s">
        <v>407</v>
      </c>
      <c r="L33" s="98"/>
      <c r="M33" s="98"/>
      <c r="N33" s="98"/>
      <c r="O33" s="98"/>
      <c r="P33" s="98"/>
      <c r="Q33" s="98"/>
      <c r="R33" s="98"/>
    </row>
    <row r="34" spans="1:18" ht="13.5" customHeight="1">
      <c r="A34" s="81">
        <v>8</v>
      </c>
      <c r="B34" s="704"/>
      <c r="C34" s="97" t="s">
        <v>58</v>
      </c>
      <c r="D34" s="98" t="s">
        <v>26</v>
      </c>
      <c r="E34" s="98" t="s">
        <v>26</v>
      </c>
      <c r="F34" s="98" t="s">
        <v>26</v>
      </c>
      <c r="G34" s="98" t="s">
        <v>26</v>
      </c>
      <c r="H34" s="98" t="s">
        <v>26</v>
      </c>
      <c r="I34" s="183" t="s">
        <v>494</v>
      </c>
      <c r="J34" s="183" t="s">
        <v>408</v>
      </c>
      <c r="K34" s="183" t="s">
        <v>408</v>
      </c>
      <c r="L34" s="98"/>
      <c r="M34" s="98"/>
      <c r="N34" s="98"/>
      <c r="O34" s="98"/>
      <c r="P34" s="98"/>
      <c r="Q34" s="98"/>
      <c r="R34" s="98"/>
    </row>
    <row r="35" spans="1:18">
      <c r="A35" s="81">
        <v>8</v>
      </c>
      <c r="B35" s="705"/>
      <c r="C35" s="93" t="s">
        <v>25</v>
      </c>
      <c r="D35" s="66" t="s">
        <v>26</v>
      </c>
      <c r="E35" s="66" t="s">
        <v>26</v>
      </c>
      <c r="F35" s="66" t="s">
        <v>26</v>
      </c>
      <c r="G35" s="66" t="s">
        <v>26</v>
      </c>
      <c r="H35" s="66" t="s">
        <v>26</v>
      </c>
      <c r="I35" s="66" t="s">
        <v>26</v>
      </c>
      <c r="J35" s="66"/>
      <c r="K35" s="66" t="s">
        <v>26</v>
      </c>
      <c r="L35" s="66"/>
      <c r="M35" s="66"/>
      <c r="N35" s="66"/>
      <c r="O35" s="66"/>
      <c r="P35" s="66"/>
      <c r="Q35" s="66"/>
      <c r="R35" s="66"/>
    </row>
    <row r="36" spans="1:18" outlineLevel="1">
      <c r="B36" s="706" t="s">
        <v>31</v>
      </c>
      <c r="C36" s="92" t="s">
        <v>32</v>
      </c>
      <c r="D36" s="65"/>
      <c r="E36" s="65"/>
      <c r="F36" s="65"/>
      <c r="G36" s="65"/>
      <c r="H36" s="65"/>
      <c r="I36" s="65"/>
      <c r="J36" s="65"/>
      <c r="K36" s="65"/>
      <c r="L36" s="65"/>
      <c r="M36" s="65"/>
      <c r="N36" s="65"/>
      <c r="O36" s="65"/>
      <c r="P36" s="65"/>
      <c r="Q36" s="65"/>
      <c r="R36" s="65"/>
    </row>
    <row r="37" spans="1:18" outlineLevel="1">
      <c r="B37" s="707"/>
      <c r="C37" s="93" t="s">
        <v>33</v>
      </c>
      <c r="D37" s="66"/>
      <c r="E37" s="66"/>
      <c r="F37" s="66"/>
      <c r="G37" s="66"/>
      <c r="H37" s="66"/>
      <c r="I37" s="66"/>
      <c r="J37" s="66"/>
      <c r="K37" s="66"/>
      <c r="L37" s="66"/>
      <c r="M37" s="66"/>
      <c r="N37" s="66"/>
      <c r="O37" s="66"/>
      <c r="P37" s="66"/>
      <c r="Q37" s="66"/>
      <c r="R37" s="66"/>
    </row>
    <row r="38" spans="1:18" s="102" customFormat="1">
      <c r="A38" s="81">
        <v>8</v>
      </c>
      <c r="B38" s="692" t="s">
        <v>34</v>
      </c>
      <c r="C38" s="92" t="s">
        <v>345</v>
      </c>
      <c r="D38" s="155" t="s">
        <v>26</v>
      </c>
      <c r="E38" s="155" t="s">
        <v>26</v>
      </c>
      <c r="F38" s="155" t="s">
        <v>26</v>
      </c>
      <c r="G38" s="155" t="s">
        <v>26</v>
      </c>
      <c r="H38" s="155" t="s">
        <v>26</v>
      </c>
      <c r="I38" s="161" t="s">
        <v>26</v>
      </c>
      <c r="J38" s="161" t="s">
        <v>26</v>
      </c>
      <c r="K38" s="161" t="s">
        <v>26</v>
      </c>
      <c r="L38" s="65"/>
      <c r="M38" s="65"/>
      <c r="N38" s="65"/>
      <c r="O38" s="65"/>
      <c r="P38" s="65"/>
      <c r="Q38" s="65"/>
      <c r="R38" s="65"/>
    </row>
    <row r="39" spans="1:18" s="102" customFormat="1" ht="13.5" customHeight="1">
      <c r="A39" s="81">
        <v>8</v>
      </c>
      <c r="B39" s="704"/>
      <c r="C39" s="97" t="s">
        <v>346</v>
      </c>
      <c r="D39" s="275" t="s">
        <v>75</v>
      </c>
      <c r="E39" s="275" t="s">
        <v>75</v>
      </c>
      <c r="F39" s="275" t="s">
        <v>75</v>
      </c>
      <c r="G39" s="275" t="s">
        <v>75</v>
      </c>
      <c r="H39" s="275" t="s">
        <v>75</v>
      </c>
      <c r="I39" s="183" t="s">
        <v>26</v>
      </c>
      <c r="J39" s="183" t="s">
        <v>75</v>
      </c>
      <c r="K39" s="183" t="s">
        <v>75</v>
      </c>
      <c r="L39" s="98"/>
      <c r="M39" s="98"/>
      <c r="N39" s="98"/>
      <c r="O39" s="98"/>
      <c r="P39" s="98"/>
      <c r="Q39" s="98"/>
      <c r="R39" s="98"/>
    </row>
    <row r="40" spans="1:18" s="102" customFormat="1" ht="13.5" customHeight="1">
      <c r="A40" s="81">
        <v>8</v>
      </c>
      <c r="B40" s="704"/>
      <c r="C40" s="97" t="s">
        <v>347</v>
      </c>
      <c r="D40" s="275" t="s">
        <v>26</v>
      </c>
      <c r="E40" s="275" t="s">
        <v>26</v>
      </c>
      <c r="F40" s="275" t="s">
        <v>26</v>
      </c>
      <c r="G40" s="275" t="s">
        <v>26</v>
      </c>
      <c r="H40" s="275" t="s">
        <v>26</v>
      </c>
      <c r="I40" s="183" t="s">
        <v>26</v>
      </c>
      <c r="J40" s="183" t="s">
        <v>26</v>
      </c>
      <c r="K40" s="183" t="s">
        <v>26</v>
      </c>
      <c r="L40" s="98"/>
      <c r="M40" s="98"/>
      <c r="N40" s="98"/>
      <c r="O40" s="98"/>
      <c r="P40" s="98"/>
      <c r="Q40" s="98"/>
      <c r="R40" s="98"/>
    </row>
    <row r="41" spans="1:18" s="102" customFormat="1" ht="13.5" customHeight="1">
      <c r="A41" s="81">
        <v>8</v>
      </c>
      <c r="B41" s="704"/>
      <c r="C41" s="97" t="s">
        <v>349</v>
      </c>
      <c r="D41" s="126" t="s">
        <v>35</v>
      </c>
      <c r="E41" s="126" t="s">
        <v>35</v>
      </c>
      <c r="F41" s="126" t="s">
        <v>35</v>
      </c>
      <c r="G41" s="126" t="s">
        <v>35</v>
      </c>
      <c r="H41" s="126" t="s">
        <v>35</v>
      </c>
      <c r="I41" s="183" t="s">
        <v>35</v>
      </c>
      <c r="J41" s="183" t="s">
        <v>35</v>
      </c>
      <c r="K41" s="183" t="s">
        <v>35</v>
      </c>
      <c r="L41" s="98"/>
      <c r="M41" s="98"/>
      <c r="N41" s="98"/>
      <c r="O41" s="98"/>
      <c r="P41" s="98"/>
      <c r="Q41" s="98"/>
      <c r="R41" s="98"/>
    </row>
    <row r="42" spans="1:18" s="102" customFormat="1" ht="13.5" customHeight="1">
      <c r="A42" s="81">
        <v>8</v>
      </c>
      <c r="B42" s="705"/>
      <c r="C42" s="93" t="s">
        <v>60</v>
      </c>
      <c r="D42" s="164" t="s">
        <v>35</v>
      </c>
      <c r="E42" s="164" t="s">
        <v>35</v>
      </c>
      <c r="F42" s="164" t="s">
        <v>35</v>
      </c>
      <c r="G42" s="164" t="s">
        <v>35</v>
      </c>
      <c r="H42" s="164" t="s">
        <v>74</v>
      </c>
      <c r="I42" s="164" t="s">
        <v>35</v>
      </c>
      <c r="J42" s="164" t="s">
        <v>35</v>
      </c>
      <c r="K42" s="164" t="s">
        <v>35</v>
      </c>
      <c r="L42" s="66"/>
      <c r="M42" s="66"/>
      <c r="N42" s="66"/>
      <c r="O42" s="66"/>
      <c r="P42" s="66"/>
      <c r="Q42" s="66"/>
      <c r="R42" s="66"/>
    </row>
    <row r="43" spans="1:18" s="102" customFormat="1" ht="22.8">
      <c r="A43" s="81">
        <v>8</v>
      </c>
      <c r="B43" s="692" t="s">
        <v>61</v>
      </c>
      <c r="C43" s="96" t="s">
        <v>62</v>
      </c>
      <c r="D43" s="155" t="s">
        <v>350</v>
      </c>
      <c r="E43" s="155" t="s">
        <v>350</v>
      </c>
      <c r="F43" s="155" t="s">
        <v>350</v>
      </c>
      <c r="G43" s="155" t="s">
        <v>350</v>
      </c>
      <c r="H43" s="155" t="s">
        <v>350</v>
      </c>
      <c r="I43" s="155" t="s">
        <v>26</v>
      </c>
      <c r="J43" s="155" t="s">
        <v>350</v>
      </c>
      <c r="K43" s="155" t="s">
        <v>350</v>
      </c>
      <c r="L43" s="137"/>
      <c r="M43" s="137"/>
      <c r="N43" s="137"/>
      <c r="O43" s="137"/>
      <c r="P43" s="137"/>
      <c r="Q43" s="137"/>
      <c r="R43" s="137"/>
    </row>
    <row r="44" spans="1:18" s="102" customFormat="1">
      <c r="A44" s="81">
        <v>8</v>
      </c>
      <c r="B44" s="694"/>
      <c r="C44" s="101" t="s">
        <v>65</v>
      </c>
      <c r="D44" s="156" t="s">
        <v>409</v>
      </c>
      <c r="E44" s="156" t="s">
        <v>409</v>
      </c>
      <c r="F44" s="156" t="s">
        <v>409</v>
      </c>
      <c r="G44" s="156" t="s">
        <v>409</v>
      </c>
      <c r="H44" s="156" t="s">
        <v>409</v>
      </c>
      <c r="I44" s="156" t="s">
        <v>839</v>
      </c>
      <c r="J44" s="156" t="s">
        <v>838</v>
      </c>
      <c r="K44" s="156" t="s">
        <v>592</v>
      </c>
      <c r="L44" s="138"/>
      <c r="M44" s="138"/>
      <c r="N44" s="138"/>
      <c r="O44" s="138"/>
      <c r="P44" s="138"/>
      <c r="Q44" s="138"/>
      <c r="R44" s="138"/>
    </row>
    <row r="45" spans="1:18" s="102" customFormat="1" ht="11.4" hidden="1" customHeight="1" outlineLevel="1">
      <c r="A45" s="81">
        <v>8</v>
      </c>
      <c r="B45" s="692" t="s">
        <v>351</v>
      </c>
      <c r="C45" s="96" t="s">
        <v>352</v>
      </c>
      <c r="D45" s="137"/>
      <c r="E45" s="137"/>
      <c r="F45" s="137"/>
      <c r="G45" s="137"/>
      <c r="H45" s="137"/>
      <c r="I45" s="137"/>
      <c r="J45" s="137"/>
      <c r="K45" s="137"/>
      <c r="L45" s="137"/>
      <c r="M45" s="137"/>
      <c r="N45" s="137"/>
      <c r="O45" s="137"/>
      <c r="P45" s="137"/>
      <c r="Q45" s="137"/>
      <c r="R45" s="137"/>
    </row>
    <row r="46" spans="1:18" s="102" customFormat="1" ht="13.5" hidden="1" customHeight="1" outlineLevel="1">
      <c r="A46" s="81">
        <v>8</v>
      </c>
      <c r="B46" s="693"/>
      <c r="C46" s="99" t="s">
        <v>353</v>
      </c>
      <c r="D46" s="100"/>
      <c r="E46" s="100"/>
      <c r="F46" s="100"/>
      <c r="G46" s="100"/>
      <c r="H46" s="100"/>
      <c r="I46" s="100"/>
      <c r="J46" s="100"/>
      <c r="K46" s="100"/>
      <c r="L46" s="100"/>
      <c r="M46" s="100"/>
      <c r="N46" s="100"/>
      <c r="O46" s="100"/>
      <c r="P46" s="100"/>
      <c r="Q46" s="100"/>
      <c r="R46" s="100"/>
    </row>
    <row r="47" spans="1:18" s="102" customFormat="1" ht="11.4" hidden="1" customHeight="1" outlineLevel="1">
      <c r="A47" s="81">
        <v>8</v>
      </c>
      <c r="B47" s="693"/>
      <c r="C47" s="99" t="s">
        <v>354</v>
      </c>
      <c r="D47" s="100"/>
      <c r="E47" s="100"/>
      <c r="F47" s="100"/>
      <c r="G47" s="100"/>
      <c r="H47" s="100"/>
      <c r="I47" s="100"/>
      <c r="J47" s="100"/>
      <c r="K47" s="100"/>
      <c r="L47" s="100"/>
      <c r="M47" s="100"/>
      <c r="N47" s="100"/>
      <c r="O47" s="100"/>
      <c r="P47" s="100"/>
      <c r="Q47" s="100"/>
      <c r="R47" s="100"/>
    </row>
    <row r="48" spans="1:18" s="102" customFormat="1" ht="13.5" hidden="1" customHeight="1" outlineLevel="1">
      <c r="A48" s="81">
        <v>8</v>
      </c>
      <c r="B48" s="693"/>
      <c r="C48" s="99" t="s">
        <v>355</v>
      </c>
      <c r="D48" s="100"/>
      <c r="E48" s="100"/>
      <c r="F48" s="100"/>
      <c r="G48" s="100"/>
      <c r="H48" s="100"/>
      <c r="I48" s="100"/>
      <c r="J48" s="100"/>
      <c r="K48" s="100"/>
      <c r="L48" s="100"/>
      <c r="M48" s="100"/>
      <c r="N48" s="100"/>
      <c r="O48" s="100"/>
      <c r="P48" s="100"/>
      <c r="Q48" s="100"/>
      <c r="R48" s="100"/>
    </row>
    <row r="49" spans="1:18" s="102" customFormat="1" ht="11.4" hidden="1" customHeight="1" outlineLevel="1">
      <c r="A49" s="81">
        <v>8</v>
      </c>
      <c r="B49" s="694"/>
      <c r="C49" s="101" t="s">
        <v>356</v>
      </c>
      <c r="D49" s="138"/>
      <c r="E49" s="138"/>
      <c r="F49" s="138"/>
      <c r="G49" s="138"/>
      <c r="H49" s="138"/>
      <c r="I49" s="138"/>
      <c r="J49" s="138"/>
      <c r="K49" s="138"/>
      <c r="L49" s="138"/>
      <c r="M49" s="138"/>
      <c r="N49" s="138"/>
      <c r="O49" s="138"/>
      <c r="P49" s="138"/>
      <c r="Q49" s="138"/>
      <c r="R49" s="138"/>
    </row>
    <row r="50" spans="1:18" s="102" customFormat="1" ht="57" collapsed="1">
      <c r="A50" s="81">
        <v>8</v>
      </c>
      <c r="B50" s="692" t="s">
        <v>357</v>
      </c>
      <c r="C50" s="96" t="s">
        <v>358</v>
      </c>
      <c r="D50" s="155" t="s">
        <v>410</v>
      </c>
      <c r="E50" s="155" t="s">
        <v>411</v>
      </c>
      <c r="F50" s="155" t="s">
        <v>411</v>
      </c>
      <c r="G50" s="155" t="s">
        <v>411</v>
      </c>
      <c r="H50" s="155" t="s">
        <v>411</v>
      </c>
      <c r="I50" s="155" t="s">
        <v>411</v>
      </c>
      <c r="J50" s="155" t="s">
        <v>411</v>
      </c>
      <c r="K50" s="155" t="s">
        <v>411</v>
      </c>
      <c r="L50" s="137"/>
      <c r="M50" s="137"/>
      <c r="N50" s="137"/>
      <c r="O50" s="137"/>
      <c r="P50" s="137"/>
      <c r="Q50" s="137"/>
      <c r="R50" s="137"/>
    </row>
    <row r="51" spans="1:18" s="102" customFormat="1" ht="34.200000000000003">
      <c r="A51" s="81">
        <v>8</v>
      </c>
      <c r="B51" s="694"/>
      <c r="C51" s="101" t="s">
        <v>359</v>
      </c>
      <c r="D51" s="156" t="s">
        <v>837</v>
      </c>
      <c r="E51" s="156" t="s">
        <v>591</v>
      </c>
      <c r="F51" s="156" t="s">
        <v>560</v>
      </c>
      <c r="G51" s="156" t="s">
        <v>559</v>
      </c>
      <c r="H51" s="156" t="s">
        <v>590</v>
      </c>
      <c r="I51" s="156" t="s">
        <v>836</v>
      </c>
      <c r="J51" s="156" t="s">
        <v>835</v>
      </c>
      <c r="K51" s="156" t="s">
        <v>589</v>
      </c>
      <c r="L51" s="138"/>
      <c r="M51" s="138"/>
      <c r="N51" s="138"/>
      <c r="O51" s="138"/>
      <c r="P51" s="138"/>
      <c r="Q51" s="138"/>
      <c r="R51" s="138"/>
    </row>
    <row r="52" spans="1:18" s="178" customFormat="1">
      <c r="A52" s="103">
        <v>8</v>
      </c>
      <c r="B52" s="695" t="s">
        <v>66</v>
      </c>
      <c r="C52" s="104" t="s">
        <v>360</v>
      </c>
      <c r="D52" s="117">
        <v>321.27</v>
      </c>
      <c r="E52" s="117">
        <v>323.67</v>
      </c>
      <c r="F52" s="117">
        <v>358.5</v>
      </c>
      <c r="G52" s="117">
        <v>358.5</v>
      </c>
      <c r="H52" s="117">
        <v>358.5</v>
      </c>
      <c r="I52" s="117">
        <v>296.68</v>
      </c>
      <c r="J52" s="117">
        <v>356.78</v>
      </c>
      <c r="K52" s="117">
        <v>356.78</v>
      </c>
      <c r="L52" s="105"/>
      <c r="M52" s="105"/>
      <c r="N52" s="105"/>
      <c r="O52" s="105"/>
      <c r="P52" s="105"/>
      <c r="Q52" s="105"/>
      <c r="R52" s="105"/>
    </row>
    <row r="53" spans="1:18" s="178" customFormat="1">
      <c r="A53" s="103">
        <v>8</v>
      </c>
      <c r="B53" s="696"/>
      <c r="C53" s="106" t="s">
        <v>361</v>
      </c>
      <c r="D53" s="183">
        <v>226.26</v>
      </c>
      <c r="E53" s="183">
        <v>220.26</v>
      </c>
      <c r="F53" s="118">
        <v>235.6</v>
      </c>
      <c r="G53" s="118">
        <v>235.6</v>
      </c>
      <c r="H53" s="118">
        <v>235.56</v>
      </c>
      <c r="I53" s="118">
        <v>213.5</v>
      </c>
      <c r="J53" s="118">
        <v>251.9</v>
      </c>
      <c r="K53" s="118">
        <v>251.9</v>
      </c>
      <c r="L53" s="107"/>
      <c r="M53" s="107"/>
      <c r="N53" s="107"/>
      <c r="O53" s="107"/>
      <c r="P53" s="107"/>
      <c r="Q53" s="107"/>
      <c r="R53" s="107"/>
    </row>
    <row r="54" spans="1:18" s="178" customFormat="1" ht="22.8">
      <c r="A54" s="103">
        <v>8</v>
      </c>
      <c r="B54" s="696"/>
      <c r="C54" s="108" t="s">
        <v>362</v>
      </c>
      <c r="D54" s="165" t="s">
        <v>834</v>
      </c>
      <c r="E54" s="165" t="s">
        <v>588</v>
      </c>
      <c r="F54" s="165" t="s">
        <v>558</v>
      </c>
      <c r="G54" s="165" t="s">
        <v>557</v>
      </c>
      <c r="H54" s="165" t="s">
        <v>587</v>
      </c>
      <c r="I54" s="165" t="s">
        <v>833</v>
      </c>
      <c r="J54" s="165" t="s">
        <v>586</v>
      </c>
      <c r="K54" s="165" t="s">
        <v>586</v>
      </c>
      <c r="L54" s="109"/>
      <c r="M54" s="109"/>
      <c r="N54" s="109"/>
      <c r="O54" s="109"/>
      <c r="P54" s="109"/>
      <c r="Q54" s="109"/>
      <c r="R54" s="109"/>
    </row>
    <row r="55" spans="1:18" s="178" customFormat="1">
      <c r="A55" s="103">
        <v>8</v>
      </c>
      <c r="B55" s="697"/>
      <c r="C55" s="110" t="s">
        <v>363</v>
      </c>
      <c r="D55" s="111" t="s">
        <v>832</v>
      </c>
      <c r="E55" s="111" t="s">
        <v>585</v>
      </c>
      <c r="F55" s="111" t="s">
        <v>556</v>
      </c>
      <c r="G55" s="111" t="s">
        <v>555</v>
      </c>
      <c r="H55" s="111" t="s">
        <v>556</v>
      </c>
      <c r="I55" s="111" t="s">
        <v>831</v>
      </c>
      <c r="J55" s="111" t="s">
        <v>830</v>
      </c>
      <c r="K55" s="111" t="s">
        <v>584</v>
      </c>
      <c r="L55" s="111"/>
      <c r="M55" s="111"/>
      <c r="N55" s="111"/>
      <c r="O55" s="111"/>
      <c r="P55" s="111"/>
      <c r="Q55" s="111"/>
      <c r="R55" s="111"/>
    </row>
    <row r="56" spans="1:18">
      <c r="A56" s="81">
        <v>8</v>
      </c>
      <c r="B56" s="698" t="s">
        <v>364</v>
      </c>
      <c r="C56" s="699"/>
      <c r="D56" s="112"/>
      <c r="E56" s="112"/>
      <c r="F56" s="112"/>
      <c r="G56" s="112"/>
      <c r="H56" s="112"/>
      <c r="I56" s="112"/>
      <c r="J56" s="112"/>
      <c r="K56" s="112"/>
      <c r="L56" s="112"/>
      <c r="M56" s="112"/>
      <c r="N56" s="112"/>
      <c r="O56" s="112"/>
      <c r="P56" s="112"/>
      <c r="Q56" s="112"/>
      <c r="R56" s="112"/>
    </row>
    <row r="57" spans="1:18">
      <c r="B57" s="56"/>
      <c r="C57" s="56"/>
      <c r="D57" s="56"/>
      <c r="E57" s="56"/>
      <c r="F57" s="56"/>
      <c r="G57" s="56"/>
      <c r="H57" s="56"/>
      <c r="I57" s="56"/>
      <c r="J57" s="56"/>
      <c r="K57" s="56"/>
      <c r="L57" s="56"/>
      <c r="M57" s="56"/>
      <c r="N57" s="56"/>
      <c r="O57" s="56"/>
      <c r="P57" s="56"/>
      <c r="Q57" s="56"/>
      <c r="R57" s="56"/>
    </row>
    <row r="58" spans="1:18">
      <c r="B58" s="56"/>
      <c r="C58" s="56"/>
      <c r="D58" s="56"/>
      <c r="E58" s="56"/>
      <c r="F58" s="56"/>
      <c r="G58" s="56"/>
      <c r="H58" s="56"/>
      <c r="I58" s="56"/>
      <c r="J58" s="56"/>
      <c r="K58" s="56"/>
      <c r="L58" s="56"/>
      <c r="M58" s="56"/>
      <c r="N58" s="56"/>
      <c r="O58" s="56"/>
      <c r="P58" s="56"/>
      <c r="Q58" s="56"/>
      <c r="R58" s="56"/>
    </row>
    <row r="59" spans="1:18">
      <c r="B59" s="56"/>
      <c r="C59" s="56"/>
      <c r="D59" s="56"/>
      <c r="E59" s="56"/>
      <c r="F59" s="56"/>
      <c r="G59" s="56"/>
      <c r="H59" s="56"/>
      <c r="I59" s="56"/>
      <c r="J59" s="56"/>
      <c r="K59" s="56"/>
      <c r="L59" s="56"/>
      <c r="M59" s="56"/>
      <c r="N59" s="56"/>
      <c r="O59" s="56"/>
      <c r="P59" s="56"/>
      <c r="Q59" s="56"/>
      <c r="R59" s="56"/>
    </row>
    <row r="60" spans="1:18">
      <c r="B60" s="56"/>
      <c r="C60" s="56"/>
      <c r="D60" s="56"/>
      <c r="E60" s="56"/>
      <c r="F60" s="56"/>
      <c r="G60" s="56"/>
      <c r="H60" s="56"/>
      <c r="I60" s="56"/>
      <c r="J60" s="56"/>
      <c r="K60" s="56"/>
      <c r="L60" s="56"/>
      <c r="M60" s="56"/>
      <c r="N60" s="56"/>
      <c r="O60" s="56"/>
      <c r="P60" s="56"/>
      <c r="Q60" s="56"/>
      <c r="R60" s="56"/>
    </row>
    <row r="61" spans="1:18">
      <c r="B61" s="56"/>
      <c r="C61" s="56"/>
      <c r="D61" s="56"/>
      <c r="E61" s="56"/>
      <c r="F61" s="56"/>
      <c r="G61" s="56"/>
      <c r="H61" s="56"/>
      <c r="I61" s="56"/>
      <c r="J61" s="56"/>
      <c r="K61" s="56"/>
      <c r="L61" s="56"/>
      <c r="M61" s="56"/>
      <c r="N61" s="56"/>
      <c r="O61" s="56"/>
      <c r="P61" s="56"/>
      <c r="Q61" s="56"/>
      <c r="R61" s="56"/>
    </row>
    <row r="62" spans="1:18">
      <c r="B62" s="56"/>
      <c r="C62" s="56"/>
      <c r="D62" s="56"/>
      <c r="E62" s="56"/>
      <c r="F62" s="56"/>
      <c r="G62" s="56"/>
      <c r="H62" s="56"/>
      <c r="I62" s="56"/>
      <c r="J62" s="56"/>
      <c r="K62" s="56"/>
      <c r="L62" s="56"/>
      <c r="M62" s="56"/>
      <c r="N62" s="56"/>
      <c r="O62" s="56"/>
      <c r="P62" s="56"/>
      <c r="Q62" s="56"/>
      <c r="R62" s="56"/>
    </row>
    <row r="63" spans="1:18">
      <c r="B63" s="56"/>
      <c r="C63" s="56"/>
      <c r="D63" s="56"/>
      <c r="E63" s="56"/>
      <c r="F63" s="56"/>
      <c r="G63" s="56"/>
      <c r="H63" s="56"/>
      <c r="I63" s="56"/>
      <c r="J63" s="56"/>
      <c r="K63" s="56"/>
      <c r="L63" s="56"/>
      <c r="M63" s="56"/>
      <c r="N63" s="56"/>
      <c r="O63" s="56"/>
      <c r="P63" s="56"/>
      <c r="Q63" s="56"/>
      <c r="R63" s="56"/>
    </row>
    <row r="64" spans="1:18">
      <c r="B64" s="56"/>
      <c r="C64" s="56"/>
      <c r="D64" s="56"/>
      <c r="E64" s="56"/>
      <c r="F64" s="56"/>
      <c r="G64" s="56"/>
      <c r="H64" s="56"/>
      <c r="I64" s="56"/>
      <c r="J64" s="56"/>
      <c r="K64" s="56"/>
      <c r="L64" s="56"/>
      <c r="M64" s="56"/>
      <c r="N64" s="56"/>
      <c r="O64" s="56"/>
      <c r="P64" s="56"/>
      <c r="Q64" s="56"/>
      <c r="R64" s="56"/>
    </row>
    <row r="65" s="56" customFormat="1"/>
    <row r="66" s="56" customFormat="1"/>
    <row r="67" s="56" customFormat="1"/>
    <row r="68" s="56" customFormat="1"/>
    <row r="69" s="56" customFormat="1"/>
    <row r="70" s="56" customFormat="1"/>
    <row r="71" s="56" customFormat="1"/>
    <row r="72" s="56" customFormat="1"/>
    <row r="73" s="56" customFormat="1"/>
    <row r="74" s="56" customFormat="1"/>
    <row r="75" s="56" customFormat="1"/>
    <row r="76" s="56" customFormat="1"/>
    <row r="77" s="56" customFormat="1"/>
    <row r="78" s="56" customFormat="1"/>
    <row r="79" s="56" customFormat="1"/>
    <row r="80" s="56" customFormat="1"/>
    <row r="81" s="56" customFormat="1"/>
    <row r="82" s="56" customFormat="1"/>
    <row r="83" s="56" customFormat="1"/>
    <row r="84" s="56" customFormat="1"/>
    <row r="85" s="56" customFormat="1"/>
    <row r="86" s="56" customFormat="1"/>
    <row r="87" s="56" customFormat="1"/>
    <row r="88" s="56" customFormat="1"/>
    <row r="89" s="56" customFormat="1"/>
    <row r="90" s="56" customFormat="1"/>
    <row r="91" s="56" customFormat="1"/>
    <row r="92" s="56" customFormat="1"/>
    <row r="93" s="56" customFormat="1"/>
    <row r="94" s="56" customFormat="1"/>
    <row r="95" s="56" customFormat="1"/>
    <row r="96" s="56" customFormat="1"/>
    <row r="97" s="56" customFormat="1"/>
    <row r="98" s="56" customFormat="1"/>
    <row r="99" s="56" customFormat="1"/>
    <row r="100" s="56" customFormat="1"/>
    <row r="101" s="56" customFormat="1"/>
    <row r="102" s="56" customFormat="1"/>
    <row r="103" s="56" customFormat="1"/>
    <row r="104" s="56" customFormat="1"/>
    <row r="105" s="56" customFormat="1"/>
    <row r="106" s="56" customFormat="1"/>
    <row r="107" s="56" customFormat="1"/>
    <row r="108" s="56" customFormat="1"/>
    <row r="109" s="56" customFormat="1"/>
    <row r="110" s="56" customFormat="1"/>
    <row r="111" s="56" customFormat="1"/>
    <row r="112" s="56" customFormat="1"/>
    <row r="113" s="56" customFormat="1"/>
    <row r="114" s="56" customFormat="1"/>
    <row r="115" s="56" customFormat="1"/>
    <row r="116" s="56" customFormat="1"/>
    <row r="117" s="56" customFormat="1"/>
    <row r="118" s="56" customFormat="1"/>
    <row r="119" s="56" customFormat="1"/>
    <row r="120" s="56" customFormat="1"/>
    <row r="121" s="56" customFormat="1"/>
    <row r="122" s="56" customFormat="1"/>
    <row r="123" s="56" customFormat="1"/>
    <row r="124" s="56" customFormat="1"/>
    <row r="125" s="56" customFormat="1"/>
    <row r="126" s="56" customFormat="1"/>
    <row r="127" s="56" customFormat="1"/>
    <row r="128" s="56" customFormat="1"/>
    <row r="129" s="56" customFormat="1"/>
    <row r="130" s="56" customFormat="1"/>
    <row r="131" s="56" customFormat="1"/>
    <row r="132" s="56" customFormat="1"/>
    <row r="133" s="56" customFormat="1"/>
    <row r="134" s="56" customFormat="1"/>
    <row r="135" s="56" customFormat="1"/>
    <row r="136" s="56" customFormat="1"/>
    <row r="137" s="56" customFormat="1"/>
    <row r="138" s="56" customFormat="1"/>
    <row r="139" s="56" customFormat="1"/>
    <row r="140" s="56" customFormat="1"/>
    <row r="141" s="56" customFormat="1"/>
    <row r="142" s="56" customFormat="1"/>
    <row r="143" s="56" customFormat="1"/>
    <row r="144" s="56" customFormat="1"/>
    <row r="145" s="56" customFormat="1"/>
  </sheetData>
  <mergeCells count="28">
    <mergeCell ref="B6:C6"/>
    <mergeCell ref="B5:C5"/>
    <mergeCell ref="B1:C1"/>
    <mergeCell ref="B2:C2"/>
    <mergeCell ref="B3:C3"/>
    <mergeCell ref="B4:C4"/>
    <mergeCell ref="B26:B28"/>
    <mergeCell ref="B7:C7"/>
    <mergeCell ref="B8:C8"/>
    <mergeCell ref="B9:C9"/>
    <mergeCell ref="B10:C10"/>
    <mergeCell ref="B11:B12"/>
    <mergeCell ref="B13:C13"/>
    <mergeCell ref="B14:B15"/>
    <mergeCell ref="B16:C16"/>
    <mergeCell ref="B17:B18"/>
    <mergeCell ref="B19:B24"/>
    <mergeCell ref="B25:C25"/>
    <mergeCell ref="B45:B49"/>
    <mergeCell ref="B50:B51"/>
    <mergeCell ref="B52:B55"/>
    <mergeCell ref="B56:C56"/>
    <mergeCell ref="B29:C29"/>
    <mergeCell ref="B30:C30"/>
    <mergeCell ref="B31:B35"/>
    <mergeCell ref="B36:B37"/>
    <mergeCell ref="B38:B42"/>
    <mergeCell ref="B43:B44"/>
  </mergeCells>
  <phoneticPr fontId="13"/>
  <hyperlinks>
    <hyperlink ref="B6:C6" r:id="rId1" display="https://japancatalog.dell.com/" xr:uid="{87CBF475-D0D4-418A-A94F-92C2B45061B5}"/>
  </hyperlinks>
  <pageMargins left="0.11811023622047245" right="0.11811023622047245" top="0.11811023622047245" bottom="0.11811023622047245" header="0.31496062992125984" footer="0.31496062992125984"/>
  <pageSetup paperSize="9" scale="48" orientation="landscape" r:id="rId2"/>
  <headerFooter differentOddEven="1" differentFirst="1" alignWithMargins="0">
    <oddHeader>&amp;L&amp;"Calibri"&amp;10&amp;K737373Dell Customer Communication - Confidential&amp;1#</oddHeader>
    <oddFooter>&amp;L&amp;"Yu Gothic"&amp;11&amp;K000000&amp;"Meiryo UI"&amp;9&amp;K000000&amp;"arial,Regular"&amp;KBBBBBB</oddFooter>
    <evenHeader>&amp;L&amp;"Calibri"&amp;10&amp;K737373Dell Customer Communication - Confidential&amp;1#</evenHeader>
    <evenFooter>&amp;L&amp;"Yu Gothic"&amp;11&amp;K000000&amp;"Meiryo UI"&amp;9&amp;K000000&amp;"arial,Regular"&amp;KBBBBBB</evenFooter>
    <firstHeader>&amp;L&amp;"Calibri"&amp;10&amp;K737373Dell Customer Communication - Confidential&amp;1#</firstHeader>
    <firstFooter>&amp;L&amp;"Yu Gothic"&amp;11&amp;K000000&amp;"Meiryo UI"&amp;9&amp;K000000&amp;"arial,Regular"&amp;KBBBBBB</first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B08FE-736A-47D4-922C-CF4C7B7EE2C8}">
  <sheetPr>
    <tabColor theme="9"/>
    <pageSetUpPr fitToPage="1"/>
  </sheetPr>
  <dimension ref="A1:AF145"/>
  <sheetViews>
    <sheetView showGridLines="0" zoomScale="85" zoomScaleNormal="85" workbookViewId="0">
      <pane xSplit="3" ySplit="4" topLeftCell="F5" activePane="bottomRight" state="frozen"/>
      <selection pane="topRight" activeCell="L9" sqref="L9"/>
      <selection pane="bottomLeft" activeCell="L9" sqref="L9"/>
      <selection pane="bottomRight" activeCell="B1" sqref="B1:C1"/>
    </sheetView>
  </sheetViews>
  <sheetFormatPr defaultColWidth="23.33203125" defaultRowHeight="12.6" outlineLevelRow="1" outlineLevelCol="1"/>
  <cols>
    <col min="1" max="1" width="4.6640625" style="47" hidden="1" customWidth="1" outlineLevel="1"/>
    <col min="2" max="2" width="10.33203125" style="61" bestFit="1" customWidth="1" collapsed="1"/>
    <col min="3" max="3" width="20.33203125" style="61" customWidth="1"/>
    <col min="4" max="23" width="30.6640625" style="139" customWidth="1"/>
    <col min="24" max="24" width="30.6640625" style="310" customWidth="1"/>
    <col min="25" max="28" width="23.33203125" style="48" customWidth="1"/>
    <col min="29" max="16384" width="23.33203125" style="48"/>
  </cols>
  <sheetData>
    <row r="1" spans="1:24" ht="27" customHeight="1">
      <c r="B1" s="723" t="s">
        <v>2300</v>
      </c>
      <c r="C1" s="723"/>
      <c r="D1" s="355" t="s">
        <v>1624</v>
      </c>
      <c r="E1" s="222" t="s">
        <v>1619</v>
      </c>
      <c r="F1" s="355" t="s">
        <v>1624</v>
      </c>
      <c r="G1" s="355" t="s">
        <v>1624</v>
      </c>
      <c r="H1" s="355" t="s">
        <v>1624</v>
      </c>
      <c r="I1" s="355" t="s">
        <v>1624</v>
      </c>
      <c r="J1" s="355" t="s">
        <v>1623</v>
      </c>
      <c r="K1" s="355" t="s">
        <v>1623</v>
      </c>
      <c r="L1" s="355" t="s">
        <v>1623</v>
      </c>
      <c r="M1" s="222" t="s">
        <v>1619</v>
      </c>
      <c r="N1" s="354" t="s">
        <v>1018</v>
      </c>
      <c r="O1" s="222" t="s">
        <v>1619</v>
      </c>
      <c r="P1" s="354" t="s">
        <v>1015</v>
      </c>
      <c r="Q1" s="354" t="s">
        <v>1019</v>
      </c>
      <c r="R1" s="354" t="s">
        <v>1622</v>
      </c>
      <c r="S1" s="354" t="s">
        <v>1621</v>
      </c>
      <c r="T1" s="354" t="s">
        <v>1019</v>
      </c>
      <c r="U1" s="354" t="s">
        <v>1019</v>
      </c>
      <c r="V1" s="354" t="s">
        <v>1620</v>
      </c>
      <c r="W1" s="222" t="s">
        <v>1619</v>
      </c>
      <c r="X1" s="353" t="s">
        <v>1619</v>
      </c>
    </row>
    <row r="2" spans="1:24" s="50" customFormat="1" ht="15">
      <c r="A2" s="49">
        <v>11</v>
      </c>
      <c r="B2" s="718" t="s">
        <v>327</v>
      </c>
      <c r="C2" s="718"/>
      <c r="D2" s="724" t="s">
        <v>1020</v>
      </c>
      <c r="E2" s="725"/>
      <c r="F2" s="725"/>
      <c r="G2" s="725"/>
      <c r="H2" s="726"/>
      <c r="I2" s="727" t="s">
        <v>1021</v>
      </c>
      <c r="J2" s="728"/>
      <c r="K2" s="728"/>
      <c r="L2" s="729"/>
      <c r="M2" s="689"/>
      <c r="N2" s="724" t="s">
        <v>1020</v>
      </c>
      <c r="O2" s="725"/>
      <c r="P2" s="725"/>
      <c r="Q2" s="725"/>
      <c r="R2" s="726"/>
      <c r="S2" s="727" t="s">
        <v>1021</v>
      </c>
      <c r="T2" s="728"/>
      <c r="U2" s="728"/>
      <c r="V2" s="728"/>
      <c r="W2" s="729"/>
      <c r="X2" s="352" t="s">
        <v>1618</v>
      </c>
    </row>
    <row r="3" spans="1:24" s="53" customFormat="1" ht="18.600000000000001">
      <c r="A3" s="51">
        <v>14</v>
      </c>
      <c r="B3" s="713" t="s">
        <v>20</v>
      </c>
      <c r="C3" s="713"/>
      <c r="D3" s="147">
        <v>7420</v>
      </c>
      <c r="E3" s="347" t="s">
        <v>1617</v>
      </c>
      <c r="F3" s="720">
        <v>7020</v>
      </c>
      <c r="G3" s="721"/>
      <c r="H3" s="722"/>
      <c r="I3" s="147">
        <v>7420</v>
      </c>
      <c r="J3" s="720">
        <v>7020</v>
      </c>
      <c r="K3" s="721"/>
      <c r="L3" s="722"/>
      <c r="M3" s="691" t="s">
        <v>1616</v>
      </c>
      <c r="N3" s="147">
        <v>7410</v>
      </c>
      <c r="O3" s="147" t="s">
        <v>1615</v>
      </c>
      <c r="P3" s="720">
        <v>7010</v>
      </c>
      <c r="Q3" s="721"/>
      <c r="R3" s="722"/>
      <c r="S3" s="147">
        <v>7410</v>
      </c>
      <c r="T3" s="720">
        <v>7010</v>
      </c>
      <c r="U3" s="721"/>
      <c r="V3" s="722"/>
      <c r="W3" s="351" t="s">
        <v>1614</v>
      </c>
      <c r="X3" s="350">
        <v>3000</v>
      </c>
    </row>
    <row r="4" spans="1:24" s="50" customFormat="1" ht="15">
      <c r="A4" s="49">
        <v>11</v>
      </c>
      <c r="B4" s="718" t="s">
        <v>328</v>
      </c>
      <c r="C4" s="718"/>
      <c r="D4" s="146" t="s">
        <v>1022</v>
      </c>
      <c r="E4" s="349" t="s">
        <v>1613</v>
      </c>
      <c r="F4" s="146" t="s">
        <v>880</v>
      </c>
      <c r="G4" s="146" t="s">
        <v>68</v>
      </c>
      <c r="H4" s="146" t="s">
        <v>879</v>
      </c>
      <c r="I4" s="146" t="s">
        <v>1022</v>
      </c>
      <c r="J4" s="146" t="s">
        <v>880</v>
      </c>
      <c r="K4" s="146" t="s">
        <v>68</v>
      </c>
      <c r="L4" s="146" t="s">
        <v>879</v>
      </c>
      <c r="M4" s="146" t="s">
        <v>879</v>
      </c>
      <c r="N4" s="146" t="s">
        <v>1022</v>
      </c>
      <c r="O4" s="146" t="s">
        <v>1022</v>
      </c>
      <c r="P4" s="146" t="s">
        <v>880</v>
      </c>
      <c r="Q4" s="146" t="s">
        <v>68</v>
      </c>
      <c r="R4" s="146" t="s">
        <v>879</v>
      </c>
      <c r="S4" s="146" t="s">
        <v>1022</v>
      </c>
      <c r="T4" s="146" t="s">
        <v>880</v>
      </c>
      <c r="U4" s="146" t="s">
        <v>68</v>
      </c>
      <c r="V4" s="146" t="s">
        <v>879</v>
      </c>
      <c r="W4" s="146" t="s">
        <v>879</v>
      </c>
      <c r="X4" s="348" t="s">
        <v>879</v>
      </c>
    </row>
    <row r="5" spans="1:24" s="54" customFormat="1" ht="18.600000000000001">
      <c r="A5" s="51">
        <v>14</v>
      </c>
      <c r="B5" s="713" t="s">
        <v>329</v>
      </c>
      <c r="C5" s="713"/>
      <c r="D5" s="147" t="s">
        <v>418</v>
      </c>
      <c r="E5" s="347" t="s">
        <v>418</v>
      </c>
      <c r="F5" s="147" t="s">
        <v>418</v>
      </c>
      <c r="G5" s="147" t="s">
        <v>418</v>
      </c>
      <c r="H5" s="147" t="s">
        <v>418</v>
      </c>
      <c r="I5" s="147" t="s">
        <v>418</v>
      </c>
      <c r="J5" s="147" t="s">
        <v>394</v>
      </c>
      <c r="K5" s="346" t="s">
        <v>394</v>
      </c>
      <c r="L5" s="147" t="s">
        <v>394</v>
      </c>
      <c r="M5" s="170" t="s">
        <v>394</v>
      </c>
      <c r="N5" s="147" t="s">
        <v>493</v>
      </c>
      <c r="O5" s="147" t="s">
        <v>418</v>
      </c>
      <c r="P5" s="147" t="s">
        <v>493</v>
      </c>
      <c r="Q5" s="346" t="s">
        <v>394</v>
      </c>
      <c r="R5" s="346" t="s">
        <v>394</v>
      </c>
      <c r="S5" s="147" t="s">
        <v>493</v>
      </c>
      <c r="T5" s="147" t="s">
        <v>493</v>
      </c>
      <c r="U5" s="346" t="s">
        <v>394</v>
      </c>
      <c r="V5" s="147" t="s">
        <v>493</v>
      </c>
      <c r="W5" s="170" t="s">
        <v>394</v>
      </c>
      <c r="X5" s="345" t="s">
        <v>418</v>
      </c>
    </row>
    <row r="6" spans="1:24" s="54" customFormat="1" ht="43.2" customHeight="1">
      <c r="A6" s="51"/>
      <c r="B6" s="730" t="s">
        <v>69</v>
      </c>
      <c r="C6" s="730"/>
      <c r="D6" s="122" t="s">
        <v>70</v>
      </c>
      <c r="E6" s="122" t="s">
        <v>70</v>
      </c>
      <c r="F6" s="122" t="s">
        <v>70</v>
      </c>
      <c r="G6" s="122" t="s">
        <v>70</v>
      </c>
      <c r="H6" s="122" t="s">
        <v>70</v>
      </c>
      <c r="I6" s="122" t="s">
        <v>70</v>
      </c>
      <c r="J6" s="122" t="s">
        <v>70</v>
      </c>
      <c r="K6" s="929"/>
      <c r="L6" s="122" t="s">
        <v>70</v>
      </c>
      <c r="M6" s="122" t="s">
        <v>70</v>
      </c>
      <c r="N6" s="120" t="s">
        <v>87</v>
      </c>
      <c r="O6" s="122" t="s">
        <v>70</v>
      </c>
      <c r="P6" s="120" t="s">
        <v>87</v>
      </c>
      <c r="Q6" s="120" t="s">
        <v>87</v>
      </c>
      <c r="R6" s="120" t="s">
        <v>493</v>
      </c>
      <c r="S6" s="120" t="s">
        <v>493</v>
      </c>
      <c r="T6" s="120" t="s">
        <v>493</v>
      </c>
      <c r="U6" s="346"/>
      <c r="V6" s="120" t="s">
        <v>493</v>
      </c>
      <c r="W6" s="122" t="s">
        <v>70</v>
      </c>
      <c r="X6" s="122" t="s">
        <v>70</v>
      </c>
    </row>
    <row r="7" spans="1:24" ht="11.4">
      <c r="A7" s="47">
        <v>8</v>
      </c>
      <c r="B7" s="698" t="s">
        <v>41</v>
      </c>
      <c r="C7" s="698"/>
      <c r="D7" s="344" t="s">
        <v>1612</v>
      </c>
      <c r="E7" s="343" t="s">
        <v>1612</v>
      </c>
      <c r="F7" s="55" t="s">
        <v>42</v>
      </c>
      <c r="G7" s="55" t="s">
        <v>42</v>
      </c>
      <c r="H7" s="55" t="s">
        <v>42</v>
      </c>
      <c r="I7" s="167" t="s">
        <v>1023</v>
      </c>
      <c r="J7" s="167" t="s">
        <v>42</v>
      </c>
      <c r="K7" s="342" t="s">
        <v>42</v>
      </c>
      <c r="L7" s="167" t="s">
        <v>42</v>
      </c>
      <c r="M7" s="55" t="s">
        <v>42</v>
      </c>
      <c r="N7" s="167" t="s">
        <v>423</v>
      </c>
      <c r="O7" s="167" t="s">
        <v>423</v>
      </c>
      <c r="P7" s="342" t="s">
        <v>42</v>
      </c>
      <c r="Q7" s="167" t="s">
        <v>42</v>
      </c>
      <c r="R7" s="167" t="s">
        <v>42</v>
      </c>
      <c r="S7" s="167" t="s">
        <v>1023</v>
      </c>
      <c r="T7" s="167" t="s">
        <v>42</v>
      </c>
      <c r="U7" s="342" t="s">
        <v>42</v>
      </c>
      <c r="V7" s="167" t="s">
        <v>42</v>
      </c>
      <c r="W7" s="55" t="s">
        <v>42</v>
      </c>
      <c r="X7" s="341" t="s">
        <v>42</v>
      </c>
    </row>
    <row r="8" spans="1:24" ht="11.4">
      <c r="A8" s="47">
        <v>8</v>
      </c>
      <c r="B8" s="698" t="s">
        <v>22</v>
      </c>
      <c r="C8" s="698"/>
      <c r="D8" s="343" t="s">
        <v>1611</v>
      </c>
      <c r="E8" s="343" t="s">
        <v>1611</v>
      </c>
      <c r="F8" s="343" t="s">
        <v>1611</v>
      </c>
      <c r="G8" s="343" t="s">
        <v>1611</v>
      </c>
      <c r="H8" s="343" t="s">
        <v>1611</v>
      </c>
      <c r="I8" s="167" t="s">
        <v>878</v>
      </c>
      <c r="J8" s="167" t="s">
        <v>878</v>
      </c>
      <c r="K8" s="342" t="s">
        <v>878</v>
      </c>
      <c r="L8" s="167" t="s">
        <v>878</v>
      </c>
      <c r="M8" s="55" t="s">
        <v>878</v>
      </c>
      <c r="N8" s="167" t="s">
        <v>878</v>
      </c>
      <c r="O8" s="167" t="s">
        <v>878</v>
      </c>
      <c r="P8" s="342" t="s">
        <v>878</v>
      </c>
      <c r="Q8" s="167" t="s">
        <v>878</v>
      </c>
      <c r="R8" s="167" t="s">
        <v>878</v>
      </c>
      <c r="S8" s="167" t="s">
        <v>878</v>
      </c>
      <c r="T8" s="167" t="s">
        <v>878</v>
      </c>
      <c r="U8" s="342" t="s">
        <v>878</v>
      </c>
      <c r="V8" s="167" t="s">
        <v>878</v>
      </c>
      <c r="W8" s="55" t="s">
        <v>878</v>
      </c>
      <c r="X8" s="341" t="s">
        <v>1610</v>
      </c>
    </row>
    <row r="9" spans="1:24" ht="250.8">
      <c r="A9" s="56">
        <v>8</v>
      </c>
      <c r="B9" s="698" t="s">
        <v>21</v>
      </c>
      <c r="C9" s="698"/>
      <c r="D9" s="340" t="s">
        <v>1609</v>
      </c>
      <c r="E9" s="339" t="s">
        <v>1608</v>
      </c>
      <c r="F9" s="339" t="s">
        <v>1607</v>
      </c>
      <c r="G9" s="339" t="s">
        <v>1606</v>
      </c>
      <c r="H9" s="339" t="s">
        <v>1605</v>
      </c>
      <c r="I9" s="339" t="s">
        <v>1604</v>
      </c>
      <c r="J9" s="339" t="s">
        <v>1603</v>
      </c>
      <c r="K9" s="129" t="s">
        <v>1602</v>
      </c>
      <c r="L9" s="129" t="s">
        <v>1601</v>
      </c>
      <c r="M9" s="129" t="s">
        <v>1600</v>
      </c>
      <c r="N9" s="129" t="s">
        <v>1599</v>
      </c>
      <c r="O9" s="129" t="s">
        <v>1598</v>
      </c>
      <c r="P9" s="129" t="s">
        <v>1597</v>
      </c>
      <c r="Q9" s="129" t="s">
        <v>1596</v>
      </c>
      <c r="R9" s="129" t="s">
        <v>1595</v>
      </c>
      <c r="S9" s="113" t="s">
        <v>1594</v>
      </c>
      <c r="T9" s="113" t="s">
        <v>1593</v>
      </c>
      <c r="U9" s="113" t="s">
        <v>1592</v>
      </c>
      <c r="V9" s="113" t="s">
        <v>1591</v>
      </c>
      <c r="W9" s="113" t="s">
        <v>1590</v>
      </c>
      <c r="X9" s="113" t="s">
        <v>1589</v>
      </c>
    </row>
    <row r="10" spans="1:24" ht="68.400000000000006">
      <c r="A10" s="56">
        <v>8</v>
      </c>
      <c r="B10" s="698" t="s">
        <v>269</v>
      </c>
      <c r="C10" s="698"/>
      <c r="D10" s="338" t="s">
        <v>1588</v>
      </c>
      <c r="E10" s="337" t="s">
        <v>1587</v>
      </c>
      <c r="F10" s="337" t="s">
        <v>1586</v>
      </c>
      <c r="G10" s="337" t="s">
        <v>1585</v>
      </c>
      <c r="H10" s="337" t="s">
        <v>877</v>
      </c>
      <c r="I10" s="337" t="s">
        <v>1584</v>
      </c>
      <c r="J10" s="337" t="s">
        <v>1583</v>
      </c>
      <c r="K10" s="337" t="s">
        <v>1582</v>
      </c>
      <c r="L10" s="337" t="s">
        <v>1581</v>
      </c>
      <c r="M10" s="337" t="s">
        <v>1580</v>
      </c>
      <c r="N10" s="337" t="s">
        <v>1024</v>
      </c>
      <c r="O10" s="337" t="s">
        <v>1579</v>
      </c>
      <c r="P10" s="337" t="s">
        <v>1025</v>
      </c>
      <c r="Q10" s="337" t="s">
        <v>1025</v>
      </c>
      <c r="R10" s="337" t="s">
        <v>877</v>
      </c>
      <c r="S10" s="337" t="s">
        <v>1026</v>
      </c>
      <c r="T10" s="337" t="s">
        <v>1027</v>
      </c>
      <c r="U10" s="337" t="s">
        <v>1578</v>
      </c>
      <c r="V10" s="337" t="s">
        <v>876</v>
      </c>
      <c r="W10" s="337" t="s">
        <v>876</v>
      </c>
      <c r="X10" s="337" t="s">
        <v>1577</v>
      </c>
    </row>
    <row r="11" spans="1:24" ht="34.200000000000003">
      <c r="A11" s="56">
        <v>8</v>
      </c>
      <c r="B11" s="692" t="s">
        <v>23</v>
      </c>
      <c r="C11" s="684" t="s">
        <v>953</v>
      </c>
      <c r="D11" s="319" t="s">
        <v>1576</v>
      </c>
      <c r="E11" s="319" t="s">
        <v>1575</v>
      </c>
      <c r="F11" s="319" t="s">
        <v>875</v>
      </c>
      <c r="G11" s="319" t="s">
        <v>875</v>
      </c>
      <c r="H11" s="319" t="s">
        <v>875</v>
      </c>
      <c r="I11" s="319" t="s">
        <v>1574</v>
      </c>
      <c r="J11" s="319" t="s">
        <v>1574</v>
      </c>
      <c r="K11" s="319" t="s">
        <v>1574</v>
      </c>
      <c r="L11" s="319" t="s">
        <v>1574</v>
      </c>
      <c r="M11" s="319" t="s">
        <v>1572</v>
      </c>
      <c r="N11" s="319" t="s">
        <v>1028</v>
      </c>
      <c r="O11" s="319" t="s">
        <v>1573</v>
      </c>
      <c r="P11" s="319" t="s">
        <v>875</v>
      </c>
      <c r="Q11" s="319" t="s">
        <v>875</v>
      </c>
      <c r="R11" s="319" t="s">
        <v>875</v>
      </c>
      <c r="S11" s="319" t="s">
        <v>1028</v>
      </c>
      <c r="T11" s="319" t="s">
        <v>875</v>
      </c>
      <c r="U11" s="319" t="s">
        <v>875</v>
      </c>
      <c r="V11" s="319" t="s">
        <v>875</v>
      </c>
      <c r="W11" s="319" t="s">
        <v>1572</v>
      </c>
      <c r="X11" s="319" t="s">
        <v>1571</v>
      </c>
    </row>
    <row r="12" spans="1:24" ht="57">
      <c r="A12" s="56">
        <v>8</v>
      </c>
      <c r="B12" s="694"/>
      <c r="C12" s="685" t="s">
        <v>43</v>
      </c>
      <c r="D12" s="151" t="s">
        <v>1570</v>
      </c>
      <c r="E12" s="151" t="s">
        <v>1569</v>
      </c>
      <c r="F12" s="151" t="s">
        <v>1014</v>
      </c>
      <c r="G12" s="151" t="s">
        <v>1014</v>
      </c>
      <c r="H12" s="151" t="s">
        <v>1568</v>
      </c>
      <c r="I12" s="151" t="s">
        <v>1014</v>
      </c>
      <c r="J12" s="151" t="s">
        <v>1568</v>
      </c>
      <c r="K12" s="151" t="s">
        <v>1014</v>
      </c>
      <c r="L12" s="151" t="s">
        <v>1014</v>
      </c>
      <c r="M12" s="151" t="s">
        <v>26</v>
      </c>
      <c r="N12" s="151" t="s">
        <v>1029</v>
      </c>
      <c r="O12" s="151" t="s">
        <v>1567</v>
      </c>
      <c r="P12" s="151" t="s">
        <v>1014</v>
      </c>
      <c r="Q12" s="151" t="s">
        <v>1014</v>
      </c>
      <c r="R12" s="151" t="s">
        <v>1014</v>
      </c>
      <c r="S12" s="151" t="s">
        <v>1029</v>
      </c>
      <c r="T12" s="151" t="s">
        <v>1014</v>
      </c>
      <c r="U12" s="151" t="s">
        <v>1014</v>
      </c>
      <c r="V12" s="151" t="s">
        <v>1014</v>
      </c>
      <c r="W12" s="151" t="s">
        <v>26</v>
      </c>
      <c r="X12" s="151" t="s">
        <v>1566</v>
      </c>
    </row>
    <row r="13" spans="1:24" ht="45.6">
      <c r="A13" s="56">
        <v>8</v>
      </c>
      <c r="B13" s="708" t="s">
        <v>27</v>
      </c>
      <c r="C13" s="698"/>
      <c r="D13" s="113" t="s">
        <v>1565</v>
      </c>
      <c r="E13" s="113" t="s">
        <v>1565</v>
      </c>
      <c r="F13" s="113" t="s">
        <v>26</v>
      </c>
      <c r="G13" s="113" t="s">
        <v>26</v>
      </c>
      <c r="H13" s="113" t="s">
        <v>26</v>
      </c>
      <c r="I13" s="113" t="s">
        <v>1031</v>
      </c>
      <c r="J13" s="113" t="s">
        <v>24</v>
      </c>
      <c r="K13" s="113" t="s">
        <v>24</v>
      </c>
      <c r="L13" s="113" t="s">
        <v>24</v>
      </c>
      <c r="M13" s="113" t="s">
        <v>24</v>
      </c>
      <c r="N13" s="113" t="s">
        <v>1030</v>
      </c>
      <c r="O13" s="113" t="s">
        <v>1030</v>
      </c>
      <c r="P13" s="113" t="s">
        <v>26</v>
      </c>
      <c r="Q13" s="113" t="s">
        <v>26</v>
      </c>
      <c r="R13" s="113" t="s">
        <v>26</v>
      </c>
      <c r="S13" s="113" t="s">
        <v>1031</v>
      </c>
      <c r="T13" s="113" t="s">
        <v>24</v>
      </c>
      <c r="U13" s="113" t="s">
        <v>24</v>
      </c>
      <c r="V13" s="113" t="s">
        <v>24</v>
      </c>
      <c r="W13" s="113" t="s">
        <v>26</v>
      </c>
      <c r="X13" s="113" t="s">
        <v>26</v>
      </c>
    </row>
    <row r="14" spans="1:24" ht="22.8">
      <c r="A14" s="56">
        <v>8</v>
      </c>
      <c r="B14" s="706" t="s">
        <v>44</v>
      </c>
      <c r="C14" s="684" t="s">
        <v>45</v>
      </c>
      <c r="D14" s="152" t="s">
        <v>1564</v>
      </c>
      <c r="E14" s="152" t="s">
        <v>1564</v>
      </c>
      <c r="F14" s="152" t="s">
        <v>1563</v>
      </c>
      <c r="G14" s="152" t="s">
        <v>1560</v>
      </c>
      <c r="H14" s="152" t="s">
        <v>1560</v>
      </c>
      <c r="I14" s="152" t="s">
        <v>1562</v>
      </c>
      <c r="J14" s="152" t="s">
        <v>1561</v>
      </c>
      <c r="K14" s="152" t="s">
        <v>1561</v>
      </c>
      <c r="L14" s="152" t="s">
        <v>1560</v>
      </c>
      <c r="M14" s="152" t="s">
        <v>1559</v>
      </c>
      <c r="N14" s="152" t="s">
        <v>1032</v>
      </c>
      <c r="O14" s="152" t="s">
        <v>1558</v>
      </c>
      <c r="P14" s="152" t="s">
        <v>873</v>
      </c>
      <c r="Q14" s="152" t="s">
        <v>873</v>
      </c>
      <c r="R14" s="152" t="s">
        <v>873</v>
      </c>
      <c r="S14" s="152" t="s">
        <v>883</v>
      </c>
      <c r="T14" s="152" t="s">
        <v>874</v>
      </c>
      <c r="U14" s="152" t="s">
        <v>874</v>
      </c>
      <c r="V14" s="152" t="s">
        <v>1033</v>
      </c>
      <c r="W14" s="152" t="s">
        <v>1557</v>
      </c>
      <c r="X14" s="152" t="s">
        <v>1556</v>
      </c>
    </row>
    <row r="15" spans="1:24" ht="11.4">
      <c r="A15" s="56">
        <v>8</v>
      </c>
      <c r="B15" s="707"/>
      <c r="C15" s="685" t="s">
        <v>46</v>
      </c>
      <c r="D15" s="163" t="s">
        <v>1555</v>
      </c>
      <c r="E15" s="317" t="s">
        <v>1554</v>
      </c>
      <c r="F15" s="317" t="s">
        <v>2404</v>
      </c>
      <c r="G15" s="317" t="s">
        <v>2404</v>
      </c>
      <c r="H15" s="317" t="s">
        <v>2404</v>
      </c>
      <c r="I15" s="317" t="s">
        <v>1034</v>
      </c>
      <c r="J15" s="317" t="s">
        <v>2405</v>
      </c>
      <c r="K15" s="317" t="s">
        <v>2405</v>
      </c>
      <c r="L15" s="317" t="s">
        <v>2404</v>
      </c>
      <c r="M15" s="317" t="s">
        <v>1554</v>
      </c>
      <c r="N15" s="317" t="s">
        <v>1034</v>
      </c>
      <c r="O15" s="317" t="s">
        <v>1553</v>
      </c>
      <c r="P15" s="317" t="s">
        <v>2404</v>
      </c>
      <c r="Q15" s="317" t="s">
        <v>2404</v>
      </c>
      <c r="R15" s="317" t="s">
        <v>2404</v>
      </c>
      <c r="S15" s="317" t="s">
        <v>1034</v>
      </c>
      <c r="T15" s="317" t="s">
        <v>2405</v>
      </c>
      <c r="U15" s="317" t="s">
        <v>2405</v>
      </c>
      <c r="V15" s="317" t="s">
        <v>2404</v>
      </c>
      <c r="W15" s="317" t="s">
        <v>1552</v>
      </c>
      <c r="X15" s="317" t="s">
        <v>1551</v>
      </c>
    </row>
    <row r="16" spans="1:24" ht="22.8">
      <c r="A16" s="56">
        <v>8</v>
      </c>
      <c r="B16" s="708" t="s">
        <v>48</v>
      </c>
      <c r="C16" s="698"/>
      <c r="D16" s="113" t="s">
        <v>24</v>
      </c>
      <c r="E16" s="113" t="s">
        <v>24</v>
      </c>
      <c r="F16" s="113" t="s">
        <v>1550</v>
      </c>
      <c r="G16" s="113" t="s">
        <v>1549</v>
      </c>
      <c r="H16" s="113" t="s">
        <v>26</v>
      </c>
      <c r="I16" s="113" t="s">
        <v>468</v>
      </c>
      <c r="J16" s="113" t="s">
        <v>467</v>
      </c>
      <c r="K16" s="113" t="s">
        <v>467</v>
      </c>
      <c r="L16" s="113" t="s">
        <v>1548</v>
      </c>
      <c r="M16" s="113" t="s">
        <v>26</v>
      </c>
      <c r="N16" s="113" t="s">
        <v>24</v>
      </c>
      <c r="O16" s="113" t="s">
        <v>24</v>
      </c>
      <c r="P16" s="113" t="s">
        <v>467</v>
      </c>
      <c r="Q16" s="113" t="s">
        <v>467</v>
      </c>
      <c r="R16" s="113" t="s">
        <v>872</v>
      </c>
      <c r="S16" s="113" t="s">
        <v>468</v>
      </c>
      <c r="T16" s="113" t="s">
        <v>467</v>
      </c>
      <c r="U16" s="113" t="s">
        <v>467</v>
      </c>
      <c r="V16" s="113" t="s">
        <v>872</v>
      </c>
      <c r="W16" s="113" t="s">
        <v>26</v>
      </c>
      <c r="X16" s="113" t="s">
        <v>26</v>
      </c>
    </row>
    <row r="17" spans="1:24" ht="68.400000000000006">
      <c r="A17" s="56">
        <v>8</v>
      </c>
      <c r="B17" s="692" t="s">
        <v>950</v>
      </c>
      <c r="C17" s="684" t="s">
        <v>466</v>
      </c>
      <c r="D17" s="319" t="s">
        <v>1547</v>
      </c>
      <c r="E17" s="336" t="s">
        <v>1546</v>
      </c>
      <c r="F17" s="336" t="s">
        <v>1545</v>
      </c>
      <c r="G17" s="336" t="s">
        <v>1544</v>
      </c>
      <c r="H17" s="928" t="s">
        <v>2403</v>
      </c>
      <c r="I17" s="336" t="s">
        <v>1035</v>
      </c>
      <c r="J17" s="336" t="s">
        <v>1543</v>
      </c>
      <c r="K17" s="336" t="s">
        <v>1542</v>
      </c>
      <c r="L17" s="336" t="s">
        <v>1541</v>
      </c>
      <c r="M17" s="336" t="s">
        <v>1540</v>
      </c>
      <c r="N17" s="336" t="s">
        <v>1539</v>
      </c>
      <c r="O17" s="336" t="s">
        <v>1538</v>
      </c>
      <c r="P17" s="336" t="s">
        <v>2402</v>
      </c>
      <c r="Q17" s="336" t="s">
        <v>2401</v>
      </c>
      <c r="R17" s="336" t="s">
        <v>2400</v>
      </c>
      <c r="S17" s="336" t="s">
        <v>1035</v>
      </c>
      <c r="T17" s="336" t="s">
        <v>2399</v>
      </c>
      <c r="U17" s="336" t="s">
        <v>2398</v>
      </c>
      <c r="V17" s="336" t="s">
        <v>2397</v>
      </c>
      <c r="W17" s="336" t="s">
        <v>1537</v>
      </c>
      <c r="X17" s="336" t="s">
        <v>1536</v>
      </c>
    </row>
    <row r="18" spans="1:24" ht="319.2">
      <c r="A18" s="56">
        <v>8</v>
      </c>
      <c r="B18" s="694"/>
      <c r="C18" s="685" t="s">
        <v>949</v>
      </c>
      <c r="D18" s="317" t="s">
        <v>1535</v>
      </c>
      <c r="E18" s="317" t="s">
        <v>1534</v>
      </c>
      <c r="F18" s="317" t="s">
        <v>1533</v>
      </c>
      <c r="G18" s="317" t="s">
        <v>1532</v>
      </c>
      <c r="H18" s="317" t="s">
        <v>1531</v>
      </c>
      <c r="I18" s="317" t="s">
        <v>1530</v>
      </c>
      <c r="J18" s="151" t="s">
        <v>1529</v>
      </c>
      <c r="K18" s="151" t="s">
        <v>1528</v>
      </c>
      <c r="L18" s="151" t="s">
        <v>1527</v>
      </c>
      <c r="M18" s="151" t="s">
        <v>1526</v>
      </c>
      <c r="N18" s="151" t="s">
        <v>1036</v>
      </c>
      <c r="O18" s="151" t="s">
        <v>1525</v>
      </c>
      <c r="P18" s="151" t="s">
        <v>1524</v>
      </c>
      <c r="Q18" s="151" t="s">
        <v>1037</v>
      </c>
      <c r="R18" s="151" t="s">
        <v>1038</v>
      </c>
      <c r="S18" s="151" t="s">
        <v>1039</v>
      </c>
      <c r="T18" s="151" t="s">
        <v>1040</v>
      </c>
      <c r="U18" s="151" t="s">
        <v>1040</v>
      </c>
      <c r="V18" s="151" t="s">
        <v>1041</v>
      </c>
      <c r="W18" s="151" t="s">
        <v>1523</v>
      </c>
      <c r="X18" s="151" t="s">
        <v>1522</v>
      </c>
    </row>
    <row r="19" spans="1:24" ht="11.4">
      <c r="A19" s="47">
        <v>8</v>
      </c>
      <c r="B19" s="692" t="s">
        <v>28</v>
      </c>
      <c r="C19" s="681" t="s">
        <v>333</v>
      </c>
      <c r="D19" s="335" t="s">
        <v>1042</v>
      </c>
      <c r="E19" s="334" t="s">
        <v>1042</v>
      </c>
      <c r="F19" s="334" t="s">
        <v>427</v>
      </c>
      <c r="G19" s="334" t="s">
        <v>427</v>
      </c>
      <c r="H19" s="334" t="s">
        <v>427</v>
      </c>
      <c r="I19" s="334" t="s">
        <v>1042</v>
      </c>
      <c r="J19" s="334" t="s">
        <v>427</v>
      </c>
      <c r="K19" s="334" t="s">
        <v>427</v>
      </c>
      <c r="L19" s="334" t="s">
        <v>427</v>
      </c>
      <c r="M19" s="334" t="s">
        <v>427</v>
      </c>
      <c r="N19" s="334" t="s">
        <v>1042</v>
      </c>
      <c r="O19" s="334" t="s">
        <v>1042</v>
      </c>
      <c r="P19" s="334" t="s">
        <v>427</v>
      </c>
      <c r="Q19" s="334" t="s">
        <v>427</v>
      </c>
      <c r="R19" s="334" t="s">
        <v>427</v>
      </c>
      <c r="S19" s="334" t="s">
        <v>1042</v>
      </c>
      <c r="T19" s="334" t="s">
        <v>427</v>
      </c>
      <c r="U19" s="334" t="s">
        <v>427</v>
      </c>
      <c r="V19" s="334" t="s">
        <v>427</v>
      </c>
      <c r="W19" s="334" t="s">
        <v>427</v>
      </c>
      <c r="X19" s="334" t="s">
        <v>427</v>
      </c>
    </row>
    <row r="20" spans="1:24" ht="11.4">
      <c r="A20" s="47">
        <v>8</v>
      </c>
      <c r="B20" s="693"/>
      <c r="C20" s="688" t="s">
        <v>334</v>
      </c>
      <c r="D20" s="157" t="s">
        <v>24</v>
      </c>
      <c r="E20" s="157" t="s">
        <v>24</v>
      </c>
      <c r="F20" s="157" t="s">
        <v>24</v>
      </c>
      <c r="G20" s="157" t="s">
        <v>24</v>
      </c>
      <c r="H20" s="157" t="s">
        <v>24</v>
      </c>
      <c r="I20" s="157" t="s">
        <v>1043</v>
      </c>
      <c r="J20" s="157" t="s">
        <v>24</v>
      </c>
      <c r="K20" s="157" t="s">
        <v>24</v>
      </c>
      <c r="L20" s="157" t="s">
        <v>24</v>
      </c>
      <c r="M20" s="157" t="s">
        <v>24</v>
      </c>
      <c r="N20" s="157" t="s">
        <v>24</v>
      </c>
      <c r="O20" s="157" t="s">
        <v>24</v>
      </c>
      <c r="P20" s="157" t="s">
        <v>24</v>
      </c>
      <c r="Q20" s="157" t="s">
        <v>24</v>
      </c>
      <c r="R20" s="157" t="s">
        <v>24</v>
      </c>
      <c r="S20" s="157" t="s">
        <v>1043</v>
      </c>
      <c r="T20" s="157" t="s">
        <v>24</v>
      </c>
      <c r="U20" s="157" t="s">
        <v>24</v>
      </c>
      <c r="V20" s="157" t="s">
        <v>24</v>
      </c>
      <c r="W20" s="157" t="s">
        <v>24</v>
      </c>
      <c r="X20" s="157" t="s">
        <v>24</v>
      </c>
    </row>
    <row r="21" spans="1:24" ht="11.4">
      <c r="A21" s="47">
        <v>8</v>
      </c>
      <c r="B21" s="693"/>
      <c r="C21" s="688" t="s">
        <v>335</v>
      </c>
      <c r="D21" s="690" t="s">
        <v>2396</v>
      </c>
      <c r="E21" s="690" t="s">
        <v>2395</v>
      </c>
      <c r="F21" s="690" t="s">
        <v>2394</v>
      </c>
      <c r="G21" s="690" t="s">
        <v>2394</v>
      </c>
      <c r="H21" s="690" t="s">
        <v>2394</v>
      </c>
      <c r="I21" s="690" t="s">
        <v>2396</v>
      </c>
      <c r="J21" s="690" t="s">
        <v>2394</v>
      </c>
      <c r="K21" s="690" t="s">
        <v>2394</v>
      </c>
      <c r="L21" s="690" t="s">
        <v>2394</v>
      </c>
      <c r="M21" s="690" t="s">
        <v>24</v>
      </c>
      <c r="N21" s="690" t="s">
        <v>2396</v>
      </c>
      <c r="O21" s="690" t="s">
        <v>2395</v>
      </c>
      <c r="P21" s="690" t="s">
        <v>2394</v>
      </c>
      <c r="Q21" s="690" t="s">
        <v>2394</v>
      </c>
      <c r="R21" s="690" t="s">
        <v>2394</v>
      </c>
      <c r="S21" s="690" t="s">
        <v>2396</v>
      </c>
      <c r="T21" s="690" t="s">
        <v>2394</v>
      </c>
      <c r="U21" s="690" t="s">
        <v>2394</v>
      </c>
      <c r="V21" s="690" t="s">
        <v>2394</v>
      </c>
      <c r="W21" s="690" t="s">
        <v>2395</v>
      </c>
      <c r="X21" s="690" t="s">
        <v>2394</v>
      </c>
    </row>
    <row r="22" spans="1:24" ht="11.4">
      <c r="A22" s="47">
        <v>8</v>
      </c>
      <c r="B22" s="693"/>
      <c r="C22" s="688" t="s">
        <v>336</v>
      </c>
      <c r="D22" s="157" t="s">
        <v>337</v>
      </c>
      <c r="E22" s="157" t="s">
        <v>24</v>
      </c>
      <c r="F22" s="157" t="s">
        <v>465</v>
      </c>
      <c r="G22" s="157" t="s">
        <v>465</v>
      </c>
      <c r="H22" s="157" t="s">
        <v>465</v>
      </c>
      <c r="I22" s="157" t="s">
        <v>337</v>
      </c>
      <c r="J22" s="157" t="s">
        <v>465</v>
      </c>
      <c r="K22" s="157" t="s">
        <v>465</v>
      </c>
      <c r="L22" s="157" t="s">
        <v>465</v>
      </c>
      <c r="M22" s="157" t="s">
        <v>24</v>
      </c>
      <c r="N22" s="157" t="s">
        <v>337</v>
      </c>
      <c r="O22" s="157" t="s">
        <v>24</v>
      </c>
      <c r="P22" s="157" t="s">
        <v>465</v>
      </c>
      <c r="Q22" s="157" t="s">
        <v>465</v>
      </c>
      <c r="R22" s="157" t="s">
        <v>465</v>
      </c>
      <c r="S22" s="157" t="s">
        <v>337</v>
      </c>
      <c r="T22" s="157" t="s">
        <v>465</v>
      </c>
      <c r="U22" s="157" t="s">
        <v>465</v>
      </c>
      <c r="V22" s="157" t="s">
        <v>465</v>
      </c>
      <c r="W22" s="157" t="s">
        <v>1520</v>
      </c>
      <c r="X22" s="157" t="s">
        <v>465</v>
      </c>
    </row>
    <row r="23" spans="1:24" ht="11.4">
      <c r="A23" s="47">
        <v>8</v>
      </c>
      <c r="B23" s="693"/>
      <c r="C23" s="682" t="s">
        <v>338</v>
      </c>
      <c r="D23" s="171" t="s">
        <v>24</v>
      </c>
      <c r="E23" s="171" t="s">
        <v>24</v>
      </c>
      <c r="F23" s="171" t="s">
        <v>24</v>
      </c>
      <c r="G23" s="171" t="s">
        <v>24</v>
      </c>
      <c r="H23" s="171" t="s">
        <v>24</v>
      </c>
      <c r="I23" s="171"/>
      <c r="J23" s="171" t="s">
        <v>24</v>
      </c>
      <c r="K23" s="171" t="s">
        <v>24</v>
      </c>
      <c r="L23" s="171" t="s">
        <v>24</v>
      </c>
      <c r="M23" s="171" t="s">
        <v>24</v>
      </c>
      <c r="N23" s="171" t="s">
        <v>24</v>
      </c>
      <c r="O23" s="171" t="s">
        <v>24</v>
      </c>
      <c r="P23" s="171" t="s">
        <v>24</v>
      </c>
      <c r="Q23" s="171" t="s">
        <v>24</v>
      </c>
      <c r="R23" s="171" t="s">
        <v>24</v>
      </c>
      <c r="S23" s="171"/>
      <c r="T23" s="171" t="s">
        <v>24</v>
      </c>
      <c r="U23" s="171" t="s">
        <v>24</v>
      </c>
      <c r="V23" s="171" t="s">
        <v>24</v>
      </c>
      <c r="W23" s="171" t="e">
        <f>-W34</f>
        <v>#VALUE!</v>
      </c>
      <c r="X23" s="171" t="s">
        <v>24</v>
      </c>
    </row>
    <row r="24" spans="1:24" ht="22.8">
      <c r="A24" s="47">
        <v>8</v>
      </c>
      <c r="B24" s="694"/>
      <c r="C24" s="683" t="s">
        <v>339</v>
      </c>
      <c r="D24" s="113" t="s">
        <v>464</v>
      </c>
      <c r="E24" s="113" t="s">
        <v>464</v>
      </c>
      <c r="F24" s="113" t="s">
        <v>1519</v>
      </c>
      <c r="G24" s="113" t="s">
        <v>2393</v>
      </c>
      <c r="H24" s="113" t="s">
        <v>2393</v>
      </c>
      <c r="I24" s="113" t="s">
        <v>464</v>
      </c>
      <c r="J24" s="113" t="s">
        <v>2393</v>
      </c>
      <c r="K24" s="113" t="s">
        <v>2393</v>
      </c>
      <c r="L24" s="113" t="s">
        <v>2393</v>
      </c>
      <c r="M24" s="113" t="s">
        <v>2393</v>
      </c>
      <c r="N24" s="113" t="s">
        <v>464</v>
      </c>
      <c r="O24" s="113" t="s">
        <v>464</v>
      </c>
      <c r="P24" s="113" t="s">
        <v>2393</v>
      </c>
      <c r="Q24" s="113" t="s">
        <v>2393</v>
      </c>
      <c r="R24" s="113" t="s">
        <v>2393</v>
      </c>
      <c r="S24" s="113" t="s">
        <v>464</v>
      </c>
      <c r="T24" s="113" t="s">
        <v>2393</v>
      </c>
      <c r="U24" s="113" t="s">
        <v>2393</v>
      </c>
      <c r="V24" s="113" t="s">
        <v>2393</v>
      </c>
      <c r="W24" s="113" t="s">
        <v>2393</v>
      </c>
      <c r="X24" s="113" t="s">
        <v>2393</v>
      </c>
    </row>
    <row r="25" spans="1:24" ht="11.4">
      <c r="A25" s="47">
        <v>8</v>
      </c>
      <c r="B25" s="698" t="s">
        <v>947</v>
      </c>
      <c r="C25" s="698"/>
      <c r="D25" s="55" t="s">
        <v>871</v>
      </c>
      <c r="E25" s="55" t="s">
        <v>26</v>
      </c>
      <c r="F25" s="55" t="s">
        <v>871</v>
      </c>
      <c r="G25" s="55" t="s">
        <v>871</v>
      </c>
      <c r="H25" s="55" t="s">
        <v>871</v>
      </c>
      <c r="I25" s="55" t="s">
        <v>871</v>
      </c>
      <c r="J25" s="55" t="s">
        <v>871</v>
      </c>
      <c r="K25" s="55" t="s">
        <v>871</v>
      </c>
      <c r="L25" s="55" t="s">
        <v>871</v>
      </c>
      <c r="M25" s="55" t="s">
        <v>26</v>
      </c>
      <c r="N25" s="55" t="s">
        <v>871</v>
      </c>
      <c r="O25" s="55" t="s">
        <v>26</v>
      </c>
      <c r="P25" s="55" t="s">
        <v>871</v>
      </c>
      <c r="Q25" s="55" t="s">
        <v>871</v>
      </c>
      <c r="R25" s="55" t="s">
        <v>871</v>
      </c>
      <c r="S25" s="55" t="s">
        <v>871</v>
      </c>
      <c r="T25" s="55" t="s">
        <v>871</v>
      </c>
      <c r="U25" s="55" t="s">
        <v>871</v>
      </c>
      <c r="V25" s="55" t="s">
        <v>871</v>
      </c>
      <c r="W25" s="55" t="s">
        <v>26</v>
      </c>
      <c r="X25" s="55" t="s">
        <v>24</v>
      </c>
    </row>
    <row r="26" spans="1:24" ht="11.4" hidden="1" outlineLevel="1">
      <c r="A26" s="47">
        <v>8</v>
      </c>
      <c r="B26" s="692" t="s">
        <v>52</v>
      </c>
      <c r="C26" s="681" t="s">
        <v>53</v>
      </c>
      <c r="D26" s="333"/>
      <c r="E26" s="332"/>
      <c r="F26" s="332"/>
      <c r="G26" s="332"/>
      <c r="H26" s="332"/>
      <c r="I26" s="332"/>
      <c r="J26" s="332"/>
      <c r="K26" s="332"/>
      <c r="L26" s="332"/>
      <c r="M26" s="332"/>
      <c r="N26" s="332"/>
      <c r="O26" s="332"/>
      <c r="P26" s="332"/>
      <c r="Q26" s="332"/>
      <c r="R26" s="332"/>
      <c r="S26" s="332"/>
      <c r="T26" s="332"/>
      <c r="U26" s="332"/>
      <c r="V26" s="332"/>
      <c r="W26" s="332"/>
      <c r="X26" s="332"/>
    </row>
    <row r="27" spans="1:24" ht="11.4" hidden="1" outlineLevel="1">
      <c r="A27" s="47">
        <v>8</v>
      </c>
      <c r="B27" s="693"/>
      <c r="C27" s="682" t="s">
        <v>55</v>
      </c>
      <c r="D27" s="331"/>
      <c r="E27" s="330"/>
      <c r="F27" s="330"/>
      <c r="G27" s="330"/>
      <c r="H27" s="330"/>
      <c r="I27" s="330"/>
      <c r="J27" s="330"/>
      <c r="K27" s="330"/>
      <c r="L27" s="330"/>
      <c r="M27" s="330"/>
      <c r="N27" s="330"/>
      <c r="O27" s="330"/>
      <c r="P27" s="330"/>
      <c r="Q27" s="330"/>
      <c r="R27" s="330"/>
      <c r="S27" s="330"/>
      <c r="T27" s="330"/>
      <c r="U27" s="330"/>
      <c r="V27" s="330"/>
      <c r="W27" s="330"/>
      <c r="X27" s="330"/>
    </row>
    <row r="28" spans="1:24" ht="11.4" hidden="1" outlineLevel="1">
      <c r="A28" s="47">
        <v>8</v>
      </c>
      <c r="B28" s="694"/>
      <c r="C28" s="683" t="s">
        <v>56</v>
      </c>
      <c r="D28" s="323"/>
      <c r="E28" s="329"/>
      <c r="F28" s="329"/>
      <c r="G28" s="329"/>
      <c r="H28" s="329"/>
      <c r="I28" s="329"/>
      <c r="J28" s="329"/>
      <c r="K28" s="329"/>
      <c r="L28" s="329"/>
      <c r="M28" s="329"/>
      <c r="N28" s="329"/>
      <c r="O28" s="329"/>
      <c r="P28" s="329"/>
      <c r="Q28" s="329"/>
      <c r="R28" s="329"/>
      <c r="S28" s="329"/>
      <c r="T28" s="329"/>
      <c r="U28" s="329"/>
      <c r="V28" s="329"/>
      <c r="W28" s="329"/>
      <c r="X28" s="329"/>
    </row>
    <row r="29" spans="1:24" ht="40.5" hidden="1" customHeight="1" outlineLevel="1">
      <c r="A29" s="47">
        <v>8</v>
      </c>
      <c r="B29" s="708" t="s">
        <v>341</v>
      </c>
      <c r="C29" s="708"/>
      <c r="D29" s="326"/>
      <c r="E29" s="328"/>
      <c r="F29" s="328"/>
      <c r="G29" s="328"/>
      <c r="H29" s="328"/>
      <c r="I29" s="328"/>
      <c r="J29" s="328"/>
      <c r="K29" s="328"/>
      <c r="L29" s="328"/>
      <c r="M29" s="328"/>
      <c r="N29" s="328"/>
      <c r="O29" s="328"/>
      <c r="P29" s="328"/>
      <c r="Q29" s="328"/>
      <c r="R29" s="328"/>
      <c r="S29" s="328"/>
      <c r="T29" s="328"/>
      <c r="U29" s="328"/>
      <c r="V29" s="328"/>
      <c r="W29" s="328"/>
      <c r="X29" s="328"/>
    </row>
    <row r="30" spans="1:24" ht="205.2" collapsed="1">
      <c r="A30" s="47">
        <v>8</v>
      </c>
      <c r="B30" s="708" t="s">
        <v>342</v>
      </c>
      <c r="C30" s="708"/>
      <c r="D30" s="327" t="s">
        <v>1518</v>
      </c>
      <c r="E30" s="326" t="s">
        <v>1517</v>
      </c>
      <c r="F30" s="326" t="s">
        <v>1516</v>
      </c>
      <c r="G30" s="148" t="s">
        <v>1515</v>
      </c>
      <c r="H30" s="148" t="s">
        <v>1514</v>
      </c>
      <c r="I30" s="148" t="s">
        <v>1513</v>
      </c>
      <c r="J30" s="148" t="s">
        <v>1512</v>
      </c>
      <c r="K30" s="148" t="s">
        <v>1511</v>
      </c>
      <c r="L30" s="148" t="s">
        <v>1048</v>
      </c>
      <c r="M30" s="148" t="s">
        <v>1510</v>
      </c>
      <c r="N30" s="148" t="s">
        <v>1044</v>
      </c>
      <c r="O30" s="148" t="s">
        <v>1509</v>
      </c>
      <c r="P30" s="148" t="s">
        <v>1045</v>
      </c>
      <c r="Q30" s="148" t="s">
        <v>1046</v>
      </c>
      <c r="R30" s="148" t="s">
        <v>870</v>
      </c>
      <c r="S30" s="148" t="s">
        <v>1047</v>
      </c>
      <c r="T30" s="148" t="s">
        <v>869</v>
      </c>
      <c r="U30" s="148" t="s">
        <v>868</v>
      </c>
      <c r="V30" s="148" t="s">
        <v>1048</v>
      </c>
      <c r="W30" s="148" t="s">
        <v>1048</v>
      </c>
      <c r="X30" s="148" t="s">
        <v>1508</v>
      </c>
    </row>
    <row r="31" spans="1:24" ht="11.4">
      <c r="A31" s="56">
        <v>8</v>
      </c>
      <c r="B31" s="692" t="s">
        <v>57</v>
      </c>
      <c r="C31" s="684" t="s">
        <v>944</v>
      </c>
      <c r="D31" s="325" t="s">
        <v>24</v>
      </c>
      <c r="E31" s="325" t="s">
        <v>24</v>
      </c>
      <c r="F31" s="325" t="s">
        <v>26</v>
      </c>
      <c r="G31" s="325" t="s">
        <v>26</v>
      </c>
      <c r="H31" s="325" t="s">
        <v>26</v>
      </c>
      <c r="I31" s="325" t="s">
        <v>24</v>
      </c>
      <c r="J31" s="325" t="s">
        <v>867</v>
      </c>
      <c r="K31" s="325" t="s">
        <v>24</v>
      </c>
      <c r="L31" s="325" t="s">
        <v>24</v>
      </c>
      <c r="M31" s="325" t="s">
        <v>24</v>
      </c>
      <c r="N31" s="325" t="s">
        <v>24</v>
      </c>
      <c r="O31" s="325" t="s">
        <v>24</v>
      </c>
      <c r="P31" s="325" t="s">
        <v>26</v>
      </c>
      <c r="Q31" s="325" t="s">
        <v>26</v>
      </c>
      <c r="R31" s="325" t="s">
        <v>26</v>
      </c>
      <c r="S31" s="325" t="s">
        <v>24</v>
      </c>
      <c r="T31" s="325" t="s">
        <v>867</v>
      </c>
      <c r="U31" s="325" t="s">
        <v>24</v>
      </c>
      <c r="V31" s="325" t="s">
        <v>24</v>
      </c>
      <c r="W31" s="325" t="s">
        <v>24</v>
      </c>
      <c r="X31" s="325" t="s">
        <v>26</v>
      </c>
    </row>
    <row r="32" spans="1:24" ht="11.4">
      <c r="A32" s="56">
        <v>8</v>
      </c>
      <c r="B32" s="731"/>
      <c r="C32" s="688" t="s">
        <v>171</v>
      </c>
      <c r="D32" s="318" t="s">
        <v>24</v>
      </c>
      <c r="E32" s="318" t="s">
        <v>24</v>
      </c>
      <c r="F32" s="318" t="s">
        <v>348</v>
      </c>
      <c r="G32" s="318" t="s">
        <v>348</v>
      </c>
      <c r="H32" s="318" t="s">
        <v>348</v>
      </c>
      <c r="I32" s="318" t="s">
        <v>24</v>
      </c>
      <c r="J32" s="318" t="s">
        <v>348</v>
      </c>
      <c r="K32" s="318" t="s">
        <v>348</v>
      </c>
      <c r="L32" s="318" t="s">
        <v>348</v>
      </c>
      <c r="M32" s="318" t="s">
        <v>385</v>
      </c>
      <c r="N32" s="318" t="s">
        <v>24</v>
      </c>
      <c r="O32" s="318" t="s">
        <v>24</v>
      </c>
      <c r="P32" s="318" t="s">
        <v>348</v>
      </c>
      <c r="Q32" s="318" t="s">
        <v>348</v>
      </c>
      <c r="R32" s="318" t="s">
        <v>348</v>
      </c>
      <c r="S32" s="318" t="s">
        <v>24</v>
      </c>
      <c r="T32" s="318" t="s">
        <v>348</v>
      </c>
      <c r="U32" s="318" t="s">
        <v>348</v>
      </c>
      <c r="V32" s="318" t="s">
        <v>348</v>
      </c>
      <c r="W32" s="318" t="s">
        <v>348</v>
      </c>
      <c r="X32" s="318" t="s">
        <v>348</v>
      </c>
    </row>
    <row r="33" spans="1:24" ht="22.8">
      <c r="A33" s="56">
        <v>8</v>
      </c>
      <c r="B33" s="731"/>
      <c r="C33" s="688" t="s">
        <v>172</v>
      </c>
      <c r="D33" s="318" t="s">
        <v>1049</v>
      </c>
      <c r="E33" s="318" t="s">
        <v>1049</v>
      </c>
      <c r="F33" s="318" t="s">
        <v>1050</v>
      </c>
      <c r="G33" s="318" t="s">
        <v>1050</v>
      </c>
      <c r="H33" s="318" t="s">
        <v>1507</v>
      </c>
      <c r="I33" s="318" t="s">
        <v>1051</v>
      </c>
      <c r="J33" s="318" t="s">
        <v>348</v>
      </c>
      <c r="K33" s="318" t="s">
        <v>348</v>
      </c>
      <c r="L33" s="318" t="s">
        <v>348</v>
      </c>
      <c r="M33" s="318" t="s">
        <v>348</v>
      </c>
      <c r="N33" s="318" t="s">
        <v>1049</v>
      </c>
      <c r="O33" s="318" t="s">
        <v>1049</v>
      </c>
      <c r="P33" s="318" t="s">
        <v>1050</v>
      </c>
      <c r="Q33" s="318" t="s">
        <v>1050</v>
      </c>
      <c r="R33" s="318" t="s">
        <v>1050</v>
      </c>
      <c r="S33" s="318" t="s">
        <v>1051</v>
      </c>
      <c r="T33" s="318" t="s">
        <v>348</v>
      </c>
      <c r="U33" s="318" t="s">
        <v>348</v>
      </c>
      <c r="V33" s="318" t="s">
        <v>348</v>
      </c>
      <c r="W33" s="318" t="s">
        <v>348</v>
      </c>
      <c r="X33" s="318" t="s">
        <v>348</v>
      </c>
    </row>
    <row r="34" spans="1:24" ht="22.8">
      <c r="A34" s="56">
        <v>8</v>
      </c>
      <c r="B34" s="731"/>
      <c r="C34" s="688" t="s">
        <v>58</v>
      </c>
      <c r="D34" s="318">
        <v>1</v>
      </c>
      <c r="E34" s="318">
        <v>1</v>
      </c>
      <c r="F34" s="318" t="s">
        <v>1506</v>
      </c>
      <c r="G34" s="318" t="s">
        <v>1505</v>
      </c>
      <c r="H34" s="318" t="s">
        <v>866</v>
      </c>
      <c r="I34" s="318">
        <v>1</v>
      </c>
      <c r="J34" s="318" t="s">
        <v>865</v>
      </c>
      <c r="K34" s="318" t="s">
        <v>865</v>
      </c>
      <c r="L34" s="318" t="s">
        <v>1053</v>
      </c>
      <c r="M34" s="318" t="s">
        <v>1053</v>
      </c>
      <c r="N34" s="318">
        <v>1</v>
      </c>
      <c r="O34" s="318">
        <v>1</v>
      </c>
      <c r="P34" s="318" t="s">
        <v>1052</v>
      </c>
      <c r="Q34" s="318" t="s">
        <v>1052</v>
      </c>
      <c r="R34" s="318" t="s">
        <v>866</v>
      </c>
      <c r="S34" s="318">
        <v>1</v>
      </c>
      <c r="T34" s="318" t="s">
        <v>865</v>
      </c>
      <c r="U34" s="318" t="s">
        <v>865</v>
      </c>
      <c r="V34" s="318" t="s">
        <v>1053</v>
      </c>
      <c r="W34" s="318" t="s">
        <v>1504</v>
      </c>
      <c r="X34" s="318" t="s">
        <v>1503</v>
      </c>
    </row>
    <row r="35" spans="1:24" ht="91.2">
      <c r="A35" s="56">
        <v>8</v>
      </c>
      <c r="B35" s="707"/>
      <c r="C35" s="683" t="s">
        <v>344</v>
      </c>
      <c r="D35" s="324" t="s">
        <v>463</v>
      </c>
      <c r="E35" s="324" t="s">
        <v>463</v>
      </c>
      <c r="F35" s="324" t="s">
        <v>1502</v>
      </c>
      <c r="G35" s="324" t="s">
        <v>1054</v>
      </c>
      <c r="H35" s="324" t="s">
        <v>1501</v>
      </c>
      <c r="I35" s="324" t="s">
        <v>463</v>
      </c>
      <c r="J35" s="324" t="s">
        <v>1055</v>
      </c>
      <c r="K35" s="324" t="s">
        <v>1500</v>
      </c>
      <c r="L35" s="324" t="s">
        <v>1499</v>
      </c>
      <c r="M35" s="324" t="s">
        <v>1499</v>
      </c>
      <c r="N35" s="324" t="s">
        <v>463</v>
      </c>
      <c r="O35" s="324" t="s">
        <v>463</v>
      </c>
      <c r="P35" s="324" t="s">
        <v>1054</v>
      </c>
      <c r="Q35" s="324" t="s">
        <v>1054</v>
      </c>
      <c r="R35" s="324" t="s">
        <v>864</v>
      </c>
      <c r="S35" s="324" t="s">
        <v>463</v>
      </c>
      <c r="T35" s="324" t="s">
        <v>1055</v>
      </c>
      <c r="U35" s="324" t="s">
        <v>863</v>
      </c>
      <c r="V35" s="324" t="s">
        <v>862</v>
      </c>
      <c r="W35" s="324" t="s">
        <v>1498</v>
      </c>
      <c r="X35" s="324" t="s">
        <v>1497</v>
      </c>
    </row>
    <row r="36" spans="1:24" ht="120.75" customHeight="1">
      <c r="A36" s="56">
        <v>8</v>
      </c>
      <c r="B36" s="706" t="s">
        <v>31</v>
      </c>
      <c r="C36" s="684" t="s">
        <v>32</v>
      </c>
      <c r="D36" s="319" t="s">
        <v>1492</v>
      </c>
      <c r="E36" s="320" t="s">
        <v>1492</v>
      </c>
      <c r="F36" s="320" t="s">
        <v>1496</v>
      </c>
      <c r="G36" s="320" t="s">
        <v>1495</v>
      </c>
      <c r="H36" s="320" t="s">
        <v>1494</v>
      </c>
      <c r="I36" s="320" t="s">
        <v>1493</v>
      </c>
      <c r="J36" s="320" t="s">
        <v>861</v>
      </c>
      <c r="K36" s="320" t="s">
        <v>861</v>
      </c>
      <c r="L36" s="320" t="s">
        <v>1489</v>
      </c>
      <c r="M36" s="320" t="s">
        <v>902</v>
      </c>
      <c r="N36" s="320" t="s">
        <v>1056</v>
      </c>
      <c r="O36" s="320" t="s">
        <v>1492</v>
      </c>
      <c r="P36" s="320" t="s">
        <v>1057</v>
      </c>
      <c r="Q36" s="320" t="s">
        <v>1057</v>
      </c>
      <c r="R36" s="320" t="s">
        <v>1058</v>
      </c>
      <c r="S36" s="320" t="s">
        <v>1056</v>
      </c>
      <c r="T36" s="320" t="s">
        <v>861</v>
      </c>
      <c r="U36" s="320" t="s">
        <v>861</v>
      </c>
      <c r="V36" s="320" t="s">
        <v>1059</v>
      </c>
      <c r="W36" s="320" t="s">
        <v>1059</v>
      </c>
      <c r="X36" s="320" t="s">
        <v>1491</v>
      </c>
    </row>
    <row r="37" spans="1:24" ht="79.8">
      <c r="A37" s="56">
        <v>8</v>
      </c>
      <c r="B37" s="707"/>
      <c r="C37" s="685" t="s">
        <v>33</v>
      </c>
      <c r="D37" s="323" t="s">
        <v>24</v>
      </c>
      <c r="E37" s="151" t="s">
        <v>24</v>
      </c>
      <c r="F37" s="151" t="s">
        <v>1060</v>
      </c>
      <c r="G37" s="151" t="s">
        <v>1060</v>
      </c>
      <c r="H37" s="151" t="s">
        <v>24</v>
      </c>
      <c r="I37" s="151" t="s">
        <v>24</v>
      </c>
      <c r="J37" s="151" t="s">
        <v>1490</v>
      </c>
      <c r="K37" s="151" t="s">
        <v>1062</v>
      </c>
      <c r="L37" s="151" t="s">
        <v>1489</v>
      </c>
      <c r="M37" s="151" t="s">
        <v>24</v>
      </c>
      <c r="N37" s="151" t="s">
        <v>24</v>
      </c>
      <c r="O37" s="151" t="s">
        <v>24</v>
      </c>
      <c r="P37" s="151" t="s">
        <v>1060</v>
      </c>
      <c r="Q37" s="151" t="s">
        <v>1060</v>
      </c>
      <c r="R37" s="151" t="s">
        <v>24</v>
      </c>
      <c r="S37" s="151" t="s">
        <v>24</v>
      </c>
      <c r="T37" s="151" t="s">
        <v>1061</v>
      </c>
      <c r="U37" s="151" t="s">
        <v>1062</v>
      </c>
      <c r="V37" s="151" t="s">
        <v>24</v>
      </c>
      <c r="W37" s="151" t="s">
        <v>26</v>
      </c>
      <c r="X37" s="151" t="s">
        <v>24</v>
      </c>
    </row>
    <row r="38" spans="1:24" ht="11.4" hidden="1" outlineLevel="1">
      <c r="A38" s="56">
        <v>8</v>
      </c>
      <c r="B38" s="692" t="s">
        <v>34</v>
      </c>
      <c r="C38" s="684" t="s">
        <v>345</v>
      </c>
      <c r="D38" s="316"/>
      <c r="E38" s="322"/>
      <c r="F38" s="322"/>
      <c r="G38" s="322"/>
      <c r="H38" s="322"/>
      <c r="I38" s="322"/>
      <c r="J38" s="322"/>
      <c r="K38" s="322"/>
      <c r="L38" s="322"/>
      <c r="M38" s="322"/>
      <c r="N38" s="322"/>
      <c r="O38" s="322"/>
      <c r="P38" s="322"/>
      <c r="Q38" s="322"/>
      <c r="R38" s="322"/>
      <c r="S38" s="322"/>
      <c r="T38" s="322"/>
      <c r="U38" s="322"/>
      <c r="V38" s="322"/>
      <c r="W38" s="322"/>
      <c r="X38" s="322"/>
    </row>
    <row r="39" spans="1:24" ht="11.4" collapsed="1">
      <c r="A39" s="56">
        <v>8</v>
      </c>
      <c r="B39" s="731"/>
      <c r="C39" s="688" t="s">
        <v>346</v>
      </c>
      <c r="D39" s="157" t="s">
        <v>1488</v>
      </c>
      <c r="E39" s="157" t="s">
        <v>1488</v>
      </c>
      <c r="F39" s="157" t="s">
        <v>75</v>
      </c>
      <c r="G39" s="157" t="s">
        <v>75</v>
      </c>
      <c r="H39" s="157" t="s">
        <v>75</v>
      </c>
      <c r="I39" s="157" t="s">
        <v>1063</v>
      </c>
      <c r="J39" s="157" t="s">
        <v>75</v>
      </c>
      <c r="K39" s="157" t="s">
        <v>75</v>
      </c>
      <c r="L39" s="157" t="s">
        <v>75</v>
      </c>
      <c r="M39" s="157" t="s">
        <v>75</v>
      </c>
      <c r="N39" s="157" t="s">
        <v>1063</v>
      </c>
      <c r="O39" s="157" t="s">
        <v>1063</v>
      </c>
      <c r="P39" s="157" t="s">
        <v>75</v>
      </c>
      <c r="Q39" s="157" t="s">
        <v>75</v>
      </c>
      <c r="R39" s="157" t="s">
        <v>75</v>
      </c>
      <c r="S39" s="157" t="s">
        <v>1063</v>
      </c>
      <c r="T39" s="157" t="s">
        <v>75</v>
      </c>
      <c r="U39" s="157" t="s">
        <v>75</v>
      </c>
      <c r="V39" s="157" t="s">
        <v>75</v>
      </c>
      <c r="W39" s="157" t="s">
        <v>75</v>
      </c>
      <c r="X39" s="157" t="s">
        <v>75</v>
      </c>
    </row>
    <row r="40" spans="1:24" ht="11.4">
      <c r="A40" s="56">
        <v>8</v>
      </c>
      <c r="B40" s="731"/>
      <c r="C40" s="688" t="s">
        <v>347</v>
      </c>
      <c r="D40" s="157" t="s">
        <v>24</v>
      </c>
      <c r="E40" s="157" t="s">
        <v>24</v>
      </c>
      <c r="F40" s="157" t="s">
        <v>26</v>
      </c>
      <c r="G40" s="157" t="s">
        <v>26</v>
      </c>
      <c r="H40" s="157" t="s">
        <v>26</v>
      </c>
      <c r="I40" s="157" t="s">
        <v>24</v>
      </c>
      <c r="J40" s="157" t="s">
        <v>348</v>
      </c>
      <c r="K40" s="157" t="s">
        <v>348</v>
      </c>
      <c r="L40" s="157" t="s">
        <v>24</v>
      </c>
      <c r="M40" s="157" t="s">
        <v>24</v>
      </c>
      <c r="N40" s="157" t="s">
        <v>24</v>
      </c>
      <c r="O40" s="157" t="s">
        <v>24</v>
      </c>
      <c r="P40" s="157" t="s">
        <v>26</v>
      </c>
      <c r="Q40" s="157" t="s">
        <v>26</v>
      </c>
      <c r="R40" s="157" t="s">
        <v>26</v>
      </c>
      <c r="S40" s="157" t="s">
        <v>24</v>
      </c>
      <c r="T40" s="157" t="s">
        <v>348</v>
      </c>
      <c r="U40" s="157" t="s">
        <v>348</v>
      </c>
      <c r="V40" s="157" t="s">
        <v>24</v>
      </c>
      <c r="W40" s="157" t="s">
        <v>24</v>
      </c>
      <c r="X40" s="157" t="s">
        <v>1487</v>
      </c>
    </row>
    <row r="41" spans="1:24" ht="11.4">
      <c r="A41" s="56">
        <v>8</v>
      </c>
      <c r="B41" s="731"/>
      <c r="C41" s="688" t="s">
        <v>349</v>
      </c>
      <c r="D41" s="171" t="s">
        <v>348</v>
      </c>
      <c r="E41" s="171" t="s">
        <v>348</v>
      </c>
      <c r="F41" s="171" t="s">
        <v>348</v>
      </c>
      <c r="G41" s="171" t="s">
        <v>348</v>
      </c>
      <c r="H41" s="171" t="s">
        <v>348</v>
      </c>
      <c r="I41" s="171" t="s">
        <v>1064</v>
      </c>
      <c r="J41" s="171" t="s">
        <v>348</v>
      </c>
      <c r="K41" s="171" t="s">
        <v>348</v>
      </c>
      <c r="L41" s="171" t="s">
        <v>348</v>
      </c>
      <c r="M41" s="171" t="s">
        <v>348</v>
      </c>
      <c r="N41" s="171" t="s">
        <v>1064</v>
      </c>
      <c r="O41" s="171" t="s">
        <v>1064</v>
      </c>
      <c r="P41" s="171" t="s">
        <v>1064</v>
      </c>
      <c r="Q41" s="171" t="s">
        <v>1064</v>
      </c>
      <c r="R41" s="171" t="s">
        <v>348</v>
      </c>
      <c r="S41" s="171" t="s">
        <v>1064</v>
      </c>
      <c r="T41" s="171" t="s">
        <v>348</v>
      </c>
      <c r="U41" s="171" t="s">
        <v>348</v>
      </c>
      <c r="V41" s="171" t="s">
        <v>348</v>
      </c>
      <c r="W41" s="171" t="s">
        <v>348</v>
      </c>
      <c r="X41" s="171" t="s">
        <v>348</v>
      </c>
    </row>
    <row r="42" spans="1:24" ht="22.8">
      <c r="A42" s="56">
        <v>8</v>
      </c>
      <c r="B42" s="707"/>
      <c r="C42" s="685" t="s">
        <v>60</v>
      </c>
      <c r="D42" s="318" t="s">
        <v>1486</v>
      </c>
      <c r="E42" s="321" t="s">
        <v>1486</v>
      </c>
      <c r="F42" s="321" t="s">
        <v>348</v>
      </c>
      <c r="G42" s="321" t="s">
        <v>348</v>
      </c>
      <c r="H42" s="321" t="s">
        <v>348</v>
      </c>
      <c r="I42" s="321" t="s">
        <v>1065</v>
      </c>
      <c r="J42" s="321" t="s">
        <v>348</v>
      </c>
      <c r="K42" s="321" t="s">
        <v>348</v>
      </c>
      <c r="L42" s="321" t="s">
        <v>348</v>
      </c>
      <c r="M42" s="321" t="s">
        <v>348</v>
      </c>
      <c r="N42" s="321" t="s">
        <v>1065</v>
      </c>
      <c r="O42" s="321" t="s">
        <v>1485</v>
      </c>
      <c r="P42" s="321" t="s">
        <v>348</v>
      </c>
      <c r="Q42" s="321" t="s">
        <v>348</v>
      </c>
      <c r="R42" s="321" t="s">
        <v>348</v>
      </c>
      <c r="S42" s="321" t="s">
        <v>1065</v>
      </c>
      <c r="T42" s="321" t="s">
        <v>348</v>
      </c>
      <c r="U42" s="321" t="s">
        <v>348</v>
      </c>
      <c r="V42" s="321" t="s">
        <v>348</v>
      </c>
      <c r="W42" s="321" t="s">
        <v>348</v>
      </c>
      <c r="X42" s="321" t="s">
        <v>348</v>
      </c>
    </row>
    <row r="43" spans="1:24" ht="22.8">
      <c r="A43" s="56">
        <v>8</v>
      </c>
      <c r="B43" s="692" t="s">
        <v>61</v>
      </c>
      <c r="C43" s="681" t="s">
        <v>62</v>
      </c>
      <c r="D43" s="152" t="s">
        <v>1066</v>
      </c>
      <c r="E43" s="320" t="s">
        <v>1066</v>
      </c>
      <c r="F43" s="320" t="s">
        <v>26</v>
      </c>
      <c r="G43" s="320" t="s">
        <v>26</v>
      </c>
      <c r="H43" s="320" t="s">
        <v>26</v>
      </c>
      <c r="I43" s="320" t="s">
        <v>1066</v>
      </c>
      <c r="J43" s="320" t="s">
        <v>462</v>
      </c>
      <c r="K43" s="320" t="s">
        <v>462</v>
      </c>
      <c r="L43" s="320" t="s">
        <v>26</v>
      </c>
      <c r="M43" s="320" t="s">
        <v>26</v>
      </c>
      <c r="N43" s="320" t="s">
        <v>1066</v>
      </c>
      <c r="O43" s="320" t="s">
        <v>1066</v>
      </c>
      <c r="P43" s="320" t="s">
        <v>26</v>
      </c>
      <c r="Q43" s="320" t="s">
        <v>26</v>
      </c>
      <c r="R43" s="320" t="s">
        <v>26</v>
      </c>
      <c r="S43" s="320" t="s">
        <v>1066</v>
      </c>
      <c r="T43" s="320" t="s">
        <v>462</v>
      </c>
      <c r="U43" s="320" t="s">
        <v>462</v>
      </c>
      <c r="V43" s="320" t="s">
        <v>26</v>
      </c>
      <c r="W43" s="320" t="s">
        <v>26</v>
      </c>
      <c r="X43" s="320" t="s">
        <v>26</v>
      </c>
    </row>
    <row r="44" spans="1:24" ht="22.8">
      <c r="A44" s="56">
        <v>8</v>
      </c>
      <c r="B44" s="694"/>
      <c r="C44" s="683" t="s">
        <v>65</v>
      </c>
      <c r="D44" s="151" t="s">
        <v>1067</v>
      </c>
      <c r="E44" s="151" t="s">
        <v>1067</v>
      </c>
      <c r="F44" s="151" t="s">
        <v>26</v>
      </c>
      <c r="G44" s="151" t="s">
        <v>26</v>
      </c>
      <c r="H44" s="151" t="s">
        <v>26</v>
      </c>
      <c r="I44" s="151" t="s">
        <v>1484</v>
      </c>
      <c r="J44" s="151" t="s">
        <v>26</v>
      </c>
      <c r="K44" s="151" t="s">
        <v>26</v>
      </c>
      <c r="L44" s="151" t="s">
        <v>24</v>
      </c>
      <c r="M44" s="151" t="s">
        <v>24</v>
      </c>
      <c r="N44" s="151" t="s">
        <v>1067</v>
      </c>
      <c r="O44" s="151" t="s">
        <v>1067</v>
      </c>
      <c r="P44" s="151" t="s">
        <v>26</v>
      </c>
      <c r="Q44" s="151" t="s">
        <v>26</v>
      </c>
      <c r="R44" s="151" t="s">
        <v>26</v>
      </c>
      <c r="S44" s="151" t="s">
        <v>1067</v>
      </c>
      <c r="T44" s="151" t="s">
        <v>26</v>
      </c>
      <c r="U44" s="151" t="s">
        <v>26</v>
      </c>
      <c r="V44" s="151" t="s">
        <v>24</v>
      </c>
      <c r="W44" s="151" t="s">
        <v>24</v>
      </c>
      <c r="X44" s="151" t="s">
        <v>26</v>
      </c>
    </row>
    <row r="45" spans="1:24" ht="22.8">
      <c r="A45" s="56">
        <v>8</v>
      </c>
      <c r="B45" s="692" t="s">
        <v>351</v>
      </c>
      <c r="C45" s="681" t="s">
        <v>546</v>
      </c>
      <c r="D45" s="152" t="s">
        <v>26</v>
      </c>
      <c r="E45" s="319" t="s">
        <v>26</v>
      </c>
      <c r="F45" s="319" t="s">
        <v>26</v>
      </c>
      <c r="G45" s="319" t="s">
        <v>26</v>
      </c>
      <c r="H45" s="319" t="s">
        <v>26</v>
      </c>
      <c r="I45" s="319" t="s">
        <v>26</v>
      </c>
      <c r="J45" s="319" t="s">
        <v>1483</v>
      </c>
      <c r="K45" s="319" t="s">
        <v>26</v>
      </c>
      <c r="L45" s="319" t="s">
        <v>24</v>
      </c>
      <c r="M45" s="319" t="s">
        <v>24</v>
      </c>
      <c r="N45" s="319" t="s">
        <v>26</v>
      </c>
      <c r="O45" s="319" t="s">
        <v>26</v>
      </c>
      <c r="P45" s="319" t="s">
        <v>26</v>
      </c>
      <c r="Q45" s="319" t="s">
        <v>26</v>
      </c>
      <c r="R45" s="319" t="s">
        <v>26</v>
      </c>
      <c r="S45" s="319" t="s">
        <v>26</v>
      </c>
      <c r="T45" s="319" t="s">
        <v>860</v>
      </c>
      <c r="U45" s="319" t="s">
        <v>26</v>
      </c>
      <c r="V45" s="319" t="s">
        <v>24</v>
      </c>
      <c r="W45" s="319" t="s">
        <v>24</v>
      </c>
      <c r="X45" s="319" t="s">
        <v>26</v>
      </c>
    </row>
    <row r="46" spans="1:24" ht="22.8">
      <c r="A46" s="56">
        <v>8</v>
      </c>
      <c r="B46" s="693"/>
      <c r="C46" s="682" t="s">
        <v>353</v>
      </c>
      <c r="D46" s="171" t="s">
        <v>26</v>
      </c>
      <c r="E46" s="318" t="s">
        <v>26</v>
      </c>
      <c r="F46" s="318" t="s">
        <v>1482</v>
      </c>
      <c r="G46" s="318" t="s">
        <v>1481</v>
      </c>
      <c r="H46" s="318" t="s">
        <v>26</v>
      </c>
      <c r="I46" s="318" t="s">
        <v>26</v>
      </c>
      <c r="J46" s="318" t="s">
        <v>545</v>
      </c>
      <c r="K46" s="318" t="s">
        <v>26</v>
      </c>
      <c r="L46" s="318" t="s">
        <v>24</v>
      </c>
      <c r="M46" s="318" t="s">
        <v>24</v>
      </c>
      <c r="N46" s="318" t="s">
        <v>26</v>
      </c>
      <c r="O46" s="318" t="s">
        <v>26</v>
      </c>
      <c r="P46" s="318" t="s">
        <v>1068</v>
      </c>
      <c r="Q46" s="318" t="s">
        <v>1069</v>
      </c>
      <c r="R46" s="318" t="s">
        <v>26</v>
      </c>
      <c r="S46" s="318" t="s">
        <v>26</v>
      </c>
      <c r="T46" s="318" t="s">
        <v>545</v>
      </c>
      <c r="U46" s="318" t="s">
        <v>26</v>
      </c>
      <c r="V46" s="318" t="s">
        <v>24</v>
      </c>
      <c r="W46" s="318" t="s">
        <v>24</v>
      </c>
      <c r="X46" s="318" t="s">
        <v>26</v>
      </c>
    </row>
    <row r="47" spans="1:24" ht="22.8">
      <c r="A47" s="56">
        <v>8</v>
      </c>
      <c r="B47" s="693"/>
      <c r="C47" s="682" t="s">
        <v>354</v>
      </c>
      <c r="D47" s="171" t="s">
        <v>26</v>
      </c>
      <c r="E47" s="318" t="s">
        <v>26</v>
      </c>
      <c r="F47" s="318" t="s">
        <v>26</v>
      </c>
      <c r="G47" s="318"/>
      <c r="H47" s="318" t="s">
        <v>26</v>
      </c>
      <c r="I47" s="318" t="s">
        <v>26</v>
      </c>
      <c r="J47" s="318" t="s">
        <v>544</v>
      </c>
      <c r="K47" s="318" t="s">
        <v>1480</v>
      </c>
      <c r="L47" s="318" t="s">
        <v>24</v>
      </c>
      <c r="M47" s="318" t="s">
        <v>24</v>
      </c>
      <c r="N47" s="318" t="s">
        <v>26</v>
      </c>
      <c r="O47" s="318" t="s">
        <v>26</v>
      </c>
      <c r="P47" s="318" t="s">
        <v>26</v>
      </c>
      <c r="Q47" s="318"/>
      <c r="R47" s="318" t="s">
        <v>26</v>
      </c>
      <c r="S47" s="318" t="s">
        <v>26</v>
      </c>
      <c r="T47" s="318" t="s">
        <v>544</v>
      </c>
      <c r="U47" s="318" t="s">
        <v>1069</v>
      </c>
      <c r="V47" s="318" t="s">
        <v>24</v>
      </c>
      <c r="W47" s="318" t="s">
        <v>24</v>
      </c>
      <c r="X47" s="318" t="s">
        <v>26</v>
      </c>
    </row>
    <row r="48" spans="1:24" ht="11.4">
      <c r="A48" s="56">
        <v>8</v>
      </c>
      <c r="B48" s="693"/>
      <c r="C48" s="682" t="s">
        <v>355</v>
      </c>
      <c r="D48" s="171" t="s">
        <v>26</v>
      </c>
      <c r="E48" s="318" t="s">
        <v>26</v>
      </c>
      <c r="F48" s="318" t="s">
        <v>26</v>
      </c>
      <c r="G48" s="318" t="s">
        <v>26</v>
      </c>
      <c r="H48" s="318" t="s">
        <v>26</v>
      </c>
      <c r="I48" s="318" t="s">
        <v>26</v>
      </c>
      <c r="J48" s="318" t="s">
        <v>26</v>
      </c>
      <c r="K48" s="318" t="s">
        <v>26</v>
      </c>
      <c r="L48" s="318" t="s">
        <v>24</v>
      </c>
      <c r="M48" s="318" t="s">
        <v>24</v>
      </c>
      <c r="N48" s="318" t="s">
        <v>26</v>
      </c>
      <c r="O48" s="318" t="s">
        <v>26</v>
      </c>
      <c r="P48" s="318" t="s">
        <v>26</v>
      </c>
      <c r="Q48" s="318" t="s">
        <v>26</v>
      </c>
      <c r="R48" s="318" t="s">
        <v>26</v>
      </c>
      <c r="S48" s="318" t="s">
        <v>26</v>
      </c>
      <c r="T48" s="318" t="s">
        <v>26</v>
      </c>
      <c r="U48" s="318" t="s">
        <v>26</v>
      </c>
      <c r="V48" s="318" t="s">
        <v>24</v>
      </c>
      <c r="W48" s="318" t="s">
        <v>24</v>
      </c>
      <c r="X48" s="318" t="s">
        <v>26</v>
      </c>
    </row>
    <row r="49" spans="1:32" ht="22.8">
      <c r="A49" s="56">
        <v>8</v>
      </c>
      <c r="B49" s="694"/>
      <c r="C49" s="683" t="s">
        <v>356</v>
      </c>
      <c r="D49" s="151" t="s">
        <v>26</v>
      </c>
      <c r="E49" s="317" t="s">
        <v>26</v>
      </c>
      <c r="F49" s="317" t="s">
        <v>1070</v>
      </c>
      <c r="G49" s="317" t="s">
        <v>1479</v>
      </c>
      <c r="H49" s="317" t="s">
        <v>26</v>
      </c>
      <c r="I49" s="317" t="s">
        <v>26</v>
      </c>
      <c r="J49" s="317" t="s">
        <v>2392</v>
      </c>
      <c r="K49" s="317" t="s">
        <v>2391</v>
      </c>
      <c r="L49" s="317" t="s">
        <v>24</v>
      </c>
      <c r="M49" s="317" t="s">
        <v>24</v>
      </c>
      <c r="N49" s="317" t="s">
        <v>26</v>
      </c>
      <c r="O49" s="317" t="s">
        <v>26</v>
      </c>
      <c r="P49" s="317" t="s">
        <v>1070</v>
      </c>
      <c r="Q49" s="317" t="s">
        <v>1071</v>
      </c>
      <c r="R49" s="317" t="s">
        <v>26</v>
      </c>
      <c r="S49" s="317" t="s">
        <v>26</v>
      </c>
      <c r="T49" s="317" t="s">
        <v>2392</v>
      </c>
      <c r="U49" s="317" t="s">
        <v>2391</v>
      </c>
      <c r="V49" s="317" t="s">
        <v>24</v>
      </c>
      <c r="W49" s="317" t="s">
        <v>24</v>
      </c>
      <c r="X49" s="317" t="s">
        <v>26</v>
      </c>
    </row>
    <row r="50" spans="1:32" ht="57" hidden="1" outlineLevel="1">
      <c r="A50" s="56">
        <v>8</v>
      </c>
      <c r="B50" s="692" t="s">
        <v>357</v>
      </c>
      <c r="C50" s="681" t="s">
        <v>358</v>
      </c>
      <c r="D50" s="316"/>
      <c r="E50" s="315"/>
      <c r="F50" s="315"/>
      <c r="G50" s="315" t="s">
        <v>1072</v>
      </c>
      <c r="H50" s="315"/>
      <c r="I50" s="315"/>
      <c r="J50" s="315"/>
      <c r="K50" s="315"/>
      <c r="L50" s="315"/>
      <c r="M50" s="315"/>
      <c r="N50" s="315"/>
      <c r="O50" s="315"/>
      <c r="P50" s="315"/>
      <c r="Q50" s="315" t="s">
        <v>1072</v>
      </c>
      <c r="R50" s="315"/>
      <c r="S50" s="315"/>
      <c r="T50" s="315"/>
      <c r="U50" s="315"/>
      <c r="V50" s="315"/>
      <c r="W50" s="315"/>
      <c r="X50" s="315"/>
    </row>
    <row r="51" spans="1:32" ht="34.200000000000003" hidden="1" outlineLevel="1">
      <c r="A51" s="56">
        <v>8</v>
      </c>
      <c r="B51" s="694"/>
      <c r="C51" s="683" t="s">
        <v>359</v>
      </c>
      <c r="D51" s="314"/>
      <c r="E51" s="313"/>
      <c r="F51" s="313"/>
      <c r="G51" s="313"/>
      <c r="H51" s="313"/>
      <c r="I51" s="313"/>
      <c r="J51" s="313"/>
      <c r="K51" s="313"/>
      <c r="L51" s="313"/>
      <c r="M51" s="313"/>
      <c r="N51" s="313"/>
      <c r="O51" s="313"/>
      <c r="P51" s="313"/>
      <c r="Q51" s="313"/>
      <c r="R51" s="313"/>
      <c r="S51" s="313"/>
      <c r="T51" s="313"/>
      <c r="U51" s="313"/>
      <c r="V51" s="313"/>
      <c r="W51" s="313"/>
      <c r="X51" s="313"/>
    </row>
    <row r="52" spans="1:32" ht="11.4" collapsed="1">
      <c r="A52" s="56">
        <v>8</v>
      </c>
      <c r="B52" s="695" t="s">
        <v>66</v>
      </c>
      <c r="C52" s="686" t="s">
        <v>360</v>
      </c>
      <c r="D52" s="152">
        <v>540</v>
      </c>
      <c r="E52" s="152">
        <v>540</v>
      </c>
      <c r="F52" s="152">
        <v>154</v>
      </c>
      <c r="G52" s="152">
        <v>92.6</v>
      </c>
      <c r="H52" s="152">
        <v>36</v>
      </c>
      <c r="I52" s="152">
        <v>540</v>
      </c>
      <c r="J52" s="152">
        <v>169</v>
      </c>
      <c r="K52" s="152">
        <v>92.6</v>
      </c>
      <c r="L52" s="152">
        <v>36</v>
      </c>
      <c r="M52" s="152">
        <v>36</v>
      </c>
      <c r="N52" s="152">
        <v>540</v>
      </c>
      <c r="O52" s="152">
        <v>540</v>
      </c>
      <c r="P52" s="152">
        <v>154</v>
      </c>
      <c r="Q52" s="152">
        <v>92.6</v>
      </c>
      <c r="R52" s="152">
        <v>36</v>
      </c>
      <c r="S52" s="152">
        <v>540</v>
      </c>
      <c r="T52" s="152">
        <v>169</v>
      </c>
      <c r="U52" s="152">
        <v>92.6</v>
      </c>
      <c r="V52" s="152">
        <v>36</v>
      </c>
      <c r="W52" s="152">
        <v>36</v>
      </c>
      <c r="X52" s="152" t="s">
        <v>859</v>
      </c>
    </row>
    <row r="53" spans="1:32" ht="11.4">
      <c r="A53" s="56">
        <v>8</v>
      </c>
      <c r="B53" s="696"/>
      <c r="C53" s="687" t="s">
        <v>361</v>
      </c>
      <c r="D53" s="171">
        <v>57.9</v>
      </c>
      <c r="E53" s="171">
        <v>57.9</v>
      </c>
      <c r="F53" s="171">
        <v>292.2</v>
      </c>
      <c r="G53" s="171">
        <v>292.8</v>
      </c>
      <c r="H53" s="171">
        <v>178</v>
      </c>
      <c r="I53" s="171">
        <v>57.9</v>
      </c>
      <c r="J53" s="171">
        <v>300.8</v>
      </c>
      <c r="K53" s="171">
        <v>292.8</v>
      </c>
      <c r="L53" s="171">
        <v>178</v>
      </c>
      <c r="M53" s="171">
        <v>178</v>
      </c>
      <c r="N53" s="171">
        <v>57.9</v>
      </c>
      <c r="O53" s="171">
        <v>57.9</v>
      </c>
      <c r="P53" s="171">
        <v>292.2</v>
      </c>
      <c r="Q53" s="171">
        <v>292.8</v>
      </c>
      <c r="R53" s="171">
        <v>178</v>
      </c>
      <c r="S53" s="171">
        <v>57.9</v>
      </c>
      <c r="T53" s="171">
        <v>300.8</v>
      </c>
      <c r="U53" s="171">
        <v>292.8</v>
      </c>
      <c r="V53" s="171">
        <v>178</v>
      </c>
      <c r="W53" s="171">
        <v>178</v>
      </c>
      <c r="X53" s="171" t="s">
        <v>858</v>
      </c>
    </row>
    <row r="54" spans="1:32" ht="11.4">
      <c r="A54" s="56">
        <v>8</v>
      </c>
      <c r="B54" s="696"/>
      <c r="C54" s="58" t="s">
        <v>362</v>
      </c>
      <c r="D54" s="171">
        <v>354.3</v>
      </c>
      <c r="E54" s="171">
        <v>354.3</v>
      </c>
      <c r="F54" s="171">
        <v>324.3</v>
      </c>
      <c r="G54" s="171">
        <v>290</v>
      </c>
      <c r="H54" s="171">
        <v>182</v>
      </c>
      <c r="I54" s="171">
        <v>354.3</v>
      </c>
      <c r="J54" s="171">
        <v>367</v>
      </c>
      <c r="K54" s="171">
        <v>290</v>
      </c>
      <c r="L54" s="171">
        <v>182</v>
      </c>
      <c r="M54" s="171">
        <v>182</v>
      </c>
      <c r="N54" s="171">
        <v>354.3</v>
      </c>
      <c r="O54" s="171">
        <v>354.3</v>
      </c>
      <c r="P54" s="171">
        <v>324.3</v>
      </c>
      <c r="Q54" s="171">
        <v>290</v>
      </c>
      <c r="R54" s="171">
        <v>182</v>
      </c>
      <c r="S54" s="171">
        <v>354.3</v>
      </c>
      <c r="T54" s="171">
        <v>367</v>
      </c>
      <c r="U54" s="171">
        <v>290</v>
      </c>
      <c r="V54" s="171">
        <v>178</v>
      </c>
      <c r="W54" s="171">
        <v>182</v>
      </c>
      <c r="X54" s="171" t="s">
        <v>857</v>
      </c>
    </row>
    <row r="55" spans="1:32" ht="11.4">
      <c r="A55" s="56">
        <v>8</v>
      </c>
      <c r="B55" s="697"/>
      <c r="C55" s="59" t="s">
        <v>363</v>
      </c>
      <c r="D55" s="312" t="s">
        <v>1073</v>
      </c>
      <c r="E55" s="312" t="s">
        <v>1472</v>
      </c>
      <c r="F55" s="312" t="s">
        <v>1478</v>
      </c>
      <c r="G55" s="312" t="s">
        <v>1477</v>
      </c>
      <c r="H55" s="312" t="s">
        <v>1476</v>
      </c>
      <c r="I55" s="312" t="s">
        <v>1077</v>
      </c>
      <c r="J55" s="312" t="s">
        <v>1475</v>
      </c>
      <c r="K55" s="312" t="s">
        <v>1474</v>
      </c>
      <c r="L55" s="312" t="s">
        <v>1473</v>
      </c>
      <c r="M55" s="312" t="s">
        <v>1473</v>
      </c>
      <c r="N55" s="312" t="s">
        <v>1073</v>
      </c>
      <c r="O55" s="312" t="s">
        <v>1472</v>
      </c>
      <c r="P55" s="312" t="s">
        <v>1074</v>
      </c>
      <c r="Q55" s="312" t="s">
        <v>1075</v>
      </c>
      <c r="R55" s="312" t="s">
        <v>1076</v>
      </c>
      <c r="S55" s="312" t="s">
        <v>1077</v>
      </c>
      <c r="T55" s="312" t="s">
        <v>856</v>
      </c>
      <c r="U55" s="312" t="s">
        <v>1078</v>
      </c>
      <c r="V55" s="312" t="s">
        <v>1079</v>
      </c>
      <c r="W55" s="312" t="s">
        <v>1079</v>
      </c>
      <c r="X55" s="312" t="s">
        <v>1471</v>
      </c>
    </row>
    <row r="56" spans="1:32" ht="11.4">
      <c r="A56" s="56">
        <v>8</v>
      </c>
      <c r="B56" s="698" t="s">
        <v>364</v>
      </c>
      <c r="C56" s="698"/>
      <c r="D56" s="55"/>
      <c r="E56" s="55"/>
      <c r="F56" s="55"/>
      <c r="G56" s="55"/>
      <c r="H56" s="55"/>
      <c r="I56" s="55"/>
      <c r="J56" s="55"/>
      <c r="K56" s="55"/>
      <c r="L56" s="55"/>
      <c r="M56" s="55"/>
      <c r="N56" s="55"/>
      <c r="O56" s="55"/>
      <c r="P56" s="55"/>
      <c r="Q56" s="55"/>
      <c r="R56" s="55"/>
      <c r="S56" s="55"/>
      <c r="T56" s="55"/>
      <c r="U56" s="55"/>
      <c r="V56" s="55"/>
      <c r="W56" s="55"/>
      <c r="X56" s="55" t="s">
        <v>26</v>
      </c>
    </row>
    <row r="57" spans="1:32">
      <c r="B57" s="60"/>
      <c r="C57" s="60"/>
      <c r="O57" s="311"/>
    </row>
    <row r="58" spans="1:32">
      <c r="B58" s="60"/>
      <c r="C58" s="60"/>
      <c r="O58" s="311"/>
    </row>
    <row r="59" spans="1:32">
      <c r="B59" s="60"/>
      <c r="C59" s="60"/>
    </row>
    <row r="60" spans="1:32">
      <c r="B60" s="60"/>
      <c r="C60" s="60"/>
    </row>
    <row r="61" spans="1:32">
      <c r="B61" s="60"/>
      <c r="C61" s="60"/>
      <c r="AF61" s="139"/>
    </row>
    <row r="62" spans="1:32">
      <c r="B62" s="60"/>
      <c r="C62" s="60"/>
    </row>
    <row r="63" spans="1:32">
      <c r="B63" s="60"/>
      <c r="C63" s="60"/>
    </row>
    <row r="64" spans="1:32">
      <c r="B64" s="60"/>
      <c r="C64" s="60"/>
    </row>
    <row r="65" spans="2:3">
      <c r="B65" s="60"/>
      <c r="C65" s="60"/>
    </row>
    <row r="66" spans="2:3">
      <c r="B66" s="60"/>
      <c r="C66" s="60"/>
    </row>
    <row r="67" spans="2:3">
      <c r="B67" s="60"/>
      <c r="C67" s="60"/>
    </row>
    <row r="68" spans="2:3">
      <c r="B68" s="60"/>
      <c r="C68" s="60"/>
    </row>
    <row r="69" spans="2:3">
      <c r="B69" s="60"/>
      <c r="C69" s="60"/>
    </row>
    <row r="70" spans="2:3">
      <c r="B70" s="60"/>
      <c r="C70" s="60"/>
    </row>
    <row r="71" spans="2:3">
      <c r="B71" s="60"/>
      <c r="C71" s="60"/>
    </row>
    <row r="72" spans="2:3">
      <c r="B72" s="60"/>
      <c r="C72" s="60"/>
    </row>
    <row r="73" spans="2:3">
      <c r="B73" s="60"/>
      <c r="C73" s="60"/>
    </row>
    <row r="74" spans="2:3">
      <c r="B74" s="60"/>
      <c r="C74" s="60"/>
    </row>
    <row r="75" spans="2:3">
      <c r="B75" s="60"/>
      <c r="C75" s="60"/>
    </row>
    <row r="76" spans="2:3">
      <c r="B76" s="60"/>
      <c r="C76" s="60"/>
    </row>
    <row r="77" spans="2:3">
      <c r="B77" s="60"/>
      <c r="C77" s="60"/>
    </row>
    <row r="78" spans="2:3">
      <c r="B78" s="60"/>
      <c r="C78" s="60"/>
    </row>
    <row r="79" spans="2:3">
      <c r="B79" s="60"/>
      <c r="C79" s="60"/>
    </row>
    <row r="80" spans="2:3">
      <c r="B80" s="60"/>
      <c r="C80" s="60"/>
    </row>
    <row r="81" spans="2:3">
      <c r="B81" s="60"/>
      <c r="C81" s="60"/>
    </row>
    <row r="82" spans="2:3">
      <c r="B82" s="60"/>
      <c r="C82" s="60"/>
    </row>
    <row r="83" spans="2:3">
      <c r="B83" s="60"/>
      <c r="C83" s="60"/>
    </row>
    <row r="84" spans="2:3">
      <c r="B84" s="60"/>
      <c r="C84" s="60"/>
    </row>
    <row r="85" spans="2:3">
      <c r="B85" s="60"/>
      <c r="C85" s="60"/>
    </row>
    <row r="86" spans="2:3">
      <c r="B86" s="60"/>
      <c r="C86" s="60"/>
    </row>
    <row r="87" spans="2:3">
      <c r="B87" s="60"/>
      <c r="C87" s="60"/>
    </row>
    <row r="88" spans="2:3">
      <c r="B88" s="60"/>
      <c r="C88" s="60"/>
    </row>
    <row r="89" spans="2:3">
      <c r="B89" s="60"/>
      <c r="C89" s="60"/>
    </row>
    <row r="90" spans="2:3">
      <c r="B90" s="60"/>
      <c r="C90" s="60"/>
    </row>
    <row r="91" spans="2:3">
      <c r="B91" s="60"/>
      <c r="C91" s="60"/>
    </row>
    <row r="92" spans="2:3">
      <c r="B92" s="60"/>
      <c r="C92" s="60"/>
    </row>
    <row r="93" spans="2:3">
      <c r="B93" s="60"/>
      <c r="C93" s="60"/>
    </row>
    <row r="94" spans="2:3">
      <c r="B94" s="60"/>
      <c r="C94" s="60"/>
    </row>
    <row r="95" spans="2:3">
      <c r="B95" s="60"/>
      <c r="C95" s="60"/>
    </row>
    <row r="96" spans="2:3">
      <c r="B96" s="60"/>
      <c r="C96" s="60"/>
    </row>
    <row r="97" spans="2:3">
      <c r="B97" s="60"/>
      <c r="C97" s="60"/>
    </row>
    <row r="98" spans="2:3">
      <c r="B98" s="60"/>
      <c r="C98" s="60"/>
    </row>
    <row r="99" spans="2:3">
      <c r="B99" s="60"/>
      <c r="C99" s="60"/>
    </row>
    <row r="100" spans="2:3">
      <c r="B100" s="60"/>
      <c r="C100" s="60"/>
    </row>
    <row r="101" spans="2:3">
      <c r="B101" s="60"/>
      <c r="C101" s="60"/>
    </row>
    <row r="102" spans="2:3">
      <c r="B102" s="60"/>
      <c r="C102" s="60"/>
    </row>
    <row r="103" spans="2:3">
      <c r="B103" s="60"/>
      <c r="C103" s="60"/>
    </row>
    <row r="104" spans="2:3">
      <c r="B104" s="60"/>
      <c r="C104" s="60"/>
    </row>
    <row r="105" spans="2:3">
      <c r="B105" s="60"/>
      <c r="C105" s="60"/>
    </row>
    <row r="106" spans="2:3">
      <c r="B106" s="60"/>
      <c r="C106" s="60"/>
    </row>
    <row r="107" spans="2:3">
      <c r="B107" s="60"/>
      <c r="C107" s="60"/>
    </row>
    <row r="108" spans="2:3">
      <c r="B108" s="60"/>
      <c r="C108" s="60"/>
    </row>
    <row r="109" spans="2:3">
      <c r="B109" s="60"/>
      <c r="C109" s="60"/>
    </row>
    <row r="110" spans="2:3">
      <c r="B110" s="60"/>
      <c r="C110" s="60"/>
    </row>
    <row r="111" spans="2:3">
      <c r="B111" s="60"/>
      <c r="C111" s="60"/>
    </row>
    <row r="112" spans="2:3">
      <c r="B112" s="60"/>
      <c r="C112" s="60"/>
    </row>
    <row r="113" spans="2:3">
      <c r="B113" s="60"/>
      <c r="C113" s="60"/>
    </row>
    <row r="114" spans="2:3">
      <c r="B114" s="60"/>
      <c r="C114" s="60"/>
    </row>
    <row r="115" spans="2:3">
      <c r="B115" s="60"/>
      <c r="C115" s="60"/>
    </row>
    <row r="116" spans="2:3">
      <c r="B116" s="60"/>
      <c r="C116" s="60"/>
    </row>
    <row r="117" spans="2:3">
      <c r="B117" s="60"/>
      <c r="C117" s="60"/>
    </row>
    <row r="118" spans="2:3">
      <c r="B118" s="60"/>
      <c r="C118" s="60"/>
    </row>
    <row r="119" spans="2:3">
      <c r="B119" s="60"/>
      <c r="C119" s="60"/>
    </row>
    <row r="120" spans="2:3">
      <c r="B120" s="60"/>
      <c r="C120" s="60"/>
    </row>
    <row r="121" spans="2:3">
      <c r="B121" s="60"/>
      <c r="C121" s="60"/>
    </row>
    <row r="122" spans="2:3">
      <c r="B122" s="60"/>
      <c r="C122" s="60"/>
    </row>
    <row r="123" spans="2:3">
      <c r="B123" s="60"/>
      <c r="C123" s="60"/>
    </row>
    <row r="124" spans="2:3">
      <c r="B124" s="60"/>
      <c r="C124" s="60"/>
    </row>
    <row r="125" spans="2:3">
      <c r="B125" s="60"/>
      <c r="C125" s="60"/>
    </row>
    <row r="126" spans="2:3">
      <c r="B126" s="60"/>
      <c r="C126" s="60"/>
    </row>
    <row r="127" spans="2:3">
      <c r="B127" s="60"/>
      <c r="C127" s="60"/>
    </row>
    <row r="128" spans="2:3">
      <c r="B128" s="60"/>
      <c r="C128" s="60"/>
    </row>
    <row r="129" spans="2:3">
      <c r="B129" s="60"/>
      <c r="C129" s="60"/>
    </row>
    <row r="130" spans="2:3">
      <c r="B130" s="60"/>
      <c r="C130" s="60"/>
    </row>
    <row r="131" spans="2:3">
      <c r="B131" s="60"/>
      <c r="C131" s="60"/>
    </row>
    <row r="132" spans="2:3">
      <c r="B132" s="60"/>
      <c r="C132" s="60"/>
    </row>
    <row r="133" spans="2:3">
      <c r="B133" s="60"/>
      <c r="C133" s="60"/>
    </row>
    <row r="134" spans="2:3">
      <c r="B134" s="60"/>
      <c r="C134" s="60"/>
    </row>
    <row r="135" spans="2:3">
      <c r="B135" s="60"/>
      <c r="C135" s="60"/>
    </row>
    <row r="136" spans="2:3">
      <c r="B136" s="60"/>
      <c r="C136" s="60"/>
    </row>
    <row r="137" spans="2:3">
      <c r="B137" s="60"/>
      <c r="C137" s="60"/>
    </row>
    <row r="138" spans="2:3">
      <c r="B138" s="60"/>
      <c r="C138" s="60"/>
    </row>
    <row r="139" spans="2:3">
      <c r="B139" s="60"/>
      <c r="C139" s="60"/>
    </row>
    <row r="140" spans="2:3">
      <c r="B140" s="60"/>
      <c r="C140" s="60"/>
    </row>
    <row r="141" spans="2:3">
      <c r="B141" s="60"/>
      <c r="C141" s="60"/>
    </row>
    <row r="142" spans="2:3">
      <c r="B142" s="60"/>
      <c r="C142" s="60"/>
    </row>
    <row r="143" spans="2:3">
      <c r="B143" s="60"/>
      <c r="C143" s="60"/>
    </row>
    <row r="144" spans="2:3">
      <c r="B144" s="60"/>
      <c r="C144" s="60"/>
    </row>
    <row r="145" spans="2:3">
      <c r="B145" s="60"/>
      <c r="C145" s="60"/>
    </row>
  </sheetData>
  <mergeCells count="36">
    <mergeCell ref="F3:H3"/>
    <mergeCell ref="J3:L3"/>
    <mergeCell ref="B1:C1"/>
    <mergeCell ref="B2:C2"/>
    <mergeCell ref="T3:V3"/>
    <mergeCell ref="N2:R2"/>
    <mergeCell ref="P3:R3"/>
    <mergeCell ref="D2:H2"/>
    <mergeCell ref="I2:L2"/>
    <mergeCell ref="S2:W2"/>
    <mergeCell ref="B4:C4"/>
    <mergeCell ref="B3:C3"/>
    <mergeCell ref="B19:B24"/>
    <mergeCell ref="B5:C5"/>
    <mergeCell ref="B7:C7"/>
    <mergeCell ref="B8:C8"/>
    <mergeCell ref="B9:C9"/>
    <mergeCell ref="B10:C10"/>
    <mergeCell ref="B11:B12"/>
    <mergeCell ref="B13:C13"/>
    <mergeCell ref="B6:C6"/>
    <mergeCell ref="B14:B15"/>
    <mergeCell ref="B16:C16"/>
    <mergeCell ref="B17:B18"/>
    <mergeCell ref="B56:C56"/>
    <mergeCell ref="B25:C25"/>
    <mergeCell ref="B26:B28"/>
    <mergeCell ref="B29:C29"/>
    <mergeCell ref="B30:C30"/>
    <mergeCell ref="B31:B35"/>
    <mergeCell ref="B36:B37"/>
    <mergeCell ref="B38:B42"/>
    <mergeCell ref="B43:B44"/>
    <mergeCell ref="B45:B49"/>
    <mergeCell ref="B50:B51"/>
    <mergeCell ref="B52:B55"/>
  </mergeCells>
  <phoneticPr fontId="13"/>
  <hyperlinks>
    <hyperlink ref="B6:C6" r:id="rId1" display="https://japancatalog.dell.com/" xr:uid="{BF7A25CB-347E-4D4E-A6B6-10B156790BA3}"/>
    <hyperlink ref="D6" r:id="rId2" display="https://edell.jp/Direct4eu/index1.html?param=eu100" xr:uid="{27457313-9DF9-4420-B057-FA7BD6B68E80}"/>
    <hyperlink ref="E6" r:id="rId3" display="https://edell.jp/Direct4eu/index1.html?param=eu100" xr:uid="{F1B096CB-249B-4945-ABED-D7B7BEE8A6C9}"/>
    <hyperlink ref="F6" r:id="rId4" display="https://edell.jp/Direct4eu/index1.html?param=eu100" xr:uid="{5261C902-019C-4C3C-B4E1-5EF5E4942E79}"/>
    <hyperlink ref="G6" r:id="rId5" display="https://edell.jp/Direct4eu/index1.html?param=eu100" xr:uid="{1590AFC1-BD3B-4495-895E-442FB3764950}"/>
    <hyperlink ref="H6" r:id="rId6" display="https://edell.jp/Direct4eu/index1.html?param=eu100" xr:uid="{0E98C0E3-B050-4C10-93D9-0AD6FBB6F320}"/>
    <hyperlink ref="I6" r:id="rId7" display="https://edell.jp/Direct4eu/index1.html?param=eu100" xr:uid="{3D92715A-120F-4DC1-93B1-C4722AB55078}"/>
    <hyperlink ref="J6" r:id="rId8" display="https://edell.jp/Direct4eu/index1.html?param=eu100" xr:uid="{9707990A-8B6D-4119-8C6A-E351F5668A73}"/>
    <hyperlink ref="L6" r:id="rId9" display="https://edell.jp/Direct4eu/index1.html?param=eu100" xr:uid="{053EA1F1-BF70-4399-A610-49C2AA051BF9}"/>
    <hyperlink ref="M6" r:id="rId10" display="https://edell.jp/Direct4eu/index1.html?param=eu100" xr:uid="{EDA6AD8B-6F69-447F-9518-7D357DE4DF24}"/>
    <hyperlink ref="O6" r:id="rId11" display="https://edell.jp/Direct4eu/index1.html?param=eu100" xr:uid="{CE2B28B7-195D-49E6-B83E-A4997E65DA33}"/>
    <hyperlink ref="W6" r:id="rId12" display="https://edell.jp/Direct4eu/index1.html?param=eu100" xr:uid="{7ED0BE39-2724-43C4-8DB4-5CBBC2A5D54E}"/>
    <hyperlink ref="X6" r:id="rId13" display="https://edell.jp/Direct4eu/index1.html?param=eu100" xr:uid="{9D833B74-32D0-43A9-985B-A90B74D71A94}"/>
  </hyperlinks>
  <pageMargins left="0.17" right="0.16" top="0.18" bottom="7.0000000000000007E-2" header="0.51181102362204722" footer="0.1"/>
  <pageSetup paperSize="9" scale="32" orientation="landscape" r:id="rId14"/>
  <headerFooter differentOddEven="1" differentFirst="1" alignWithMargins="0">
    <oddHeader>&amp;L&amp;"Calibri"&amp;10&amp;K737373Dell Customer Communication - Confidential&amp;1#</oddHeader>
    <oddFooter>&amp;L&amp;"Meiryo UI"&amp;9&amp;K000000&amp;"arial,Regular"&amp;KBBBBBB</oddFooter>
    <evenHeader>&amp;L&amp;"Calibri"&amp;10&amp;K737373Dell Customer Communication - Confidential&amp;1#</evenHeader>
    <evenFooter>&amp;L&amp;"Meiryo UI"&amp;9&amp;K000000&amp;"arial,Regular"&amp;KBBBBBB</evenFooter>
    <firstHeader>&amp;L&amp;"Calibri"&amp;10&amp;K737373Dell Customer Communication - Confidential&amp;1#</firstHeader>
    <firstFooter>&amp;L&amp;"Meiryo UI"&amp;9&amp;K000000&amp;"arial,Regular"&amp;KBBBBBB</firstFooter>
  </headerFooter>
  <drawing r:id="rId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E2E3F-1729-47D2-A230-6010FD2A2452}">
  <sheetPr>
    <tabColor theme="9"/>
  </sheetPr>
  <dimension ref="A1:H91"/>
  <sheetViews>
    <sheetView zoomScale="86" zoomScaleNormal="86" workbookViewId="0">
      <pane xSplit="2" ySplit="4" topLeftCell="C5" activePane="bottomRight" state="frozen"/>
      <selection pane="topRight" activeCell="C1" sqref="C1"/>
      <selection pane="bottomLeft" activeCell="A5" sqref="A5"/>
      <selection pane="bottomRight" sqref="A1:B1"/>
    </sheetView>
  </sheetViews>
  <sheetFormatPr defaultRowHeight="13.2" outlineLevelRow="1"/>
  <cols>
    <col min="1" max="1" width="8.88671875" style="438"/>
    <col min="2" max="2" width="24.109375" style="438" customWidth="1"/>
    <col min="3" max="8" width="34" style="438" customWidth="1"/>
    <col min="9" max="16384" width="8.88671875" style="438"/>
  </cols>
  <sheetData>
    <row r="1" spans="1:8">
      <c r="A1" s="766" t="s">
        <v>2303</v>
      </c>
      <c r="B1" s="766"/>
      <c r="C1" s="505" t="s">
        <v>1995</v>
      </c>
      <c r="D1" s="505" t="s">
        <v>1995</v>
      </c>
      <c r="E1" s="505" t="s">
        <v>1996</v>
      </c>
      <c r="F1" s="505" t="s">
        <v>1995</v>
      </c>
      <c r="G1" s="505" t="s">
        <v>1995</v>
      </c>
      <c r="H1" s="505" t="s">
        <v>1995</v>
      </c>
    </row>
    <row r="2" spans="1:8" ht="15">
      <c r="A2" s="767" t="s">
        <v>327</v>
      </c>
      <c r="B2" s="767"/>
      <c r="C2" s="768" t="s">
        <v>1994</v>
      </c>
      <c r="D2" s="768"/>
      <c r="E2" s="768"/>
      <c r="F2" s="768"/>
      <c r="G2" s="768"/>
      <c r="H2" s="768"/>
    </row>
    <row r="3" spans="1:8" ht="37.200000000000003">
      <c r="A3" s="763" t="s">
        <v>20</v>
      </c>
      <c r="B3" s="763"/>
      <c r="C3" s="504" t="s">
        <v>1993</v>
      </c>
      <c r="D3" s="503">
        <v>3440</v>
      </c>
      <c r="E3" s="504" t="s">
        <v>1992</v>
      </c>
      <c r="F3" s="503">
        <v>3450</v>
      </c>
      <c r="G3" s="503">
        <v>3540</v>
      </c>
      <c r="H3" s="503">
        <v>3550</v>
      </c>
    </row>
    <row r="4" spans="1:8" ht="15">
      <c r="A4" s="767" t="s">
        <v>328</v>
      </c>
      <c r="B4" s="769"/>
      <c r="C4" s="502" t="s">
        <v>471</v>
      </c>
      <c r="D4" s="501" t="s">
        <v>401</v>
      </c>
      <c r="E4" s="501" t="s">
        <v>401</v>
      </c>
      <c r="F4" s="501" t="s">
        <v>401</v>
      </c>
      <c r="G4" s="501" t="s">
        <v>38</v>
      </c>
      <c r="H4" s="501" t="s">
        <v>38</v>
      </c>
    </row>
    <row r="5" spans="1:8" ht="18.600000000000001">
      <c r="A5" s="764" t="s">
        <v>1991</v>
      </c>
      <c r="B5" s="764"/>
      <c r="C5" s="500" t="s">
        <v>698</v>
      </c>
      <c r="D5" s="500" t="s">
        <v>698</v>
      </c>
      <c r="E5" s="500" t="s">
        <v>698</v>
      </c>
      <c r="F5" s="500" t="s">
        <v>698</v>
      </c>
      <c r="G5" s="500" t="s">
        <v>698</v>
      </c>
      <c r="H5" s="500" t="s">
        <v>698</v>
      </c>
    </row>
    <row r="6" spans="1:8" ht="59.4" customHeight="1">
      <c r="A6" s="730" t="s">
        <v>69</v>
      </c>
      <c r="B6" s="730"/>
      <c r="C6" s="500"/>
      <c r="D6" s="500"/>
      <c r="E6" s="121" t="s">
        <v>70</v>
      </c>
      <c r="F6" s="500"/>
      <c r="G6" s="500"/>
      <c r="H6" s="500"/>
    </row>
    <row r="7" spans="1:8">
      <c r="A7" s="742" t="s">
        <v>1990</v>
      </c>
      <c r="B7" s="742"/>
      <c r="C7" s="499" t="s">
        <v>421</v>
      </c>
      <c r="D7" s="499" t="s">
        <v>1989</v>
      </c>
      <c r="E7" s="499" t="s">
        <v>1989</v>
      </c>
      <c r="F7" s="499" t="s">
        <v>1989</v>
      </c>
      <c r="G7" s="499" t="s">
        <v>1989</v>
      </c>
      <c r="H7" s="499" t="s">
        <v>1989</v>
      </c>
    </row>
    <row r="8" spans="1:8">
      <c r="A8" s="742" t="s">
        <v>1988</v>
      </c>
      <c r="B8" s="742"/>
      <c r="C8" s="480" t="s">
        <v>1987</v>
      </c>
      <c r="D8" s="480" t="s">
        <v>1987</v>
      </c>
      <c r="E8" s="480" t="s">
        <v>1987</v>
      </c>
      <c r="F8" s="480" t="s">
        <v>1987</v>
      </c>
      <c r="G8" s="480" t="s">
        <v>1987</v>
      </c>
      <c r="H8" s="480" t="s">
        <v>1987</v>
      </c>
    </row>
    <row r="9" spans="1:8" ht="164.25" customHeight="1">
      <c r="A9" s="756" t="s">
        <v>1986</v>
      </c>
      <c r="B9" s="740"/>
      <c r="C9" s="498" t="s">
        <v>1985</v>
      </c>
      <c r="D9" s="498" t="s">
        <v>1983</v>
      </c>
      <c r="E9" s="498" t="s">
        <v>1984</v>
      </c>
      <c r="F9" s="498" t="s">
        <v>1982</v>
      </c>
      <c r="G9" s="498" t="s">
        <v>1983</v>
      </c>
      <c r="H9" s="498" t="s">
        <v>1982</v>
      </c>
    </row>
    <row r="10" spans="1:8" ht="36" customHeight="1">
      <c r="A10" s="740" t="s">
        <v>269</v>
      </c>
      <c r="B10" s="740"/>
      <c r="C10" s="498" t="s">
        <v>1577</v>
      </c>
      <c r="D10" s="498" t="s">
        <v>1577</v>
      </c>
      <c r="E10" s="498" t="s">
        <v>1577</v>
      </c>
      <c r="F10" s="498" t="s">
        <v>1577</v>
      </c>
      <c r="G10" s="498" t="s">
        <v>1577</v>
      </c>
      <c r="H10" s="498" t="s">
        <v>1577</v>
      </c>
    </row>
    <row r="11" spans="1:8">
      <c r="A11" s="740"/>
      <c r="B11" s="740"/>
      <c r="C11" s="450" t="s">
        <v>485</v>
      </c>
      <c r="D11" s="450" t="s">
        <v>485</v>
      </c>
      <c r="E11" s="450" t="s">
        <v>485</v>
      </c>
      <c r="F11" s="450" t="s">
        <v>485</v>
      </c>
      <c r="G11" s="450" t="s">
        <v>485</v>
      </c>
      <c r="H11" s="450" t="s">
        <v>485</v>
      </c>
    </row>
    <row r="12" spans="1:8">
      <c r="A12" s="740"/>
      <c r="B12" s="740"/>
      <c r="C12" s="448"/>
      <c r="D12" s="448" t="s">
        <v>1981</v>
      </c>
      <c r="E12" s="448"/>
      <c r="F12" s="448" t="s">
        <v>1980</v>
      </c>
      <c r="G12" s="448" t="s">
        <v>1981</v>
      </c>
      <c r="H12" s="448" t="s">
        <v>1980</v>
      </c>
    </row>
    <row r="13" spans="1:8">
      <c r="A13" s="747" t="s">
        <v>414</v>
      </c>
      <c r="B13" s="741" t="s">
        <v>1979</v>
      </c>
      <c r="C13" s="497" t="s">
        <v>1976</v>
      </c>
      <c r="D13" s="497" t="s">
        <v>1978</v>
      </c>
      <c r="E13" s="450" t="s">
        <v>1977</v>
      </c>
      <c r="F13" s="497" t="s">
        <v>1976</v>
      </c>
      <c r="G13" s="497" t="s">
        <v>1976</v>
      </c>
      <c r="H13" s="498" t="s">
        <v>1976</v>
      </c>
    </row>
    <row r="14" spans="1:8">
      <c r="A14" s="747"/>
      <c r="B14" s="741"/>
      <c r="C14" s="497" t="s">
        <v>1975</v>
      </c>
      <c r="D14" s="497" t="s">
        <v>1975</v>
      </c>
      <c r="E14" s="450"/>
      <c r="F14" s="497" t="s">
        <v>1975</v>
      </c>
      <c r="G14" s="497" t="s">
        <v>1975</v>
      </c>
      <c r="H14" s="450" t="s">
        <v>1975</v>
      </c>
    </row>
    <row r="15" spans="1:8">
      <c r="A15" s="747"/>
      <c r="B15" s="741"/>
      <c r="C15" s="495"/>
      <c r="D15" s="495"/>
      <c r="E15" s="476"/>
      <c r="F15" s="496"/>
      <c r="G15" s="495"/>
      <c r="H15" s="476"/>
    </row>
    <row r="16" spans="1:8" ht="18.75" customHeight="1">
      <c r="A16" s="747"/>
      <c r="B16" s="739" t="s">
        <v>25</v>
      </c>
      <c r="C16" s="760" t="s">
        <v>1973</v>
      </c>
      <c r="D16" s="760" t="s">
        <v>1973</v>
      </c>
      <c r="E16" s="443" t="s">
        <v>1974</v>
      </c>
      <c r="F16" s="760" t="s">
        <v>1973</v>
      </c>
      <c r="G16" s="760" t="s">
        <v>1973</v>
      </c>
      <c r="H16" s="760" t="s">
        <v>1973</v>
      </c>
    </row>
    <row r="17" spans="1:8" ht="22.8">
      <c r="A17" s="747"/>
      <c r="B17" s="739"/>
      <c r="C17" s="765"/>
      <c r="D17" s="765"/>
      <c r="E17" s="448" t="s">
        <v>1972</v>
      </c>
      <c r="F17" s="765"/>
      <c r="G17" s="765"/>
      <c r="H17" s="765"/>
    </row>
    <row r="18" spans="1:8">
      <c r="A18" s="756" t="s">
        <v>27</v>
      </c>
      <c r="B18" s="756"/>
      <c r="C18" s="493" t="s">
        <v>1894</v>
      </c>
      <c r="D18" s="494"/>
      <c r="E18" s="494"/>
      <c r="F18" s="494"/>
      <c r="G18" s="494"/>
      <c r="H18" s="494"/>
    </row>
    <row r="19" spans="1:8">
      <c r="A19" s="756"/>
      <c r="B19" s="756"/>
      <c r="C19" s="493" t="s">
        <v>1971</v>
      </c>
      <c r="D19" s="493" t="s">
        <v>1971</v>
      </c>
      <c r="E19" s="493" t="s">
        <v>1971</v>
      </c>
      <c r="F19" s="493" t="s">
        <v>1971</v>
      </c>
      <c r="G19" s="493" t="s">
        <v>1971</v>
      </c>
      <c r="H19" s="493" t="s">
        <v>1971</v>
      </c>
    </row>
    <row r="20" spans="1:8">
      <c r="A20" s="756"/>
      <c r="B20" s="756"/>
      <c r="C20" s="440" t="s">
        <v>1970</v>
      </c>
      <c r="D20" s="440" t="s">
        <v>1969</v>
      </c>
      <c r="E20" s="440" t="s">
        <v>1969</v>
      </c>
      <c r="F20" s="440" t="s">
        <v>1969</v>
      </c>
      <c r="G20" s="440" t="s">
        <v>1968</v>
      </c>
      <c r="H20" s="440" t="s">
        <v>1968</v>
      </c>
    </row>
    <row r="21" spans="1:8">
      <c r="A21" s="756"/>
      <c r="B21" s="756"/>
      <c r="C21" s="493" t="s">
        <v>1891</v>
      </c>
      <c r="D21" s="440" t="s">
        <v>1967</v>
      </c>
      <c r="E21" s="440" t="s">
        <v>1962</v>
      </c>
      <c r="F21" s="440" t="s">
        <v>1967</v>
      </c>
      <c r="G21" s="440" t="s">
        <v>1966</v>
      </c>
      <c r="H21" s="440" t="s">
        <v>1966</v>
      </c>
    </row>
    <row r="22" spans="1:8">
      <c r="A22" s="756"/>
      <c r="B22" s="756"/>
      <c r="C22" s="493" t="s">
        <v>1964</v>
      </c>
      <c r="D22" s="493" t="s">
        <v>1964</v>
      </c>
      <c r="E22" s="493" t="s">
        <v>1964</v>
      </c>
      <c r="F22" s="493" t="s">
        <v>1965</v>
      </c>
      <c r="G22" s="493" t="s">
        <v>1964</v>
      </c>
      <c r="H22" s="493" t="s">
        <v>1964</v>
      </c>
    </row>
    <row r="23" spans="1:8">
      <c r="A23" s="756"/>
      <c r="B23" s="756"/>
      <c r="C23" s="440" t="s">
        <v>1959</v>
      </c>
      <c r="D23" s="440" t="s">
        <v>1963</v>
      </c>
      <c r="E23" s="440" t="s">
        <v>1962</v>
      </c>
      <c r="F23" s="440" t="s">
        <v>1961</v>
      </c>
      <c r="G23" s="440" t="s">
        <v>1960</v>
      </c>
      <c r="H23" s="440" t="s">
        <v>1960</v>
      </c>
    </row>
    <row r="24" spans="1:8">
      <c r="A24" s="756"/>
      <c r="B24" s="756"/>
      <c r="C24" s="440" t="s">
        <v>1959</v>
      </c>
      <c r="D24" s="440"/>
      <c r="E24" s="440"/>
      <c r="F24" s="473"/>
      <c r="G24" s="440"/>
      <c r="H24" s="473"/>
    </row>
    <row r="25" spans="1:8">
      <c r="A25" s="756"/>
      <c r="B25" s="756"/>
      <c r="C25" s="471" t="s">
        <v>1958</v>
      </c>
      <c r="D25" s="471"/>
      <c r="E25" s="471"/>
      <c r="F25" s="470"/>
      <c r="G25" s="471"/>
      <c r="H25" s="470"/>
    </row>
    <row r="26" spans="1:8">
      <c r="A26" s="741" t="s">
        <v>1957</v>
      </c>
      <c r="B26" s="741" t="s">
        <v>1956</v>
      </c>
      <c r="C26" s="761" t="s">
        <v>1955</v>
      </c>
      <c r="D26" s="761" t="s">
        <v>1954</v>
      </c>
      <c r="E26" s="761" t="s">
        <v>1954</v>
      </c>
      <c r="F26" s="761" t="s">
        <v>1953</v>
      </c>
      <c r="G26" s="761" t="s">
        <v>1954</v>
      </c>
      <c r="H26" s="761" t="s">
        <v>1953</v>
      </c>
    </row>
    <row r="27" spans="1:8" ht="32.4" customHeight="1">
      <c r="A27" s="741"/>
      <c r="B27" s="741"/>
      <c r="C27" s="761"/>
      <c r="D27" s="762"/>
      <c r="E27" s="761"/>
      <c r="F27" s="761"/>
      <c r="G27" s="761"/>
      <c r="H27" s="761"/>
    </row>
    <row r="28" spans="1:8">
      <c r="A28" s="741"/>
      <c r="B28" s="739" t="s">
        <v>1952</v>
      </c>
      <c r="C28" s="760" t="s">
        <v>1951</v>
      </c>
      <c r="D28" s="748" t="s">
        <v>1949</v>
      </c>
      <c r="E28" s="748" t="s">
        <v>1950</v>
      </c>
      <c r="F28" s="748" t="s">
        <v>1949</v>
      </c>
      <c r="G28" s="748" t="s">
        <v>1949</v>
      </c>
      <c r="H28" s="748" t="s">
        <v>1949</v>
      </c>
    </row>
    <row r="29" spans="1:8">
      <c r="A29" s="741"/>
      <c r="B29" s="739"/>
      <c r="C29" s="760"/>
      <c r="D29" s="750"/>
      <c r="E29" s="748"/>
      <c r="F29" s="748"/>
      <c r="G29" s="748"/>
      <c r="H29" s="748"/>
    </row>
    <row r="30" spans="1:8">
      <c r="A30" s="759" t="s">
        <v>1948</v>
      </c>
      <c r="B30" s="759"/>
      <c r="C30" s="491" t="s">
        <v>26</v>
      </c>
      <c r="D30" s="491" t="s">
        <v>26</v>
      </c>
      <c r="E30" s="491" t="s">
        <v>1947</v>
      </c>
      <c r="F30" s="492" t="s">
        <v>26</v>
      </c>
      <c r="G30" s="491" t="s">
        <v>26</v>
      </c>
      <c r="H30" s="491" t="s">
        <v>26</v>
      </c>
    </row>
    <row r="31" spans="1:8">
      <c r="A31" s="447" t="s">
        <v>1946</v>
      </c>
      <c r="B31" s="468" t="s">
        <v>1945</v>
      </c>
      <c r="C31" s="489">
        <v>1</v>
      </c>
      <c r="D31" s="489">
        <v>1</v>
      </c>
      <c r="E31" s="489">
        <v>1</v>
      </c>
      <c r="F31" s="489">
        <v>1</v>
      </c>
      <c r="G31" s="489">
        <v>1</v>
      </c>
      <c r="H31" s="489">
        <v>1</v>
      </c>
    </row>
    <row r="32" spans="1:8">
      <c r="A32" s="474" t="s">
        <v>348</v>
      </c>
      <c r="B32" s="739" t="s">
        <v>1944</v>
      </c>
      <c r="C32" s="490" t="s">
        <v>1943</v>
      </c>
      <c r="D32" s="490" t="s">
        <v>1943</v>
      </c>
      <c r="E32" s="490" t="s">
        <v>1943</v>
      </c>
      <c r="F32" s="490" t="s">
        <v>1943</v>
      </c>
      <c r="G32" s="490" t="s">
        <v>1943</v>
      </c>
      <c r="H32" s="490" t="s">
        <v>1943</v>
      </c>
    </row>
    <row r="33" spans="1:8">
      <c r="A33" s="474"/>
      <c r="B33" s="739"/>
      <c r="C33" s="440" t="s">
        <v>1942</v>
      </c>
      <c r="D33" s="440" t="s">
        <v>1942</v>
      </c>
      <c r="E33" s="440" t="s">
        <v>1942</v>
      </c>
      <c r="F33" s="440" t="s">
        <v>1942</v>
      </c>
      <c r="G33" s="440" t="s">
        <v>1942</v>
      </c>
      <c r="H33" s="440" t="s">
        <v>1942</v>
      </c>
    </row>
    <row r="34" spans="1:8">
      <c r="A34" s="452"/>
      <c r="B34" s="739"/>
      <c r="C34" s="471"/>
      <c r="D34" s="471"/>
      <c r="E34" s="471"/>
      <c r="F34" s="470"/>
      <c r="G34" s="471"/>
      <c r="H34" s="471"/>
    </row>
    <row r="35" spans="1:8">
      <c r="A35" s="741" t="s">
        <v>1941</v>
      </c>
      <c r="B35" s="468" t="s">
        <v>333</v>
      </c>
      <c r="C35" s="489" t="s">
        <v>35</v>
      </c>
      <c r="D35" s="489" t="s">
        <v>35</v>
      </c>
      <c r="E35" s="489" t="s">
        <v>1940</v>
      </c>
      <c r="F35" s="489" t="s">
        <v>35</v>
      </c>
      <c r="G35" s="489" t="s">
        <v>35</v>
      </c>
      <c r="H35" s="489" t="s">
        <v>35</v>
      </c>
    </row>
    <row r="36" spans="1:8">
      <c r="A36" s="741"/>
      <c r="B36" s="455" t="s">
        <v>1939</v>
      </c>
      <c r="C36" s="456" t="s">
        <v>1938</v>
      </c>
      <c r="D36" s="456" t="s">
        <v>348</v>
      </c>
      <c r="E36" s="456" t="s">
        <v>348</v>
      </c>
      <c r="F36" s="456" t="s">
        <v>348</v>
      </c>
      <c r="G36" s="456" t="s">
        <v>348</v>
      </c>
      <c r="H36" s="456" t="s">
        <v>348</v>
      </c>
    </row>
    <row r="37" spans="1:8">
      <c r="A37" s="741"/>
      <c r="B37" s="455" t="s">
        <v>1937</v>
      </c>
      <c r="C37" s="456" t="s">
        <v>348</v>
      </c>
      <c r="D37" s="456" t="s">
        <v>348</v>
      </c>
      <c r="E37" s="456" t="s">
        <v>1936</v>
      </c>
      <c r="F37" s="456" t="s">
        <v>348</v>
      </c>
      <c r="G37" s="456" t="s">
        <v>348</v>
      </c>
      <c r="H37" s="456" t="s">
        <v>348</v>
      </c>
    </row>
    <row r="38" spans="1:8">
      <c r="A38" s="741"/>
      <c r="B38" s="455" t="s">
        <v>336</v>
      </c>
      <c r="C38" s="456" t="s">
        <v>26</v>
      </c>
      <c r="D38" s="456" t="s">
        <v>26</v>
      </c>
      <c r="E38" s="456" t="s">
        <v>26</v>
      </c>
      <c r="F38" s="457" t="s">
        <v>26</v>
      </c>
      <c r="G38" s="456" t="s">
        <v>26</v>
      </c>
      <c r="H38" s="456" t="s">
        <v>26</v>
      </c>
    </row>
    <row r="39" spans="1:8">
      <c r="A39" s="741"/>
      <c r="B39" s="455" t="s">
        <v>1935</v>
      </c>
      <c r="C39" s="456" t="s">
        <v>26</v>
      </c>
      <c r="D39" s="456" t="s">
        <v>26</v>
      </c>
      <c r="E39" s="456" t="s">
        <v>26</v>
      </c>
      <c r="F39" s="456" t="s">
        <v>26</v>
      </c>
      <c r="G39" s="456" t="s">
        <v>26</v>
      </c>
      <c r="H39" s="456" t="s">
        <v>26</v>
      </c>
    </row>
    <row r="40" spans="1:8">
      <c r="A40" s="741"/>
      <c r="B40" s="488" t="s">
        <v>339</v>
      </c>
      <c r="C40" s="487" t="s">
        <v>84</v>
      </c>
      <c r="D40" s="487" t="s">
        <v>84</v>
      </c>
      <c r="E40" s="487" t="s">
        <v>84</v>
      </c>
      <c r="F40" s="487" t="s">
        <v>84</v>
      </c>
      <c r="G40" s="487" t="s">
        <v>84</v>
      </c>
      <c r="H40" s="487" t="s">
        <v>84</v>
      </c>
    </row>
    <row r="41" spans="1:8">
      <c r="A41" s="742" t="s">
        <v>1934</v>
      </c>
      <c r="B41" s="742"/>
      <c r="C41" s="456" t="s">
        <v>26</v>
      </c>
      <c r="D41" s="456" t="s">
        <v>26</v>
      </c>
      <c r="E41" s="456" t="s">
        <v>26</v>
      </c>
      <c r="F41" s="456" t="s">
        <v>26</v>
      </c>
      <c r="G41" s="456" t="s">
        <v>26</v>
      </c>
      <c r="H41" s="456" t="s">
        <v>26</v>
      </c>
    </row>
    <row r="42" spans="1:8">
      <c r="A42" s="447" t="s">
        <v>1933</v>
      </c>
      <c r="B42" s="486" t="s">
        <v>1932</v>
      </c>
      <c r="C42" s="485" t="s">
        <v>35</v>
      </c>
      <c r="D42" s="485" t="s">
        <v>35</v>
      </c>
      <c r="E42" s="485" t="s">
        <v>1931</v>
      </c>
      <c r="F42" s="485" t="s">
        <v>35</v>
      </c>
      <c r="G42" s="484" t="s">
        <v>348</v>
      </c>
      <c r="H42" s="484" t="s">
        <v>348</v>
      </c>
    </row>
    <row r="43" spans="1:8">
      <c r="A43" s="474" t="s">
        <v>1930</v>
      </c>
      <c r="B43" s="483" t="s">
        <v>1929</v>
      </c>
      <c r="C43" s="456" t="s">
        <v>26</v>
      </c>
      <c r="D43" s="456" t="s">
        <v>26</v>
      </c>
      <c r="E43" s="456" t="s">
        <v>26</v>
      </c>
      <c r="F43" s="457" t="s">
        <v>26</v>
      </c>
      <c r="G43" s="456" t="s">
        <v>26</v>
      </c>
      <c r="H43" s="456" t="s">
        <v>26</v>
      </c>
    </row>
    <row r="44" spans="1:8">
      <c r="A44" s="452"/>
      <c r="B44" s="482" t="s">
        <v>1928</v>
      </c>
      <c r="C44" s="441" t="s">
        <v>26</v>
      </c>
      <c r="D44" s="441" t="s">
        <v>26</v>
      </c>
      <c r="E44" s="441" t="s">
        <v>26</v>
      </c>
      <c r="F44" s="443" t="s">
        <v>26</v>
      </c>
      <c r="G44" s="481" t="s">
        <v>35</v>
      </c>
      <c r="H44" s="481" t="s">
        <v>35</v>
      </c>
    </row>
    <row r="45" spans="1:8" ht="65.25" customHeight="1">
      <c r="A45" s="756" t="s">
        <v>1927</v>
      </c>
      <c r="B45" s="756"/>
      <c r="C45" s="480" t="s">
        <v>1925</v>
      </c>
      <c r="D45" s="480" t="s">
        <v>1925</v>
      </c>
      <c r="E45" s="480" t="s">
        <v>1926</v>
      </c>
      <c r="F45" s="480" t="s">
        <v>1924</v>
      </c>
      <c r="G45" s="440" t="s">
        <v>1925</v>
      </c>
      <c r="H45" s="440" t="s">
        <v>1924</v>
      </c>
    </row>
    <row r="46" spans="1:8">
      <c r="A46" s="756" t="s">
        <v>1923</v>
      </c>
      <c r="B46" s="756"/>
      <c r="C46" s="462" t="s">
        <v>1922</v>
      </c>
      <c r="D46" s="462" t="s">
        <v>1921</v>
      </c>
      <c r="E46" s="462" t="s">
        <v>1921</v>
      </c>
      <c r="F46" s="462" t="s">
        <v>1921</v>
      </c>
      <c r="G46" s="462" t="s">
        <v>1921</v>
      </c>
      <c r="H46" s="462" t="s">
        <v>1920</v>
      </c>
    </row>
    <row r="47" spans="1:8" ht="25.2">
      <c r="A47" s="756"/>
      <c r="B47" s="756"/>
      <c r="C47" s="440" t="s">
        <v>1918</v>
      </c>
      <c r="D47" s="440" t="s">
        <v>1918</v>
      </c>
      <c r="E47" s="440" t="s">
        <v>1918</v>
      </c>
      <c r="F47" s="440" t="s">
        <v>1919</v>
      </c>
      <c r="G47" s="440" t="s">
        <v>1918</v>
      </c>
      <c r="H47" s="479" t="s">
        <v>1917</v>
      </c>
    </row>
    <row r="48" spans="1:8">
      <c r="A48" s="756"/>
      <c r="B48" s="756"/>
      <c r="C48" s="471"/>
      <c r="D48" s="471"/>
      <c r="E48" s="471"/>
      <c r="F48" s="470"/>
      <c r="G48" s="471"/>
      <c r="H48" s="470"/>
    </row>
    <row r="49" spans="1:8">
      <c r="A49" s="447" t="s">
        <v>1916</v>
      </c>
      <c r="B49" s="468" t="s">
        <v>1915</v>
      </c>
      <c r="C49" s="456" t="s">
        <v>26</v>
      </c>
      <c r="D49" s="456" t="s">
        <v>26</v>
      </c>
      <c r="E49" s="456" t="s">
        <v>26</v>
      </c>
      <c r="F49" s="456" t="s">
        <v>26</v>
      </c>
      <c r="G49" s="439" t="s">
        <v>26</v>
      </c>
      <c r="H49" s="439" t="s">
        <v>26</v>
      </c>
    </row>
    <row r="50" spans="1:8">
      <c r="A50" s="474" t="s">
        <v>1914</v>
      </c>
      <c r="B50" s="455" t="s">
        <v>171</v>
      </c>
      <c r="C50" s="456" t="s">
        <v>26</v>
      </c>
      <c r="D50" s="456" t="s">
        <v>26</v>
      </c>
      <c r="E50" s="456" t="s">
        <v>26</v>
      </c>
      <c r="F50" s="456" t="s">
        <v>26</v>
      </c>
      <c r="G50" s="439" t="s">
        <v>26</v>
      </c>
      <c r="H50" s="439" t="s">
        <v>26</v>
      </c>
    </row>
    <row r="51" spans="1:8">
      <c r="A51" s="474"/>
      <c r="B51" s="455" t="s">
        <v>172</v>
      </c>
      <c r="C51" s="456" t="s">
        <v>1913</v>
      </c>
      <c r="D51" s="456" t="s">
        <v>1913</v>
      </c>
      <c r="E51" s="456" t="s">
        <v>1913</v>
      </c>
      <c r="F51" s="456" t="s">
        <v>1913</v>
      </c>
      <c r="G51" s="456" t="s">
        <v>1913</v>
      </c>
      <c r="H51" s="456" t="s">
        <v>1913</v>
      </c>
    </row>
    <row r="52" spans="1:8">
      <c r="A52" s="474"/>
      <c r="B52" s="739" t="s">
        <v>58</v>
      </c>
      <c r="C52" s="443" t="s">
        <v>1912</v>
      </c>
      <c r="D52" s="443" t="s">
        <v>1912</v>
      </c>
      <c r="E52" s="443" t="s">
        <v>1912</v>
      </c>
      <c r="F52" s="443" t="s">
        <v>1912</v>
      </c>
      <c r="G52" s="443" t="s">
        <v>1912</v>
      </c>
      <c r="H52" s="443" t="s">
        <v>1912</v>
      </c>
    </row>
    <row r="53" spans="1:8">
      <c r="A53" s="474"/>
      <c r="B53" s="739"/>
      <c r="C53" s="450" t="s">
        <v>1911</v>
      </c>
      <c r="D53" s="450" t="s">
        <v>1911</v>
      </c>
      <c r="E53" s="450" t="s">
        <v>1911</v>
      </c>
      <c r="F53" s="450" t="s">
        <v>1911</v>
      </c>
      <c r="G53" s="450" t="s">
        <v>1911</v>
      </c>
      <c r="H53" s="450" t="s">
        <v>1911</v>
      </c>
    </row>
    <row r="54" spans="1:8">
      <c r="A54" s="474"/>
      <c r="B54" s="739"/>
      <c r="C54" s="450"/>
      <c r="D54" s="450"/>
      <c r="E54" s="450"/>
      <c r="F54" s="478"/>
      <c r="G54" s="450"/>
      <c r="H54" s="450"/>
    </row>
    <row r="55" spans="1:8">
      <c r="A55" s="474"/>
      <c r="B55" s="739"/>
      <c r="C55" s="476"/>
      <c r="D55" s="476"/>
      <c r="E55" s="476"/>
      <c r="F55" s="477"/>
      <c r="G55" s="476"/>
      <c r="H55" s="476"/>
    </row>
    <row r="56" spans="1:8">
      <c r="A56" s="474"/>
      <c r="B56" s="475" t="s">
        <v>25</v>
      </c>
      <c r="C56" s="441" t="s">
        <v>1910</v>
      </c>
      <c r="D56" s="441" t="s">
        <v>1910</v>
      </c>
      <c r="E56" s="441" t="s">
        <v>1910</v>
      </c>
      <c r="F56" s="441" t="s">
        <v>1910</v>
      </c>
      <c r="G56" s="441" t="s">
        <v>1910</v>
      </c>
      <c r="H56" s="441" t="s">
        <v>1910</v>
      </c>
    </row>
    <row r="57" spans="1:8">
      <c r="A57" s="474"/>
      <c r="B57" s="474" t="s">
        <v>1909</v>
      </c>
      <c r="C57" s="440"/>
      <c r="D57" s="440" t="s">
        <v>1908</v>
      </c>
      <c r="E57" s="440" t="s">
        <v>1908</v>
      </c>
      <c r="F57" s="440" t="s">
        <v>1908</v>
      </c>
      <c r="G57" s="440" t="s">
        <v>1908</v>
      </c>
      <c r="H57" s="440" t="s">
        <v>1908</v>
      </c>
    </row>
    <row r="58" spans="1:8">
      <c r="A58" s="474"/>
      <c r="B58" s="474" t="s">
        <v>1907</v>
      </c>
      <c r="C58" s="440"/>
      <c r="D58" s="440"/>
      <c r="E58" s="440"/>
      <c r="F58" s="473"/>
      <c r="G58" s="440"/>
      <c r="H58" s="440"/>
    </row>
    <row r="59" spans="1:8">
      <c r="A59" s="452"/>
      <c r="B59" s="472"/>
      <c r="C59" s="471"/>
      <c r="D59" s="471"/>
      <c r="E59" s="471"/>
      <c r="F59" s="470"/>
      <c r="G59" s="471"/>
      <c r="H59" s="470"/>
    </row>
    <row r="60" spans="1:8" ht="15" hidden="1" customHeight="1" outlineLevel="1">
      <c r="A60" s="469" t="s">
        <v>1906</v>
      </c>
      <c r="B60" s="468" t="s">
        <v>1905</v>
      </c>
      <c r="C60" s="467"/>
      <c r="D60" s="467"/>
      <c r="E60" s="467"/>
      <c r="F60" s="466"/>
      <c r="G60" s="467"/>
      <c r="H60" s="466"/>
    </row>
    <row r="61" spans="1:8" ht="15" hidden="1" customHeight="1" outlineLevel="1">
      <c r="A61" s="465" t="s">
        <v>1904</v>
      </c>
      <c r="B61" s="453" t="s">
        <v>1903</v>
      </c>
      <c r="C61" s="757"/>
      <c r="D61" s="757"/>
      <c r="E61" s="757"/>
      <c r="F61" s="755"/>
      <c r="G61" s="757"/>
      <c r="H61" s="755"/>
    </row>
    <row r="62" spans="1:8" ht="15" hidden="1" customHeight="1" outlineLevel="1">
      <c r="A62" s="464"/>
      <c r="B62" s="463" t="s">
        <v>1902</v>
      </c>
      <c r="C62" s="757"/>
      <c r="D62" s="758"/>
      <c r="E62" s="757"/>
      <c r="F62" s="755"/>
      <c r="G62" s="757"/>
      <c r="H62" s="755"/>
    </row>
    <row r="63" spans="1:8" ht="21" customHeight="1" collapsed="1">
      <c r="A63" s="747" t="s">
        <v>1901</v>
      </c>
      <c r="B63" s="741" t="s">
        <v>1900</v>
      </c>
      <c r="C63" s="462" t="s">
        <v>26</v>
      </c>
      <c r="D63" s="462" t="s">
        <v>26</v>
      </c>
      <c r="E63" s="462" t="s">
        <v>26</v>
      </c>
      <c r="F63" s="461" t="s">
        <v>26</v>
      </c>
      <c r="G63" s="462" t="s">
        <v>26</v>
      </c>
      <c r="H63" s="461" t="s">
        <v>26</v>
      </c>
    </row>
    <row r="64" spans="1:8">
      <c r="A64" s="752"/>
      <c r="B64" s="751"/>
      <c r="C64" s="439"/>
      <c r="D64" s="439"/>
      <c r="E64" s="439"/>
      <c r="F64" s="460"/>
      <c r="G64" s="439"/>
      <c r="H64" s="459"/>
    </row>
    <row r="65" spans="1:8">
      <c r="A65" s="752"/>
      <c r="B65" s="455" t="s">
        <v>346</v>
      </c>
      <c r="C65" s="456" t="s">
        <v>26</v>
      </c>
      <c r="D65" s="458" t="s">
        <v>75</v>
      </c>
      <c r="E65" s="458" t="s">
        <v>75</v>
      </c>
      <c r="F65" s="458" t="s">
        <v>75</v>
      </c>
      <c r="G65" s="458" t="s">
        <v>75</v>
      </c>
      <c r="H65" s="458" t="s">
        <v>75</v>
      </c>
    </row>
    <row r="66" spans="1:8">
      <c r="A66" s="752"/>
      <c r="B66" s="455" t="s">
        <v>347</v>
      </c>
      <c r="C66" s="456" t="s">
        <v>26</v>
      </c>
      <c r="D66" s="456" t="s">
        <v>26</v>
      </c>
      <c r="E66" s="456" t="s">
        <v>26</v>
      </c>
      <c r="F66" s="457" t="s">
        <v>26</v>
      </c>
      <c r="G66" s="456" t="s">
        <v>26</v>
      </c>
      <c r="H66" s="456" t="s">
        <v>26</v>
      </c>
    </row>
    <row r="67" spans="1:8">
      <c r="A67" s="752"/>
      <c r="B67" s="455" t="s">
        <v>349</v>
      </c>
      <c r="C67" s="454" t="s">
        <v>1899</v>
      </c>
      <c r="D67" s="454" t="s">
        <v>1899</v>
      </c>
      <c r="E67" s="454" t="s">
        <v>1899</v>
      </c>
      <c r="F67" s="454" t="s">
        <v>1899</v>
      </c>
      <c r="G67" s="454" t="s">
        <v>1899</v>
      </c>
      <c r="H67" s="454" t="s">
        <v>1899</v>
      </c>
    </row>
    <row r="68" spans="1:8">
      <c r="A68" s="753"/>
      <c r="B68" s="453" t="s">
        <v>60</v>
      </c>
      <c r="C68" s="441" t="s">
        <v>1153</v>
      </c>
      <c r="D68" s="441" t="s">
        <v>1153</v>
      </c>
      <c r="E68" s="441" t="s">
        <v>1153</v>
      </c>
      <c r="F68" s="441" t="s">
        <v>1153</v>
      </c>
      <c r="G68" s="441" t="s">
        <v>1153</v>
      </c>
      <c r="H68" s="441" t="s">
        <v>1153</v>
      </c>
    </row>
    <row r="69" spans="1:8">
      <c r="A69" s="747" t="s">
        <v>1898</v>
      </c>
      <c r="B69" s="447" t="s">
        <v>1897</v>
      </c>
      <c r="C69" s="746" t="s">
        <v>26</v>
      </c>
      <c r="D69" s="746" t="s">
        <v>26</v>
      </c>
      <c r="E69" s="746" t="s">
        <v>26</v>
      </c>
      <c r="F69" s="754" t="s">
        <v>26</v>
      </c>
      <c r="G69" s="746" t="s">
        <v>26</v>
      </c>
      <c r="H69" s="746" t="s">
        <v>26</v>
      </c>
    </row>
    <row r="70" spans="1:8">
      <c r="A70" s="747"/>
      <c r="B70" s="452" t="s">
        <v>1896</v>
      </c>
      <c r="C70" s="746"/>
      <c r="D70" s="738"/>
      <c r="E70" s="746"/>
      <c r="F70" s="754"/>
      <c r="G70" s="746"/>
      <c r="H70" s="746"/>
    </row>
    <row r="71" spans="1:8">
      <c r="A71" s="747"/>
      <c r="B71" s="734" t="s">
        <v>1895</v>
      </c>
      <c r="C71" s="451" t="s">
        <v>1894</v>
      </c>
      <c r="D71" s="748" t="s">
        <v>1893</v>
      </c>
      <c r="E71" s="748" t="s">
        <v>1893</v>
      </c>
      <c r="F71" s="748" t="s">
        <v>1893</v>
      </c>
      <c r="G71" s="748" t="s">
        <v>1893</v>
      </c>
      <c r="H71" s="748" t="s">
        <v>1893</v>
      </c>
    </row>
    <row r="72" spans="1:8">
      <c r="A72" s="747"/>
      <c r="B72" s="734"/>
      <c r="C72" s="450" t="s">
        <v>1892</v>
      </c>
      <c r="D72" s="749"/>
      <c r="E72" s="748"/>
      <c r="F72" s="748"/>
      <c r="G72" s="748"/>
      <c r="H72" s="748"/>
    </row>
    <row r="73" spans="1:8">
      <c r="A73" s="747"/>
      <c r="B73" s="734"/>
      <c r="C73" s="449" t="s">
        <v>1891</v>
      </c>
      <c r="D73" s="749"/>
      <c r="E73" s="748"/>
      <c r="F73" s="748"/>
      <c r="G73" s="748"/>
      <c r="H73" s="748"/>
    </row>
    <row r="74" spans="1:8">
      <c r="A74" s="747"/>
      <c r="B74" s="734"/>
      <c r="C74" s="448" t="s">
        <v>1890</v>
      </c>
      <c r="D74" s="750"/>
      <c r="E74" s="748"/>
      <c r="F74" s="748"/>
      <c r="G74" s="748"/>
      <c r="H74" s="748"/>
    </row>
    <row r="75" spans="1:8" ht="132.9" customHeight="1">
      <c r="A75" s="747" t="s">
        <v>1889</v>
      </c>
      <c r="B75" s="447" t="s">
        <v>1888</v>
      </c>
      <c r="C75" s="446" t="s">
        <v>411</v>
      </c>
      <c r="D75" s="446" t="s">
        <v>411</v>
      </c>
      <c r="E75" s="446" t="s">
        <v>411</v>
      </c>
      <c r="F75" s="446" t="s">
        <v>411</v>
      </c>
      <c r="G75" s="446" t="s">
        <v>411</v>
      </c>
      <c r="H75" s="446" t="s">
        <v>411</v>
      </c>
    </row>
    <row r="76" spans="1:8" ht="102.75" customHeight="1">
      <c r="A76" s="747"/>
      <c r="B76" s="445" t="s">
        <v>1887</v>
      </c>
      <c r="C76" s="444" t="s">
        <v>1886</v>
      </c>
      <c r="D76" s="443" t="s">
        <v>1885</v>
      </c>
      <c r="E76" s="443" t="s">
        <v>1884</v>
      </c>
      <c r="F76" s="442" t="s">
        <v>1883</v>
      </c>
      <c r="G76" s="442" t="s">
        <v>1882</v>
      </c>
      <c r="H76" s="442" t="s">
        <v>1881</v>
      </c>
    </row>
    <row r="77" spans="1:8">
      <c r="A77" s="741" t="s">
        <v>1880</v>
      </c>
      <c r="B77" s="741" t="s">
        <v>1879</v>
      </c>
      <c r="C77" s="746">
        <v>305.95999999999998</v>
      </c>
      <c r="D77" s="746">
        <v>322.17</v>
      </c>
      <c r="E77" s="746">
        <v>322.17</v>
      </c>
      <c r="F77" s="746">
        <v>322.17</v>
      </c>
      <c r="G77" s="746">
        <v>359</v>
      </c>
      <c r="H77" s="746">
        <v>359</v>
      </c>
    </row>
    <row r="78" spans="1:8">
      <c r="A78" s="741"/>
      <c r="B78" s="741"/>
      <c r="C78" s="746"/>
      <c r="D78" s="736"/>
      <c r="E78" s="746"/>
      <c r="F78" s="746"/>
      <c r="G78" s="746"/>
      <c r="H78" s="746"/>
    </row>
    <row r="79" spans="1:8">
      <c r="A79" s="741"/>
      <c r="B79" s="741"/>
      <c r="C79" s="746"/>
      <c r="D79" s="738"/>
      <c r="E79" s="746"/>
      <c r="F79" s="746"/>
      <c r="G79" s="746"/>
      <c r="H79" s="746"/>
    </row>
    <row r="80" spans="1:8">
      <c r="A80" s="741"/>
      <c r="B80" s="739" t="s">
        <v>1878</v>
      </c>
      <c r="C80" s="735">
        <v>210.86</v>
      </c>
      <c r="D80" s="735">
        <v>219.43</v>
      </c>
      <c r="E80" s="735">
        <v>219.43</v>
      </c>
      <c r="F80" s="735">
        <v>219.43</v>
      </c>
      <c r="G80" s="735">
        <v>239.69</v>
      </c>
      <c r="H80" s="735">
        <v>239.69</v>
      </c>
    </row>
    <row r="81" spans="1:8">
      <c r="A81" s="741"/>
      <c r="B81" s="739"/>
      <c r="C81" s="735"/>
      <c r="D81" s="736"/>
      <c r="E81" s="735"/>
      <c r="F81" s="735"/>
      <c r="G81" s="735"/>
      <c r="H81" s="735"/>
    </row>
    <row r="82" spans="1:8">
      <c r="A82" s="741"/>
      <c r="B82" s="739"/>
      <c r="C82" s="735"/>
      <c r="D82" s="738"/>
      <c r="E82" s="735"/>
      <c r="F82" s="735"/>
      <c r="G82" s="735"/>
      <c r="H82" s="735"/>
    </row>
    <row r="83" spans="1:8">
      <c r="A83" s="741"/>
      <c r="B83" s="734" t="s">
        <v>1877</v>
      </c>
      <c r="C83" s="735">
        <v>16.8</v>
      </c>
      <c r="D83" s="735">
        <v>17.68</v>
      </c>
      <c r="E83" s="735">
        <v>17.68</v>
      </c>
      <c r="F83" s="735">
        <v>17.68</v>
      </c>
      <c r="G83" s="735">
        <v>18.13</v>
      </c>
      <c r="H83" s="735">
        <v>18.13</v>
      </c>
    </row>
    <row r="84" spans="1:8">
      <c r="A84" s="741"/>
      <c r="B84" s="734"/>
      <c r="C84" s="735"/>
      <c r="D84" s="736"/>
      <c r="E84" s="735"/>
      <c r="F84" s="735"/>
      <c r="G84" s="735"/>
      <c r="H84" s="735"/>
    </row>
    <row r="85" spans="1:8">
      <c r="A85" s="741"/>
      <c r="B85" s="734"/>
      <c r="C85" s="735"/>
      <c r="D85" s="738"/>
      <c r="E85" s="735"/>
      <c r="F85" s="735"/>
      <c r="G85" s="735"/>
      <c r="H85" s="735"/>
    </row>
    <row r="86" spans="1:8">
      <c r="A86" s="741"/>
      <c r="B86" s="734" t="s">
        <v>1876</v>
      </c>
      <c r="C86" s="441" t="s">
        <v>1875</v>
      </c>
      <c r="D86" s="735" t="s">
        <v>1874</v>
      </c>
      <c r="E86" s="735" t="s">
        <v>1874</v>
      </c>
      <c r="F86" s="735" t="s">
        <v>1873</v>
      </c>
      <c r="G86" s="735" t="s">
        <v>1872</v>
      </c>
      <c r="H86" s="735" t="s">
        <v>1872</v>
      </c>
    </row>
    <row r="87" spans="1:8">
      <c r="A87" s="741"/>
      <c r="B87" s="734"/>
      <c r="C87" s="440" t="s">
        <v>1871</v>
      </c>
      <c r="D87" s="736"/>
      <c r="E87" s="735"/>
      <c r="F87" s="735"/>
      <c r="G87" s="735"/>
      <c r="H87" s="735"/>
    </row>
    <row r="88" spans="1:8">
      <c r="A88" s="741"/>
      <c r="B88" s="734"/>
      <c r="C88" s="439"/>
      <c r="D88" s="737"/>
      <c r="E88" s="735"/>
      <c r="F88" s="735"/>
      <c r="G88" s="735"/>
      <c r="H88" s="735"/>
    </row>
    <row r="89" spans="1:8">
      <c r="A89" s="740" t="s">
        <v>1870</v>
      </c>
      <c r="B89" s="741"/>
      <c r="C89" s="732" t="s">
        <v>1869</v>
      </c>
      <c r="D89" s="732" t="s">
        <v>1869</v>
      </c>
      <c r="E89" s="732" t="s">
        <v>1869</v>
      </c>
      <c r="F89" s="732" t="s">
        <v>1869</v>
      </c>
      <c r="G89" s="732" t="s">
        <v>1869</v>
      </c>
      <c r="H89" s="732" t="s">
        <v>1869</v>
      </c>
    </row>
    <row r="90" spans="1:8">
      <c r="A90" s="740"/>
      <c r="B90" s="741"/>
      <c r="C90" s="732"/>
      <c r="D90" s="744"/>
      <c r="E90" s="732"/>
      <c r="F90" s="732"/>
      <c r="G90" s="732"/>
      <c r="H90" s="732"/>
    </row>
    <row r="91" spans="1:8">
      <c r="A91" s="742"/>
      <c r="B91" s="743"/>
      <c r="C91" s="733"/>
      <c r="D91" s="745"/>
      <c r="E91" s="733"/>
      <c r="F91" s="733"/>
      <c r="G91" s="733"/>
      <c r="H91" s="733"/>
    </row>
  </sheetData>
  <mergeCells count="99">
    <mergeCell ref="F16:F17"/>
    <mergeCell ref="G16:G17"/>
    <mergeCell ref="H16:H17"/>
    <mergeCell ref="A1:B1"/>
    <mergeCell ref="A2:B2"/>
    <mergeCell ref="C2:H2"/>
    <mergeCell ref="A9:B9"/>
    <mergeCell ref="A4:B4"/>
    <mergeCell ref="D26:D27"/>
    <mergeCell ref="E26:E27"/>
    <mergeCell ref="A18:B25"/>
    <mergeCell ref="A3:B3"/>
    <mergeCell ref="A13:A17"/>
    <mergeCell ref="B13:B15"/>
    <mergeCell ref="A10:B12"/>
    <mergeCell ref="B16:B17"/>
    <mergeCell ref="A5:B5"/>
    <mergeCell ref="A7:B7"/>
    <mergeCell ref="A8:B8"/>
    <mergeCell ref="A6:B6"/>
    <mergeCell ref="D16:D17"/>
    <mergeCell ref="C16:C17"/>
    <mergeCell ref="A30:B30"/>
    <mergeCell ref="B32:B34"/>
    <mergeCell ref="A35:A40"/>
    <mergeCell ref="H28:H29"/>
    <mergeCell ref="B28:B29"/>
    <mergeCell ref="C28:C29"/>
    <mergeCell ref="A26:A29"/>
    <mergeCell ref="B26:B27"/>
    <mergeCell ref="C26:C27"/>
    <mergeCell ref="F26:F27"/>
    <mergeCell ref="G26:G27"/>
    <mergeCell ref="H26:H27"/>
    <mergeCell ref="D28:D29"/>
    <mergeCell ref="E28:E29"/>
    <mergeCell ref="F28:F29"/>
    <mergeCell ref="G28:G29"/>
    <mergeCell ref="H61:H62"/>
    <mergeCell ref="B52:B55"/>
    <mergeCell ref="A46:B48"/>
    <mergeCell ref="A41:B41"/>
    <mergeCell ref="A45:B45"/>
    <mergeCell ref="C61:C62"/>
    <mergeCell ref="D61:D62"/>
    <mergeCell ref="E61:E62"/>
    <mergeCell ref="F61:F62"/>
    <mergeCell ref="G61:G62"/>
    <mergeCell ref="G71:G74"/>
    <mergeCell ref="H71:H74"/>
    <mergeCell ref="B63:B64"/>
    <mergeCell ref="A63:A68"/>
    <mergeCell ref="C69:C70"/>
    <mergeCell ref="D69:D70"/>
    <mergeCell ref="E69:E70"/>
    <mergeCell ref="F69:F70"/>
    <mergeCell ref="G69:G70"/>
    <mergeCell ref="H69:H70"/>
    <mergeCell ref="A75:A76"/>
    <mergeCell ref="B71:B74"/>
    <mergeCell ref="D71:D74"/>
    <mergeCell ref="E71:E74"/>
    <mergeCell ref="F71:F74"/>
    <mergeCell ref="A69:A74"/>
    <mergeCell ref="E77:E79"/>
    <mergeCell ref="F77:F79"/>
    <mergeCell ref="G77:G79"/>
    <mergeCell ref="H77:H79"/>
    <mergeCell ref="E86:E88"/>
    <mergeCell ref="F86:F88"/>
    <mergeCell ref="G86:G88"/>
    <mergeCell ref="H86:H88"/>
    <mergeCell ref="G83:G85"/>
    <mergeCell ref="H83:H85"/>
    <mergeCell ref="H80:H82"/>
    <mergeCell ref="F80:F82"/>
    <mergeCell ref="G80:G82"/>
    <mergeCell ref="E83:E85"/>
    <mergeCell ref="F83:F85"/>
    <mergeCell ref="E80:E82"/>
    <mergeCell ref="B80:B82"/>
    <mergeCell ref="C80:C82"/>
    <mergeCell ref="D80:D82"/>
    <mergeCell ref="A89:B91"/>
    <mergeCell ref="C89:C91"/>
    <mergeCell ref="D89:D91"/>
    <mergeCell ref="A77:A88"/>
    <mergeCell ref="B77:B79"/>
    <mergeCell ref="C77:C79"/>
    <mergeCell ref="D77:D79"/>
    <mergeCell ref="H89:H91"/>
    <mergeCell ref="B86:B88"/>
    <mergeCell ref="D86:D88"/>
    <mergeCell ref="B83:B85"/>
    <mergeCell ref="C83:C85"/>
    <mergeCell ref="D83:D85"/>
    <mergeCell ref="E89:E91"/>
    <mergeCell ref="F89:F91"/>
    <mergeCell ref="G89:G91"/>
  </mergeCells>
  <phoneticPr fontId="13"/>
  <hyperlinks>
    <hyperlink ref="A6:B6" r:id="rId1" display="https://japancatalog.dell.com/" xr:uid="{C31B1394-3127-4D16-8D38-2D3EE009AA0F}"/>
    <hyperlink ref="E6" r:id="rId2" display="https://edell.jp/Direct4eu/index1.html?param=eu100" xr:uid="{5283AFA0-2C26-4E69-9A21-3D4DFD700460}"/>
  </hyperlinks>
  <pageMargins left="0.7" right="0.7" top="0.75" bottom="0.75" header="0.3" footer="0.3"/>
  <pageSetup orientation="portrait" r:id="rId3"/>
  <headerFooter>
    <oddHeader>&amp;L&amp;"Calibri"&amp;10&amp;K737373 Dell Customer Communication - Confidential&amp;1#_x000D_</oddHead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A803A-9A61-4681-8DD7-09E3A2A3A4B8}">
  <sheetPr>
    <tabColor theme="9"/>
  </sheetPr>
  <dimension ref="A1:K91"/>
  <sheetViews>
    <sheetView zoomScale="85" zoomScaleNormal="85" workbookViewId="0">
      <pane xSplit="2" ySplit="4" topLeftCell="C5" activePane="bottomRight" state="frozen"/>
      <selection pane="topRight" activeCell="C1" sqref="C1"/>
      <selection pane="bottomLeft" activeCell="A5" sqref="A5"/>
      <selection pane="bottomRight" sqref="A1:B1"/>
    </sheetView>
  </sheetViews>
  <sheetFormatPr defaultRowHeight="13.2" outlineLevelRow="1" outlineLevelCol="1"/>
  <cols>
    <col min="1" max="1" width="8.88671875" style="438"/>
    <col min="2" max="2" width="24.109375" style="438" customWidth="1"/>
    <col min="3" max="8" width="34" style="438" customWidth="1"/>
    <col min="9" max="9" width="34" style="438" hidden="1" customWidth="1" outlineLevel="1"/>
    <col min="10" max="10" width="34" style="438" customWidth="1" collapsed="1"/>
    <col min="11" max="11" width="34" style="438" customWidth="1"/>
    <col min="12" max="16384" width="8.88671875" style="438"/>
  </cols>
  <sheetData>
    <row r="1" spans="1:11">
      <c r="A1" s="766" t="s">
        <v>2303</v>
      </c>
      <c r="B1" s="766"/>
      <c r="C1" s="568" t="s">
        <v>2082</v>
      </c>
      <c r="D1" s="505" t="s">
        <v>1995</v>
      </c>
      <c r="E1" s="568" t="s">
        <v>2082</v>
      </c>
      <c r="F1" s="505" t="s">
        <v>1996</v>
      </c>
      <c r="G1" s="505" t="s">
        <v>1995</v>
      </c>
      <c r="H1" s="505" t="s">
        <v>1996</v>
      </c>
      <c r="I1" s="569" t="s">
        <v>2083</v>
      </c>
      <c r="J1" s="568" t="s">
        <v>2082</v>
      </c>
      <c r="K1" s="567" t="s">
        <v>1995</v>
      </c>
    </row>
    <row r="2" spans="1:11" ht="15">
      <c r="A2" s="767" t="s">
        <v>327</v>
      </c>
      <c r="B2" s="769"/>
      <c r="C2" s="795" t="s">
        <v>2081</v>
      </c>
      <c r="D2" s="795"/>
      <c r="E2" s="795"/>
      <c r="F2" s="795"/>
      <c r="G2" s="795"/>
      <c r="H2" s="795"/>
      <c r="I2" s="795"/>
      <c r="J2" s="795"/>
      <c r="K2" s="566"/>
    </row>
    <row r="3" spans="1:11" ht="37.200000000000003">
      <c r="A3" s="763" t="s">
        <v>20</v>
      </c>
      <c r="B3" s="797"/>
      <c r="C3" s="565" t="s">
        <v>2080</v>
      </c>
      <c r="D3" s="504" t="s">
        <v>2079</v>
      </c>
      <c r="E3" s="503">
        <v>5440</v>
      </c>
      <c r="F3" s="564" t="s">
        <v>2078</v>
      </c>
      <c r="G3" s="503">
        <v>5450</v>
      </c>
      <c r="H3" s="564" t="s">
        <v>2077</v>
      </c>
      <c r="I3" s="563">
        <v>5455</v>
      </c>
      <c r="J3" s="503">
        <v>5540</v>
      </c>
      <c r="K3" s="503">
        <v>5550</v>
      </c>
    </row>
    <row r="4" spans="1:11" ht="15">
      <c r="A4" s="767" t="s">
        <v>328</v>
      </c>
      <c r="B4" s="769"/>
      <c r="C4" s="501" t="s">
        <v>471</v>
      </c>
      <c r="D4" s="562" t="s">
        <v>471</v>
      </c>
      <c r="E4" s="501" t="s">
        <v>401</v>
      </c>
      <c r="F4" s="501" t="s">
        <v>401</v>
      </c>
      <c r="G4" s="501" t="s">
        <v>401</v>
      </c>
      <c r="H4" s="501" t="s">
        <v>401</v>
      </c>
      <c r="I4" s="501"/>
      <c r="J4" s="501" t="s">
        <v>38</v>
      </c>
      <c r="K4" s="561" t="s">
        <v>38</v>
      </c>
    </row>
    <row r="5" spans="1:11" ht="18.600000000000001">
      <c r="A5" s="764" t="s">
        <v>1991</v>
      </c>
      <c r="B5" s="798"/>
      <c r="C5" s="560" t="s">
        <v>698</v>
      </c>
      <c r="D5" s="500" t="s">
        <v>698</v>
      </c>
      <c r="E5" s="500" t="s">
        <v>493</v>
      </c>
      <c r="F5" s="500" t="s">
        <v>698</v>
      </c>
      <c r="G5" s="500" t="s">
        <v>698</v>
      </c>
      <c r="H5" s="500" t="s">
        <v>698</v>
      </c>
      <c r="I5" s="500" t="s">
        <v>2076</v>
      </c>
      <c r="J5" s="500" t="s">
        <v>493</v>
      </c>
      <c r="K5" s="500" t="s">
        <v>698</v>
      </c>
    </row>
    <row r="6" spans="1:11" ht="63.6" customHeight="1">
      <c r="A6" s="730" t="s">
        <v>69</v>
      </c>
      <c r="B6" s="730"/>
      <c r="C6" s="120" t="s">
        <v>87</v>
      </c>
      <c r="D6" s="675"/>
      <c r="E6" s="120" t="s">
        <v>87</v>
      </c>
      <c r="F6" s="121" t="s">
        <v>70</v>
      </c>
      <c r="G6" s="121" t="s">
        <v>70</v>
      </c>
      <c r="H6" s="121" t="s">
        <v>70</v>
      </c>
      <c r="I6" s="675"/>
      <c r="J6" s="120" t="s">
        <v>87</v>
      </c>
      <c r="K6" s="121" t="s">
        <v>70</v>
      </c>
    </row>
    <row r="7" spans="1:11">
      <c r="A7" s="742" t="s">
        <v>1990</v>
      </c>
      <c r="B7" s="743"/>
      <c r="C7" s="559" t="s">
        <v>421</v>
      </c>
      <c r="D7" s="558" t="s">
        <v>421</v>
      </c>
      <c r="E7" s="558" t="s">
        <v>421</v>
      </c>
      <c r="F7" s="558" t="s">
        <v>421</v>
      </c>
      <c r="G7" s="558" t="s">
        <v>421</v>
      </c>
      <c r="H7" s="558" t="s">
        <v>421</v>
      </c>
      <c r="I7" s="558"/>
      <c r="J7" s="558" t="s">
        <v>421</v>
      </c>
      <c r="K7" s="491" t="s">
        <v>421</v>
      </c>
    </row>
    <row r="8" spans="1:11">
      <c r="A8" s="742" t="s">
        <v>1988</v>
      </c>
      <c r="B8" s="743"/>
      <c r="C8" s="539" t="s">
        <v>1987</v>
      </c>
      <c r="D8" s="480" t="s">
        <v>2075</v>
      </c>
      <c r="E8" s="480" t="s">
        <v>1987</v>
      </c>
      <c r="F8" s="480" t="s">
        <v>1987</v>
      </c>
      <c r="G8" s="480" t="s">
        <v>1987</v>
      </c>
      <c r="H8" s="480" t="s">
        <v>1987</v>
      </c>
      <c r="I8" s="480"/>
      <c r="J8" s="480" t="s">
        <v>1987</v>
      </c>
      <c r="K8" s="462" t="s">
        <v>1987</v>
      </c>
    </row>
    <row r="9" spans="1:11" ht="171">
      <c r="A9" s="756" t="s">
        <v>1986</v>
      </c>
      <c r="B9" s="741"/>
      <c r="C9" s="519" t="s">
        <v>2074</v>
      </c>
      <c r="D9" s="498" t="s">
        <v>2073</v>
      </c>
      <c r="E9" s="498" t="s">
        <v>2072</v>
      </c>
      <c r="F9" s="498" t="s">
        <v>2071</v>
      </c>
      <c r="G9" s="498" t="s">
        <v>2070</v>
      </c>
      <c r="H9" s="498" t="s">
        <v>2069</v>
      </c>
      <c r="I9" s="498"/>
      <c r="J9" s="557" t="s">
        <v>2068</v>
      </c>
      <c r="K9" s="491" t="s">
        <v>2067</v>
      </c>
    </row>
    <row r="10" spans="1:11" ht="36" customHeight="1">
      <c r="A10" s="740" t="s">
        <v>269</v>
      </c>
      <c r="B10" s="741"/>
      <c r="C10" s="510" t="s">
        <v>1577</v>
      </c>
      <c r="D10" s="556" t="s">
        <v>2066</v>
      </c>
      <c r="E10" s="462" t="s">
        <v>1577</v>
      </c>
      <c r="F10" s="462" t="s">
        <v>1577</v>
      </c>
      <c r="G10" s="462" t="s">
        <v>2065</v>
      </c>
      <c r="H10" s="462" t="s">
        <v>2064</v>
      </c>
      <c r="I10" s="746"/>
      <c r="J10" s="555" t="s">
        <v>1577</v>
      </c>
      <c r="K10" s="462" t="s">
        <v>2063</v>
      </c>
    </row>
    <row r="11" spans="1:11" ht="25.2">
      <c r="A11" s="740"/>
      <c r="B11" s="741"/>
      <c r="C11" s="506" t="s">
        <v>485</v>
      </c>
      <c r="D11" s="479" t="s">
        <v>2062</v>
      </c>
      <c r="E11" s="440" t="s">
        <v>485</v>
      </c>
      <c r="F11" s="440" t="s">
        <v>485</v>
      </c>
      <c r="G11" s="440" t="s">
        <v>485</v>
      </c>
      <c r="H11" s="440" t="s">
        <v>2061</v>
      </c>
      <c r="I11" s="746"/>
      <c r="J11" s="554" t="s">
        <v>485</v>
      </c>
      <c r="K11" s="440" t="s">
        <v>2060</v>
      </c>
    </row>
    <row r="12" spans="1:11" ht="13.8">
      <c r="A12" s="740"/>
      <c r="B12" s="741"/>
      <c r="C12" s="521"/>
      <c r="D12" s="470"/>
      <c r="E12" s="526"/>
      <c r="F12" s="526"/>
      <c r="G12" s="448" t="s">
        <v>2059</v>
      </c>
      <c r="H12" s="448"/>
      <c r="I12" s="796"/>
      <c r="J12" s="553" t="s">
        <v>1981</v>
      </c>
      <c r="K12" s="552" t="s">
        <v>2058</v>
      </c>
    </row>
    <row r="13" spans="1:11">
      <c r="A13" s="747" t="s">
        <v>414</v>
      </c>
      <c r="B13" s="741" t="s">
        <v>1979</v>
      </c>
      <c r="C13" s="551" t="s">
        <v>1976</v>
      </c>
      <c r="D13" s="497" t="s">
        <v>1976</v>
      </c>
      <c r="E13" s="497" t="s">
        <v>1976</v>
      </c>
      <c r="F13" s="550" t="s">
        <v>1572</v>
      </c>
      <c r="G13" s="497" t="s">
        <v>1976</v>
      </c>
      <c r="H13" s="550" t="s">
        <v>1572</v>
      </c>
      <c r="I13" s="749"/>
      <c r="J13" s="497" t="s">
        <v>1976</v>
      </c>
      <c r="K13" s="749" t="s">
        <v>2057</v>
      </c>
    </row>
    <row r="14" spans="1:11">
      <c r="A14" s="747"/>
      <c r="B14" s="741"/>
      <c r="C14" s="551" t="s">
        <v>1975</v>
      </c>
      <c r="D14" s="497" t="s">
        <v>1975</v>
      </c>
      <c r="E14" s="497" t="s">
        <v>1975</v>
      </c>
      <c r="F14" s="450"/>
      <c r="G14" s="497" t="s">
        <v>1975</v>
      </c>
      <c r="H14" s="550"/>
      <c r="I14" s="761"/>
      <c r="J14" s="497" t="s">
        <v>1975</v>
      </c>
      <c r="K14" s="761"/>
    </row>
    <row r="15" spans="1:11">
      <c r="A15" s="747"/>
      <c r="B15" s="741"/>
      <c r="C15" s="549"/>
      <c r="D15" s="495"/>
      <c r="E15" s="495"/>
      <c r="F15" s="548"/>
      <c r="G15" s="495"/>
      <c r="H15" s="548"/>
      <c r="I15" s="761"/>
      <c r="J15" s="495"/>
      <c r="K15" s="791"/>
    </row>
    <row r="16" spans="1:11" ht="18.75" customHeight="1">
      <c r="A16" s="747"/>
      <c r="B16" s="739" t="s">
        <v>25</v>
      </c>
      <c r="C16" s="547" t="s">
        <v>2056</v>
      </c>
      <c r="D16" s="443" t="s">
        <v>2056</v>
      </c>
      <c r="E16" s="748" t="s">
        <v>1973</v>
      </c>
      <c r="F16" s="443" t="s">
        <v>1974</v>
      </c>
      <c r="G16" s="443"/>
      <c r="H16" s="443" t="s">
        <v>2055</v>
      </c>
      <c r="I16" s="748"/>
      <c r="J16" s="748" t="s">
        <v>1973</v>
      </c>
      <c r="K16" s="748" t="s">
        <v>2054</v>
      </c>
    </row>
    <row r="17" spans="1:11" ht="22.8">
      <c r="A17" s="747"/>
      <c r="B17" s="739"/>
      <c r="C17" s="528" t="s">
        <v>1973</v>
      </c>
      <c r="D17" s="448" t="s">
        <v>1973</v>
      </c>
      <c r="E17" s="790"/>
      <c r="F17" s="448" t="s">
        <v>1972</v>
      </c>
      <c r="G17" s="448" t="s">
        <v>1973</v>
      </c>
      <c r="H17" s="481" t="s">
        <v>1973</v>
      </c>
      <c r="I17" s="790"/>
      <c r="J17" s="790"/>
      <c r="K17" s="790"/>
    </row>
    <row r="18" spans="1:11">
      <c r="A18" s="756" t="s">
        <v>27</v>
      </c>
      <c r="B18" s="747"/>
      <c r="C18" s="546"/>
      <c r="D18" s="546"/>
      <c r="E18" s="545"/>
      <c r="F18" s="545"/>
      <c r="G18" s="545"/>
      <c r="H18" s="545"/>
      <c r="I18" s="749"/>
      <c r="J18" s="545"/>
      <c r="K18" s="544"/>
    </row>
    <row r="19" spans="1:11">
      <c r="A19" s="756"/>
      <c r="B19" s="747"/>
      <c r="C19" s="543" t="s">
        <v>1971</v>
      </c>
      <c r="D19" s="542" t="s">
        <v>1971</v>
      </c>
      <c r="E19" s="542" t="s">
        <v>1971</v>
      </c>
      <c r="F19" s="450" t="s">
        <v>1971</v>
      </c>
      <c r="G19" s="450" t="s">
        <v>1971</v>
      </c>
      <c r="H19" s="450" t="s">
        <v>1971</v>
      </c>
      <c r="I19" s="761"/>
      <c r="J19" s="450" t="s">
        <v>1971</v>
      </c>
      <c r="K19" s="450" t="s">
        <v>1971</v>
      </c>
    </row>
    <row r="20" spans="1:11">
      <c r="A20" s="756"/>
      <c r="B20" s="747"/>
      <c r="C20" s="522" t="s">
        <v>2052</v>
      </c>
      <c r="D20" s="450" t="s">
        <v>2052</v>
      </c>
      <c r="E20" s="450" t="s">
        <v>2051</v>
      </c>
      <c r="F20" s="450" t="s">
        <v>2051</v>
      </c>
      <c r="G20" s="450" t="s">
        <v>2051</v>
      </c>
      <c r="H20" s="450" t="s">
        <v>2051</v>
      </c>
      <c r="I20" s="761"/>
      <c r="J20" s="450" t="s">
        <v>2050</v>
      </c>
      <c r="K20" s="450" t="s">
        <v>2050</v>
      </c>
    </row>
    <row r="21" spans="1:11">
      <c r="A21" s="756"/>
      <c r="B21" s="747"/>
      <c r="C21" s="543" t="s">
        <v>2053</v>
      </c>
      <c r="D21" s="542" t="s">
        <v>2053</v>
      </c>
      <c r="E21" s="542" t="s">
        <v>2053</v>
      </c>
      <c r="F21" s="450" t="s">
        <v>2053</v>
      </c>
      <c r="G21" s="450" t="s">
        <v>2053</v>
      </c>
      <c r="H21" s="450" t="s">
        <v>2053</v>
      </c>
      <c r="I21" s="761"/>
      <c r="J21" s="450" t="s">
        <v>2053</v>
      </c>
      <c r="K21" s="450" t="s">
        <v>2053</v>
      </c>
    </row>
    <row r="22" spans="1:11">
      <c r="A22" s="756"/>
      <c r="B22" s="747"/>
      <c r="C22" s="522" t="s">
        <v>2052</v>
      </c>
      <c r="D22" s="450" t="s">
        <v>2052</v>
      </c>
      <c r="E22" s="450" t="s">
        <v>2051</v>
      </c>
      <c r="F22" s="450" t="s">
        <v>2051</v>
      </c>
      <c r="G22" s="450" t="s">
        <v>2051</v>
      </c>
      <c r="H22" s="450" t="s">
        <v>2051</v>
      </c>
      <c r="I22" s="761"/>
      <c r="J22" s="450" t="s">
        <v>2050</v>
      </c>
      <c r="K22" s="450" t="s">
        <v>2049</v>
      </c>
    </row>
    <row r="23" spans="1:11">
      <c r="A23" s="756"/>
      <c r="B23" s="747"/>
      <c r="C23" s="543" t="s">
        <v>2048</v>
      </c>
      <c r="D23" s="542" t="s">
        <v>2048</v>
      </c>
      <c r="E23" s="450"/>
      <c r="F23" s="450"/>
      <c r="G23" s="450"/>
      <c r="H23" s="450"/>
      <c r="I23" s="761"/>
      <c r="J23" s="450"/>
      <c r="K23" s="450"/>
    </row>
    <row r="24" spans="1:11">
      <c r="A24" s="756"/>
      <c r="B24" s="747"/>
      <c r="C24" s="522" t="s">
        <v>2047</v>
      </c>
      <c r="D24" s="450" t="s">
        <v>2047</v>
      </c>
      <c r="E24" s="450"/>
      <c r="F24" s="450"/>
      <c r="G24" s="450"/>
      <c r="H24" s="450"/>
      <c r="I24" s="761"/>
      <c r="J24" s="450"/>
      <c r="K24" s="450"/>
    </row>
    <row r="25" spans="1:11">
      <c r="A25" s="756"/>
      <c r="B25" s="747"/>
      <c r="C25" s="522"/>
      <c r="D25" s="478"/>
      <c r="E25" s="450"/>
      <c r="F25" s="450"/>
      <c r="G25" s="448"/>
      <c r="H25" s="448"/>
      <c r="I25" s="761"/>
      <c r="J25" s="450"/>
      <c r="K25" s="448"/>
    </row>
    <row r="26" spans="1:11">
      <c r="A26" s="741" t="s">
        <v>1957</v>
      </c>
      <c r="B26" s="741" t="s">
        <v>1956</v>
      </c>
      <c r="C26" s="777" t="s">
        <v>1955</v>
      </c>
      <c r="D26" s="792" t="s">
        <v>2046</v>
      </c>
      <c r="E26" s="498" t="s">
        <v>2043</v>
      </c>
      <c r="F26" s="498" t="s">
        <v>2045</v>
      </c>
      <c r="G26" s="541" t="s">
        <v>2042</v>
      </c>
      <c r="H26" s="541" t="s">
        <v>2044</v>
      </c>
      <c r="I26" s="761"/>
      <c r="J26" s="498" t="s">
        <v>2043</v>
      </c>
      <c r="K26" s="498" t="s">
        <v>2042</v>
      </c>
    </row>
    <row r="27" spans="1:11" ht="32.4" customHeight="1">
      <c r="A27" s="741"/>
      <c r="B27" s="741"/>
      <c r="C27" s="777"/>
      <c r="D27" s="792"/>
      <c r="E27" s="476" t="s">
        <v>2040</v>
      </c>
      <c r="F27" s="476" t="s">
        <v>2041</v>
      </c>
      <c r="G27" s="540" t="s">
        <v>2039</v>
      </c>
      <c r="H27" s="540"/>
      <c r="I27" s="761"/>
      <c r="J27" s="476" t="s">
        <v>2040</v>
      </c>
      <c r="K27" s="476" t="s">
        <v>2039</v>
      </c>
    </row>
    <row r="28" spans="1:11">
      <c r="A28" s="741"/>
      <c r="B28" s="739" t="s">
        <v>1952</v>
      </c>
      <c r="C28" s="794" t="s">
        <v>2038</v>
      </c>
      <c r="D28" s="760" t="s">
        <v>2038</v>
      </c>
      <c r="E28" s="760" t="s">
        <v>1555</v>
      </c>
      <c r="F28" s="760" t="s">
        <v>2037</v>
      </c>
      <c r="G28" s="760" t="s">
        <v>1555</v>
      </c>
      <c r="H28" s="760" t="s">
        <v>1552</v>
      </c>
      <c r="I28" s="760"/>
      <c r="J28" s="760" t="s">
        <v>1555</v>
      </c>
      <c r="K28" s="793" t="s">
        <v>1555</v>
      </c>
    </row>
    <row r="29" spans="1:11">
      <c r="A29" s="741"/>
      <c r="B29" s="739"/>
      <c r="C29" s="794"/>
      <c r="D29" s="760"/>
      <c r="E29" s="760"/>
      <c r="F29" s="760"/>
      <c r="G29" s="760"/>
      <c r="H29" s="760"/>
      <c r="I29" s="760"/>
      <c r="J29" s="760"/>
      <c r="K29" s="793"/>
    </row>
    <row r="30" spans="1:11">
      <c r="A30" s="759" t="s">
        <v>1948</v>
      </c>
      <c r="B30" s="789"/>
      <c r="C30" s="539" t="s">
        <v>173</v>
      </c>
      <c r="D30" s="480" t="s">
        <v>173</v>
      </c>
      <c r="E30" s="480" t="s">
        <v>173</v>
      </c>
      <c r="F30" s="480" t="s">
        <v>1947</v>
      </c>
      <c r="G30" s="480" t="s">
        <v>173</v>
      </c>
      <c r="H30" s="480" t="s">
        <v>173</v>
      </c>
      <c r="I30" s="480"/>
      <c r="J30" s="480" t="s">
        <v>173</v>
      </c>
      <c r="K30" s="480" t="s">
        <v>173</v>
      </c>
    </row>
    <row r="31" spans="1:11">
      <c r="A31" s="447" t="s">
        <v>1946</v>
      </c>
      <c r="B31" s="468" t="s">
        <v>1945</v>
      </c>
      <c r="C31" s="538">
        <v>1</v>
      </c>
      <c r="D31" s="489">
        <v>1</v>
      </c>
      <c r="E31" s="489">
        <v>1</v>
      </c>
      <c r="F31" s="489">
        <v>1</v>
      </c>
      <c r="G31" s="489">
        <v>1</v>
      </c>
      <c r="H31" s="489">
        <v>1</v>
      </c>
      <c r="I31" s="489"/>
      <c r="J31" s="489">
        <v>1</v>
      </c>
      <c r="K31" s="489" t="s">
        <v>2036</v>
      </c>
    </row>
    <row r="32" spans="1:11">
      <c r="A32" s="474" t="s">
        <v>348</v>
      </c>
      <c r="B32" s="739" t="s">
        <v>1944</v>
      </c>
      <c r="C32" s="537" t="s">
        <v>1943</v>
      </c>
      <c r="D32" s="537" t="s">
        <v>1943</v>
      </c>
      <c r="E32" s="537" t="s">
        <v>1943</v>
      </c>
      <c r="F32" s="537" t="s">
        <v>1943</v>
      </c>
      <c r="G32" s="537" t="s">
        <v>1943</v>
      </c>
      <c r="H32" s="537" t="s">
        <v>1943</v>
      </c>
      <c r="I32" s="537"/>
      <c r="J32" s="537" t="s">
        <v>1943</v>
      </c>
      <c r="K32" s="537" t="s">
        <v>1943</v>
      </c>
    </row>
    <row r="33" spans="1:11">
      <c r="A33" s="474"/>
      <c r="B33" s="739"/>
      <c r="C33" s="522" t="s">
        <v>1942</v>
      </c>
      <c r="D33" s="522" t="s">
        <v>1942</v>
      </c>
      <c r="E33" s="522" t="s">
        <v>1942</v>
      </c>
      <c r="F33" s="522" t="s">
        <v>1942</v>
      </c>
      <c r="G33" s="522" t="s">
        <v>1942</v>
      </c>
      <c r="H33" s="522" t="s">
        <v>1942</v>
      </c>
      <c r="I33" s="522"/>
      <c r="J33" s="522" t="s">
        <v>1942</v>
      </c>
      <c r="K33" s="522" t="s">
        <v>1942</v>
      </c>
    </row>
    <row r="34" spans="1:11">
      <c r="A34" s="452"/>
      <c r="B34" s="739"/>
      <c r="C34" s="528" t="s">
        <v>2035</v>
      </c>
      <c r="D34" s="528" t="s">
        <v>2035</v>
      </c>
      <c r="E34" s="528" t="s">
        <v>2035</v>
      </c>
      <c r="F34" s="528"/>
      <c r="G34" s="528" t="s">
        <v>2035</v>
      </c>
      <c r="H34" s="528"/>
      <c r="I34" s="528"/>
      <c r="J34" s="528" t="s">
        <v>2035</v>
      </c>
      <c r="K34" s="528" t="s">
        <v>2035</v>
      </c>
    </row>
    <row r="35" spans="1:11">
      <c r="A35" s="741" t="s">
        <v>1941</v>
      </c>
      <c r="B35" s="468" t="s">
        <v>333</v>
      </c>
      <c r="C35" s="536" t="s">
        <v>35</v>
      </c>
      <c r="D35" s="485" t="s">
        <v>35</v>
      </c>
      <c r="E35" s="485" t="s">
        <v>35</v>
      </c>
      <c r="F35" s="485" t="s">
        <v>35</v>
      </c>
      <c r="G35" s="485" t="s">
        <v>35</v>
      </c>
      <c r="H35" s="485" t="s">
        <v>35</v>
      </c>
      <c r="I35" s="485"/>
      <c r="J35" s="485" t="s">
        <v>35</v>
      </c>
      <c r="K35" s="485" t="s">
        <v>35</v>
      </c>
    </row>
    <row r="36" spans="1:11">
      <c r="A36" s="741"/>
      <c r="B36" s="455" t="s">
        <v>1939</v>
      </c>
      <c r="C36" s="514" t="s">
        <v>348</v>
      </c>
      <c r="D36" s="458" t="s">
        <v>348</v>
      </c>
      <c r="E36" s="458" t="s">
        <v>348</v>
      </c>
      <c r="F36" s="458" t="s">
        <v>348</v>
      </c>
      <c r="G36" s="458" t="s">
        <v>348</v>
      </c>
      <c r="H36" s="458" t="s">
        <v>348</v>
      </c>
      <c r="I36" s="458"/>
      <c r="J36" s="458" t="s">
        <v>348</v>
      </c>
      <c r="K36" s="458" t="s">
        <v>348</v>
      </c>
    </row>
    <row r="37" spans="1:11">
      <c r="A37" s="741"/>
      <c r="B37" s="455" t="s">
        <v>1937</v>
      </c>
      <c r="C37" s="514" t="s">
        <v>348</v>
      </c>
      <c r="D37" s="458" t="s">
        <v>348</v>
      </c>
      <c r="E37" s="458" t="s">
        <v>348</v>
      </c>
      <c r="F37" s="458" t="s">
        <v>348</v>
      </c>
      <c r="G37" s="458" t="s">
        <v>348</v>
      </c>
      <c r="H37" s="458" t="s">
        <v>348</v>
      </c>
      <c r="I37" s="458"/>
      <c r="J37" s="458" t="s">
        <v>348</v>
      </c>
      <c r="K37" s="458" t="s">
        <v>348</v>
      </c>
    </row>
    <row r="38" spans="1:11">
      <c r="A38" s="741"/>
      <c r="B38" s="455" t="s">
        <v>336</v>
      </c>
      <c r="C38" s="514" t="s">
        <v>348</v>
      </c>
      <c r="D38" s="458" t="s">
        <v>348</v>
      </c>
      <c r="E38" s="458" t="s">
        <v>2033</v>
      </c>
      <c r="F38" s="458" t="s">
        <v>2034</v>
      </c>
      <c r="G38" s="531" t="s">
        <v>2033</v>
      </c>
      <c r="H38" s="458" t="s">
        <v>2034</v>
      </c>
      <c r="I38" s="458"/>
      <c r="J38" s="458" t="s">
        <v>2033</v>
      </c>
      <c r="K38" s="531" t="s">
        <v>2033</v>
      </c>
    </row>
    <row r="39" spans="1:11">
      <c r="A39" s="741"/>
      <c r="B39" s="455" t="s">
        <v>1935</v>
      </c>
      <c r="C39" s="512" t="s">
        <v>348</v>
      </c>
      <c r="D39" s="454" t="s">
        <v>348</v>
      </c>
      <c r="E39" s="458" t="s">
        <v>2033</v>
      </c>
      <c r="F39" s="458" t="s">
        <v>2034</v>
      </c>
      <c r="G39" s="531" t="s">
        <v>2033</v>
      </c>
      <c r="H39" s="458" t="s">
        <v>2034</v>
      </c>
      <c r="I39" s="458"/>
      <c r="J39" s="458" t="s">
        <v>2033</v>
      </c>
      <c r="K39" s="531" t="s">
        <v>2033</v>
      </c>
    </row>
    <row r="40" spans="1:11">
      <c r="A40" s="741"/>
      <c r="B40" s="488" t="s">
        <v>339</v>
      </c>
      <c r="C40" s="535" t="s">
        <v>84</v>
      </c>
      <c r="D40" s="487" t="s">
        <v>84</v>
      </c>
      <c r="E40" s="487" t="s">
        <v>84</v>
      </c>
      <c r="F40" s="487" t="s">
        <v>84</v>
      </c>
      <c r="G40" s="487" t="s">
        <v>84</v>
      </c>
      <c r="H40" s="487" t="s">
        <v>84</v>
      </c>
      <c r="I40" s="487"/>
      <c r="J40" s="487" t="s">
        <v>84</v>
      </c>
      <c r="K40" s="487" t="s">
        <v>84</v>
      </c>
    </row>
    <row r="41" spans="1:11">
      <c r="A41" s="742" t="s">
        <v>1934</v>
      </c>
      <c r="B41" s="743"/>
      <c r="C41" s="534" t="s">
        <v>348</v>
      </c>
      <c r="D41" s="499" t="s">
        <v>348</v>
      </c>
      <c r="E41" s="499" t="s">
        <v>348</v>
      </c>
      <c r="F41" s="499" t="s">
        <v>348</v>
      </c>
      <c r="G41" s="499" t="s">
        <v>348</v>
      </c>
      <c r="H41" s="499" t="s">
        <v>348</v>
      </c>
      <c r="I41" s="499"/>
      <c r="J41" s="499" t="s">
        <v>348</v>
      </c>
      <c r="K41" s="499" t="s">
        <v>348</v>
      </c>
    </row>
    <row r="42" spans="1:11">
      <c r="A42" s="447" t="s">
        <v>1933</v>
      </c>
      <c r="B42" s="486" t="s">
        <v>1932</v>
      </c>
      <c r="C42" s="533" t="s">
        <v>348</v>
      </c>
      <c r="D42" s="484" t="s">
        <v>348</v>
      </c>
      <c r="E42" s="484" t="s">
        <v>348</v>
      </c>
      <c r="F42" s="484" t="s">
        <v>348</v>
      </c>
      <c r="G42" s="484" t="s">
        <v>348</v>
      </c>
      <c r="H42" s="484" t="s">
        <v>348</v>
      </c>
      <c r="I42" s="484"/>
      <c r="J42" s="484" t="s">
        <v>348</v>
      </c>
      <c r="K42" s="484" t="s">
        <v>348</v>
      </c>
    </row>
    <row r="43" spans="1:11">
      <c r="A43" s="474" t="s">
        <v>1930</v>
      </c>
      <c r="B43" s="483" t="s">
        <v>1929</v>
      </c>
      <c r="C43" s="514" t="s">
        <v>26</v>
      </c>
      <c r="D43" s="532" t="s">
        <v>26</v>
      </c>
      <c r="E43" s="458" t="s">
        <v>26</v>
      </c>
      <c r="F43" s="458" t="s">
        <v>26</v>
      </c>
      <c r="G43" s="458" t="s">
        <v>26</v>
      </c>
      <c r="H43" s="458" t="s">
        <v>26</v>
      </c>
      <c r="I43" s="458"/>
      <c r="J43" s="458" t="s">
        <v>26</v>
      </c>
      <c r="K43" s="531" t="s">
        <v>26</v>
      </c>
    </row>
    <row r="44" spans="1:11">
      <c r="A44" s="452"/>
      <c r="B44" s="482" t="s">
        <v>1928</v>
      </c>
      <c r="C44" s="530" t="s">
        <v>26</v>
      </c>
      <c r="D44" s="529" t="s">
        <v>26</v>
      </c>
      <c r="E44" s="481" t="s">
        <v>26</v>
      </c>
      <c r="F44" s="481" t="s">
        <v>26</v>
      </c>
      <c r="G44" s="481" t="s">
        <v>26</v>
      </c>
      <c r="H44" s="481" t="s">
        <v>26</v>
      </c>
      <c r="I44" s="481"/>
      <c r="J44" s="481" t="s">
        <v>26</v>
      </c>
      <c r="K44" s="481" t="s">
        <v>26</v>
      </c>
    </row>
    <row r="45" spans="1:11" ht="65.25" customHeight="1">
      <c r="A45" s="756" t="s">
        <v>1927</v>
      </c>
      <c r="B45" s="747"/>
      <c r="C45" s="510" t="s">
        <v>2029</v>
      </c>
      <c r="D45" s="462" t="s">
        <v>2028</v>
      </c>
      <c r="E45" s="462" t="s">
        <v>2029</v>
      </c>
      <c r="F45" s="462" t="s">
        <v>2032</v>
      </c>
      <c r="G45" s="462" t="s">
        <v>2031</v>
      </c>
      <c r="H45" s="462" t="s">
        <v>2030</v>
      </c>
      <c r="I45" s="462"/>
      <c r="J45" s="462" t="s">
        <v>2029</v>
      </c>
      <c r="K45" s="462" t="s">
        <v>2028</v>
      </c>
    </row>
    <row r="46" spans="1:11">
      <c r="A46" s="756" t="s">
        <v>1923</v>
      </c>
      <c r="B46" s="747"/>
      <c r="C46" s="519" t="s">
        <v>2027</v>
      </c>
      <c r="D46" s="498" t="s">
        <v>2027</v>
      </c>
      <c r="E46" s="462" t="s">
        <v>2026</v>
      </c>
      <c r="F46" s="462" t="s">
        <v>2026</v>
      </c>
      <c r="G46" s="462" t="s">
        <v>2026</v>
      </c>
      <c r="H46" s="462" t="s">
        <v>2026</v>
      </c>
      <c r="I46" s="746"/>
      <c r="J46" s="462" t="s">
        <v>2025</v>
      </c>
      <c r="K46" s="462" t="s">
        <v>2025</v>
      </c>
    </row>
    <row r="47" spans="1:11">
      <c r="A47" s="756"/>
      <c r="B47" s="747"/>
      <c r="C47" s="522" t="s">
        <v>2024</v>
      </c>
      <c r="D47" s="450" t="s">
        <v>2024</v>
      </c>
      <c r="E47" s="440" t="s">
        <v>2024</v>
      </c>
      <c r="F47" s="440" t="s">
        <v>2024</v>
      </c>
      <c r="G47" s="440" t="s">
        <v>2024</v>
      </c>
      <c r="H47" s="440" t="s">
        <v>2024</v>
      </c>
      <c r="I47" s="746"/>
      <c r="J47" s="440" t="s">
        <v>2024</v>
      </c>
      <c r="K47" s="479" t="s">
        <v>2024</v>
      </c>
    </row>
    <row r="48" spans="1:11">
      <c r="A48" s="756"/>
      <c r="B48" s="747"/>
      <c r="C48" s="528"/>
      <c r="D48" s="527"/>
      <c r="E48" s="471"/>
      <c r="F48" s="471"/>
      <c r="G48" s="471"/>
      <c r="H48" s="471"/>
      <c r="I48" s="746"/>
      <c r="J48" s="471"/>
      <c r="K48" s="526"/>
    </row>
    <row r="49" spans="1:11">
      <c r="A49" s="447" t="s">
        <v>1916</v>
      </c>
      <c r="B49" s="468" t="s">
        <v>1915</v>
      </c>
      <c r="C49" s="525" t="s">
        <v>881</v>
      </c>
      <c r="D49" s="439" t="s">
        <v>881</v>
      </c>
      <c r="E49" s="439" t="s">
        <v>881</v>
      </c>
      <c r="F49" s="439" t="s">
        <v>881</v>
      </c>
      <c r="G49" s="439" t="s">
        <v>881</v>
      </c>
      <c r="H49" s="439" t="s">
        <v>881</v>
      </c>
      <c r="I49" s="439"/>
      <c r="J49" s="439" t="s">
        <v>881</v>
      </c>
      <c r="K49" s="524" t="s">
        <v>881</v>
      </c>
    </row>
    <row r="50" spans="1:11">
      <c r="A50" s="474" t="s">
        <v>1914</v>
      </c>
      <c r="B50" s="455" t="s">
        <v>171</v>
      </c>
      <c r="C50" s="513" t="s">
        <v>173</v>
      </c>
      <c r="D50" s="456" t="s">
        <v>173</v>
      </c>
      <c r="E50" s="456" t="s">
        <v>173</v>
      </c>
      <c r="F50" s="456" t="s">
        <v>173</v>
      </c>
      <c r="G50" s="456" t="s">
        <v>173</v>
      </c>
      <c r="H50" s="456" t="s">
        <v>173</v>
      </c>
      <c r="I50" s="456"/>
      <c r="J50" s="456" t="s">
        <v>173</v>
      </c>
      <c r="K50" s="456" t="s">
        <v>26</v>
      </c>
    </row>
    <row r="51" spans="1:11">
      <c r="A51" s="474"/>
      <c r="B51" s="455" t="s">
        <v>172</v>
      </c>
      <c r="C51" s="513" t="s">
        <v>170</v>
      </c>
      <c r="D51" s="456" t="s">
        <v>170</v>
      </c>
      <c r="E51" s="456" t="s">
        <v>170</v>
      </c>
      <c r="F51" s="456" t="s">
        <v>170</v>
      </c>
      <c r="G51" s="456" t="s">
        <v>170</v>
      </c>
      <c r="H51" s="456" t="s">
        <v>170</v>
      </c>
      <c r="I51" s="456"/>
      <c r="J51" s="456" t="s">
        <v>170</v>
      </c>
      <c r="K51" s="456" t="s">
        <v>170</v>
      </c>
    </row>
    <row r="52" spans="1:11">
      <c r="A52" s="474"/>
      <c r="B52" s="739" t="s">
        <v>58</v>
      </c>
      <c r="C52" s="523" t="s">
        <v>1912</v>
      </c>
      <c r="D52" s="523" t="s">
        <v>1912</v>
      </c>
      <c r="E52" s="523" t="s">
        <v>1912</v>
      </c>
      <c r="F52" s="523" t="s">
        <v>348</v>
      </c>
      <c r="G52" s="523" t="s">
        <v>1912</v>
      </c>
      <c r="H52" s="523" t="s">
        <v>348</v>
      </c>
      <c r="I52" s="523"/>
      <c r="J52" s="523" t="s">
        <v>1912</v>
      </c>
      <c r="K52" s="523" t="s">
        <v>1912</v>
      </c>
    </row>
    <row r="53" spans="1:11">
      <c r="A53" s="474"/>
      <c r="B53" s="739"/>
      <c r="C53" s="523" t="s">
        <v>1911</v>
      </c>
      <c r="D53" s="523" t="s">
        <v>1911</v>
      </c>
      <c r="E53" s="523" t="s">
        <v>1911</v>
      </c>
      <c r="F53" s="523" t="s">
        <v>1912</v>
      </c>
      <c r="G53" s="523" t="s">
        <v>1911</v>
      </c>
      <c r="H53" s="523" t="s">
        <v>1912</v>
      </c>
      <c r="I53" s="523"/>
      <c r="J53" s="523" t="s">
        <v>1911</v>
      </c>
      <c r="K53" s="523" t="s">
        <v>1911</v>
      </c>
    </row>
    <row r="54" spans="1:11">
      <c r="A54" s="474"/>
      <c r="B54" s="739"/>
      <c r="C54" s="522"/>
      <c r="D54" s="522"/>
      <c r="E54" s="522"/>
      <c r="F54" s="522" t="s">
        <v>1911</v>
      </c>
      <c r="G54" s="522"/>
      <c r="H54" s="522" t="s">
        <v>1911</v>
      </c>
      <c r="I54" s="522"/>
      <c r="J54" s="522"/>
      <c r="K54" s="522"/>
    </row>
    <row r="55" spans="1:11">
      <c r="A55" s="474"/>
      <c r="B55" s="739"/>
      <c r="C55" s="517"/>
      <c r="D55" s="517"/>
      <c r="E55" s="517"/>
      <c r="F55" s="517"/>
      <c r="G55" s="517"/>
      <c r="H55" s="517"/>
      <c r="I55" s="517"/>
      <c r="J55" s="517"/>
      <c r="K55" s="517"/>
    </row>
    <row r="56" spans="1:11">
      <c r="A56" s="474"/>
      <c r="B56" s="475" t="s">
        <v>25</v>
      </c>
      <c r="C56" s="507" t="s">
        <v>1910</v>
      </c>
      <c r="D56" s="441" t="s">
        <v>1910</v>
      </c>
      <c r="E56" s="441" t="s">
        <v>1910</v>
      </c>
      <c r="F56" s="441" t="s">
        <v>1910</v>
      </c>
      <c r="G56" s="441" t="s">
        <v>1910</v>
      </c>
      <c r="H56" s="441" t="s">
        <v>1910</v>
      </c>
      <c r="I56" s="735"/>
      <c r="J56" s="441" t="s">
        <v>1910</v>
      </c>
      <c r="K56" s="441" t="s">
        <v>1910</v>
      </c>
    </row>
    <row r="57" spans="1:11">
      <c r="A57" s="474"/>
      <c r="B57" s="474" t="s">
        <v>1909</v>
      </c>
      <c r="C57" s="506" t="s">
        <v>2022</v>
      </c>
      <c r="D57" s="440" t="s">
        <v>2022</v>
      </c>
      <c r="E57" s="440" t="s">
        <v>1908</v>
      </c>
      <c r="F57" s="441" t="s">
        <v>1908</v>
      </c>
      <c r="G57" s="440" t="s">
        <v>1908</v>
      </c>
      <c r="H57" s="441" t="s">
        <v>1908</v>
      </c>
      <c r="I57" s="735"/>
      <c r="J57" s="440" t="s">
        <v>2023</v>
      </c>
      <c r="K57" s="440" t="s">
        <v>2023</v>
      </c>
    </row>
    <row r="58" spans="1:11">
      <c r="A58" s="474"/>
      <c r="B58" s="474" t="s">
        <v>1907</v>
      </c>
      <c r="C58" s="506"/>
      <c r="D58" s="473"/>
      <c r="E58" s="440" t="s">
        <v>2022</v>
      </c>
      <c r="F58" s="441" t="s">
        <v>2022</v>
      </c>
      <c r="G58" s="440" t="s">
        <v>2022</v>
      </c>
      <c r="H58" s="441" t="s">
        <v>2022</v>
      </c>
      <c r="I58" s="735"/>
      <c r="J58" s="440" t="s">
        <v>1908</v>
      </c>
      <c r="K58" s="440" t="s">
        <v>1908</v>
      </c>
    </row>
    <row r="59" spans="1:11">
      <c r="A59" s="452"/>
      <c r="B59" s="472"/>
      <c r="C59" s="521"/>
      <c r="D59" s="470"/>
      <c r="E59" s="471"/>
      <c r="F59" s="441"/>
      <c r="G59" s="471"/>
      <c r="H59" s="440"/>
      <c r="I59" s="735"/>
      <c r="J59" s="471" t="s">
        <v>2022</v>
      </c>
      <c r="K59" s="471" t="s">
        <v>2022</v>
      </c>
    </row>
    <row r="60" spans="1:11" ht="15" hidden="1" customHeight="1" outlineLevel="1">
      <c r="A60" s="469" t="s">
        <v>1906</v>
      </c>
      <c r="B60" s="468" t="s">
        <v>1905</v>
      </c>
      <c r="C60" s="520"/>
      <c r="D60" s="466"/>
      <c r="E60" s="467"/>
      <c r="F60" s="467"/>
      <c r="G60" s="467"/>
      <c r="H60" s="467"/>
      <c r="I60" s="467"/>
      <c r="J60" s="467"/>
      <c r="K60" s="467"/>
    </row>
    <row r="61" spans="1:11" ht="15" hidden="1" customHeight="1" outlineLevel="1">
      <c r="A61" s="465" t="s">
        <v>1904</v>
      </c>
      <c r="B61" s="453" t="s">
        <v>1903</v>
      </c>
      <c r="C61" s="786"/>
      <c r="D61" s="755"/>
      <c r="E61" s="757"/>
      <c r="F61" s="787"/>
      <c r="G61" s="757"/>
      <c r="H61" s="787"/>
      <c r="I61" s="757"/>
      <c r="J61" s="757"/>
      <c r="K61" s="757"/>
    </row>
    <row r="62" spans="1:11" ht="15" hidden="1" customHeight="1" outlineLevel="1">
      <c r="A62" s="464"/>
      <c r="B62" s="463" t="s">
        <v>1902</v>
      </c>
      <c r="C62" s="786"/>
      <c r="D62" s="755"/>
      <c r="E62" s="757"/>
      <c r="F62" s="788"/>
      <c r="G62" s="757"/>
      <c r="H62" s="788"/>
      <c r="I62" s="757"/>
      <c r="J62" s="757"/>
      <c r="K62" s="758"/>
    </row>
    <row r="63" spans="1:11" ht="21" customHeight="1" collapsed="1">
      <c r="A63" s="747" t="s">
        <v>1901</v>
      </c>
      <c r="B63" s="741" t="s">
        <v>1900</v>
      </c>
      <c r="C63" s="519" t="s">
        <v>348</v>
      </c>
      <c r="D63" s="498" t="s">
        <v>348</v>
      </c>
      <c r="E63" s="498" t="s">
        <v>348</v>
      </c>
      <c r="F63" s="462" t="s">
        <v>26</v>
      </c>
      <c r="G63" s="498" t="s">
        <v>348</v>
      </c>
      <c r="H63" s="462" t="s">
        <v>26</v>
      </c>
      <c r="I63" s="518"/>
      <c r="J63" s="498" t="s">
        <v>348</v>
      </c>
      <c r="K63" s="498" t="s">
        <v>348</v>
      </c>
    </row>
    <row r="64" spans="1:11">
      <c r="A64" s="752"/>
      <c r="B64" s="751"/>
      <c r="C64" s="517" t="s">
        <v>2021</v>
      </c>
      <c r="D64" s="476" t="s">
        <v>2021</v>
      </c>
      <c r="E64" s="476" t="s">
        <v>2021</v>
      </c>
      <c r="F64" s="516"/>
      <c r="G64" s="476" t="s">
        <v>2021</v>
      </c>
      <c r="H64" s="516"/>
      <c r="I64" s="515"/>
      <c r="J64" s="476" t="s">
        <v>2021</v>
      </c>
      <c r="K64" s="476" t="s">
        <v>2021</v>
      </c>
    </row>
    <row r="65" spans="1:11">
      <c r="A65" s="752"/>
      <c r="B65" s="455" t="s">
        <v>346</v>
      </c>
      <c r="C65" s="514" t="s">
        <v>26</v>
      </c>
      <c r="D65" s="458" t="s">
        <v>26</v>
      </c>
      <c r="E65" s="458" t="s">
        <v>75</v>
      </c>
      <c r="F65" s="458" t="s">
        <v>75</v>
      </c>
      <c r="G65" s="458" t="s">
        <v>75</v>
      </c>
      <c r="H65" s="458" t="s">
        <v>75</v>
      </c>
      <c r="I65" s="458"/>
      <c r="J65" s="458" t="s">
        <v>75</v>
      </c>
      <c r="K65" s="458" t="s">
        <v>75</v>
      </c>
    </row>
    <row r="66" spans="1:11">
      <c r="A66" s="752"/>
      <c r="B66" s="455" t="s">
        <v>347</v>
      </c>
      <c r="C66" s="513" t="s">
        <v>173</v>
      </c>
      <c r="D66" s="456" t="s">
        <v>173</v>
      </c>
      <c r="E66" s="456" t="s">
        <v>173</v>
      </c>
      <c r="F66" s="456" t="s">
        <v>173</v>
      </c>
      <c r="G66" s="456" t="s">
        <v>173</v>
      </c>
      <c r="H66" s="456" t="s">
        <v>173</v>
      </c>
      <c r="I66" s="456"/>
      <c r="J66" s="456" t="s">
        <v>173</v>
      </c>
      <c r="K66" s="456" t="s">
        <v>173</v>
      </c>
    </row>
    <row r="67" spans="1:11">
      <c r="A67" s="752"/>
      <c r="B67" s="455" t="s">
        <v>349</v>
      </c>
      <c r="C67" s="512" t="s">
        <v>1899</v>
      </c>
      <c r="D67" s="454" t="s">
        <v>1899</v>
      </c>
      <c r="E67" s="454" t="s">
        <v>1899</v>
      </c>
      <c r="F67" s="454" t="s">
        <v>2020</v>
      </c>
      <c r="G67" s="454" t="s">
        <v>1899</v>
      </c>
      <c r="H67" s="454" t="s">
        <v>2019</v>
      </c>
      <c r="I67" s="454"/>
      <c r="J67" s="454" t="s">
        <v>1899</v>
      </c>
      <c r="K67" s="454" t="s">
        <v>1899</v>
      </c>
    </row>
    <row r="68" spans="1:11">
      <c r="A68" s="753"/>
      <c r="B68" s="453" t="s">
        <v>60</v>
      </c>
      <c r="C68" s="507" t="s">
        <v>1153</v>
      </c>
      <c r="D68" s="441" t="s">
        <v>1153</v>
      </c>
      <c r="E68" s="441" t="s">
        <v>1153</v>
      </c>
      <c r="F68" s="441" t="s">
        <v>1153</v>
      </c>
      <c r="G68" s="441" t="s">
        <v>1153</v>
      </c>
      <c r="H68" s="441" t="s">
        <v>1153</v>
      </c>
      <c r="I68" s="511"/>
      <c r="J68" s="441" t="s">
        <v>1153</v>
      </c>
      <c r="K68" s="441" t="s">
        <v>1153</v>
      </c>
    </row>
    <row r="69" spans="1:11">
      <c r="A69" s="747" t="s">
        <v>1898</v>
      </c>
      <c r="B69" s="447" t="s">
        <v>1897</v>
      </c>
      <c r="C69" s="780" t="s">
        <v>26</v>
      </c>
      <c r="D69" s="754" t="s">
        <v>26</v>
      </c>
      <c r="E69" s="746" t="s">
        <v>26</v>
      </c>
      <c r="F69" s="782" t="s">
        <v>26</v>
      </c>
      <c r="G69" s="746" t="s">
        <v>26</v>
      </c>
      <c r="H69" s="782" t="s">
        <v>26</v>
      </c>
      <c r="I69" s="746"/>
      <c r="J69" s="761" t="s">
        <v>81</v>
      </c>
      <c r="K69" s="761" t="s">
        <v>81</v>
      </c>
    </row>
    <row r="70" spans="1:11">
      <c r="A70" s="747"/>
      <c r="B70" s="452" t="s">
        <v>1896</v>
      </c>
      <c r="C70" s="780"/>
      <c r="D70" s="754"/>
      <c r="E70" s="746"/>
      <c r="F70" s="773"/>
      <c r="G70" s="746"/>
      <c r="H70" s="773"/>
      <c r="I70" s="746"/>
      <c r="J70" s="762"/>
      <c r="K70" s="762"/>
    </row>
    <row r="71" spans="1:11">
      <c r="A71" s="747"/>
      <c r="B71" s="734" t="s">
        <v>1895</v>
      </c>
      <c r="C71" s="781" t="s">
        <v>2018</v>
      </c>
      <c r="D71" s="748" t="s">
        <v>2018</v>
      </c>
      <c r="E71" s="748" t="s">
        <v>2018</v>
      </c>
      <c r="F71" s="783" t="s">
        <v>2018</v>
      </c>
      <c r="G71" s="748" t="s">
        <v>2018</v>
      </c>
      <c r="H71" s="783" t="s">
        <v>2018</v>
      </c>
      <c r="I71" s="748"/>
      <c r="J71" s="748" t="s">
        <v>2018</v>
      </c>
      <c r="K71" s="783" t="s">
        <v>2018</v>
      </c>
    </row>
    <row r="72" spans="1:11">
      <c r="A72" s="747"/>
      <c r="B72" s="734"/>
      <c r="C72" s="781"/>
      <c r="D72" s="748"/>
      <c r="E72" s="748"/>
      <c r="F72" s="784"/>
      <c r="G72" s="748"/>
      <c r="H72" s="784"/>
      <c r="I72" s="748"/>
      <c r="J72" s="748"/>
      <c r="K72" s="784"/>
    </row>
    <row r="73" spans="1:11">
      <c r="A73" s="747"/>
      <c r="B73" s="734"/>
      <c r="C73" s="781"/>
      <c r="D73" s="748"/>
      <c r="E73" s="748"/>
      <c r="F73" s="784"/>
      <c r="G73" s="748"/>
      <c r="H73" s="784"/>
      <c r="I73" s="748"/>
      <c r="J73" s="748"/>
      <c r="K73" s="784"/>
    </row>
    <row r="74" spans="1:11">
      <c r="A74" s="747"/>
      <c r="B74" s="734"/>
      <c r="C74" s="781"/>
      <c r="D74" s="748"/>
      <c r="E74" s="748"/>
      <c r="F74" s="785"/>
      <c r="G74" s="748"/>
      <c r="H74" s="785"/>
      <c r="I74" s="748"/>
      <c r="J74" s="748"/>
      <c r="K74" s="785"/>
    </row>
    <row r="75" spans="1:11" ht="132.9" customHeight="1">
      <c r="A75" s="747" t="s">
        <v>1889</v>
      </c>
      <c r="B75" s="447" t="s">
        <v>1888</v>
      </c>
      <c r="C75" s="510" t="s">
        <v>411</v>
      </c>
      <c r="D75" s="462" t="s">
        <v>411</v>
      </c>
      <c r="E75" s="462" t="s">
        <v>411</v>
      </c>
      <c r="F75" s="462" t="s">
        <v>411</v>
      </c>
      <c r="G75" s="462" t="s">
        <v>411</v>
      </c>
      <c r="H75" s="462" t="s">
        <v>411</v>
      </c>
      <c r="I75" s="462"/>
      <c r="J75" s="462" t="s">
        <v>411</v>
      </c>
      <c r="K75" s="462" t="s">
        <v>411</v>
      </c>
    </row>
    <row r="76" spans="1:11" ht="123.75" customHeight="1">
      <c r="A76" s="747"/>
      <c r="B76" s="445" t="s">
        <v>1887</v>
      </c>
      <c r="C76" s="509" t="s">
        <v>2017</v>
      </c>
      <c r="D76" s="442" t="s">
        <v>2016</v>
      </c>
      <c r="E76" s="442" t="s">
        <v>2015</v>
      </c>
      <c r="F76" s="442" t="s">
        <v>2014</v>
      </c>
      <c r="G76" s="442" t="s">
        <v>2013</v>
      </c>
      <c r="H76" s="442" t="s">
        <v>2012</v>
      </c>
      <c r="I76" s="508"/>
      <c r="J76" s="442" t="s">
        <v>2011</v>
      </c>
      <c r="K76" s="442" t="s">
        <v>2010</v>
      </c>
    </row>
    <row r="77" spans="1:11">
      <c r="A77" s="741" t="s">
        <v>1880</v>
      </c>
      <c r="B77" s="741" t="s">
        <v>1879</v>
      </c>
      <c r="C77" s="780" t="s">
        <v>2009</v>
      </c>
      <c r="D77" s="746" t="s">
        <v>2009</v>
      </c>
      <c r="E77" s="746" t="s">
        <v>484</v>
      </c>
      <c r="F77" s="782" t="s">
        <v>484</v>
      </c>
      <c r="G77" s="746" t="s">
        <v>2008</v>
      </c>
      <c r="H77" s="782" t="s">
        <v>2008</v>
      </c>
      <c r="I77" s="746"/>
      <c r="J77" s="746" t="s">
        <v>2007</v>
      </c>
      <c r="K77" s="746" t="s">
        <v>2007</v>
      </c>
    </row>
    <row r="78" spans="1:11">
      <c r="A78" s="741"/>
      <c r="B78" s="741"/>
      <c r="C78" s="780"/>
      <c r="D78" s="746"/>
      <c r="E78" s="746"/>
      <c r="F78" s="771"/>
      <c r="G78" s="746"/>
      <c r="H78" s="771"/>
      <c r="I78" s="746"/>
      <c r="J78" s="746"/>
      <c r="K78" s="746"/>
    </row>
    <row r="79" spans="1:11">
      <c r="A79" s="741"/>
      <c r="B79" s="741"/>
      <c r="C79" s="780"/>
      <c r="D79" s="746"/>
      <c r="E79" s="746"/>
      <c r="F79" s="773"/>
      <c r="G79" s="746"/>
      <c r="H79" s="773"/>
      <c r="I79" s="746"/>
      <c r="J79" s="746"/>
      <c r="K79" s="746"/>
    </row>
    <row r="80" spans="1:11">
      <c r="A80" s="741"/>
      <c r="B80" s="739" t="s">
        <v>1878</v>
      </c>
      <c r="C80" s="779" t="s">
        <v>2006</v>
      </c>
      <c r="D80" s="735" t="s">
        <v>2006</v>
      </c>
      <c r="E80" s="735" t="s">
        <v>483</v>
      </c>
      <c r="F80" s="770" t="s">
        <v>483</v>
      </c>
      <c r="G80" s="735" t="s">
        <v>2005</v>
      </c>
      <c r="H80" s="770" t="s">
        <v>2005</v>
      </c>
      <c r="I80" s="735"/>
      <c r="J80" s="735" t="s">
        <v>482</v>
      </c>
      <c r="K80" s="770" t="s">
        <v>482</v>
      </c>
    </row>
    <row r="81" spans="1:11">
      <c r="A81" s="741"/>
      <c r="B81" s="739"/>
      <c r="C81" s="779"/>
      <c r="D81" s="735"/>
      <c r="E81" s="735"/>
      <c r="F81" s="771"/>
      <c r="G81" s="735"/>
      <c r="H81" s="771"/>
      <c r="I81" s="735"/>
      <c r="J81" s="735"/>
      <c r="K81" s="771"/>
    </row>
    <row r="82" spans="1:11">
      <c r="A82" s="741"/>
      <c r="B82" s="739"/>
      <c r="C82" s="779"/>
      <c r="D82" s="735"/>
      <c r="E82" s="735"/>
      <c r="F82" s="773"/>
      <c r="G82" s="735"/>
      <c r="H82" s="773"/>
      <c r="I82" s="735"/>
      <c r="J82" s="735"/>
      <c r="K82" s="773"/>
    </row>
    <row r="83" spans="1:11">
      <c r="A83" s="741"/>
      <c r="B83" s="734" t="s">
        <v>1877</v>
      </c>
      <c r="C83" s="779" t="s">
        <v>2004</v>
      </c>
      <c r="D83" s="735" t="s">
        <v>2004</v>
      </c>
      <c r="E83" s="735" t="s">
        <v>2003</v>
      </c>
      <c r="F83" s="770" t="s">
        <v>2003</v>
      </c>
      <c r="G83" s="735" t="s">
        <v>2002</v>
      </c>
      <c r="H83" s="770" t="s">
        <v>2002</v>
      </c>
      <c r="I83" s="735"/>
      <c r="J83" s="735" t="s">
        <v>2001</v>
      </c>
      <c r="K83" s="770" t="s">
        <v>2001</v>
      </c>
    </row>
    <row r="84" spans="1:11">
      <c r="A84" s="741"/>
      <c r="B84" s="734"/>
      <c r="C84" s="779"/>
      <c r="D84" s="735"/>
      <c r="E84" s="735"/>
      <c r="F84" s="771"/>
      <c r="G84" s="735"/>
      <c r="H84" s="771"/>
      <c r="I84" s="735"/>
      <c r="J84" s="735"/>
      <c r="K84" s="771"/>
    </row>
    <row r="85" spans="1:11">
      <c r="A85" s="741"/>
      <c r="B85" s="734"/>
      <c r="C85" s="779"/>
      <c r="D85" s="735"/>
      <c r="E85" s="735"/>
      <c r="F85" s="773"/>
      <c r="G85" s="735"/>
      <c r="H85" s="773"/>
      <c r="I85" s="735"/>
      <c r="J85" s="735"/>
      <c r="K85" s="773"/>
    </row>
    <row r="86" spans="1:11">
      <c r="A86" s="741"/>
      <c r="B86" s="734" t="s">
        <v>1876</v>
      </c>
      <c r="C86" s="507" t="s">
        <v>2000</v>
      </c>
      <c r="D86" s="441" t="s">
        <v>2000</v>
      </c>
      <c r="E86" s="735" t="s">
        <v>1999</v>
      </c>
      <c r="F86" s="770" t="s">
        <v>1999</v>
      </c>
      <c r="G86" s="735" t="s">
        <v>1998</v>
      </c>
      <c r="H86" s="770" t="s">
        <v>1998</v>
      </c>
      <c r="I86" s="735"/>
      <c r="J86" s="735" t="s">
        <v>1141</v>
      </c>
      <c r="K86" s="735" t="s">
        <v>1685</v>
      </c>
    </row>
    <row r="87" spans="1:11">
      <c r="A87" s="741"/>
      <c r="B87" s="734"/>
      <c r="C87" s="506" t="s">
        <v>1997</v>
      </c>
      <c r="D87" s="440" t="s">
        <v>1997</v>
      </c>
      <c r="E87" s="735"/>
      <c r="F87" s="771"/>
      <c r="G87" s="735"/>
      <c r="H87" s="771"/>
      <c r="I87" s="735"/>
      <c r="J87" s="735"/>
      <c r="K87" s="736"/>
    </row>
    <row r="88" spans="1:11">
      <c r="A88" s="741"/>
      <c r="B88" s="734"/>
      <c r="C88" s="506"/>
      <c r="D88" s="473"/>
      <c r="E88" s="735"/>
      <c r="F88" s="772"/>
      <c r="G88" s="735"/>
      <c r="H88" s="772"/>
      <c r="I88" s="735"/>
      <c r="J88" s="735"/>
      <c r="K88" s="737"/>
    </row>
    <row r="89" spans="1:11">
      <c r="A89" s="740" t="s">
        <v>1870</v>
      </c>
      <c r="B89" s="741"/>
      <c r="C89" s="777" t="s">
        <v>1869</v>
      </c>
      <c r="D89" s="732" t="s">
        <v>1869</v>
      </c>
      <c r="E89" s="732" t="s">
        <v>1869</v>
      </c>
      <c r="F89" s="774" t="s">
        <v>1869</v>
      </c>
      <c r="G89" s="774" t="s">
        <v>1869</v>
      </c>
      <c r="H89" s="774" t="s">
        <v>1869</v>
      </c>
      <c r="I89" s="732"/>
      <c r="J89" s="732" t="s">
        <v>1869</v>
      </c>
      <c r="K89" s="774" t="s">
        <v>1869</v>
      </c>
    </row>
    <row r="90" spans="1:11">
      <c r="A90" s="740"/>
      <c r="B90" s="741"/>
      <c r="C90" s="777"/>
      <c r="D90" s="732"/>
      <c r="E90" s="732"/>
      <c r="F90" s="775"/>
      <c r="G90" s="775"/>
      <c r="H90" s="775"/>
      <c r="I90" s="732"/>
      <c r="J90" s="732"/>
      <c r="K90" s="775"/>
    </row>
    <row r="91" spans="1:11">
      <c r="A91" s="742"/>
      <c r="B91" s="743"/>
      <c r="C91" s="778"/>
      <c r="D91" s="733"/>
      <c r="E91" s="733"/>
      <c r="F91" s="776"/>
      <c r="G91" s="776"/>
      <c r="H91" s="776"/>
      <c r="I91" s="733"/>
      <c r="J91" s="733"/>
      <c r="K91" s="776"/>
    </row>
  </sheetData>
  <autoFilter ref="A1:K91" xr:uid="{B210890C-C99F-438B-8884-198859A446D8}">
    <filterColumn colId="0" showButton="0"/>
  </autoFilter>
  <mergeCells count="128">
    <mergeCell ref="E16:E17"/>
    <mergeCell ref="I16:I17"/>
    <mergeCell ref="A1:B1"/>
    <mergeCell ref="A2:B2"/>
    <mergeCell ref="C2:J2"/>
    <mergeCell ref="A6:B6"/>
    <mergeCell ref="A9:B9"/>
    <mergeCell ref="A10:B12"/>
    <mergeCell ref="I10:I12"/>
    <mergeCell ref="A3:B3"/>
    <mergeCell ref="A4:B4"/>
    <mergeCell ref="A5:B5"/>
    <mergeCell ref="A7:B7"/>
    <mergeCell ref="A8:B8"/>
    <mergeCell ref="H28:H29"/>
    <mergeCell ref="I28:I29"/>
    <mergeCell ref="G28:G29"/>
    <mergeCell ref="B28:B29"/>
    <mergeCell ref="J16:J17"/>
    <mergeCell ref="A13:A17"/>
    <mergeCell ref="B13:B15"/>
    <mergeCell ref="I13:I15"/>
    <mergeCell ref="K13:K15"/>
    <mergeCell ref="C26:C27"/>
    <mergeCell ref="D26:D27"/>
    <mergeCell ref="I26:I27"/>
    <mergeCell ref="A26:A29"/>
    <mergeCell ref="B26:B27"/>
    <mergeCell ref="J28:J29"/>
    <mergeCell ref="K28:K29"/>
    <mergeCell ref="C28:C29"/>
    <mergeCell ref="D28:D29"/>
    <mergeCell ref="E28:E29"/>
    <mergeCell ref="F28:F29"/>
    <mergeCell ref="A18:B25"/>
    <mergeCell ref="I18:I25"/>
    <mergeCell ref="K16:K17"/>
    <mergeCell ref="B16:B17"/>
    <mergeCell ref="I56:I59"/>
    <mergeCell ref="G61:G62"/>
    <mergeCell ref="H61:H62"/>
    <mergeCell ref="F69:F70"/>
    <mergeCell ref="G69:G70"/>
    <mergeCell ref="H69:H70"/>
    <mergeCell ref="I69:I70"/>
    <mergeCell ref="A30:B30"/>
    <mergeCell ref="B32:B34"/>
    <mergeCell ref="A63:A68"/>
    <mergeCell ref="B63:B64"/>
    <mergeCell ref="A69:A74"/>
    <mergeCell ref="I61:I62"/>
    <mergeCell ref="B52:B55"/>
    <mergeCell ref="A35:A40"/>
    <mergeCell ref="A41:B41"/>
    <mergeCell ref="A45:B45"/>
    <mergeCell ref="A46:B48"/>
    <mergeCell ref="I46:I48"/>
    <mergeCell ref="J61:J62"/>
    <mergeCell ref="K61:K62"/>
    <mergeCell ref="C61:C62"/>
    <mergeCell ref="D61:D62"/>
    <mergeCell ref="E61:E62"/>
    <mergeCell ref="F61:F62"/>
    <mergeCell ref="J69:J70"/>
    <mergeCell ref="K69:K70"/>
    <mergeCell ref="C69:C70"/>
    <mergeCell ref="D69:D70"/>
    <mergeCell ref="E69:E70"/>
    <mergeCell ref="K77:K79"/>
    <mergeCell ref="C77:C79"/>
    <mergeCell ref="D77:D79"/>
    <mergeCell ref="E77:E79"/>
    <mergeCell ref="B71:B74"/>
    <mergeCell ref="C71:C74"/>
    <mergeCell ref="B80:B82"/>
    <mergeCell ref="F77:F79"/>
    <mergeCell ref="G77:G79"/>
    <mergeCell ref="H77:H79"/>
    <mergeCell ref="J71:J74"/>
    <mergeCell ref="K71:K74"/>
    <mergeCell ref="D71:D74"/>
    <mergeCell ref="E71:E74"/>
    <mergeCell ref="F71:F74"/>
    <mergeCell ref="G71:G74"/>
    <mergeCell ref="H71:H74"/>
    <mergeCell ref="I71:I74"/>
    <mergeCell ref="G80:G82"/>
    <mergeCell ref="H80:H82"/>
    <mergeCell ref="K80:K82"/>
    <mergeCell ref="A75:A76"/>
    <mergeCell ref="A77:A88"/>
    <mergeCell ref="B77:B79"/>
    <mergeCell ref="B83:B85"/>
    <mergeCell ref="C83:C85"/>
    <mergeCell ref="D83:D85"/>
    <mergeCell ref="E83:E85"/>
    <mergeCell ref="I80:I82"/>
    <mergeCell ref="J80:J82"/>
    <mergeCell ref="C80:C82"/>
    <mergeCell ref="D80:D82"/>
    <mergeCell ref="E80:E82"/>
    <mergeCell ref="F80:F82"/>
    <mergeCell ref="F83:F85"/>
    <mergeCell ref="G83:G85"/>
    <mergeCell ref="H83:H85"/>
    <mergeCell ref="I83:I85"/>
    <mergeCell ref="J83:J85"/>
    <mergeCell ref="I77:I79"/>
    <mergeCell ref="J77:J79"/>
    <mergeCell ref="K83:K85"/>
    <mergeCell ref="J89:J91"/>
    <mergeCell ref="K89:K91"/>
    <mergeCell ref="C89:C91"/>
    <mergeCell ref="D89:D91"/>
    <mergeCell ref="E89:E91"/>
    <mergeCell ref="F89:F91"/>
    <mergeCell ref="G89:G91"/>
    <mergeCell ref="H89:H91"/>
    <mergeCell ref="A89:B91"/>
    <mergeCell ref="K86:K88"/>
    <mergeCell ref="E86:E88"/>
    <mergeCell ref="F86:F88"/>
    <mergeCell ref="G86:G88"/>
    <mergeCell ref="H86:H88"/>
    <mergeCell ref="I86:I88"/>
    <mergeCell ref="J86:J88"/>
    <mergeCell ref="B86:B88"/>
    <mergeCell ref="I89:I91"/>
  </mergeCells>
  <phoneticPr fontId="13"/>
  <hyperlinks>
    <hyperlink ref="A6:B6" r:id="rId1" display="https://japancatalog.dell.com/" xr:uid="{4A458D40-7BBC-48C2-8E1F-14FFAD7F0654}"/>
    <hyperlink ref="F6" r:id="rId2" display="https://edell.jp/Direct4eu/index1.html?param=eu100" xr:uid="{EB1E0429-B75E-409D-9078-162538A66779}"/>
    <hyperlink ref="G6" r:id="rId3" display="https://edell.jp/Direct4eu/index1.html?param=eu100" xr:uid="{E0AC7234-BFF2-4AE8-BCB4-EC23811110CE}"/>
    <hyperlink ref="H6" r:id="rId4" display="https://edell.jp/Direct4eu/index1.html?param=eu100" xr:uid="{FE1E0EEE-01D2-445D-8A4A-F358C13F0E77}"/>
    <hyperlink ref="K6" r:id="rId5" display="https://edell.jp/Direct4eu/index1.html?param=eu100" xr:uid="{4E157A93-98B0-4E89-A12F-8B03B1E89203}"/>
  </hyperlinks>
  <pageMargins left="0.7" right="0.7" top="0.75" bottom="0.75" header="0.3" footer="0.3"/>
  <pageSetup orientation="portrait" r:id="rId6"/>
  <headerFooter>
    <oddHeader>&amp;L&amp;"Calibri"&amp;10&amp;K737373 Dell Customer Communication - Confidential&amp;1#_x000D_</oddHeader>
  </headerFooter>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83CCE-BB84-4D36-94C7-CFA0E455A986}">
  <sheetPr>
    <tabColor theme="9"/>
  </sheetPr>
  <dimension ref="A1:O91"/>
  <sheetViews>
    <sheetView zoomScale="86" zoomScaleNormal="86" workbookViewId="0">
      <pane xSplit="2" topLeftCell="C1" activePane="topRight" state="frozen"/>
      <selection pane="topRight" sqref="A1:B1"/>
    </sheetView>
  </sheetViews>
  <sheetFormatPr defaultRowHeight="13.2" outlineLevelRow="1" outlineLevelCol="1"/>
  <cols>
    <col min="1" max="1" width="8.88671875" style="438"/>
    <col min="2" max="2" width="24.109375" style="438" customWidth="1"/>
    <col min="3" max="10" width="34" style="438" customWidth="1"/>
    <col min="11" max="11" width="34" style="438" hidden="1" customWidth="1" outlineLevel="1"/>
    <col min="12" max="12" width="34" style="438" customWidth="1" collapsed="1"/>
    <col min="13" max="15" width="34" style="438" customWidth="1"/>
    <col min="16" max="16384" width="8.88671875" style="438"/>
  </cols>
  <sheetData>
    <row r="1" spans="1:15">
      <c r="A1" s="766" t="s">
        <v>2303</v>
      </c>
      <c r="B1" s="766"/>
      <c r="C1" s="672"/>
      <c r="D1" s="505" t="s">
        <v>1995</v>
      </c>
      <c r="E1" s="568" t="s">
        <v>2249</v>
      </c>
      <c r="F1" s="505" t="s">
        <v>1995</v>
      </c>
      <c r="G1" s="505" t="s">
        <v>1995</v>
      </c>
      <c r="H1" s="568" t="s">
        <v>2249</v>
      </c>
      <c r="I1" s="505" t="s">
        <v>1995</v>
      </c>
      <c r="J1" s="505" t="s">
        <v>1995</v>
      </c>
      <c r="K1" s="569" t="s">
        <v>2250</v>
      </c>
      <c r="L1" s="568" t="s">
        <v>2249</v>
      </c>
      <c r="M1" s="505" t="s">
        <v>1995</v>
      </c>
      <c r="N1" s="568" t="s">
        <v>1019</v>
      </c>
      <c r="O1" s="505" t="s">
        <v>1995</v>
      </c>
    </row>
    <row r="2" spans="1:15" ht="15">
      <c r="A2" s="767" t="s">
        <v>327</v>
      </c>
      <c r="B2" s="769"/>
      <c r="C2" s="831" t="s">
        <v>2248</v>
      </c>
      <c r="D2" s="831"/>
      <c r="E2" s="831"/>
      <c r="F2" s="831"/>
      <c r="G2" s="831"/>
      <c r="H2" s="831"/>
      <c r="I2" s="831"/>
      <c r="J2" s="831"/>
      <c r="K2" s="831"/>
      <c r="L2" s="831"/>
      <c r="M2" s="831"/>
      <c r="N2" s="838"/>
      <c r="O2" s="838"/>
    </row>
    <row r="3" spans="1:15" ht="37.200000000000003">
      <c r="A3" s="763" t="s">
        <v>20</v>
      </c>
      <c r="B3" s="797"/>
      <c r="C3" s="565" t="s">
        <v>2247</v>
      </c>
      <c r="D3" s="504" t="s">
        <v>2246</v>
      </c>
      <c r="E3" s="504" t="s">
        <v>2245</v>
      </c>
      <c r="F3" s="671" t="s">
        <v>2244</v>
      </c>
      <c r="G3" s="504" t="s">
        <v>2243</v>
      </c>
      <c r="H3" s="504" t="s">
        <v>2242</v>
      </c>
      <c r="I3" s="671" t="s">
        <v>2241</v>
      </c>
      <c r="J3" s="504" t="s">
        <v>2240</v>
      </c>
      <c r="K3" s="563">
        <v>7455</v>
      </c>
      <c r="L3" s="503">
        <v>7640</v>
      </c>
      <c r="M3" s="503">
        <v>7650</v>
      </c>
      <c r="N3" s="563" t="s">
        <v>2239</v>
      </c>
      <c r="O3" s="563" t="s">
        <v>2238</v>
      </c>
    </row>
    <row r="4" spans="1:15" ht="15">
      <c r="A4" s="767" t="s">
        <v>328</v>
      </c>
      <c r="B4" s="769"/>
      <c r="C4" s="670"/>
      <c r="D4" s="670"/>
      <c r="E4" s="501" t="s">
        <v>471</v>
      </c>
      <c r="F4" s="501" t="s">
        <v>471</v>
      </c>
      <c r="G4" s="501" t="s">
        <v>471</v>
      </c>
      <c r="H4" s="501" t="s">
        <v>401</v>
      </c>
      <c r="I4" s="501" t="s">
        <v>471</v>
      </c>
      <c r="J4" s="501" t="s">
        <v>2237</v>
      </c>
      <c r="K4" s="501"/>
      <c r="L4" s="501" t="s">
        <v>2236</v>
      </c>
      <c r="M4" s="501" t="s">
        <v>2236</v>
      </c>
      <c r="N4" s="669" t="s">
        <v>401</v>
      </c>
      <c r="O4" s="669" t="s">
        <v>401</v>
      </c>
    </row>
    <row r="5" spans="1:15" ht="18.600000000000001">
      <c r="A5" s="764" t="s">
        <v>1991</v>
      </c>
      <c r="B5" s="798"/>
      <c r="C5" s="560" t="s">
        <v>493</v>
      </c>
      <c r="D5" s="500" t="s">
        <v>2235</v>
      </c>
      <c r="E5" s="500" t="s">
        <v>698</v>
      </c>
      <c r="F5" s="500" t="s">
        <v>698</v>
      </c>
      <c r="G5" s="500" t="s">
        <v>698</v>
      </c>
      <c r="H5" s="500" t="s">
        <v>493</v>
      </c>
      <c r="I5" s="500" t="s">
        <v>698</v>
      </c>
      <c r="J5" s="500" t="s">
        <v>698</v>
      </c>
      <c r="K5" s="500" t="s">
        <v>2076</v>
      </c>
      <c r="L5" s="500" t="s">
        <v>493</v>
      </c>
      <c r="M5" s="668" t="s">
        <v>698</v>
      </c>
      <c r="N5" s="500" t="s">
        <v>493</v>
      </c>
      <c r="O5" s="500" t="s">
        <v>698</v>
      </c>
    </row>
    <row r="6" spans="1:15" ht="49.8" customHeight="1">
      <c r="A6" s="730" t="s">
        <v>69</v>
      </c>
      <c r="B6" s="730"/>
      <c r="C6" s="120" t="s">
        <v>87</v>
      </c>
      <c r="D6" s="121" t="s">
        <v>70</v>
      </c>
      <c r="E6" s="120" t="s">
        <v>87</v>
      </c>
      <c r="F6" s="121" t="s">
        <v>70</v>
      </c>
      <c r="G6" s="675"/>
      <c r="H6" s="120" t="s">
        <v>87</v>
      </c>
      <c r="I6" s="121" t="s">
        <v>70</v>
      </c>
      <c r="J6" s="675"/>
      <c r="K6" s="675"/>
      <c r="L6" s="120" t="s">
        <v>87</v>
      </c>
      <c r="M6" s="121" t="s">
        <v>70</v>
      </c>
      <c r="N6" s="120" t="s">
        <v>87</v>
      </c>
      <c r="O6" s="121" t="s">
        <v>70</v>
      </c>
    </row>
    <row r="7" spans="1:15">
      <c r="A7" s="742" t="s">
        <v>1990</v>
      </c>
      <c r="B7" s="743"/>
      <c r="C7" s="559" t="s">
        <v>421</v>
      </c>
      <c r="D7" s="667" t="s">
        <v>2234</v>
      </c>
      <c r="E7" s="558" t="s">
        <v>2233</v>
      </c>
      <c r="F7" s="667" t="s">
        <v>421</v>
      </c>
      <c r="G7" s="667" t="s">
        <v>2232</v>
      </c>
      <c r="H7" s="558" t="s">
        <v>2233</v>
      </c>
      <c r="I7" s="667" t="s">
        <v>421</v>
      </c>
      <c r="J7" s="667" t="s">
        <v>2232</v>
      </c>
      <c r="K7" s="666"/>
      <c r="L7" s="665" t="s">
        <v>421</v>
      </c>
      <c r="M7" s="664" t="s">
        <v>421</v>
      </c>
      <c r="N7" s="558" t="s">
        <v>2231</v>
      </c>
      <c r="O7" s="491" t="s">
        <v>2230</v>
      </c>
    </row>
    <row r="8" spans="1:15">
      <c r="A8" s="742" t="s">
        <v>1988</v>
      </c>
      <c r="B8" s="743"/>
      <c r="C8" s="534" t="s">
        <v>26</v>
      </c>
      <c r="D8" s="653" t="s">
        <v>1987</v>
      </c>
      <c r="E8" s="480" t="s">
        <v>1987</v>
      </c>
      <c r="F8" s="651" t="s">
        <v>1987</v>
      </c>
      <c r="G8" s="651" t="s">
        <v>1987</v>
      </c>
      <c r="H8" s="480" t="s">
        <v>1987</v>
      </c>
      <c r="I8" s="651" t="s">
        <v>1987</v>
      </c>
      <c r="J8" s="651" t="s">
        <v>1987</v>
      </c>
      <c r="K8" s="652"/>
      <c r="L8" s="480" t="s">
        <v>1987</v>
      </c>
      <c r="M8" s="651" t="s">
        <v>1987</v>
      </c>
      <c r="N8" s="480" t="s">
        <v>1987</v>
      </c>
      <c r="O8" s="480" t="s">
        <v>1987</v>
      </c>
    </row>
    <row r="9" spans="1:15" ht="102.6">
      <c r="A9" s="756" t="s">
        <v>1986</v>
      </c>
      <c r="B9" s="741"/>
      <c r="C9" s="519" t="s">
        <v>2229</v>
      </c>
      <c r="D9" s="588" t="s">
        <v>2228</v>
      </c>
      <c r="E9" s="498" t="s">
        <v>2227</v>
      </c>
      <c r="F9" s="588" t="s">
        <v>2226</v>
      </c>
      <c r="G9" s="588" t="s">
        <v>2226</v>
      </c>
      <c r="H9" s="498" t="s">
        <v>2224</v>
      </c>
      <c r="I9" s="588" t="s">
        <v>2223</v>
      </c>
      <c r="J9" s="588" t="s">
        <v>2225</v>
      </c>
      <c r="K9" s="663"/>
      <c r="L9" s="498" t="s">
        <v>2224</v>
      </c>
      <c r="M9" s="588" t="s">
        <v>2223</v>
      </c>
      <c r="N9" s="498" t="s">
        <v>2222</v>
      </c>
      <c r="O9" s="498" t="s">
        <v>2221</v>
      </c>
    </row>
    <row r="10" spans="1:15" ht="36" customHeight="1">
      <c r="A10" s="740" t="s">
        <v>269</v>
      </c>
      <c r="B10" s="741"/>
      <c r="C10" s="510" t="s">
        <v>1577</v>
      </c>
      <c r="D10" s="816" t="s">
        <v>2066</v>
      </c>
      <c r="E10" s="746" t="s">
        <v>485</v>
      </c>
      <c r="F10" s="836" t="s">
        <v>2066</v>
      </c>
      <c r="G10" s="836" t="s">
        <v>2066</v>
      </c>
      <c r="H10" s="746" t="s">
        <v>485</v>
      </c>
      <c r="I10" s="510" t="s">
        <v>2066</v>
      </c>
      <c r="J10" s="836" t="s">
        <v>2064</v>
      </c>
      <c r="K10" s="847"/>
      <c r="L10" s="746" t="s">
        <v>485</v>
      </c>
      <c r="M10" s="836" t="s">
        <v>2220</v>
      </c>
      <c r="N10" s="746" t="s">
        <v>485</v>
      </c>
      <c r="O10" s="746" t="s">
        <v>485</v>
      </c>
    </row>
    <row r="11" spans="1:15">
      <c r="A11" s="740"/>
      <c r="B11" s="741"/>
      <c r="C11" s="506" t="s">
        <v>485</v>
      </c>
      <c r="D11" s="816"/>
      <c r="E11" s="746"/>
      <c r="F11" s="836"/>
      <c r="G11" s="836"/>
      <c r="H11" s="746"/>
      <c r="I11" s="736" t="s">
        <v>2219</v>
      </c>
      <c r="J11" s="836"/>
      <c r="K11" s="847"/>
      <c r="L11" s="746"/>
      <c r="M11" s="836"/>
      <c r="N11" s="746"/>
      <c r="O11" s="746"/>
    </row>
    <row r="12" spans="1:15">
      <c r="A12" s="740"/>
      <c r="B12" s="741"/>
      <c r="C12" s="521"/>
      <c r="D12" s="820"/>
      <c r="E12" s="796"/>
      <c r="F12" s="837"/>
      <c r="G12" s="837"/>
      <c r="H12" s="796"/>
      <c r="I12" s="737"/>
      <c r="J12" s="837"/>
      <c r="K12" s="848"/>
      <c r="L12" s="796"/>
      <c r="M12" s="837"/>
      <c r="N12" s="796"/>
      <c r="O12" s="796"/>
    </row>
    <row r="13" spans="1:15">
      <c r="A13" s="747" t="s">
        <v>414</v>
      </c>
      <c r="B13" s="741" t="s">
        <v>1979</v>
      </c>
      <c r="C13" s="551" t="s">
        <v>2218</v>
      </c>
      <c r="D13" s="661" t="s">
        <v>2218</v>
      </c>
      <c r="E13" s="497" t="s">
        <v>2218</v>
      </c>
      <c r="F13" s="661" t="s">
        <v>2218</v>
      </c>
      <c r="G13" s="661" t="s">
        <v>2218</v>
      </c>
      <c r="H13" s="497" t="s">
        <v>2218</v>
      </c>
      <c r="I13" s="661" t="s">
        <v>2218</v>
      </c>
      <c r="J13" s="661" t="s">
        <v>2218</v>
      </c>
      <c r="K13" s="835"/>
      <c r="L13" s="497" t="s">
        <v>2218</v>
      </c>
      <c r="M13" s="661" t="s">
        <v>2218</v>
      </c>
      <c r="N13" s="497" t="s">
        <v>2218</v>
      </c>
      <c r="O13" s="498" t="s">
        <v>2218</v>
      </c>
    </row>
    <row r="14" spans="1:15">
      <c r="A14" s="747"/>
      <c r="B14" s="741"/>
      <c r="C14" s="551" t="s">
        <v>2217</v>
      </c>
      <c r="D14" s="661" t="s">
        <v>2216</v>
      </c>
      <c r="E14" s="497" t="s">
        <v>2216</v>
      </c>
      <c r="F14" s="661" t="s">
        <v>2216</v>
      </c>
      <c r="G14" s="661" t="s">
        <v>2216</v>
      </c>
      <c r="H14" s="497" t="s">
        <v>2216</v>
      </c>
      <c r="I14" s="661" t="s">
        <v>2216</v>
      </c>
      <c r="J14" s="661" t="s">
        <v>2216</v>
      </c>
      <c r="K14" s="822"/>
      <c r="L14" s="497" t="s">
        <v>2216</v>
      </c>
      <c r="M14" s="661" t="s">
        <v>2216</v>
      </c>
      <c r="N14" s="497" t="s">
        <v>2216</v>
      </c>
      <c r="O14" s="450" t="s">
        <v>2216</v>
      </c>
    </row>
    <row r="15" spans="1:15">
      <c r="A15" s="747"/>
      <c r="B15" s="741"/>
      <c r="C15" s="662" t="s">
        <v>2215</v>
      </c>
      <c r="D15" s="660" t="s">
        <v>2214</v>
      </c>
      <c r="E15" s="495" t="s">
        <v>2213</v>
      </c>
      <c r="F15" s="661" t="s">
        <v>2213</v>
      </c>
      <c r="G15" s="661" t="s">
        <v>2214</v>
      </c>
      <c r="H15" s="497" t="s">
        <v>2213</v>
      </c>
      <c r="I15" s="661" t="s">
        <v>2214</v>
      </c>
      <c r="J15" s="660" t="s">
        <v>2214</v>
      </c>
      <c r="K15" s="822"/>
      <c r="L15" s="495" t="s">
        <v>2213</v>
      </c>
      <c r="M15" s="660" t="s">
        <v>2213</v>
      </c>
      <c r="N15" s="495" t="s">
        <v>2213</v>
      </c>
      <c r="O15" s="476" t="s">
        <v>2212</v>
      </c>
    </row>
    <row r="16" spans="1:15" ht="18.75" customHeight="1">
      <c r="A16" s="747"/>
      <c r="B16" s="739" t="s">
        <v>25</v>
      </c>
      <c r="C16" s="794" t="s">
        <v>26</v>
      </c>
      <c r="D16" s="829" t="s">
        <v>1936</v>
      </c>
      <c r="E16" s="840" t="s">
        <v>1568</v>
      </c>
      <c r="F16" s="842" t="s">
        <v>1568</v>
      </c>
      <c r="G16" s="842" t="s">
        <v>1568</v>
      </c>
      <c r="H16" s="842" t="s">
        <v>1568</v>
      </c>
      <c r="I16" s="842" t="s">
        <v>1568</v>
      </c>
      <c r="J16" s="845" t="s">
        <v>1568</v>
      </c>
      <c r="K16" s="827"/>
      <c r="L16" s="760" t="s">
        <v>1568</v>
      </c>
      <c r="M16" s="829" t="s">
        <v>1568</v>
      </c>
      <c r="N16" s="748" t="s">
        <v>26</v>
      </c>
      <c r="O16" s="748" t="s">
        <v>26</v>
      </c>
    </row>
    <row r="17" spans="1:15">
      <c r="A17" s="789"/>
      <c r="B17" s="844"/>
      <c r="C17" s="839"/>
      <c r="D17" s="830"/>
      <c r="E17" s="841"/>
      <c r="F17" s="843"/>
      <c r="G17" s="843"/>
      <c r="H17" s="843"/>
      <c r="I17" s="843"/>
      <c r="J17" s="846"/>
      <c r="K17" s="828"/>
      <c r="L17" s="765"/>
      <c r="M17" s="830"/>
      <c r="N17" s="790"/>
      <c r="O17" s="790"/>
    </row>
    <row r="18" spans="1:15">
      <c r="A18" s="756" t="s">
        <v>27</v>
      </c>
      <c r="B18" s="756"/>
      <c r="C18" s="832" t="s">
        <v>2211</v>
      </c>
      <c r="D18" s="834" t="s">
        <v>2210</v>
      </c>
      <c r="E18" s="449" t="s">
        <v>1971</v>
      </c>
      <c r="F18" s="659" t="s">
        <v>1971</v>
      </c>
      <c r="G18" s="659" t="s">
        <v>1971</v>
      </c>
      <c r="H18" s="449" t="s">
        <v>1971</v>
      </c>
      <c r="I18" s="658" t="s">
        <v>1971</v>
      </c>
      <c r="J18" s="658" t="s">
        <v>1971</v>
      </c>
      <c r="K18" s="835"/>
      <c r="L18" s="449" t="s">
        <v>1971</v>
      </c>
      <c r="M18" s="659" t="s">
        <v>1971</v>
      </c>
      <c r="N18" s="659" t="s">
        <v>2209</v>
      </c>
      <c r="O18" s="659" t="s">
        <v>2209</v>
      </c>
    </row>
    <row r="19" spans="1:15">
      <c r="A19" s="756"/>
      <c r="B19" s="756"/>
      <c r="C19" s="833"/>
      <c r="D19" s="815"/>
      <c r="E19" s="656" t="s">
        <v>2204</v>
      </c>
      <c r="F19" s="657" t="s">
        <v>2204</v>
      </c>
      <c r="G19" s="657" t="s">
        <v>2204</v>
      </c>
      <c r="H19" s="656" t="s">
        <v>2202</v>
      </c>
      <c r="I19" s="655" t="s">
        <v>2202</v>
      </c>
      <c r="J19" s="655" t="s">
        <v>2206</v>
      </c>
      <c r="K19" s="822"/>
      <c r="L19" s="571" t="s">
        <v>2205</v>
      </c>
      <c r="M19" s="575" t="s">
        <v>2205</v>
      </c>
      <c r="N19" s="575" t="s">
        <v>2208</v>
      </c>
      <c r="O19" s="575" t="s">
        <v>2208</v>
      </c>
    </row>
    <row r="20" spans="1:15">
      <c r="A20" s="756"/>
      <c r="B20" s="756"/>
      <c r="C20" s="833"/>
      <c r="D20" s="815"/>
      <c r="E20" s="656" t="s">
        <v>2207</v>
      </c>
      <c r="F20" s="657" t="s">
        <v>2207</v>
      </c>
      <c r="G20" s="657"/>
      <c r="H20" s="656" t="s">
        <v>2206</v>
      </c>
      <c r="I20" s="655" t="s">
        <v>2206</v>
      </c>
      <c r="J20" s="655"/>
      <c r="K20" s="822"/>
      <c r="L20" s="449" t="s">
        <v>2053</v>
      </c>
      <c r="M20" s="659" t="s">
        <v>2053</v>
      </c>
      <c r="N20" s="659"/>
      <c r="O20" s="659"/>
    </row>
    <row r="21" spans="1:15">
      <c r="A21" s="756"/>
      <c r="B21" s="756"/>
      <c r="C21" s="833"/>
      <c r="D21" s="815"/>
      <c r="E21" s="449" t="s">
        <v>2053</v>
      </c>
      <c r="F21" s="659" t="s">
        <v>2053</v>
      </c>
      <c r="G21" s="659" t="s">
        <v>2053</v>
      </c>
      <c r="H21" s="449" t="s">
        <v>2053</v>
      </c>
      <c r="I21" s="658" t="s">
        <v>2053</v>
      </c>
      <c r="J21" s="658" t="s">
        <v>2053</v>
      </c>
      <c r="K21" s="822"/>
      <c r="L21" s="571" t="s">
        <v>2205</v>
      </c>
      <c r="M21" s="576" t="s">
        <v>26</v>
      </c>
      <c r="N21" s="576"/>
      <c r="O21" s="576"/>
    </row>
    <row r="22" spans="1:15">
      <c r="A22" s="756"/>
      <c r="B22" s="756"/>
      <c r="C22" s="833"/>
      <c r="D22" s="815"/>
      <c r="E22" s="656" t="s">
        <v>2204</v>
      </c>
      <c r="F22" s="657" t="s">
        <v>2204</v>
      </c>
      <c r="G22" s="657" t="s">
        <v>2203</v>
      </c>
      <c r="H22" s="656" t="s">
        <v>2202</v>
      </c>
      <c r="I22" s="655" t="s">
        <v>2202</v>
      </c>
      <c r="J22" s="655" t="s">
        <v>2201</v>
      </c>
      <c r="K22" s="822"/>
      <c r="L22" s="571"/>
      <c r="M22" s="575"/>
      <c r="N22" s="575"/>
      <c r="O22" s="575"/>
    </row>
    <row r="23" spans="1:15">
      <c r="A23" s="756"/>
      <c r="B23" s="756"/>
      <c r="C23" s="833"/>
      <c r="D23" s="815"/>
      <c r="E23" s="449" t="s">
        <v>2048</v>
      </c>
      <c r="F23" s="659" t="s">
        <v>2048</v>
      </c>
      <c r="G23" s="659"/>
      <c r="H23" s="656" t="s">
        <v>2201</v>
      </c>
      <c r="I23" s="655" t="s">
        <v>2201</v>
      </c>
      <c r="J23" s="655"/>
      <c r="K23" s="822"/>
      <c r="L23" s="571"/>
      <c r="M23" s="575"/>
      <c r="N23" s="575"/>
      <c r="O23" s="575"/>
    </row>
    <row r="24" spans="1:15">
      <c r="A24" s="756"/>
      <c r="B24" s="756"/>
      <c r="C24" s="833"/>
      <c r="D24" s="815"/>
      <c r="E24" s="656" t="s">
        <v>2200</v>
      </c>
      <c r="F24" s="657" t="s">
        <v>2200</v>
      </c>
      <c r="G24" s="657"/>
      <c r="H24" s="449" t="s">
        <v>2048</v>
      </c>
      <c r="I24" s="658" t="s">
        <v>2048</v>
      </c>
      <c r="J24" s="658"/>
      <c r="K24" s="822"/>
      <c r="L24" s="571"/>
      <c r="M24" s="575"/>
      <c r="N24" s="575"/>
      <c r="O24" s="575"/>
    </row>
    <row r="25" spans="1:15">
      <c r="A25" s="756"/>
      <c r="B25" s="756"/>
      <c r="C25" s="833"/>
      <c r="D25" s="815"/>
      <c r="E25" s="656"/>
      <c r="F25" s="657"/>
      <c r="G25" s="657"/>
      <c r="H25" s="656" t="s">
        <v>2199</v>
      </c>
      <c r="I25" s="655" t="s">
        <v>2199</v>
      </c>
      <c r="J25" s="655"/>
      <c r="K25" s="822"/>
      <c r="L25" s="571"/>
      <c r="M25" s="575"/>
      <c r="N25" s="575"/>
      <c r="O25" s="575"/>
    </row>
    <row r="26" spans="1:15">
      <c r="A26" s="741" t="s">
        <v>1957</v>
      </c>
      <c r="B26" s="741" t="s">
        <v>1956</v>
      </c>
      <c r="C26" s="761" t="s">
        <v>574</v>
      </c>
      <c r="D26" s="816" t="s">
        <v>2198</v>
      </c>
      <c r="E26" s="498" t="s">
        <v>1955</v>
      </c>
      <c r="F26" s="816" t="s">
        <v>2197</v>
      </c>
      <c r="G26" s="816" t="s">
        <v>2197</v>
      </c>
      <c r="H26" s="816" t="s">
        <v>1955</v>
      </c>
      <c r="I26" s="816" t="s">
        <v>2197</v>
      </c>
      <c r="J26" s="816" t="s">
        <v>2197</v>
      </c>
      <c r="K26" s="822"/>
      <c r="L26" s="498" t="s">
        <v>1955</v>
      </c>
      <c r="M26" s="654" t="s">
        <v>2196</v>
      </c>
      <c r="N26" s="761" t="s">
        <v>2195</v>
      </c>
      <c r="O26" s="792" t="s">
        <v>2194</v>
      </c>
    </row>
    <row r="27" spans="1:15" ht="32.4" customHeight="1">
      <c r="A27" s="741"/>
      <c r="B27" s="741"/>
      <c r="C27" s="761"/>
      <c r="D27" s="816"/>
      <c r="E27" s="540" t="s">
        <v>2193</v>
      </c>
      <c r="F27" s="826"/>
      <c r="G27" s="826"/>
      <c r="H27" s="826"/>
      <c r="I27" s="826"/>
      <c r="J27" s="826"/>
      <c r="K27" s="822"/>
      <c r="L27" s="476"/>
      <c r="M27" s="580"/>
      <c r="N27" s="761"/>
      <c r="O27" s="792"/>
    </row>
    <row r="28" spans="1:15">
      <c r="A28" s="741"/>
      <c r="B28" s="739" t="s">
        <v>1952</v>
      </c>
      <c r="C28" s="748" t="s">
        <v>2192</v>
      </c>
      <c r="D28" s="817" t="s">
        <v>2191</v>
      </c>
      <c r="E28" s="443" t="s">
        <v>2190</v>
      </c>
      <c r="F28" s="783" t="s">
        <v>2189</v>
      </c>
      <c r="G28" s="783" t="s">
        <v>2189</v>
      </c>
      <c r="H28" s="783" t="s">
        <v>2189</v>
      </c>
      <c r="I28" s="783" t="s">
        <v>2189</v>
      </c>
      <c r="J28" s="783" t="s">
        <v>2189</v>
      </c>
      <c r="K28" s="819"/>
      <c r="L28" s="443" t="s">
        <v>2190</v>
      </c>
      <c r="M28" s="577" t="s">
        <v>2190</v>
      </c>
      <c r="N28" s="748" t="s">
        <v>2189</v>
      </c>
      <c r="O28" s="748" t="s">
        <v>2189</v>
      </c>
    </row>
    <row r="29" spans="1:15">
      <c r="A29" s="741"/>
      <c r="B29" s="739"/>
      <c r="C29" s="748"/>
      <c r="D29" s="817"/>
      <c r="E29" s="448"/>
      <c r="F29" s="783"/>
      <c r="G29" s="783"/>
      <c r="H29" s="783"/>
      <c r="I29" s="783"/>
      <c r="J29" s="783"/>
      <c r="K29" s="819"/>
      <c r="L29" s="448"/>
      <c r="M29" s="592"/>
      <c r="N29" s="748"/>
      <c r="O29" s="748"/>
    </row>
    <row r="30" spans="1:15">
      <c r="A30" s="759" t="s">
        <v>1948</v>
      </c>
      <c r="B30" s="759"/>
      <c r="C30" s="491" t="s">
        <v>26</v>
      </c>
      <c r="D30" s="653" t="s">
        <v>1936</v>
      </c>
      <c r="E30" s="480" t="s">
        <v>173</v>
      </c>
      <c r="F30" s="651" t="s">
        <v>173</v>
      </c>
      <c r="G30" s="651" t="s">
        <v>173</v>
      </c>
      <c r="H30" s="480" t="s">
        <v>173</v>
      </c>
      <c r="I30" s="651" t="s">
        <v>173</v>
      </c>
      <c r="J30" s="651" t="s">
        <v>173</v>
      </c>
      <c r="K30" s="652"/>
      <c r="L30" s="480" t="s">
        <v>173</v>
      </c>
      <c r="M30" s="651" t="s">
        <v>173</v>
      </c>
      <c r="N30" s="491" t="s">
        <v>173</v>
      </c>
      <c r="O30" s="491" t="s">
        <v>173</v>
      </c>
    </row>
    <row r="31" spans="1:15">
      <c r="A31" s="447" t="s">
        <v>1946</v>
      </c>
      <c r="B31" s="468" t="s">
        <v>1945</v>
      </c>
      <c r="C31" s="489">
        <v>1</v>
      </c>
      <c r="D31" s="639">
        <v>1</v>
      </c>
      <c r="E31" s="489">
        <v>1</v>
      </c>
      <c r="F31" s="639">
        <v>1</v>
      </c>
      <c r="G31" s="650">
        <v>1</v>
      </c>
      <c r="H31" s="489">
        <v>1</v>
      </c>
      <c r="I31" s="639">
        <v>1</v>
      </c>
      <c r="J31" s="639">
        <v>1</v>
      </c>
      <c r="K31" s="649"/>
      <c r="L31" s="489">
        <v>1</v>
      </c>
      <c r="M31" s="639">
        <v>1</v>
      </c>
      <c r="N31" s="489">
        <v>1</v>
      </c>
      <c r="O31" s="489">
        <v>1</v>
      </c>
    </row>
    <row r="32" spans="1:15">
      <c r="A32" s="474" t="s">
        <v>348</v>
      </c>
      <c r="B32" s="739" t="s">
        <v>1944</v>
      </c>
      <c r="C32" s="490" t="s">
        <v>1943</v>
      </c>
      <c r="D32" s="647" t="s">
        <v>1943</v>
      </c>
      <c r="E32" s="451" t="s">
        <v>1943</v>
      </c>
      <c r="F32" s="647" t="s">
        <v>1943</v>
      </c>
      <c r="G32" s="648" t="s">
        <v>1943</v>
      </c>
      <c r="H32" s="451" t="s">
        <v>1943</v>
      </c>
      <c r="I32" s="647" t="s">
        <v>1943</v>
      </c>
      <c r="J32" s="648" t="s">
        <v>1943</v>
      </c>
      <c r="K32" s="819"/>
      <c r="L32" s="451" t="s">
        <v>1943</v>
      </c>
      <c r="M32" s="647" t="s">
        <v>1943</v>
      </c>
      <c r="N32" s="451" t="s">
        <v>1943</v>
      </c>
      <c r="O32" s="451" t="s">
        <v>1943</v>
      </c>
    </row>
    <row r="33" spans="1:15">
      <c r="A33" s="474"/>
      <c r="B33" s="739"/>
      <c r="C33" s="440" t="s">
        <v>1942</v>
      </c>
      <c r="D33" s="574" t="s">
        <v>1942</v>
      </c>
      <c r="E33" s="450" t="s">
        <v>1942</v>
      </c>
      <c r="F33" s="574" t="s">
        <v>1942</v>
      </c>
      <c r="G33" s="613" t="s">
        <v>1942</v>
      </c>
      <c r="H33" s="450" t="s">
        <v>1942</v>
      </c>
      <c r="I33" s="574" t="s">
        <v>1942</v>
      </c>
      <c r="J33" s="613" t="s">
        <v>1942</v>
      </c>
      <c r="K33" s="819"/>
      <c r="L33" s="450" t="s">
        <v>1942</v>
      </c>
      <c r="M33" s="574" t="s">
        <v>1942</v>
      </c>
      <c r="N33" s="450" t="s">
        <v>1942</v>
      </c>
      <c r="O33" s="450" t="s">
        <v>1942</v>
      </c>
    </row>
    <row r="34" spans="1:15">
      <c r="A34" s="452"/>
      <c r="B34" s="739"/>
      <c r="C34" s="471"/>
      <c r="D34" s="592" t="s">
        <v>2035</v>
      </c>
      <c r="E34" s="448" t="s">
        <v>2035</v>
      </c>
      <c r="F34" s="592" t="s">
        <v>2035</v>
      </c>
      <c r="G34" s="646" t="s">
        <v>2035</v>
      </c>
      <c r="H34" s="448" t="s">
        <v>2035</v>
      </c>
      <c r="I34" s="592" t="s">
        <v>2035</v>
      </c>
      <c r="J34" s="646" t="s">
        <v>2035</v>
      </c>
      <c r="K34" s="819"/>
      <c r="L34" s="448" t="s">
        <v>2035</v>
      </c>
      <c r="M34" s="592" t="s">
        <v>2035</v>
      </c>
      <c r="N34" s="448" t="s">
        <v>2035</v>
      </c>
      <c r="O34" s="448" t="s">
        <v>2035</v>
      </c>
    </row>
    <row r="35" spans="1:15">
      <c r="A35" s="741" t="s">
        <v>1941</v>
      </c>
      <c r="B35" s="468" t="s">
        <v>333</v>
      </c>
      <c r="C35" s="489" t="s">
        <v>35</v>
      </c>
      <c r="D35" s="636" t="s">
        <v>2188</v>
      </c>
      <c r="E35" s="485" t="s">
        <v>35</v>
      </c>
      <c r="F35" s="636" t="s">
        <v>35</v>
      </c>
      <c r="G35" s="636" t="s">
        <v>35</v>
      </c>
      <c r="H35" s="485" t="s">
        <v>35</v>
      </c>
      <c r="I35" s="636" t="s">
        <v>35</v>
      </c>
      <c r="J35" s="636" t="s">
        <v>35</v>
      </c>
      <c r="K35" s="645"/>
      <c r="L35" s="636" t="s">
        <v>35</v>
      </c>
      <c r="M35" s="636" t="s">
        <v>35</v>
      </c>
      <c r="N35" s="485" t="s">
        <v>35</v>
      </c>
      <c r="O35" s="485" t="s">
        <v>35</v>
      </c>
    </row>
    <row r="36" spans="1:15">
      <c r="A36" s="741"/>
      <c r="B36" s="455" t="s">
        <v>1939</v>
      </c>
      <c r="C36" s="456" t="s">
        <v>348</v>
      </c>
      <c r="D36" s="599" t="s">
        <v>2188</v>
      </c>
      <c r="E36" s="458" t="s">
        <v>348</v>
      </c>
      <c r="F36" s="616" t="s">
        <v>348</v>
      </c>
      <c r="G36" s="616" t="s">
        <v>35</v>
      </c>
      <c r="H36" s="458" t="s">
        <v>348</v>
      </c>
      <c r="I36" s="616" t="s">
        <v>348</v>
      </c>
      <c r="J36" s="616" t="s">
        <v>35</v>
      </c>
      <c r="K36" s="615"/>
      <c r="L36" s="616" t="s">
        <v>2169</v>
      </c>
      <c r="M36" s="616" t="s">
        <v>2169</v>
      </c>
      <c r="N36" s="454" t="s">
        <v>35</v>
      </c>
      <c r="O36" s="454" t="s">
        <v>35</v>
      </c>
    </row>
    <row r="37" spans="1:15">
      <c r="A37" s="741"/>
      <c r="B37" s="455" t="s">
        <v>1937</v>
      </c>
      <c r="C37" s="456" t="s">
        <v>348</v>
      </c>
      <c r="D37" s="616" t="s">
        <v>348</v>
      </c>
      <c r="E37" s="458" t="s">
        <v>348</v>
      </c>
      <c r="F37" s="616" t="s">
        <v>348</v>
      </c>
      <c r="G37" s="616" t="s">
        <v>348</v>
      </c>
      <c r="H37" s="458" t="s">
        <v>348</v>
      </c>
      <c r="I37" s="616" t="s">
        <v>348</v>
      </c>
      <c r="J37" s="616" t="s">
        <v>348</v>
      </c>
      <c r="K37" s="615"/>
      <c r="L37" s="616" t="s">
        <v>2169</v>
      </c>
      <c r="M37" s="616" t="s">
        <v>2169</v>
      </c>
      <c r="N37" s="458" t="s">
        <v>348</v>
      </c>
      <c r="O37" s="458" t="s">
        <v>348</v>
      </c>
    </row>
    <row r="38" spans="1:15">
      <c r="A38" s="741"/>
      <c r="B38" s="455" t="s">
        <v>336</v>
      </c>
      <c r="C38" s="456" t="s">
        <v>348</v>
      </c>
      <c r="D38" s="616" t="s">
        <v>348</v>
      </c>
      <c r="E38" s="458" t="s">
        <v>348</v>
      </c>
      <c r="F38" s="616" t="s">
        <v>348</v>
      </c>
      <c r="G38" s="616" t="s">
        <v>2169</v>
      </c>
      <c r="H38" s="458" t="s">
        <v>348</v>
      </c>
      <c r="I38" s="616" t="s">
        <v>348</v>
      </c>
      <c r="J38" s="616" t="s">
        <v>2169</v>
      </c>
      <c r="K38" s="615"/>
      <c r="L38" s="616" t="s">
        <v>2169</v>
      </c>
      <c r="M38" s="616" t="s">
        <v>2169</v>
      </c>
      <c r="N38" s="454" t="s">
        <v>26</v>
      </c>
      <c r="O38" s="454" t="s">
        <v>26</v>
      </c>
    </row>
    <row r="39" spans="1:15">
      <c r="A39" s="741"/>
      <c r="B39" s="455" t="s">
        <v>1935</v>
      </c>
      <c r="C39" s="456" t="s">
        <v>348</v>
      </c>
      <c r="D39" s="616" t="s">
        <v>348</v>
      </c>
      <c r="E39" s="454" t="s">
        <v>348</v>
      </c>
      <c r="F39" s="599" t="s">
        <v>348</v>
      </c>
      <c r="G39" s="599" t="s">
        <v>2169</v>
      </c>
      <c r="H39" s="454" t="s">
        <v>348</v>
      </c>
      <c r="I39" s="599" t="s">
        <v>348</v>
      </c>
      <c r="J39" s="599" t="s">
        <v>2169</v>
      </c>
      <c r="K39" s="644"/>
      <c r="L39" s="599" t="s">
        <v>2169</v>
      </c>
      <c r="M39" s="599" t="s">
        <v>2169</v>
      </c>
      <c r="N39" s="454" t="s">
        <v>26</v>
      </c>
      <c r="O39" s="454" t="s">
        <v>26</v>
      </c>
    </row>
    <row r="40" spans="1:15">
      <c r="A40" s="741"/>
      <c r="B40" s="488" t="s">
        <v>339</v>
      </c>
      <c r="C40" s="487" t="s">
        <v>84</v>
      </c>
      <c r="D40" s="642" t="s">
        <v>84</v>
      </c>
      <c r="E40" s="487" t="s">
        <v>84</v>
      </c>
      <c r="F40" s="642" t="s">
        <v>84</v>
      </c>
      <c r="G40" s="642" t="s">
        <v>84</v>
      </c>
      <c r="H40" s="487" t="s">
        <v>84</v>
      </c>
      <c r="I40" s="642" t="s">
        <v>84</v>
      </c>
      <c r="J40" s="642" t="s">
        <v>84</v>
      </c>
      <c r="K40" s="643"/>
      <c r="L40" s="642" t="s">
        <v>84</v>
      </c>
      <c r="M40" s="642" t="s">
        <v>84</v>
      </c>
      <c r="N40" s="481" t="s">
        <v>84</v>
      </c>
      <c r="O40" s="481" t="s">
        <v>84</v>
      </c>
    </row>
    <row r="41" spans="1:15">
      <c r="A41" s="742" t="s">
        <v>1934</v>
      </c>
      <c r="B41" s="742"/>
      <c r="C41" s="499" t="s">
        <v>348</v>
      </c>
      <c r="D41" s="640" t="s">
        <v>348</v>
      </c>
      <c r="E41" s="499" t="s">
        <v>348</v>
      </c>
      <c r="F41" s="640" t="s">
        <v>348</v>
      </c>
      <c r="G41" s="640" t="s">
        <v>348</v>
      </c>
      <c r="H41" s="499" t="s">
        <v>348</v>
      </c>
      <c r="I41" s="640" t="s">
        <v>348</v>
      </c>
      <c r="J41" s="640" t="s">
        <v>348</v>
      </c>
      <c r="K41" s="641"/>
      <c r="L41" s="499" t="s">
        <v>348</v>
      </c>
      <c r="M41" s="640" t="s">
        <v>348</v>
      </c>
      <c r="N41" s="499" t="s">
        <v>348</v>
      </c>
      <c r="O41" s="499" t="s">
        <v>348</v>
      </c>
    </row>
    <row r="42" spans="1:15">
      <c r="A42" s="447" t="s">
        <v>1933</v>
      </c>
      <c r="B42" s="486" t="s">
        <v>1932</v>
      </c>
      <c r="C42" s="489" t="s">
        <v>26</v>
      </c>
      <c r="D42" s="639" t="s">
        <v>1936</v>
      </c>
      <c r="E42" s="484" t="s">
        <v>348</v>
      </c>
      <c r="F42" s="638" t="s">
        <v>348</v>
      </c>
      <c r="G42" s="638" t="s">
        <v>348</v>
      </c>
      <c r="H42" s="484" t="s">
        <v>348</v>
      </c>
      <c r="I42" s="638" t="s">
        <v>348</v>
      </c>
      <c r="J42" s="638" t="s">
        <v>348</v>
      </c>
      <c r="K42" s="637"/>
      <c r="L42" s="485" t="s">
        <v>2169</v>
      </c>
      <c r="M42" s="636" t="s">
        <v>2169</v>
      </c>
      <c r="N42" s="485" t="s">
        <v>35</v>
      </c>
      <c r="O42" s="485" t="s">
        <v>35</v>
      </c>
    </row>
    <row r="43" spans="1:15">
      <c r="A43" s="474" t="s">
        <v>1930</v>
      </c>
      <c r="B43" s="483" t="s">
        <v>1929</v>
      </c>
      <c r="C43" s="458" t="s">
        <v>1936</v>
      </c>
      <c r="D43" s="577" t="s">
        <v>1936</v>
      </c>
      <c r="E43" s="443" t="s">
        <v>26</v>
      </c>
      <c r="F43" s="577" t="s">
        <v>26</v>
      </c>
      <c r="G43" s="577" t="s">
        <v>26</v>
      </c>
      <c r="H43" s="443" t="s">
        <v>26</v>
      </c>
      <c r="I43" s="577" t="s">
        <v>26</v>
      </c>
      <c r="J43" s="577" t="s">
        <v>26</v>
      </c>
      <c r="K43" s="635"/>
      <c r="L43" s="634" t="s">
        <v>26</v>
      </c>
      <c r="M43" s="633" t="s">
        <v>26</v>
      </c>
      <c r="N43" s="443" t="s">
        <v>26</v>
      </c>
      <c r="O43" s="443" t="s">
        <v>26</v>
      </c>
    </row>
    <row r="44" spans="1:15">
      <c r="A44" s="452"/>
      <c r="B44" s="482" t="s">
        <v>1928</v>
      </c>
      <c r="C44" s="481" t="s">
        <v>26</v>
      </c>
      <c r="D44" s="631" t="s">
        <v>1936</v>
      </c>
      <c r="E44" s="481" t="s">
        <v>26</v>
      </c>
      <c r="F44" s="631" t="s">
        <v>26</v>
      </c>
      <c r="G44" s="631" t="s">
        <v>26</v>
      </c>
      <c r="H44" s="481" t="s">
        <v>26</v>
      </c>
      <c r="I44" s="631" t="s">
        <v>26</v>
      </c>
      <c r="J44" s="631" t="s">
        <v>26</v>
      </c>
      <c r="K44" s="632"/>
      <c r="L44" s="481" t="s">
        <v>26</v>
      </c>
      <c r="M44" s="631" t="s">
        <v>26</v>
      </c>
      <c r="N44" s="481" t="s">
        <v>26</v>
      </c>
      <c r="O44" s="481" t="s">
        <v>26</v>
      </c>
    </row>
    <row r="45" spans="1:15" ht="65.25" customHeight="1">
      <c r="A45" s="756" t="s">
        <v>1927</v>
      </c>
      <c r="B45" s="756"/>
      <c r="C45" s="498" t="s">
        <v>573</v>
      </c>
      <c r="D45" s="588" t="s">
        <v>2187</v>
      </c>
      <c r="E45" s="462" t="s">
        <v>2186</v>
      </c>
      <c r="F45" s="589" t="s">
        <v>2186</v>
      </c>
      <c r="G45" s="589" t="s">
        <v>2186</v>
      </c>
      <c r="H45" s="462" t="s">
        <v>2186</v>
      </c>
      <c r="I45" s="589" t="s">
        <v>2186</v>
      </c>
      <c r="J45" s="589" t="s">
        <v>2186</v>
      </c>
      <c r="K45" s="590"/>
      <c r="L45" s="462" t="s">
        <v>2186</v>
      </c>
      <c r="M45" s="589" t="s">
        <v>2186</v>
      </c>
      <c r="N45" s="462" t="s">
        <v>2186</v>
      </c>
      <c r="O45" s="462" t="s">
        <v>2186</v>
      </c>
    </row>
    <row r="46" spans="1:15">
      <c r="A46" s="756" t="s">
        <v>1923</v>
      </c>
      <c r="B46" s="756"/>
      <c r="C46" s="761" t="s">
        <v>2185</v>
      </c>
      <c r="D46" s="816" t="s">
        <v>2184</v>
      </c>
      <c r="E46" s="629" t="s">
        <v>2183</v>
      </c>
      <c r="F46" s="620" t="s">
        <v>2183</v>
      </c>
      <c r="G46" s="620" t="s">
        <v>2183</v>
      </c>
      <c r="H46" s="629" t="s">
        <v>2025</v>
      </c>
      <c r="I46" s="620" t="s">
        <v>2183</v>
      </c>
      <c r="J46" s="630" t="s">
        <v>2025</v>
      </c>
      <c r="K46" s="821"/>
      <c r="L46" s="629" t="s">
        <v>2025</v>
      </c>
      <c r="M46" s="620" t="s">
        <v>2025</v>
      </c>
      <c r="N46" s="629" t="s">
        <v>2182</v>
      </c>
      <c r="O46" s="629" t="s">
        <v>2182</v>
      </c>
    </row>
    <row r="47" spans="1:15">
      <c r="A47" s="756"/>
      <c r="B47" s="756"/>
      <c r="C47" s="761"/>
      <c r="D47" s="816"/>
      <c r="E47" s="628" t="s">
        <v>2180</v>
      </c>
      <c r="F47" s="627" t="s">
        <v>2181</v>
      </c>
      <c r="G47" s="627" t="s">
        <v>2180</v>
      </c>
      <c r="H47" s="628" t="s">
        <v>2180</v>
      </c>
      <c r="I47" s="627" t="s">
        <v>2180</v>
      </c>
      <c r="J47" s="627" t="s">
        <v>2179</v>
      </c>
      <c r="K47" s="821"/>
      <c r="L47" s="625" t="s">
        <v>2179</v>
      </c>
      <c r="M47" s="626" t="s">
        <v>2179</v>
      </c>
      <c r="N47" s="625" t="s">
        <v>2178</v>
      </c>
      <c r="O47" s="625" t="s">
        <v>2178</v>
      </c>
    </row>
    <row r="48" spans="1:15">
      <c r="A48" s="756"/>
      <c r="B48" s="756"/>
      <c r="C48" s="824"/>
      <c r="D48" s="820"/>
      <c r="E48" s="622"/>
      <c r="F48" s="623"/>
      <c r="G48" s="624"/>
      <c r="H48" s="622"/>
      <c r="I48" s="623"/>
      <c r="J48" s="624"/>
      <c r="K48" s="821"/>
      <c r="L48" s="622"/>
      <c r="M48" s="623"/>
      <c r="N48" s="622"/>
      <c r="O48" s="621"/>
    </row>
    <row r="49" spans="1:15">
      <c r="A49" s="447" t="s">
        <v>1916</v>
      </c>
      <c r="B49" s="468" t="s">
        <v>1915</v>
      </c>
      <c r="C49" s="476" t="s">
        <v>2177</v>
      </c>
      <c r="D49" s="580" t="s">
        <v>2177</v>
      </c>
      <c r="E49" s="439" t="s">
        <v>2176</v>
      </c>
      <c r="F49" s="620" t="s">
        <v>2176</v>
      </c>
      <c r="G49" s="618"/>
      <c r="H49" s="439" t="s">
        <v>2176</v>
      </c>
      <c r="I49" s="618" t="s">
        <v>2176</v>
      </c>
      <c r="J49" s="618" t="s">
        <v>2176</v>
      </c>
      <c r="K49" s="619"/>
      <c r="L49" s="439" t="s">
        <v>2176</v>
      </c>
      <c r="M49" s="618" t="s">
        <v>2176</v>
      </c>
      <c r="N49" s="439" t="s">
        <v>2175</v>
      </c>
      <c r="O49" s="439" t="s">
        <v>2175</v>
      </c>
    </row>
    <row r="50" spans="1:15">
      <c r="A50" s="474" t="s">
        <v>1914</v>
      </c>
      <c r="B50" s="455" t="s">
        <v>171</v>
      </c>
      <c r="C50" s="456" t="s">
        <v>26</v>
      </c>
      <c r="D50" s="599" t="s">
        <v>1947</v>
      </c>
      <c r="E50" s="456" t="s">
        <v>173</v>
      </c>
      <c r="F50" s="596" t="s">
        <v>173</v>
      </c>
      <c r="G50" s="617" t="s">
        <v>173</v>
      </c>
      <c r="H50" s="456" t="s">
        <v>173</v>
      </c>
      <c r="I50" s="596" t="s">
        <v>173</v>
      </c>
      <c r="J50" s="596" t="s">
        <v>173</v>
      </c>
      <c r="K50" s="597"/>
      <c r="L50" s="456" t="s">
        <v>173</v>
      </c>
      <c r="M50" s="596" t="s">
        <v>173</v>
      </c>
      <c r="N50" s="456" t="s">
        <v>173</v>
      </c>
      <c r="O50" s="456" t="s">
        <v>173</v>
      </c>
    </row>
    <row r="51" spans="1:15">
      <c r="A51" s="474"/>
      <c r="B51" s="455" t="s">
        <v>172</v>
      </c>
      <c r="C51" s="456" t="s">
        <v>26</v>
      </c>
      <c r="D51" s="599" t="s">
        <v>1947</v>
      </c>
      <c r="E51" s="458" t="s">
        <v>2173</v>
      </c>
      <c r="F51" s="616" t="s">
        <v>1705</v>
      </c>
      <c r="G51" s="616" t="s">
        <v>1705</v>
      </c>
      <c r="H51" s="614" t="s">
        <v>2174</v>
      </c>
      <c r="I51" s="616" t="s">
        <v>1705</v>
      </c>
      <c r="J51" s="616" t="s">
        <v>1705</v>
      </c>
      <c r="K51" s="615"/>
      <c r="L51" s="458" t="s">
        <v>2173</v>
      </c>
      <c r="M51" s="614" t="s">
        <v>2172</v>
      </c>
      <c r="N51" s="456" t="s">
        <v>26</v>
      </c>
      <c r="O51" s="456" t="s">
        <v>26</v>
      </c>
    </row>
    <row r="52" spans="1:15">
      <c r="A52" s="474"/>
      <c r="B52" s="739" t="s">
        <v>58</v>
      </c>
      <c r="C52" s="443" t="s">
        <v>1912</v>
      </c>
      <c r="D52" s="577" t="s">
        <v>1912</v>
      </c>
      <c r="E52" s="443" t="s">
        <v>1912</v>
      </c>
      <c r="F52" s="577" t="s">
        <v>1912</v>
      </c>
      <c r="G52" s="577" t="s">
        <v>1912</v>
      </c>
      <c r="H52" s="443" t="s">
        <v>1912</v>
      </c>
      <c r="I52" s="577" t="s">
        <v>1912</v>
      </c>
      <c r="J52" s="577" t="s">
        <v>1912</v>
      </c>
      <c r="K52" s="819"/>
      <c r="L52" s="443" t="s">
        <v>1912</v>
      </c>
      <c r="M52" s="577" t="s">
        <v>1912</v>
      </c>
      <c r="N52" s="443" t="s">
        <v>1912</v>
      </c>
      <c r="O52" s="443" t="s">
        <v>1912</v>
      </c>
    </row>
    <row r="53" spans="1:15">
      <c r="A53" s="474"/>
      <c r="B53" s="739"/>
      <c r="C53" s="450" t="s">
        <v>1911</v>
      </c>
      <c r="D53" s="574" t="s">
        <v>1911</v>
      </c>
      <c r="E53" s="450" t="s">
        <v>1911</v>
      </c>
      <c r="F53" s="574" t="s">
        <v>1911</v>
      </c>
      <c r="G53" s="613" t="s">
        <v>1911</v>
      </c>
      <c r="H53" s="450" t="s">
        <v>1911</v>
      </c>
      <c r="I53" s="574" t="s">
        <v>1911</v>
      </c>
      <c r="J53" s="613" t="s">
        <v>1911</v>
      </c>
      <c r="K53" s="819"/>
      <c r="L53" s="450" t="s">
        <v>1911</v>
      </c>
      <c r="M53" s="574" t="s">
        <v>1911</v>
      </c>
      <c r="N53" s="450" t="s">
        <v>1911</v>
      </c>
      <c r="O53" s="450" t="s">
        <v>1911</v>
      </c>
    </row>
    <row r="54" spans="1:15">
      <c r="A54" s="474"/>
      <c r="B54" s="739"/>
      <c r="C54" s="450"/>
      <c r="D54" s="574"/>
      <c r="E54" s="450"/>
      <c r="F54" s="574"/>
      <c r="G54" s="613"/>
      <c r="H54" s="450"/>
      <c r="I54" s="574"/>
      <c r="J54" s="613"/>
      <c r="K54" s="819"/>
      <c r="L54" s="450"/>
      <c r="M54" s="574"/>
      <c r="N54" s="450"/>
      <c r="O54" s="612"/>
    </row>
    <row r="55" spans="1:15">
      <c r="A55" s="474"/>
      <c r="B55" s="739"/>
      <c r="C55" s="476"/>
      <c r="D55" s="580"/>
      <c r="E55" s="476"/>
      <c r="F55" s="580"/>
      <c r="G55" s="601"/>
      <c r="H55" s="476"/>
      <c r="I55" s="580"/>
      <c r="J55" s="601"/>
      <c r="K55" s="819"/>
      <c r="L55" s="476"/>
      <c r="M55" s="580"/>
      <c r="N55" s="476"/>
      <c r="O55" s="611"/>
    </row>
    <row r="56" spans="1:15">
      <c r="A56" s="474"/>
      <c r="B56" s="475" t="s">
        <v>25</v>
      </c>
      <c r="C56" s="441" t="s">
        <v>1910</v>
      </c>
      <c r="D56" s="577" t="s">
        <v>1910</v>
      </c>
      <c r="E56" s="441" t="s">
        <v>1910</v>
      </c>
      <c r="F56" s="610" t="s">
        <v>1910</v>
      </c>
      <c r="G56" s="610" t="s">
        <v>1910</v>
      </c>
      <c r="H56" s="441" t="s">
        <v>1910</v>
      </c>
      <c r="I56" s="610" t="s">
        <v>1910</v>
      </c>
      <c r="J56" s="610" t="s">
        <v>1910</v>
      </c>
      <c r="K56" s="825"/>
      <c r="L56" s="441" t="s">
        <v>1910</v>
      </c>
      <c r="M56" s="610" t="s">
        <v>1910</v>
      </c>
      <c r="N56" s="748" t="s">
        <v>1910</v>
      </c>
      <c r="O56" s="748" t="s">
        <v>1910</v>
      </c>
    </row>
    <row r="57" spans="1:15">
      <c r="A57" s="474"/>
      <c r="B57" s="474" t="s">
        <v>1909</v>
      </c>
      <c r="C57" s="440" t="s">
        <v>2171</v>
      </c>
      <c r="D57" s="574" t="s">
        <v>2171</v>
      </c>
      <c r="E57" s="440" t="s">
        <v>2022</v>
      </c>
      <c r="F57" s="608" t="s">
        <v>2022</v>
      </c>
      <c r="G57" s="609" t="s">
        <v>2022</v>
      </c>
      <c r="H57" s="440" t="s">
        <v>2022</v>
      </c>
      <c r="I57" s="608" t="s">
        <v>2022</v>
      </c>
      <c r="J57" s="609" t="s">
        <v>2022</v>
      </c>
      <c r="K57" s="825"/>
      <c r="L57" s="440" t="s">
        <v>2022</v>
      </c>
      <c r="M57" s="608" t="s">
        <v>2022</v>
      </c>
      <c r="N57" s="748"/>
      <c r="O57" s="748"/>
    </row>
    <row r="58" spans="1:15">
      <c r="A58" s="474"/>
      <c r="B58" s="474" t="s">
        <v>1907</v>
      </c>
      <c r="C58" s="440" t="s">
        <v>2170</v>
      </c>
      <c r="D58" s="574" t="s">
        <v>1936</v>
      </c>
      <c r="E58" s="440"/>
      <c r="F58" s="608"/>
      <c r="G58" s="609"/>
      <c r="H58" s="440"/>
      <c r="I58" s="608"/>
      <c r="J58" s="609"/>
      <c r="K58" s="825"/>
      <c r="L58" s="440"/>
      <c r="M58" s="608"/>
      <c r="N58" s="748"/>
      <c r="O58" s="748"/>
    </row>
    <row r="59" spans="1:15">
      <c r="A59" s="452"/>
      <c r="B59" s="472"/>
      <c r="C59" s="471"/>
      <c r="D59" s="592"/>
      <c r="E59" s="471"/>
      <c r="F59" s="606"/>
      <c r="G59" s="607"/>
      <c r="H59" s="471"/>
      <c r="I59" s="606"/>
      <c r="J59" s="607"/>
      <c r="K59" s="825"/>
      <c r="L59" s="471"/>
      <c r="M59" s="606"/>
      <c r="N59" s="748"/>
      <c r="O59" s="748"/>
    </row>
    <row r="60" spans="1:15" ht="15" hidden="1" customHeight="1" outlineLevel="1">
      <c r="A60" s="469" t="s">
        <v>1906</v>
      </c>
      <c r="B60" s="468" t="s">
        <v>1905</v>
      </c>
      <c r="C60" s="467" t="s">
        <v>477</v>
      </c>
      <c r="D60" s="605"/>
      <c r="E60" s="467"/>
      <c r="F60" s="605"/>
      <c r="G60" s="605"/>
      <c r="H60" s="467"/>
      <c r="I60" s="605"/>
      <c r="J60" s="605"/>
      <c r="K60" s="604"/>
      <c r="L60" s="467"/>
      <c r="M60" s="605"/>
      <c r="N60" s="467"/>
      <c r="O60" s="604"/>
    </row>
    <row r="61" spans="1:15" ht="15" hidden="1" customHeight="1" outlineLevel="1">
      <c r="A61" s="465" t="s">
        <v>1904</v>
      </c>
      <c r="B61" s="453" t="s">
        <v>1903</v>
      </c>
      <c r="C61" s="757" t="s">
        <v>477</v>
      </c>
      <c r="D61" s="814"/>
      <c r="E61" s="757"/>
      <c r="F61" s="814"/>
      <c r="G61" s="814"/>
      <c r="H61" s="757"/>
      <c r="I61" s="814"/>
      <c r="J61" s="814"/>
      <c r="K61" s="823"/>
      <c r="L61" s="757"/>
      <c r="M61" s="814"/>
      <c r="N61" s="757"/>
      <c r="O61" s="823"/>
    </row>
    <row r="62" spans="1:15" ht="15" hidden="1" customHeight="1" outlineLevel="1">
      <c r="A62" s="464"/>
      <c r="B62" s="463" t="s">
        <v>1902</v>
      </c>
      <c r="C62" s="757"/>
      <c r="D62" s="814"/>
      <c r="E62" s="757"/>
      <c r="F62" s="814"/>
      <c r="G62" s="814"/>
      <c r="H62" s="757"/>
      <c r="I62" s="814"/>
      <c r="J62" s="814"/>
      <c r="K62" s="823"/>
      <c r="L62" s="757"/>
      <c r="M62" s="814"/>
      <c r="N62" s="757"/>
      <c r="O62" s="823"/>
    </row>
    <row r="63" spans="1:15" ht="21" customHeight="1" collapsed="1">
      <c r="A63" s="747" t="s">
        <v>1901</v>
      </c>
      <c r="B63" s="741" t="s">
        <v>1900</v>
      </c>
      <c r="C63" s="498" t="s">
        <v>348</v>
      </c>
      <c r="D63" s="588" t="s">
        <v>348</v>
      </c>
      <c r="E63" s="498" t="s">
        <v>348</v>
      </c>
      <c r="F63" s="588" t="s">
        <v>348</v>
      </c>
      <c r="G63" s="588" t="s">
        <v>348</v>
      </c>
      <c r="H63" s="603" t="s">
        <v>2169</v>
      </c>
      <c r="I63" s="603" t="s">
        <v>2169</v>
      </c>
      <c r="J63" s="603" t="s">
        <v>2169</v>
      </c>
      <c r="K63" s="602"/>
      <c r="L63" s="498" t="s">
        <v>348</v>
      </c>
      <c r="M63" s="588" t="s">
        <v>348</v>
      </c>
      <c r="N63" s="498" t="s">
        <v>348</v>
      </c>
      <c r="O63" s="498" t="s">
        <v>348</v>
      </c>
    </row>
    <row r="64" spans="1:15">
      <c r="A64" s="752"/>
      <c r="B64" s="751"/>
      <c r="C64" s="476" t="s">
        <v>2168</v>
      </c>
      <c r="D64" s="580" t="s">
        <v>2168</v>
      </c>
      <c r="E64" s="476" t="s">
        <v>2167</v>
      </c>
      <c r="F64" s="580" t="s">
        <v>2167</v>
      </c>
      <c r="G64" s="601" t="s">
        <v>2167</v>
      </c>
      <c r="H64" s="476" t="s">
        <v>2167</v>
      </c>
      <c r="I64" s="580" t="s">
        <v>2167</v>
      </c>
      <c r="J64" s="601" t="s">
        <v>2167</v>
      </c>
      <c r="K64" s="600"/>
      <c r="L64" s="476" t="s">
        <v>2167</v>
      </c>
      <c r="M64" s="580" t="s">
        <v>2167</v>
      </c>
      <c r="N64" s="476" t="s">
        <v>2167</v>
      </c>
      <c r="O64" s="476" t="s">
        <v>2167</v>
      </c>
    </row>
    <row r="65" spans="1:15">
      <c r="A65" s="752"/>
      <c r="B65" s="455" t="s">
        <v>346</v>
      </c>
      <c r="C65" s="454" t="s">
        <v>26</v>
      </c>
      <c r="D65" s="599" t="s">
        <v>1936</v>
      </c>
      <c r="E65" s="454" t="s">
        <v>26</v>
      </c>
      <c r="F65" s="599" t="s">
        <v>26</v>
      </c>
      <c r="G65" s="598" t="s">
        <v>26</v>
      </c>
      <c r="H65" s="456" t="s">
        <v>26</v>
      </c>
      <c r="I65" s="596" t="s">
        <v>26</v>
      </c>
      <c r="J65" s="596" t="s">
        <v>26</v>
      </c>
      <c r="K65" s="597"/>
      <c r="L65" s="456" t="s">
        <v>26</v>
      </c>
      <c r="M65" s="596" t="s">
        <v>26</v>
      </c>
      <c r="N65" s="456" t="s">
        <v>26</v>
      </c>
      <c r="O65" s="456" t="s">
        <v>26</v>
      </c>
    </row>
    <row r="66" spans="1:15">
      <c r="A66" s="752"/>
      <c r="B66" s="455" t="s">
        <v>347</v>
      </c>
      <c r="C66" s="454" t="s">
        <v>26</v>
      </c>
      <c r="D66" s="599" t="s">
        <v>1936</v>
      </c>
      <c r="E66" s="454" t="s">
        <v>173</v>
      </c>
      <c r="F66" s="599" t="s">
        <v>173</v>
      </c>
      <c r="G66" s="598" t="s">
        <v>173</v>
      </c>
      <c r="H66" s="456" t="s">
        <v>173</v>
      </c>
      <c r="I66" s="596" t="s">
        <v>173</v>
      </c>
      <c r="J66" s="596" t="s">
        <v>173</v>
      </c>
      <c r="K66" s="597"/>
      <c r="L66" s="456" t="s">
        <v>173</v>
      </c>
      <c r="M66" s="596" t="s">
        <v>173</v>
      </c>
      <c r="N66" s="456" t="s">
        <v>26</v>
      </c>
      <c r="O66" s="456" t="s">
        <v>26</v>
      </c>
    </row>
    <row r="67" spans="1:15">
      <c r="A67" s="752"/>
      <c r="B67" s="455" t="s">
        <v>349</v>
      </c>
      <c r="C67" s="454" t="s">
        <v>571</v>
      </c>
      <c r="D67" s="599" t="s">
        <v>571</v>
      </c>
      <c r="E67" s="454" t="s">
        <v>571</v>
      </c>
      <c r="F67" s="599" t="s">
        <v>571</v>
      </c>
      <c r="G67" s="598" t="s">
        <v>571</v>
      </c>
      <c r="H67" s="456" t="s">
        <v>571</v>
      </c>
      <c r="I67" s="596" t="s">
        <v>571</v>
      </c>
      <c r="J67" s="596" t="s">
        <v>571</v>
      </c>
      <c r="K67" s="597"/>
      <c r="L67" s="456" t="s">
        <v>571</v>
      </c>
      <c r="M67" s="596" t="s">
        <v>571</v>
      </c>
      <c r="N67" s="456" t="s">
        <v>571</v>
      </c>
      <c r="O67" s="456" t="s">
        <v>571</v>
      </c>
    </row>
    <row r="68" spans="1:15">
      <c r="A68" s="753"/>
      <c r="B68" s="453" t="s">
        <v>60</v>
      </c>
      <c r="C68" s="443" t="s">
        <v>570</v>
      </c>
      <c r="D68" s="577" t="s">
        <v>2164</v>
      </c>
      <c r="E68" s="443" t="s">
        <v>1153</v>
      </c>
      <c r="F68" s="577" t="s">
        <v>2165</v>
      </c>
      <c r="G68" s="595" t="s">
        <v>2165</v>
      </c>
      <c r="H68" s="595" t="s">
        <v>2166</v>
      </c>
      <c r="I68" s="595" t="s">
        <v>2165</v>
      </c>
      <c r="J68" s="595" t="s">
        <v>2165</v>
      </c>
      <c r="K68" s="594"/>
      <c r="L68" s="441" t="s">
        <v>1153</v>
      </c>
      <c r="M68" s="593" t="s">
        <v>2164</v>
      </c>
      <c r="N68" s="441" t="s">
        <v>1153</v>
      </c>
      <c r="O68" s="441" t="s">
        <v>2164</v>
      </c>
    </row>
    <row r="69" spans="1:15">
      <c r="A69" s="747" t="s">
        <v>1898</v>
      </c>
      <c r="B69" s="447" t="s">
        <v>1897</v>
      </c>
      <c r="C69" s="761" t="s">
        <v>81</v>
      </c>
      <c r="D69" s="815" t="s">
        <v>1936</v>
      </c>
      <c r="E69" s="761" t="s">
        <v>26</v>
      </c>
      <c r="F69" s="815" t="s">
        <v>26</v>
      </c>
      <c r="G69" s="816" t="s">
        <v>26</v>
      </c>
      <c r="H69" s="761" t="s">
        <v>26</v>
      </c>
      <c r="I69" s="815" t="s">
        <v>26</v>
      </c>
      <c r="J69" s="816" t="s">
        <v>26</v>
      </c>
      <c r="K69" s="822"/>
      <c r="L69" s="761" t="s">
        <v>26</v>
      </c>
      <c r="M69" s="815" t="s">
        <v>26</v>
      </c>
      <c r="N69" s="761" t="s">
        <v>26</v>
      </c>
      <c r="O69" s="761" t="s">
        <v>26</v>
      </c>
    </row>
    <row r="70" spans="1:15">
      <c r="A70" s="747"/>
      <c r="B70" s="452" t="s">
        <v>1896</v>
      </c>
      <c r="C70" s="761"/>
      <c r="D70" s="815"/>
      <c r="E70" s="761"/>
      <c r="F70" s="815"/>
      <c r="G70" s="816"/>
      <c r="H70" s="761"/>
      <c r="I70" s="815"/>
      <c r="J70" s="816"/>
      <c r="K70" s="822"/>
      <c r="L70" s="761"/>
      <c r="M70" s="815"/>
      <c r="N70" s="761"/>
      <c r="O70" s="761"/>
    </row>
    <row r="71" spans="1:15">
      <c r="A71" s="747"/>
      <c r="B71" s="734" t="s">
        <v>1895</v>
      </c>
      <c r="C71" s="748" t="s">
        <v>2163</v>
      </c>
      <c r="D71" s="817" t="s">
        <v>2162</v>
      </c>
      <c r="E71" s="443" t="s">
        <v>2160</v>
      </c>
      <c r="F71" s="577" t="s">
        <v>2160</v>
      </c>
      <c r="G71" s="817"/>
      <c r="H71" s="443" t="s">
        <v>2160</v>
      </c>
      <c r="I71" s="577" t="s">
        <v>2160</v>
      </c>
      <c r="J71" s="818" t="s">
        <v>2161</v>
      </c>
      <c r="K71" s="819"/>
      <c r="L71" s="748" t="s">
        <v>2160</v>
      </c>
      <c r="M71" s="817" t="s">
        <v>2160</v>
      </c>
      <c r="N71" s="748" t="s">
        <v>569</v>
      </c>
      <c r="O71" s="748" t="s">
        <v>2159</v>
      </c>
    </row>
    <row r="72" spans="1:15">
      <c r="A72" s="747"/>
      <c r="B72" s="734"/>
      <c r="C72" s="748"/>
      <c r="D72" s="817"/>
      <c r="E72" s="450" t="s">
        <v>2158</v>
      </c>
      <c r="F72" s="574" t="s">
        <v>2158</v>
      </c>
      <c r="G72" s="817"/>
      <c r="H72" s="450" t="s">
        <v>2158</v>
      </c>
      <c r="I72" s="574" t="s">
        <v>2158</v>
      </c>
      <c r="J72" s="818"/>
      <c r="K72" s="819"/>
      <c r="L72" s="748"/>
      <c r="M72" s="817"/>
      <c r="N72" s="748"/>
      <c r="O72" s="748"/>
    </row>
    <row r="73" spans="1:15">
      <c r="A73" s="747"/>
      <c r="B73" s="734"/>
      <c r="C73" s="748"/>
      <c r="D73" s="817"/>
      <c r="E73" s="450"/>
      <c r="F73" s="574"/>
      <c r="G73" s="817"/>
      <c r="H73" s="450"/>
      <c r="I73" s="574"/>
      <c r="J73" s="818"/>
      <c r="K73" s="819"/>
      <c r="L73" s="748"/>
      <c r="M73" s="817"/>
      <c r="N73" s="748"/>
      <c r="O73" s="748"/>
    </row>
    <row r="74" spans="1:15">
      <c r="A74" s="747"/>
      <c r="B74" s="734"/>
      <c r="C74" s="748"/>
      <c r="D74" s="817"/>
      <c r="E74" s="448"/>
      <c r="F74" s="592"/>
      <c r="G74" s="817"/>
      <c r="H74" s="448"/>
      <c r="I74" s="592"/>
      <c r="J74" s="818"/>
      <c r="K74" s="819"/>
      <c r="L74" s="748"/>
      <c r="M74" s="817"/>
      <c r="N74" s="748"/>
      <c r="O74" s="748"/>
    </row>
    <row r="75" spans="1:15" ht="132.9" customHeight="1">
      <c r="A75" s="747" t="s">
        <v>1889</v>
      </c>
      <c r="B75" s="447" t="s">
        <v>1888</v>
      </c>
      <c r="C75" s="446" t="s">
        <v>411</v>
      </c>
      <c r="D75" s="591" t="s">
        <v>2157</v>
      </c>
      <c r="E75" s="462" t="s">
        <v>411</v>
      </c>
      <c r="F75" s="589" t="s">
        <v>411</v>
      </c>
      <c r="G75" s="589" t="s">
        <v>411</v>
      </c>
      <c r="H75" s="462" t="s">
        <v>411</v>
      </c>
      <c r="I75" s="589" t="s">
        <v>411</v>
      </c>
      <c r="J75" s="589" t="s">
        <v>411</v>
      </c>
      <c r="K75" s="590"/>
      <c r="L75" s="462" t="s">
        <v>411</v>
      </c>
      <c r="M75" s="589" t="s">
        <v>411</v>
      </c>
      <c r="N75" s="446" t="s">
        <v>411</v>
      </c>
      <c r="O75" s="446" t="s">
        <v>411</v>
      </c>
    </row>
    <row r="76" spans="1:15" ht="68.400000000000006">
      <c r="A76" s="747"/>
      <c r="B76" s="445" t="s">
        <v>1887</v>
      </c>
      <c r="C76" s="442" t="s">
        <v>2156</v>
      </c>
      <c r="D76" s="442" t="s">
        <v>2155</v>
      </c>
      <c r="E76" s="442" t="s">
        <v>2154</v>
      </c>
      <c r="F76" s="442" t="s">
        <v>2153</v>
      </c>
      <c r="G76" s="442" t="s">
        <v>2152</v>
      </c>
      <c r="H76" s="442" t="s">
        <v>2151</v>
      </c>
      <c r="I76" s="442" t="s">
        <v>2150</v>
      </c>
      <c r="J76" s="442" t="s">
        <v>2149</v>
      </c>
      <c r="K76" s="442"/>
      <c r="L76" s="442" t="s">
        <v>2148</v>
      </c>
      <c r="M76" s="442" t="s">
        <v>2147</v>
      </c>
      <c r="N76" s="442" t="s">
        <v>2146</v>
      </c>
      <c r="O76" s="442" t="s">
        <v>2145</v>
      </c>
    </row>
    <row r="77" spans="1:15">
      <c r="A77" s="741" t="s">
        <v>1880</v>
      </c>
      <c r="B77" s="741" t="s">
        <v>1879</v>
      </c>
      <c r="C77" s="498" t="s">
        <v>2144</v>
      </c>
      <c r="D77" s="588" t="s">
        <v>2143</v>
      </c>
      <c r="E77" s="586" t="s">
        <v>2142</v>
      </c>
      <c r="F77" s="587" t="s">
        <v>2142</v>
      </c>
      <c r="G77" s="811" t="s">
        <v>2141</v>
      </c>
      <c r="H77" s="586" t="s">
        <v>2140</v>
      </c>
      <c r="I77" s="585" t="s">
        <v>2140</v>
      </c>
      <c r="J77" s="811" t="s">
        <v>2139</v>
      </c>
      <c r="K77" s="812"/>
      <c r="L77" s="746" t="s">
        <v>2138</v>
      </c>
      <c r="M77" s="813" t="s">
        <v>2138</v>
      </c>
      <c r="N77" s="746" t="s">
        <v>2137</v>
      </c>
      <c r="O77" s="746" t="s">
        <v>2137</v>
      </c>
    </row>
    <row r="78" spans="1:15">
      <c r="A78" s="741"/>
      <c r="B78" s="741"/>
      <c r="C78" s="450" t="s">
        <v>2136</v>
      </c>
      <c r="D78" s="574" t="s">
        <v>2135</v>
      </c>
      <c r="E78" s="571" t="s">
        <v>2134</v>
      </c>
      <c r="F78" s="575"/>
      <c r="G78" s="800"/>
      <c r="H78" s="571" t="s">
        <v>2133</v>
      </c>
      <c r="I78" s="570"/>
      <c r="J78" s="800"/>
      <c r="K78" s="812"/>
      <c r="L78" s="746"/>
      <c r="M78" s="813"/>
      <c r="N78" s="746"/>
      <c r="O78" s="746"/>
    </row>
    <row r="79" spans="1:15">
      <c r="A79" s="741"/>
      <c r="B79" s="741"/>
      <c r="C79" s="476"/>
      <c r="D79" s="580"/>
      <c r="E79" s="573" t="s">
        <v>2132</v>
      </c>
      <c r="F79" s="572" t="s">
        <v>2132</v>
      </c>
      <c r="G79" s="800"/>
      <c r="H79" s="573" t="s">
        <v>2131</v>
      </c>
      <c r="I79" s="578" t="s">
        <v>2131</v>
      </c>
      <c r="J79" s="800"/>
      <c r="K79" s="812"/>
      <c r="L79" s="746"/>
      <c r="M79" s="813"/>
      <c r="N79" s="746"/>
      <c r="O79" s="746"/>
    </row>
    <row r="80" spans="1:15">
      <c r="A80" s="741"/>
      <c r="B80" s="739" t="s">
        <v>1878</v>
      </c>
      <c r="C80" s="443" t="s">
        <v>2130</v>
      </c>
      <c r="D80" s="577" t="s">
        <v>2129</v>
      </c>
      <c r="E80" s="583" t="s">
        <v>2128</v>
      </c>
      <c r="F80" s="582" t="s">
        <v>2128</v>
      </c>
      <c r="G80" s="799" t="s">
        <v>2127</v>
      </c>
      <c r="H80" s="583" t="s">
        <v>2126</v>
      </c>
      <c r="I80" s="584" t="s">
        <v>2126</v>
      </c>
      <c r="J80" s="799" t="s">
        <v>2125</v>
      </c>
      <c r="K80" s="802"/>
      <c r="L80" s="735" t="s">
        <v>2124</v>
      </c>
      <c r="M80" s="810" t="s">
        <v>2124</v>
      </c>
      <c r="N80" s="735" t="s">
        <v>2123</v>
      </c>
      <c r="O80" s="735" t="s">
        <v>2123</v>
      </c>
    </row>
    <row r="81" spans="1:15">
      <c r="A81" s="741"/>
      <c r="B81" s="739"/>
      <c r="C81" s="450" t="s">
        <v>2122</v>
      </c>
      <c r="D81" s="574" t="s">
        <v>2121</v>
      </c>
      <c r="E81" s="571" t="s">
        <v>2120</v>
      </c>
      <c r="F81" s="581"/>
      <c r="G81" s="800"/>
      <c r="H81" s="571" t="s">
        <v>2119</v>
      </c>
      <c r="I81" s="570"/>
      <c r="J81" s="800"/>
      <c r="K81" s="802"/>
      <c r="L81" s="735"/>
      <c r="M81" s="810"/>
      <c r="N81" s="735"/>
      <c r="O81" s="735"/>
    </row>
    <row r="82" spans="1:15">
      <c r="A82" s="741"/>
      <c r="B82" s="739"/>
      <c r="C82" s="476"/>
      <c r="D82" s="580"/>
      <c r="E82" s="573" t="s">
        <v>2118</v>
      </c>
      <c r="F82" s="579" t="s">
        <v>2118</v>
      </c>
      <c r="G82" s="809"/>
      <c r="H82" s="573" t="s">
        <v>2117</v>
      </c>
      <c r="I82" s="578" t="s">
        <v>2117</v>
      </c>
      <c r="J82" s="809"/>
      <c r="K82" s="802"/>
      <c r="L82" s="735"/>
      <c r="M82" s="810"/>
      <c r="N82" s="735"/>
      <c r="O82" s="735"/>
    </row>
    <row r="83" spans="1:15" ht="22.8">
      <c r="A83" s="741"/>
      <c r="B83" s="734" t="s">
        <v>1877</v>
      </c>
      <c r="C83" s="443" t="s">
        <v>2116</v>
      </c>
      <c r="D83" s="577" t="s">
        <v>2115</v>
      </c>
      <c r="E83" s="583" t="s">
        <v>2114</v>
      </c>
      <c r="F83" s="582" t="s">
        <v>2114</v>
      </c>
      <c r="G83" s="799" t="s">
        <v>2113</v>
      </c>
      <c r="H83" s="571" t="s">
        <v>2112</v>
      </c>
      <c r="I83" s="570" t="s">
        <v>2112</v>
      </c>
      <c r="J83" s="799" t="s">
        <v>2111</v>
      </c>
      <c r="K83" s="802"/>
      <c r="L83" s="735" t="s">
        <v>2110</v>
      </c>
      <c r="M83" s="810" t="s">
        <v>2110</v>
      </c>
      <c r="N83" s="441" t="s">
        <v>2109</v>
      </c>
      <c r="O83" s="441" t="s">
        <v>2109</v>
      </c>
    </row>
    <row r="84" spans="1:15">
      <c r="A84" s="741"/>
      <c r="B84" s="734"/>
      <c r="C84" s="450" t="s">
        <v>2108</v>
      </c>
      <c r="D84" s="574" t="s">
        <v>2107</v>
      </c>
      <c r="E84" s="571" t="s">
        <v>2106</v>
      </c>
      <c r="F84" s="581"/>
      <c r="G84" s="800"/>
      <c r="H84" s="571" t="s">
        <v>2105</v>
      </c>
      <c r="I84" s="570"/>
      <c r="J84" s="800"/>
      <c r="K84" s="802"/>
      <c r="L84" s="735"/>
      <c r="M84" s="810"/>
      <c r="N84" s="440" t="s">
        <v>2104</v>
      </c>
      <c r="O84" s="440" t="s">
        <v>2104</v>
      </c>
    </row>
    <row r="85" spans="1:15">
      <c r="A85" s="741"/>
      <c r="B85" s="734"/>
      <c r="C85" s="476"/>
      <c r="D85" s="580"/>
      <c r="E85" s="573" t="s">
        <v>2103</v>
      </c>
      <c r="F85" s="579" t="s">
        <v>2103</v>
      </c>
      <c r="G85" s="809"/>
      <c r="H85" s="573" t="s">
        <v>2102</v>
      </c>
      <c r="I85" s="578" t="s">
        <v>2102</v>
      </c>
      <c r="J85" s="809"/>
      <c r="K85" s="802"/>
      <c r="L85" s="735"/>
      <c r="M85" s="810"/>
      <c r="N85" s="439"/>
      <c r="O85" s="439"/>
    </row>
    <row r="86" spans="1:15">
      <c r="A86" s="741"/>
      <c r="B86" s="734" t="s">
        <v>1876</v>
      </c>
      <c r="C86" s="443" t="s">
        <v>2101</v>
      </c>
      <c r="D86" s="577" t="s">
        <v>2100</v>
      </c>
      <c r="E86" s="571" t="s">
        <v>2099</v>
      </c>
      <c r="F86" s="576" t="s">
        <v>2098</v>
      </c>
      <c r="G86" s="799" t="s">
        <v>2097</v>
      </c>
      <c r="H86" s="571" t="s">
        <v>2096</v>
      </c>
      <c r="I86" s="570" t="s">
        <v>2095</v>
      </c>
      <c r="J86" s="799" t="s">
        <v>2094</v>
      </c>
      <c r="K86" s="802"/>
      <c r="L86" s="735" t="s">
        <v>2093</v>
      </c>
      <c r="M86" s="810" t="s">
        <v>2093</v>
      </c>
      <c r="N86" s="735" t="s">
        <v>2092</v>
      </c>
      <c r="O86" s="735" t="s">
        <v>2091</v>
      </c>
    </row>
    <row r="87" spans="1:15">
      <c r="A87" s="741"/>
      <c r="B87" s="734"/>
      <c r="C87" s="450" t="s">
        <v>2090</v>
      </c>
      <c r="D87" s="574" t="s">
        <v>2089</v>
      </c>
      <c r="E87" s="571" t="s">
        <v>2088</v>
      </c>
      <c r="F87" s="575"/>
      <c r="G87" s="800"/>
      <c r="H87" s="571" t="s">
        <v>2087</v>
      </c>
      <c r="I87" s="570"/>
      <c r="J87" s="800"/>
      <c r="K87" s="802"/>
      <c r="L87" s="735"/>
      <c r="M87" s="810"/>
      <c r="N87" s="735"/>
      <c r="O87" s="735"/>
    </row>
    <row r="88" spans="1:15">
      <c r="A88" s="741"/>
      <c r="B88" s="734"/>
      <c r="C88" s="450"/>
      <c r="D88" s="574"/>
      <c r="E88" s="573" t="s">
        <v>2086</v>
      </c>
      <c r="F88" s="572" t="s">
        <v>2086</v>
      </c>
      <c r="G88" s="801"/>
      <c r="H88" s="571" t="s">
        <v>2085</v>
      </c>
      <c r="I88" s="570" t="s">
        <v>2084</v>
      </c>
      <c r="J88" s="801"/>
      <c r="K88" s="802"/>
      <c r="L88" s="735"/>
      <c r="M88" s="810"/>
      <c r="N88" s="735"/>
      <c r="O88" s="735"/>
    </row>
    <row r="89" spans="1:15">
      <c r="A89" s="740" t="s">
        <v>1870</v>
      </c>
      <c r="B89" s="741"/>
      <c r="C89" s="732" t="s">
        <v>1869</v>
      </c>
      <c r="D89" s="803" t="s">
        <v>1869</v>
      </c>
      <c r="E89" s="732" t="s">
        <v>1869</v>
      </c>
      <c r="F89" s="803" t="s">
        <v>1869</v>
      </c>
      <c r="G89" s="805" t="s">
        <v>1869</v>
      </c>
      <c r="H89" s="732" t="s">
        <v>1869</v>
      </c>
      <c r="I89" s="803" t="s">
        <v>1869</v>
      </c>
      <c r="J89" s="805" t="s">
        <v>1869</v>
      </c>
      <c r="K89" s="807"/>
      <c r="L89" s="732" t="s">
        <v>1869</v>
      </c>
      <c r="M89" s="803" t="s">
        <v>1869</v>
      </c>
      <c r="N89" s="732" t="s">
        <v>1869</v>
      </c>
      <c r="O89" s="732" t="s">
        <v>1869</v>
      </c>
    </row>
    <row r="90" spans="1:15">
      <c r="A90" s="740"/>
      <c r="B90" s="741"/>
      <c r="C90" s="732"/>
      <c r="D90" s="803"/>
      <c r="E90" s="732"/>
      <c r="F90" s="803"/>
      <c r="G90" s="805"/>
      <c r="H90" s="732"/>
      <c r="I90" s="803"/>
      <c r="J90" s="805"/>
      <c r="K90" s="807"/>
      <c r="L90" s="732"/>
      <c r="M90" s="803"/>
      <c r="N90" s="732"/>
      <c r="O90" s="732"/>
    </row>
    <row r="91" spans="1:15">
      <c r="A91" s="742"/>
      <c r="B91" s="743"/>
      <c r="C91" s="733"/>
      <c r="D91" s="804"/>
      <c r="E91" s="733"/>
      <c r="F91" s="804"/>
      <c r="G91" s="806"/>
      <c r="H91" s="733"/>
      <c r="I91" s="804"/>
      <c r="J91" s="806"/>
      <c r="K91" s="808"/>
      <c r="L91" s="733"/>
      <c r="M91" s="804"/>
      <c r="N91" s="733"/>
      <c r="O91" s="733"/>
    </row>
  </sheetData>
  <mergeCells count="168">
    <mergeCell ref="K10:K12"/>
    <mergeCell ref="L10:L12"/>
    <mergeCell ref="M10:M12"/>
    <mergeCell ref="A6:B6"/>
    <mergeCell ref="A4:B4"/>
    <mergeCell ref="A5:B5"/>
    <mergeCell ref="A7:B7"/>
    <mergeCell ref="A8:B8"/>
    <mergeCell ref="N10:N12"/>
    <mergeCell ref="O10:O12"/>
    <mergeCell ref="I11:I12"/>
    <mergeCell ref="G10:G12"/>
    <mergeCell ref="H10:H12"/>
    <mergeCell ref="J10:J12"/>
    <mergeCell ref="A13:A17"/>
    <mergeCell ref="B13:B15"/>
    <mergeCell ref="K13:K15"/>
    <mergeCell ref="N2:O2"/>
    <mergeCell ref="A9:B9"/>
    <mergeCell ref="A10:B12"/>
    <mergeCell ref="D10:D12"/>
    <mergeCell ref="E10:E12"/>
    <mergeCell ref="F10:F12"/>
    <mergeCell ref="A3:B3"/>
    <mergeCell ref="C16:C17"/>
    <mergeCell ref="D16:D17"/>
    <mergeCell ref="E16:E17"/>
    <mergeCell ref="F16:F17"/>
    <mergeCell ref="G16:G17"/>
    <mergeCell ref="B16:B17"/>
    <mergeCell ref="H16:H17"/>
    <mergeCell ref="I16:I17"/>
    <mergeCell ref="J16:J17"/>
    <mergeCell ref="K16:K17"/>
    <mergeCell ref="L16:L17"/>
    <mergeCell ref="M16:M17"/>
    <mergeCell ref="O28:O29"/>
    <mergeCell ref="A1:B1"/>
    <mergeCell ref="A2:B2"/>
    <mergeCell ref="C2:M2"/>
    <mergeCell ref="N16:N17"/>
    <mergeCell ref="O16:O17"/>
    <mergeCell ref="A18:B25"/>
    <mergeCell ref="C18:C25"/>
    <mergeCell ref="D18:D25"/>
    <mergeCell ref="K18:K25"/>
    <mergeCell ref="H26:H27"/>
    <mergeCell ref="I26:I27"/>
    <mergeCell ref="J26:J27"/>
    <mergeCell ref="C26:C27"/>
    <mergeCell ref="B26:B27"/>
    <mergeCell ref="N28:N29"/>
    <mergeCell ref="C28:C29"/>
    <mergeCell ref="D28:D29"/>
    <mergeCell ref="A26:A29"/>
    <mergeCell ref="K26:K27"/>
    <mergeCell ref="N26:N27"/>
    <mergeCell ref="O26:O27"/>
    <mergeCell ref="B28:B29"/>
    <mergeCell ref="D26:D27"/>
    <mergeCell ref="F26:F27"/>
    <mergeCell ref="G26:G27"/>
    <mergeCell ref="K32:K34"/>
    <mergeCell ref="F28:F29"/>
    <mergeCell ref="G28:G29"/>
    <mergeCell ref="H28:H29"/>
    <mergeCell ref="I28:I29"/>
    <mergeCell ref="J28:J29"/>
    <mergeCell ref="K28:K29"/>
    <mergeCell ref="A35:A40"/>
    <mergeCell ref="A41:B41"/>
    <mergeCell ref="A45:B45"/>
    <mergeCell ref="A46:B48"/>
    <mergeCell ref="C46:C48"/>
    <mergeCell ref="A30:B30"/>
    <mergeCell ref="B32:B34"/>
    <mergeCell ref="K56:K59"/>
    <mergeCell ref="N56:N59"/>
    <mergeCell ref="O56:O59"/>
    <mergeCell ref="D46:D48"/>
    <mergeCell ref="K46:K48"/>
    <mergeCell ref="B52:B55"/>
    <mergeCell ref="K52:K55"/>
    <mergeCell ref="O69:O70"/>
    <mergeCell ref="B71:B74"/>
    <mergeCell ref="I69:I70"/>
    <mergeCell ref="J69:J70"/>
    <mergeCell ref="K69:K70"/>
    <mergeCell ref="L69:L70"/>
    <mergeCell ref="M69:M70"/>
    <mergeCell ref="N69:N70"/>
    <mergeCell ref="O61:O62"/>
    <mergeCell ref="F61:F62"/>
    <mergeCell ref="G61:G62"/>
    <mergeCell ref="H61:H62"/>
    <mergeCell ref="I61:I62"/>
    <mergeCell ref="J61:J62"/>
    <mergeCell ref="K61:K62"/>
    <mergeCell ref="O71:O74"/>
    <mergeCell ref="A63:A68"/>
    <mergeCell ref="B63:B64"/>
    <mergeCell ref="A69:A74"/>
    <mergeCell ref="L61:L62"/>
    <mergeCell ref="M61:M62"/>
    <mergeCell ref="N61:N62"/>
    <mergeCell ref="C61:C62"/>
    <mergeCell ref="D61:D62"/>
    <mergeCell ref="E61:E62"/>
    <mergeCell ref="C69:C70"/>
    <mergeCell ref="D69:D70"/>
    <mergeCell ref="E69:E70"/>
    <mergeCell ref="F69:F70"/>
    <mergeCell ref="G69:G70"/>
    <mergeCell ref="H69:H70"/>
    <mergeCell ref="N71:N74"/>
    <mergeCell ref="C71:C74"/>
    <mergeCell ref="D71:D74"/>
    <mergeCell ref="G71:G74"/>
    <mergeCell ref="J71:J74"/>
    <mergeCell ref="K71:K74"/>
    <mergeCell ref="L71:L74"/>
    <mergeCell ref="M71:M74"/>
    <mergeCell ref="O77:O79"/>
    <mergeCell ref="B80:B82"/>
    <mergeCell ref="G77:G79"/>
    <mergeCell ref="J77:J79"/>
    <mergeCell ref="K77:K79"/>
    <mergeCell ref="L77:L79"/>
    <mergeCell ref="M77:M79"/>
    <mergeCell ref="N77:N79"/>
    <mergeCell ref="N80:N82"/>
    <mergeCell ref="O80:O82"/>
    <mergeCell ref="A75:A76"/>
    <mergeCell ref="A77:A88"/>
    <mergeCell ref="B77:B79"/>
    <mergeCell ref="B83:B85"/>
    <mergeCell ref="G83:G85"/>
    <mergeCell ref="J83:J85"/>
    <mergeCell ref="K83:K85"/>
    <mergeCell ref="M86:M88"/>
    <mergeCell ref="B86:B88"/>
    <mergeCell ref="L83:L85"/>
    <mergeCell ref="M83:M85"/>
    <mergeCell ref="L80:L82"/>
    <mergeCell ref="M80:M82"/>
    <mergeCell ref="G80:G82"/>
    <mergeCell ref="J80:J82"/>
    <mergeCell ref="K80:K82"/>
    <mergeCell ref="N86:N88"/>
    <mergeCell ref="O86:O88"/>
    <mergeCell ref="A89:B91"/>
    <mergeCell ref="G86:G88"/>
    <mergeCell ref="J86:J88"/>
    <mergeCell ref="K86:K88"/>
    <mergeCell ref="L86:L88"/>
    <mergeCell ref="N89:N91"/>
    <mergeCell ref="O89:O91"/>
    <mergeCell ref="F89:F91"/>
    <mergeCell ref="G89:G91"/>
    <mergeCell ref="H89:H91"/>
    <mergeCell ref="I89:I91"/>
    <mergeCell ref="C89:C91"/>
    <mergeCell ref="D89:D91"/>
    <mergeCell ref="E89:E91"/>
    <mergeCell ref="J89:J91"/>
    <mergeCell ref="K89:K91"/>
    <mergeCell ref="L89:L91"/>
    <mergeCell ref="M89:M91"/>
  </mergeCells>
  <phoneticPr fontId="13"/>
  <hyperlinks>
    <hyperlink ref="A6:B6" r:id="rId1" display="https://japancatalog.dell.com/" xr:uid="{CC3BDFE6-40AD-429C-B2F1-659FD60858E7}"/>
    <hyperlink ref="D6" r:id="rId2" display="https://edell.jp/Direct4eu/index1.html?param=eu100" xr:uid="{FC27B968-9FB5-43D1-BBF5-5DB7FEEAF703}"/>
    <hyperlink ref="F6" r:id="rId3" display="https://edell.jp/Direct4eu/index1.html?param=eu100" xr:uid="{DB30F610-2047-48ED-A9AB-03A24C465177}"/>
    <hyperlink ref="I6" r:id="rId4" display="https://edell.jp/Direct4eu/index1.html?param=eu100" xr:uid="{71306DB9-8C8D-42BF-BFE0-E3EA7395CBA2}"/>
    <hyperlink ref="M6" r:id="rId5" display="https://edell.jp/Direct4eu/index1.html?param=eu100" xr:uid="{12BB2192-229F-4882-92A4-52BE2BF52C7C}"/>
    <hyperlink ref="O6" r:id="rId6" display="https://edell.jp/Direct4eu/index1.html?param=eu100" xr:uid="{81B9F524-DB94-4A76-9C75-8AF180B4D0A0}"/>
  </hyperlinks>
  <pageMargins left="0.7" right="0.7" top="0.75" bottom="0.75" header="0.3" footer="0.3"/>
  <pageSetup orientation="portrait" r:id="rId7"/>
  <headerFooter>
    <oddHeader>&amp;L&amp;"Calibri"&amp;10&amp;K737373 Dell Customer Communication - Confidential&amp;1#_x000D_</oddHeader>
  </headerFooter>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27297-577F-496C-8A02-B353FF4B831D}">
  <sheetPr>
    <tabColor theme="9"/>
  </sheetPr>
  <dimension ref="A1:D91"/>
  <sheetViews>
    <sheetView zoomScale="85" zoomScaleNormal="85" workbookViewId="0">
      <pane ySplit="5" topLeftCell="A6" activePane="bottomLeft" state="frozen"/>
      <selection pane="bottomLeft" sqref="A1:B1"/>
    </sheetView>
  </sheetViews>
  <sheetFormatPr defaultRowHeight="13.2" outlineLevelRow="1"/>
  <cols>
    <col min="1" max="1" width="8.88671875" style="438"/>
    <col min="2" max="2" width="24.109375" style="438" customWidth="1"/>
    <col min="3" max="4" width="34" style="438" customWidth="1"/>
    <col min="5" max="16384" width="8.88671875" style="438"/>
  </cols>
  <sheetData>
    <row r="1" spans="1:4">
      <c r="A1" s="849" t="s">
        <v>2302</v>
      </c>
      <c r="B1" s="766"/>
      <c r="C1" s="505" t="s">
        <v>1675</v>
      </c>
      <c r="D1" s="568" t="s">
        <v>2296</v>
      </c>
    </row>
    <row r="2" spans="1:4" ht="15">
      <c r="A2" s="767" t="s">
        <v>327</v>
      </c>
      <c r="B2" s="767"/>
      <c r="C2" s="850" t="s">
        <v>2295</v>
      </c>
      <c r="D2" s="850"/>
    </row>
    <row r="3" spans="1:4" ht="18.600000000000001">
      <c r="A3" s="763" t="s">
        <v>20</v>
      </c>
      <c r="B3" s="763"/>
      <c r="C3" s="503" t="s">
        <v>2294</v>
      </c>
      <c r="D3" s="503" t="s">
        <v>2293</v>
      </c>
    </row>
    <row r="4" spans="1:4" ht="36.75" customHeight="1">
      <c r="A4" s="767" t="s">
        <v>328</v>
      </c>
      <c r="B4" s="769"/>
      <c r="C4" s="674" t="s">
        <v>76</v>
      </c>
      <c r="D4" s="674" t="s">
        <v>76</v>
      </c>
    </row>
    <row r="5" spans="1:4" ht="18.600000000000001">
      <c r="A5" s="764" t="s">
        <v>1991</v>
      </c>
      <c r="B5" s="764"/>
      <c r="C5" s="500" t="s">
        <v>698</v>
      </c>
      <c r="D5" s="500" t="s">
        <v>493</v>
      </c>
    </row>
    <row r="6" spans="1:4" ht="57" customHeight="1">
      <c r="A6" s="730" t="s">
        <v>69</v>
      </c>
      <c r="B6" s="730"/>
      <c r="C6" s="304" t="s">
        <v>70</v>
      </c>
      <c r="D6" s="120" t="s">
        <v>87</v>
      </c>
    </row>
    <row r="7" spans="1:4">
      <c r="A7" s="742" t="s">
        <v>1990</v>
      </c>
      <c r="B7" s="742"/>
      <c r="C7" s="491" t="s">
        <v>2292</v>
      </c>
      <c r="D7" s="491" t="s">
        <v>421</v>
      </c>
    </row>
    <row r="8" spans="1:4">
      <c r="A8" s="742" t="s">
        <v>1988</v>
      </c>
      <c r="B8" s="742"/>
      <c r="C8" s="491" t="s">
        <v>1987</v>
      </c>
      <c r="D8" s="491" t="s">
        <v>1987</v>
      </c>
    </row>
    <row r="9" spans="1:4" ht="22.8">
      <c r="A9" s="756" t="s">
        <v>1986</v>
      </c>
      <c r="B9" s="740"/>
      <c r="C9" s="498" t="s">
        <v>2291</v>
      </c>
      <c r="D9" s="498" t="s">
        <v>2290</v>
      </c>
    </row>
    <row r="10" spans="1:4" ht="36" customHeight="1">
      <c r="A10" s="740" t="s">
        <v>269</v>
      </c>
      <c r="B10" s="740"/>
      <c r="C10" s="761" t="s">
        <v>2289</v>
      </c>
      <c r="D10" s="761" t="s">
        <v>2289</v>
      </c>
    </row>
    <row r="11" spans="1:4">
      <c r="A11" s="740"/>
      <c r="B11" s="740"/>
      <c r="C11" s="761"/>
      <c r="D11" s="761"/>
    </row>
    <row r="12" spans="1:4">
      <c r="A12" s="740"/>
      <c r="B12" s="740"/>
      <c r="C12" s="824"/>
      <c r="D12" s="824"/>
    </row>
    <row r="13" spans="1:4">
      <c r="A13" s="747" t="s">
        <v>414</v>
      </c>
      <c r="B13" s="741" t="s">
        <v>1979</v>
      </c>
      <c r="C13" s="450"/>
      <c r="D13" s="749" t="s">
        <v>2288</v>
      </c>
    </row>
    <row r="14" spans="1:4">
      <c r="A14" s="747"/>
      <c r="B14" s="741"/>
      <c r="C14" s="450" t="s">
        <v>2287</v>
      </c>
      <c r="D14" s="761"/>
    </row>
    <row r="15" spans="1:4">
      <c r="A15" s="747"/>
      <c r="B15" s="741"/>
      <c r="C15" s="450" t="s">
        <v>2286</v>
      </c>
      <c r="D15" s="761"/>
    </row>
    <row r="16" spans="1:4" ht="18.75" customHeight="1">
      <c r="A16" s="747"/>
      <c r="B16" s="739" t="s">
        <v>25</v>
      </c>
      <c r="C16" s="748" t="s">
        <v>26</v>
      </c>
      <c r="D16" s="748" t="s">
        <v>26</v>
      </c>
    </row>
    <row r="17" spans="1:4">
      <c r="A17" s="747"/>
      <c r="B17" s="739"/>
      <c r="C17" s="790"/>
      <c r="D17" s="790"/>
    </row>
    <row r="18" spans="1:4">
      <c r="A18" s="756" t="s">
        <v>27</v>
      </c>
      <c r="B18" s="756"/>
      <c r="C18" s="659" t="s">
        <v>2209</v>
      </c>
      <c r="D18" s="659" t="s">
        <v>2285</v>
      </c>
    </row>
    <row r="19" spans="1:4">
      <c r="A19" s="756"/>
      <c r="B19" s="756"/>
      <c r="C19" s="575" t="s">
        <v>2284</v>
      </c>
      <c r="D19" s="575" t="s">
        <v>2284</v>
      </c>
    </row>
    <row r="20" spans="1:4">
      <c r="A20" s="756"/>
      <c r="B20" s="756"/>
      <c r="C20" s="659"/>
      <c r="D20" s="659"/>
    </row>
    <row r="21" spans="1:4">
      <c r="A21" s="756"/>
      <c r="B21" s="756"/>
      <c r="C21" s="576"/>
      <c r="D21" s="576"/>
    </row>
    <row r="22" spans="1:4">
      <c r="A22" s="756"/>
      <c r="B22" s="756"/>
      <c r="C22" s="575"/>
      <c r="D22" s="575"/>
    </row>
    <row r="23" spans="1:4">
      <c r="A23" s="756"/>
      <c r="B23" s="756"/>
      <c r="C23" s="575"/>
      <c r="D23" s="575"/>
    </row>
    <row r="24" spans="1:4">
      <c r="A24" s="756"/>
      <c r="B24" s="756"/>
      <c r="C24" s="575"/>
      <c r="D24" s="575"/>
    </row>
    <row r="25" spans="1:4">
      <c r="A25" s="756"/>
      <c r="B25" s="756"/>
      <c r="C25" s="575"/>
      <c r="D25" s="575"/>
    </row>
    <row r="26" spans="1:4">
      <c r="A26" s="741" t="s">
        <v>1957</v>
      </c>
      <c r="B26" s="741" t="s">
        <v>1956</v>
      </c>
      <c r="C26" s="498" t="s">
        <v>2283</v>
      </c>
      <c r="D26" s="761" t="s">
        <v>1955</v>
      </c>
    </row>
    <row r="27" spans="1:4" ht="32.4" customHeight="1">
      <c r="A27" s="741"/>
      <c r="B27" s="741"/>
      <c r="C27" s="476" t="s">
        <v>2282</v>
      </c>
      <c r="D27" s="761"/>
    </row>
    <row r="28" spans="1:4">
      <c r="A28" s="741"/>
      <c r="B28" s="739" t="s">
        <v>1952</v>
      </c>
      <c r="C28" s="443" t="s">
        <v>2281</v>
      </c>
      <c r="D28" s="748" t="s">
        <v>2280</v>
      </c>
    </row>
    <row r="29" spans="1:4">
      <c r="A29" s="741"/>
      <c r="B29" s="739"/>
      <c r="C29" s="448" t="s">
        <v>2279</v>
      </c>
      <c r="D29" s="748"/>
    </row>
    <row r="30" spans="1:4">
      <c r="A30" s="759" t="s">
        <v>1948</v>
      </c>
      <c r="B30" s="759"/>
      <c r="C30" s="491" t="s">
        <v>173</v>
      </c>
      <c r="D30" s="491" t="s">
        <v>173</v>
      </c>
    </row>
    <row r="31" spans="1:4">
      <c r="A31" s="447" t="s">
        <v>1946</v>
      </c>
      <c r="B31" s="468" t="s">
        <v>1945</v>
      </c>
      <c r="C31" s="485">
        <v>1</v>
      </c>
      <c r="D31" s="485">
        <v>1</v>
      </c>
    </row>
    <row r="32" spans="1:4">
      <c r="A32" s="474" t="s">
        <v>348</v>
      </c>
      <c r="B32" s="739" t="s">
        <v>1944</v>
      </c>
      <c r="C32" s="451" t="s">
        <v>1943</v>
      </c>
      <c r="D32" s="443" t="s">
        <v>2278</v>
      </c>
    </row>
    <row r="33" spans="1:4">
      <c r="A33" s="474"/>
      <c r="B33" s="739"/>
      <c r="C33" s="450" t="s">
        <v>1942</v>
      </c>
      <c r="D33" s="450" t="s">
        <v>2277</v>
      </c>
    </row>
    <row r="34" spans="1:4">
      <c r="A34" s="452"/>
      <c r="B34" s="739"/>
      <c r="C34" s="448" t="s">
        <v>83</v>
      </c>
      <c r="D34" s="448" t="s">
        <v>2276</v>
      </c>
    </row>
    <row r="35" spans="1:4">
      <c r="A35" s="741" t="s">
        <v>1941</v>
      </c>
      <c r="B35" s="468" t="s">
        <v>333</v>
      </c>
      <c r="C35" s="673" t="s">
        <v>2275</v>
      </c>
      <c r="D35" s="485" t="s">
        <v>348</v>
      </c>
    </row>
    <row r="36" spans="1:4">
      <c r="A36" s="741"/>
      <c r="B36" s="455" t="s">
        <v>1939</v>
      </c>
      <c r="C36" s="454" t="s">
        <v>173</v>
      </c>
      <c r="D36" s="454" t="s">
        <v>173</v>
      </c>
    </row>
    <row r="37" spans="1:4">
      <c r="A37" s="741"/>
      <c r="B37" s="455" t="s">
        <v>1937</v>
      </c>
      <c r="C37" s="454" t="s">
        <v>173</v>
      </c>
      <c r="D37" s="454" t="s">
        <v>173</v>
      </c>
    </row>
    <row r="38" spans="1:4">
      <c r="A38" s="741"/>
      <c r="B38" s="455" t="s">
        <v>336</v>
      </c>
      <c r="C38" s="454" t="s">
        <v>173</v>
      </c>
      <c r="D38" s="454" t="s">
        <v>173</v>
      </c>
    </row>
    <row r="39" spans="1:4">
      <c r="A39" s="741"/>
      <c r="B39" s="455" t="s">
        <v>1935</v>
      </c>
      <c r="C39" s="454" t="s">
        <v>173</v>
      </c>
      <c r="D39" s="454" t="s">
        <v>173</v>
      </c>
    </row>
    <row r="40" spans="1:4">
      <c r="A40" s="741"/>
      <c r="B40" s="488" t="s">
        <v>339</v>
      </c>
      <c r="C40" s="481" t="s">
        <v>170</v>
      </c>
      <c r="D40" s="481" t="s">
        <v>2274</v>
      </c>
    </row>
    <row r="41" spans="1:4">
      <c r="A41" s="742" t="s">
        <v>1934</v>
      </c>
      <c r="B41" s="742"/>
      <c r="C41" s="491" t="s">
        <v>173</v>
      </c>
      <c r="D41" s="491" t="s">
        <v>173</v>
      </c>
    </row>
    <row r="42" spans="1:4">
      <c r="A42" s="447" t="s">
        <v>1933</v>
      </c>
      <c r="B42" s="486" t="s">
        <v>1932</v>
      </c>
      <c r="C42" s="485" t="s">
        <v>173</v>
      </c>
      <c r="D42" s="485" t="s">
        <v>173</v>
      </c>
    </row>
    <row r="43" spans="1:4">
      <c r="A43" s="474" t="s">
        <v>1930</v>
      </c>
      <c r="B43" s="483" t="s">
        <v>1929</v>
      </c>
      <c r="C43" s="454" t="s">
        <v>173</v>
      </c>
      <c r="D43" s="454" t="s">
        <v>173</v>
      </c>
    </row>
    <row r="44" spans="1:4">
      <c r="A44" s="452"/>
      <c r="B44" s="482" t="s">
        <v>1928</v>
      </c>
      <c r="C44" s="481" t="s">
        <v>173</v>
      </c>
      <c r="D44" s="481" t="s">
        <v>173</v>
      </c>
    </row>
    <row r="45" spans="1:4" ht="65.25" customHeight="1">
      <c r="A45" s="756" t="s">
        <v>1927</v>
      </c>
      <c r="B45" s="756"/>
      <c r="C45" s="498" t="s">
        <v>2273</v>
      </c>
      <c r="D45" s="498" t="s">
        <v>2272</v>
      </c>
    </row>
    <row r="46" spans="1:4">
      <c r="A46" s="756" t="s">
        <v>1923</v>
      </c>
      <c r="B46" s="756"/>
      <c r="C46" s="761" t="s">
        <v>2271</v>
      </c>
      <c r="D46" s="498" t="s">
        <v>2270</v>
      </c>
    </row>
    <row r="47" spans="1:4">
      <c r="A47" s="756"/>
      <c r="B47" s="756"/>
      <c r="C47" s="761"/>
      <c r="D47" s="450" t="s">
        <v>2269</v>
      </c>
    </row>
    <row r="48" spans="1:4" ht="22.8">
      <c r="A48" s="756"/>
      <c r="B48" s="756"/>
      <c r="C48" s="824"/>
      <c r="D48" s="448" t="s">
        <v>2268</v>
      </c>
    </row>
    <row r="49" spans="1:4">
      <c r="A49" s="447" t="s">
        <v>1916</v>
      </c>
      <c r="B49" s="468" t="s">
        <v>1915</v>
      </c>
      <c r="C49" s="476" t="s">
        <v>173</v>
      </c>
      <c r="D49" s="476" t="s">
        <v>173</v>
      </c>
    </row>
    <row r="50" spans="1:4">
      <c r="A50" s="474" t="s">
        <v>1914</v>
      </c>
      <c r="B50" s="455" t="s">
        <v>171</v>
      </c>
      <c r="C50" s="454" t="s">
        <v>173</v>
      </c>
      <c r="D50" s="454" t="s">
        <v>173</v>
      </c>
    </row>
    <row r="51" spans="1:4">
      <c r="A51" s="474"/>
      <c r="B51" s="455" t="s">
        <v>172</v>
      </c>
      <c r="C51" s="454" t="s">
        <v>2267</v>
      </c>
      <c r="D51" s="454" t="s">
        <v>2266</v>
      </c>
    </row>
    <row r="52" spans="1:4">
      <c r="A52" s="474"/>
      <c r="B52" s="739" t="s">
        <v>58</v>
      </c>
      <c r="C52" s="443" t="s">
        <v>348</v>
      </c>
      <c r="D52" s="443" t="s">
        <v>348</v>
      </c>
    </row>
    <row r="53" spans="1:4">
      <c r="A53" s="474"/>
      <c r="B53" s="739"/>
      <c r="C53" s="450" t="s">
        <v>1912</v>
      </c>
      <c r="D53" s="450" t="s">
        <v>1912</v>
      </c>
    </row>
    <row r="54" spans="1:4">
      <c r="A54" s="474"/>
      <c r="B54" s="739"/>
      <c r="C54" s="450" t="s">
        <v>1911</v>
      </c>
      <c r="D54" s="450" t="s">
        <v>1911</v>
      </c>
    </row>
    <row r="55" spans="1:4">
      <c r="A55" s="474"/>
      <c r="B55" s="739"/>
      <c r="C55" s="476" t="s">
        <v>2265</v>
      </c>
      <c r="D55" s="476"/>
    </row>
    <row r="56" spans="1:4">
      <c r="A56" s="474"/>
      <c r="B56" s="475" t="s">
        <v>25</v>
      </c>
      <c r="C56" s="760" t="s">
        <v>1910</v>
      </c>
      <c r="D56" s="760" t="s">
        <v>1910</v>
      </c>
    </row>
    <row r="57" spans="1:4">
      <c r="A57" s="474"/>
      <c r="B57" s="474" t="s">
        <v>1909</v>
      </c>
      <c r="C57" s="760"/>
      <c r="D57" s="760"/>
    </row>
    <row r="58" spans="1:4">
      <c r="A58" s="474"/>
      <c r="B58" s="474" t="s">
        <v>1907</v>
      </c>
      <c r="C58" s="760"/>
      <c r="D58" s="760"/>
    </row>
    <row r="59" spans="1:4">
      <c r="A59" s="452"/>
      <c r="B59" s="472"/>
      <c r="C59" s="760"/>
      <c r="D59" s="760"/>
    </row>
    <row r="60" spans="1:4" ht="15" hidden="1" customHeight="1" outlineLevel="1">
      <c r="A60" s="469" t="s">
        <v>1906</v>
      </c>
      <c r="B60" s="468" t="s">
        <v>1905</v>
      </c>
      <c r="C60" s="484" t="s">
        <v>477</v>
      </c>
      <c r="D60" s="484" t="s">
        <v>477</v>
      </c>
    </row>
    <row r="61" spans="1:4" ht="15" hidden="1" customHeight="1" outlineLevel="1">
      <c r="A61" s="465" t="s">
        <v>1904</v>
      </c>
      <c r="B61" s="453" t="s">
        <v>1903</v>
      </c>
      <c r="C61" s="760" t="s">
        <v>477</v>
      </c>
      <c r="D61" s="760" t="s">
        <v>477</v>
      </c>
    </row>
    <row r="62" spans="1:4" ht="15" hidden="1" customHeight="1" outlineLevel="1">
      <c r="A62" s="464"/>
      <c r="B62" s="463" t="s">
        <v>1902</v>
      </c>
      <c r="C62" s="760"/>
      <c r="D62" s="760"/>
    </row>
    <row r="63" spans="1:4" ht="21" customHeight="1" collapsed="1">
      <c r="A63" s="747" t="s">
        <v>1901</v>
      </c>
      <c r="B63" s="741" t="s">
        <v>1900</v>
      </c>
      <c r="C63" s="518" t="s">
        <v>26</v>
      </c>
      <c r="D63" s="518" t="s">
        <v>2264</v>
      </c>
    </row>
    <row r="64" spans="1:4">
      <c r="A64" s="752"/>
      <c r="B64" s="751"/>
      <c r="C64" s="515"/>
      <c r="D64" s="515"/>
    </row>
    <row r="65" spans="1:4">
      <c r="A65" s="752"/>
      <c r="B65" s="455" t="s">
        <v>346</v>
      </c>
      <c r="C65" s="454" t="s">
        <v>26</v>
      </c>
      <c r="D65" s="454" t="s">
        <v>173</v>
      </c>
    </row>
    <row r="66" spans="1:4">
      <c r="A66" s="752"/>
      <c r="B66" s="455" t="s">
        <v>347</v>
      </c>
      <c r="C66" s="454" t="s">
        <v>26</v>
      </c>
      <c r="D66" s="454" t="s">
        <v>173</v>
      </c>
    </row>
    <row r="67" spans="1:4">
      <c r="A67" s="752"/>
      <c r="B67" s="455" t="s">
        <v>349</v>
      </c>
      <c r="C67" s="454" t="s">
        <v>571</v>
      </c>
      <c r="D67" s="454" t="s">
        <v>571</v>
      </c>
    </row>
    <row r="68" spans="1:4">
      <c r="A68" s="753"/>
      <c r="B68" s="453" t="s">
        <v>60</v>
      </c>
      <c r="C68" s="443" t="s">
        <v>170</v>
      </c>
      <c r="D68" s="443" t="s">
        <v>170</v>
      </c>
    </row>
    <row r="69" spans="1:4">
      <c r="A69" s="747" t="s">
        <v>1898</v>
      </c>
      <c r="B69" s="447" t="s">
        <v>1897</v>
      </c>
      <c r="C69" s="761" t="s">
        <v>26</v>
      </c>
      <c r="D69" s="761" t="s">
        <v>26</v>
      </c>
    </row>
    <row r="70" spans="1:4">
      <c r="A70" s="747"/>
      <c r="B70" s="452" t="s">
        <v>1896</v>
      </c>
      <c r="C70" s="761"/>
      <c r="D70" s="761"/>
    </row>
    <row r="71" spans="1:4">
      <c r="A71" s="747"/>
      <c r="B71" s="734" t="s">
        <v>1895</v>
      </c>
      <c r="C71" s="748" t="s">
        <v>2263</v>
      </c>
      <c r="D71" s="443" t="s">
        <v>2262</v>
      </c>
    </row>
    <row r="72" spans="1:4">
      <c r="A72" s="747"/>
      <c r="B72" s="734"/>
      <c r="C72" s="748"/>
      <c r="D72" s="450" t="s">
        <v>2261</v>
      </c>
    </row>
    <row r="73" spans="1:4">
      <c r="A73" s="747"/>
      <c r="B73" s="734"/>
      <c r="C73" s="748"/>
      <c r="D73" s="450"/>
    </row>
    <row r="74" spans="1:4">
      <c r="A74" s="747"/>
      <c r="B74" s="734"/>
      <c r="C74" s="748"/>
      <c r="D74" s="448"/>
    </row>
    <row r="75" spans="1:4" ht="132.9" customHeight="1">
      <c r="A75" s="747" t="s">
        <v>1889</v>
      </c>
      <c r="B75" s="447" t="s">
        <v>1888</v>
      </c>
      <c r="C75" s="498" t="s">
        <v>411</v>
      </c>
      <c r="D75" s="498" t="s">
        <v>411</v>
      </c>
    </row>
    <row r="76" spans="1:4" ht="57">
      <c r="A76" s="747"/>
      <c r="B76" s="445" t="s">
        <v>1887</v>
      </c>
      <c r="C76" s="442" t="s">
        <v>2260</v>
      </c>
      <c r="D76" s="442" t="s">
        <v>2259</v>
      </c>
    </row>
    <row r="77" spans="1:4">
      <c r="A77" s="741" t="s">
        <v>1880</v>
      </c>
      <c r="B77" s="741" t="s">
        <v>1879</v>
      </c>
      <c r="C77" s="761" t="s">
        <v>2258</v>
      </c>
      <c r="D77" s="761" t="s">
        <v>2258</v>
      </c>
    </row>
    <row r="78" spans="1:4">
      <c r="A78" s="741"/>
      <c r="B78" s="741"/>
      <c r="C78" s="761"/>
      <c r="D78" s="761"/>
    </row>
    <row r="79" spans="1:4">
      <c r="A79" s="741"/>
      <c r="B79" s="741"/>
      <c r="C79" s="761"/>
      <c r="D79" s="761"/>
    </row>
    <row r="80" spans="1:4">
      <c r="A80" s="741"/>
      <c r="B80" s="739" t="s">
        <v>1878</v>
      </c>
      <c r="C80" s="748" t="s">
        <v>2257</v>
      </c>
      <c r="D80" s="748" t="s">
        <v>2257</v>
      </c>
    </row>
    <row r="81" spans="1:4">
      <c r="A81" s="741"/>
      <c r="B81" s="739"/>
      <c r="C81" s="748"/>
      <c r="D81" s="748"/>
    </row>
    <row r="82" spans="1:4">
      <c r="A82" s="741"/>
      <c r="B82" s="739"/>
      <c r="C82" s="748"/>
      <c r="D82" s="748"/>
    </row>
    <row r="83" spans="1:4">
      <c r="A83" s="741"/>
      <c r="B83" s="734" t="s">
        <v>1877</v>
      </c>
      <c r="C83" s="748" t="s">
        <v>2256</v>
      </c>
      <c r="D83" s="443" t="s">
        <v>2255</v>
      </c>
    </row>
    <row r="84" spans="1:4">
      <c r="A84" s="741"/>
      <c r="B84" s="734"/>
      <c r="C84" s="748"/>
      <c r="D84" s="450" t="s">
        <v>2254</v>
      </c>
    </row>
    <row r="85" spans="1:4">
      <c r="A85" s="741"/>
      <c r="B85" s="734"/>
      <c r="C85" s="748"/>
      <c r="D85" s="476"/>
    </row>
    <row r="86" spans="1:4">
      <c r="A86" s="741"/>
      <c r="B86" s="734" t="s">
        <v>1876</v>
      </c>
      <c r="C86" s="748" t="s">
        <v>2253</v>
      </c>
      <c r="D86" s="443" t="s">
        <v>2252</v>
      </c>
    </row>
    <row r="87" spans="1:4">
      <c r="A87" s="741"/>
      <c r="B87" s="734"/>
      <c r="C87" s="748"/>
      <c r="D87" s="450" t="s">
        <v>2251</v>
      </c>
    </row>
    <row r="88" spans="1:4">
      <c r="A88" s="741"/>
      <c r="B88" s="734"/>
      <c r="C88" s="748"/>
      <c r="D88" s="476"/>
    </row>
    <row r="89" spans="1:4">
      <c r="A89" s="740" t="s">
        <v>1870</v>
      </c>
      <c r="B89" s="741"/>
      <c r="C89" s="732" t="s">
        <v>1869</v>
      </c>
      <c r="D89" s="732" t="s">
        <v>1869</v>
      </c>
    </row>
    <row r="90" spans="1:4">
      <c r="A90" s="740"/>
      <c r="B90" s="741"/>
      <c r="C90" s="732"/>
      <c r="D90" s="732"/>
    </row>
    <row r="91" spans="1:4">
      <c r="A91" s="742"/>
      <c r="B91" s="743"/>
      <c r="C91" s="733"/>
      <c r="D91" s="733"/>
    </row>
  </sheetData>
  <mergeCells count="59">
    <mergeCell ref="C10:C12"/>
    <mergeCell ref="D10:D12"/>
    <mergeCell ref="A5:B5"/>
    <mergeCell ref="A7:B7"/>
    <mergeCell ref="A6:B6"/>
    <mergeCell ref="A9:B9"/>
    <mergeCell ref="A10:B12"/>
    <mergeCell ref="A8:B8"/>
    <mergeCell ref="A1:B1"/>
    <mergeCell ref="A2:B2"/>
    <mergeCell ref="C2:D2"/>
    <mergeCell ref="A3:B3"/>
    <mergeCell ref="A4:B4"/>
    <mergeCell ref="B32:B34"/>
    <mergeCell ref="A18:B25"/>
    <mergeCell ref="D13:D15"/>
    <mergeCell ref="B16:B17"/>
    <mergeCell ref="D28:D29"/>
    <mergeCell ref="A30:B30"/>
    <mergeCell ref="A13:A17"/>
    <mergeCell ref="B13:B15"/>
    <mergeCell ref="D26:D27"/>
    <mergeCell ref="B28:B29"/>
    <mergeCell ref="A26:A29"/>
    <mergeCell ref="B26:B27"/>
    <mergeCell ref="C16:C17"/>
    <mergeCell ref="D16:D17"/>
    <mergeCell ref="C46:C48"/>
    <mergeCell ref="A35:A40"/>
    <mergeCell ref="A41:B41"/>
    <mergeCell ref="A45:B45"/>
    <mergeCell ref="A46:B48"/>
    <mergeCell ref="B52:B55"/>
    <mergeCell ref="C71:C74"/>
    <mergeCell ref="C69:C70"/>
    <mergeCell ref="D69:D70"/>
    <mergeCell ref="B71:B74"/>
    <mergeCell ref="C61:C62"/>
    <mergeCell ref="D61:D62"/>
    <mergeCell ref="C56:C59"/>
    <mergeCell ref="D56:D59"/>
    <mergeCell ref="A63:A68"/>
    <mergeCell ref="B63:B64"/>
    <mergeCell ref="A69:A74"/>
    <mergeCell ref="C80:C82"/>
    <mergeCell ref="D80:D82"/>
    <mergeCell ref="C77:C79"/>
    <mergeCell ref="D77:D79"/>
    <mergeCell ref="B80:B82"/>
    <mergeCell ref="A75:A76"/>
    <mergeCell ref="A77:A88"/>
    <mergeCell ref="B77:B79"/>
    <mergeCell ref="B83:B85"/>
    <mergeCell ref="C83:C85"/>
    <mergeCell ref="C89:C91"/>
    <mergeCell ref="D89:D91"/>
    <mergeCell ref="C86:C88"/>
    <mergeCell ref="A89:B91"/>
    <mergeCell ref="B86:B88"/>
  </mergeCells>
  <phoneticPr fontId="13"/>
  <hyperlinks>
    <hyperlink ref="A6:B6" r:id="rId1" display="https://japancatalog.dell.com/" xr:uid="{3469BBF6-B3C3-48AE-B92A-F89413EE89CA}"/>
    <hyperlink ref="C6" r:id="rId2" display="https://edell.jp/Direct4eu/index1.html?param=eu100" xr:uid="{36968C19-E584-423F-963B-812A485DAD92}"/>
  </hyperlinks>
  <pageMargins left="0.7" right="0.7" top="0.75" bottom="0.75" header="0.3" footer="0.3"/>
  <pageSetup orientation="portrait" r:id="rId3"/>
  <headerFooter>
    <oddHeader>&amp;L&amp;"Calibri"&amp;10&amp;K737373 Dell Customer Communication - Confidential&amp;1#_x000D_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86A10-88EE-482A-BCA8-AEA283D10246}">
  <sheetPr>
    <tabColor theme="9"/>
    <pageSetUpPr fitToPage="1"/>
  </sheetPr>
  <dimension ref="A1:AP145"/>
  <sheetViews>
    <sheetView showGridLines="0" zoomScale="86" zoomScaleNormal="86" workbookViewId="0">
      <pane xSplit="3" ySplit="4" topLeftCell="D5" activePane="bottomRight" state="frozen"/>
      <selection pane="topRight" activeCell="B1" sqref="B1:C1"/>
      <selection pane="bottomLeft" activeCell="B1" sqref="B1:C1"/>
      <selection pane="bottomRight" activeCell="B1" sqref="B1:C1"/>
    </sheetView>
  </sheetViews>
  <sheetFormatPr defaultColWidth="9" defaultRowHeight="11.4" outlineLevelRow="1" outlineLevelCol="1"/>
  <cols>
    <col min="1" max="1" width="4.6640625" style="47" hidden="1" customWidth="1" outlineLevel="1"/>
    <col min="2" max="2" width="10.33203125" style="61" bestFit="1" customWidth="1" collapsed="1"/>
    <col min="3" max="3" width="20.33203125" style="61" customWidth="1"/>
    <col min="4" max="47" width="23.21875" style="48" customWidth="1"/>
    <col min="48" max="16384" width="9" style="48"/>
  </cols>
  <sheetData>
    <row r="1" spans="1:42" s="68" customFormat="1" ht="13.2">
      <c r="A1" s="47"/>
      <c r="B1" s="723" t="s">
        <v>2301</v>
      </c>
      <c r="C1" s="723"/>
      <c r="D1" s="213" t="s">
        <v>978</v>
      </c>
      <c r="E1" s="173"/>
      <c r="F1" s="222" t="s">
        <v>1653</v>
      </c>
      <c r="G1" s="222" t="s">
        <v>1652</v>
      </c>
    </row>
    <row r="2" spans="1:42" s="69" customFormat="1" ht="15">
      <c r="A2" s="49">
        <v>11</v>
      </c>
      <c r="B2" s="718" t="s">
        <v>327</v>
      </c>
      <c r="C2" s="718"/>
      <c r="D2" s="852"/>
      <c r="E2" s="853"/>
      <c r="F2" s="724" t="s">
        <v>1651</v>
      </c>
      <c r="G2" s="726"/>
    </row>
    <row r="3" spans="1:42" s="53" customFormat="1" ht="37.200000000000003">
      <c r="A3" s="51">
        <v>14</v>
      </c>
      <c r="B3" s="713" t="s">
        <v>20</v>
      </c>
      <c r="C3" s="713"/>
      <c r="D3" s="130">
        <v>5430</v>
      </c>
      <c r="E3" s="130">
        <v>7330</v>
      </c>
      <c r="F3" s="52" t="s">
        <v>1650</v>
      </c>
      <c r="G3" s="52" t="s">
        <v>959</v>
      </c>
    </row>
    <row r="4" spans="1:42" s="50" customFormat="1" ht="15">
      <c r="A4" s="49">
        <v>11</v>
      </c>
      <c r="B4" s="718" t="s">
        <v>328</v>
      </c>
      <c r="C4" s="718"/>
      <c r="D4" s="127" t="s">
        <v>37</v>
      </c>
      <c r="E4" s="127" t="s">
        <v>39</v>
      </c>
      <c r="F4" s="146" t="s">
        <v>1649</v>
      </c>
      <c r="G4" s="127" t="s">
        <v>958</v>
      </c>
    </row>
    <row r="5" spans="1:42" s="54" customFormat="1" ht="18.600000000000001">
      <c r="A5" s="51">
        <v>14</v>
      </c>
      <c r="B5" s="713" t="s">
        <v>329</v>
      </c>
      <c r="C5" s="713"/>
      <c r="D5" s="147" t="s">
        <v>330</v>
      </c>
      <c r="E5" s="147" t="s">
        <v>330</v>
      </c>
      <c r="F5" s="170" t="s">
        <v>1648</v>
      </c>
      <c r="G5" s="147" t="s">
        <v>957</v>
      </c>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row>
    <row r="6" spans="1:42" s="54" customFormat="1" ht="43.2" customHeight="1">
      <c r="A6" s="51"/>
      <c r="B6" s="730" t="s">
        <v>69</v>
      </c>
      <c r="C6" s="730"/>
      <c r="D6" s="304" t="s">
        <v>70</v>
      </c>
      <c r="E6" s="304" t="s">
        <v>70</v>
      </c>
      <c r="F6" s="304" t="s">
        <v>70</v>
      </c>
      <c r="G6" s="304" t="s">
        <v>70</v>
      </c>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row>
    <row r="7" spans="1:42">
      <c r="A7" s="47">
        <v>8</v>
      </c>
      <c r="B7" s="698" t="s">
        <v>41</v>
      </c>
      <c r="C7" s="698"/>
      <c r="D7" s="166" t="s">
        <v>384</v>
      </c>
      <c r="E7" s="166" t="s">
        <v>384</v>
      </c>
      <c r="F7" s="148" t="s">
        <v>1647</v>
      </c>
      <c r="G7" s="148" t="s">
        <v>42</v>
      </c>
    </row>
    <row r="8" spans="1:42">
      <c r="A8" s="47">
        <v>8</v>
      </c>
      <c r="B8" s="698" t="s">
        <v>22</v>
      </c>
      <c r="C8" s="698"/>
      <c r="D8" s="167" t="s">
        <v>688</v>
      </c>
      <c r="E8" s="167" t="s">
        <v>688</v>
      </c>
      <c r="F8" s="148" t="s">
        <v>1646</v>
      </c>
      <c r="G8" s="148" t="s">
        <v>956</v>
      </c>
    </row>
    <row r="9" spans="1:42" ht="45.6">
      <c r="A9" s="56">
        <v>8</v>
      </c>
      <c r="B9" s="698" t="s">
        <v>21</v>
      </c>
      <c r="C9" s="698"/>
      <c r="D9" s="166" t="s">
        <v>687</v>
      </c>
      <c r="E9" s="166" t="s">
        <v>687</v>
      </c>
      <c r="F9" s="148" t="s">
        <v>1645</v>
      </c>
      <c r="G9" s="166" t="s">
        <v>955</v>
      </c>
    </row>
    <row r="10" spans="1:42" ht="45.6">
      <c r="A10" s="56">
        <v>8</v>
      </c>
      <c r="B10" s="698" t="s">
        <v>269</v>
      </c>
      <c r="C10" s="698"/>
      <c r="D10" s="166" t="s">
        <v>686</v>
      </c>
      <c r="E10" s="166" t="s">
        <v>685</v>
      </c>
      <c r="F10" s="359" t="s">
        <v>1644</v>
      </c>
      <c r="G10" s="166" t="s">
        <v>954</v>
      </c>
    </row>
    <row r="11" spans="1:42" ht="72.75" customHeight="1">
      <c r="A11" s="56">
        <v>8</v>
      </c>
      <c r="B11" s="692" t="s">
        <v>23</v>
      </c>
      <c r="C11" s="262" t="s">
        <v>953</v>
      </c>
      <c r="D11" s="269" t="s">
        <v>684</v>
      </c>
      <c r="E11" s="269" t="s">
        <v>684</v>
      </c>
      <c r="F11" s="152" t="s">
        <v>1643</v>
      </c>
      <c r="G11" s="155" t="s">
        <v>952</v>
      </c>
    </row>
    <row r="12" spans="1:42">
      <c r="A12" s="56">
        <v>8</v>
      </c>
      <c r="B12" s="694"/>
      <c r="C12" s="263" t="s">
        <v>43</v>
      </c>
      <c r="D12" s="156" t="s">
        <v>683</v>
      </c>
      <c r="E12" s="156" t="s">
        <v>683</v>
      </c>
      <c r="F12" s="358" t="s">
        <v>1633</v>
      </c>
      <c r="G12" s="138" t="s">
        <v>24</v>
      </c>
    </row>
    <row r="13" spans="1:42" ht="45.6">
      <c r="A13" s="56">
        <v>8</v>
      </c>
      <c r="B13" s="708" t="s">
        <v>27</v>
      </c>
      <c r="C13" s="698"/>
      <c r="D13" s="129" t="s">
        <v>682</v>
      </c>
      <c r="E13" s="166" t="s">
        <v>681</v>
      </c>
      <c r="F13" s="148" t="s">
        <v>1642</v>
      </c>
      <c r="G13" s="166" t="s">
        <v>951</v>
      </c>
    </row>
    <row r="14" spans="1:42">
      <c r="A14" s="56">
        <v>8</v>
      </c>
      <c r="B14" s="706" t="s">
        <v>44</v>
      </c>
      <c r="C14" s="262" t="s">
        <v>45</v>
      </c>
      <c r="D14" s="161" t="s">
        <v>480</v>
      </c>
      <c r="E14" s="161" t="s">
        <v>680</v>
      </c>
      <c r="F14" s="158" t="s">
        <v>1641</v>
      </c>
      <c r="G14" s="161" t="s">
        <v>882</v>
      </c>
    </row>
    <row r="15" spans="1:42" ht="22.8">
      <c r="A15" s="56">
        <v>8</v>
      </c>
      <c r="B15" s="707"/>
      <c r="C15" s="263" t="s">
        <v>46</v>
      </c>
      <c r="D15" s="164" t="s">
        <v>426</v>
      </c>
      <c r="E15" s="156" t="s">
        <v>679</v>
      </c>
      <c r="F15" s="151" t="s">
        <v>679</v>
      </c>
      <c r="G15" s="156" t="s">
        <v>679</v>
      </c>
    </row>
    <row r="16" spans="1:42">
      <c r="A16" s="56">
        <v>8</v>
      </c>
      <c r="B16" s="708" t="s">
        <v>48</v>
      </c>
      <c r="C16" s="698"/>
      <c r="D16" s="166" t="s">
        <v>26</v>
      </c>
      <c r="E16" s="166" t="s">
        <v>24</v>
      </c>
      <c r="F16" s="148" t="s">
        <v>1633</v>
      </c>
      <c r="G16" s="166" t="s">
        <v>24</v>
      </c>
    </row>
    <row r="17" spans="1:7" ht="12.6">
      <c r="A17" s="56">
        <v>8</v>
      </c>
      <c r="B17" s="692" t="s">
        <v>950</v>
      </c>
      <c r="C17" s="262" t="s">
        <v>331</v>
      </c>
      <c r="D17" s="142" t="s">
        <v>678</v>
      </c>
      <c r="E17" s="142" t="s">
        <v>678</v>
      </c>
      <c r="F17" s="152" t="s">
        <v>678</v>
      </c>
      <c r="G17" s="142" t="s">
        <v>678</v>
      </c>
    </row>
    <row r="18" spans="1:7" ht="68.400000000000006">
      <c r="A18" s="56">
        <v>8</v>
      </c>
      <c r="B18" s="694"/>
      <c r="C18" s="263" t="s">
        <v>949</v>
      </c>
      <c r="D18" s="156" t="s">
        <v>425</v>
      </c>
      <c r="E18" s="156" t="s">
        <v>425</v>
      </c>
      <c r="F18" s="151" t="s">
        <v>1640</v>
      </c>
      <c r="G18" s="156" t="s">
        <v>948</v>
      </c>
    </row>
    <row r="19" spans="1:7" ht="12.6">
      <c r="A19" s="56">
        <v>8</v>
      </c>
      <c r="B19" s="706" t="s">
        <v>28</v>
      </c>
      <c r="C19" s="262" t="s">
        <v>333</v>
      </c>
      <c r="D19" s="142" t="s">
        <v>74</v>
      </c>
      <c r="E19" s="142" t="s">
        <v>74</v>
      </c>
      <c r="F19" s="171" t="s">
        <v>73</v>
      </c>
      <c r="G19" s="161" t="s">
        <v>35</v>
      </c>
    </row>
    <row r="20" spans="1:7">
      <c r="A20" s="56">
        <v>8</v>
      </c>
      <c r="B20" s="731"/>
      <c r="C20" s="266" t="s">
        <v>334</v>
      </c>
      <c r="D20" s="183" t="s">
        <v>385</v>
      </c>
      <c r="E20" s="183" t="s">
        <v>385</v>
      </c>
      <c r="F20" s="171" t="s">
        <v>385</v>
      </c>
      <c r="G20" s="183" t="s">
        <v>385</v>
      </c>
    </row>
    <row r="21" spans="1:7">
      <c r="A21" s="56">
        <v>8</v>
      </c>
      <c r="B21" s="731"/>
      <c r="C21" s="266" t="s">
        <v>335</v>
      </c>
      <c r="D21" s="183" t="s">
        <v>385</v>
      </c>
      <c r="E21" s="183" t="s">
        <v>385</v>
      </c>
      <c r="F21" s="171" t="s">
        <v>385</v>
      </c>
      <c r="G21" s="183" t="s">
        <v>80</v>
      </c>
    </row>
    <row r="22" spans="1:7">
      <c r="A22" s="56">
        <v>8</v>
      </c>
      <c r="B22" s="731"/>
      <c r="C22" s="266" t="s">
        <v>336</v>
      </c>
      <c r="D22" s="183" t="s">
        <v>385</v>
      </c>
      <c r="E22" s="183" t="s">
        <v>385</v>
      </c>
      <c r="F22" s="157" t="s">
        <v>348</v>
      </c>
      <c r="G22" s="183" t="s">
        <v>30</v>
      </c>
    </row>
    <row r="23" spans="1:7">
      <c r="A23" s="56">
        <v>8</v>
      </c>
      <c r="B23" s="731"/>
      <c r="C23" s="266" t="s">
        <v>338</v>
      </c>
      <c r="D23" s="165" t="s">
        <v>385</v>
      </c>
      <c r="E23" s="165" t="s">
        <v>385</v>
      </c>
      <c r="F23" s="157" t="s">
        <v>348</v>
      </c>
      <c r="G23" s="165" t="s">
        <v>385</v>
      </c>
    </row>
    <row r="24" spans="1:7">
      <c r="A24" s="56">
        <v>8</v>
      </c>
      <c r="B24" s="707"/>
      <c r="C24" s="263" t="s">
        <v>339</v>
      </c>
      <c r="D24" s="164" t="s">
        <v>50</v>
      </c>
      <c r="E24" s="164" t="s">
        <v>50</v>
      </c>
      <c r="F24" s="163" t="s">
        <v>1639</v>
      </c>
      <c r="G24" s="164" t="s">
        <v>1638</v>
      </c>
    </row>
    <row r="25" spans="1:7">
      <c r="A25" s="56">
        <v>8</v>
      </c>
      <c r="B25" s="698" t="s">
        <v>947</v>
      </c>
      <c r="C25" s="698"/>
      <c r="D25" s="167" t="s">
        <v>348</v>
      </c>
      <c r="E25" s="167" t="s">
        <v>348</v>
      </c>
      <c r="F25" s="55" t="s">
        <v>348</v>
      </c>
      <c r="G25" s="167" t="s">
        <v>946</v>
      </c>
    </row>
    <row r="26" spans="1:7">
      <c r="A26" s="56">
        <v>8</v>
      </c>
      <c r="B26" s="692" t="s">
        <v>52</v>
      </c>
      <c r="C26" s="259" t="s">
        <v>53</v>
      </c>
      <c r="D26" s="161" t="s">
        <v>348</v>
      </c>
      <c r="E26" s="161" t="s">
        <v>348</v>
      </c>
      <c r="F26" s="158" t="s">
        <v>385</v>
      </c>
      <c r="G26" s="161" t="s">
        <v>24</v>
      </c>
    </row>
    <row r="27" spans="1:7">
      <c r="A27" s="56">
        <v>8</v>
      </c>
      <c r="B27" s="693"/>
      <c r="C27" s="260" t="s">
        <v>55</v>
      </c>
      <c r="D27" s="183" t="s">
        <v>26</v>
      </c>
      <c r="E27" s="183" t="s">
        <v>26</v>
      </c>
      <c r="F27" s="157" t="s">
        <v>1633</v>
      </c>
      <c r="G27" s="183" t="s">
        <v>24</v>
      </c>
    </row>
    <row r="28" spans="1:7" s="119" customFormat="1">
      <c r="A28" s="56">
        <v>8</v>
      </c>
      <c r="B28" s="694"/>
      <c r="C28" s="261" t="s">
        <v>56</v>
      </c>
      <c r="D28" s="156" t="s">
        <v>24</v>
      </c>
      <c r="E28" s="156" t="s">
        <v>24</v>
      </c>
      <c r="F28" s="163" t="s">
        <v>1633</v>
      </c>
      <c r="G28" s="164" t="s">
        <v>24</v>
      </c>
    </row>
    <row r="29" spans="1:7" ht="48.75" customHeight="1">
      <c r="A29" s="47">
        <v>8</v>
      </c>
      <c r="B29" s="708" t="s">
        <v>341</v>
      </c>
      <c r="C29" s="708"/>
      <c r="D29" s="166" t="s">
        <v>677</v>
      </c>
      <c r="E29" s="166" t="s">
        <v>677</v>
      </c>
      <c r="F29" s="148" t="s">
        <v>1637</v>
      </c>
      <c r="G29" s="166" t="s">
        <v>677</v>
      </c>
    </row>
    <row r="30" spans="1:7" ht="68.400000000000006">
      <c r="A30" s="56">
        <v>8</v>
      </c>
      <c r="B30" s="708" t="s">
        <v>342</v>
      </c>
      <c r="C30" s="708"/>
      <c r="D30" s="166" t="s">
        <v>676</v>
      </c>
      <c r="E30" s="166" t="s">
        <v>675</v>
      </c>
      <c r="F30" s="148" t="s">
        <v>1636</v>
      </c>
      <c r="G30" s="166" t="s">
        <v>945</v>
      </c>
    </row>
    <row r="31" spans="1:7" ht="22.8">
      <c r="A31" s="56">
        <v>8</v>
      </c>
      <c r="B31" s="692" t="s">
        <v>57</v>
      </c>
      <c r="C31" s="262" t="s">
        <v>944</v>
      </c>
      <c r="D31" s="128" t="s">
        <v>674</v>
      </c>
      <c r="E31" s="128" t="s">
        <v>673</v>
      </c>
      <c r="F31" s="152" t="s">
        <v>1635</v>
      </c>
      <c r="G31" s="155" t="s">
        <v>943</v>
      </c>
    </row>
    <row r="32" spans="1:7" ht="12.6">
      <c r="A32" s="56">
        <v>8</v>
      </c>
      <c r="B32" s="731"/>
      <c r="C32" s="266" t="s">
        <v>171</v>
      </c>
      <c r="D32" s="143" t="s">
        <v>24</v>
      </c>
      <c r="E32" s="143" t="s">
        <v>24</v>
      </c>
      <c r="F32" s="171" t="s">
        <v>26</v>
      </c>
      <c r="G32" s="183" t="s">
        <v>24</v>
      </c>
    </row>
    <row r="33" spans="1:7" ht="12.6">
      <c r="A33" s="56">
        <v>8</v>
      </c>
      <c r="B33" s="731"/>
      <c r="C33" s="266" t="s">
        <v>172</v>
      </c>
      <c r="D33" s="143" t="s">
        <v>672</v>
      </c>
      <c r="E33" s="143" t="s">
        <v>672</v>
      </c>
      <c r="F33" s="171" t="s">
        <v>1633</v>
      </c>
      <c r="G33" s="143" t="s">
        <v>942</v>
      </c>
    </row>
    <row r="34" spans="1:7" ht="45.6">
      <c r="A34" s="56">
        <v>8</v>
      </c>
      <c r="B34" s="731"/>
      <c r="C34" s="266" t="s">
        <v>58</v>
      </c>
      <c r="D34" s="165" t="s">
        <v>572</v>
      </c>
      <c r="E34" s="165" t="s">
        <v>572</v>
      </c>
      <c r="F34" s="171" t="s">
        <v>1634</v>
      </c>
      <c r="G34" s="165" t="s">
        <v>941</v>
      </c>
    </row>
    <row r="35" spans="1:7" ht="81" customHeight="1">
      <c r="A35" s="56">
        <v>8</v>
      </c>
      <c r="B35" s="707"/>
      <c r="C35" s="261" t="s">
        <v>387</v>
      </c>
      <c r="D35" s="156" t="s">
        <v>671</v>
      </c>
      <c r="E35" s="156" t="s">
        <v>671</v>
      </c>
      <c r="F35" s="171" t="s">
        <v>1633</v>
      </c>
      <c r="G35" s="156" t="s">
        <v>940</v>
      </c>
    </row>
    <row r="36" spans="1:7">
      <c r="A36" s="56">
        <v>8</v>
      </c>
      <c r="B36" s="706" t="s">
        <v>31</v>
      </c>
      <c r="C36" s="262" t="s">
        <v>32</v>
      </c>
      <c r="D36" s="155"/>
      <c r="E36" s="155"/>
      <c r="F36" s="158"/>
      <c r="G36" s="161"/>
    </row>
    <row r="37" spans="1:7">
      <c r="A37" s="56">
        <v>8</v>
      </c>
      <c r="B37" s="707"/>
      <c r="C37" s="263" t="s">
        <v>33</v>
      </c>
      <c r="D37" s="156"/>
      <c r="E37" s="156"/>
      <c r="F37" s="163"/>
      <c r="G37" s="164"/>
    </row>
    <row r="38" spans="1:7" ht="22.8">
      <c r="A38" s="56">
        <v>8</v>
      </c>
      <c r="B38" s="692" t="s">
        <v>34</v>
      </c>
      <c r="C38" s="262" t="s">
        <v>345</v>
      </c>
      <c r="D38" s="155" t="s">
        <v>470</v>
      </c>
      <c r="E38" s="155" t="s">
        <v>470</v>
      </c>
      <c r="F38" s="171" t="s">
        <v>1632</v>
      </c>
      <c r="G38" s="155" t="s">
        <v>939</v>
      </c>
    </row>
    <row r="39" spans="1:7">
      <c r="A39" s="56">
        <v>8</v>
      </c>
      <c r="B39" s="731"/>
      <c r="C39" s="266" t="s">
        <v>346</v>
      </c>
      <c r="D39" s="183" t="s">
        <v>75</v>
      </c>
      <c r="E39" s="183" t="s">
        <v>75</v>
      </c>
      <c r="F39" s="171" t="s">
        <v>75</v>
      </c>
      <c r="G39" s="183" t="s">
        <v>938</v>
      </c>
    </row>
    <row r="40" spans="1:7" ht="25.2">
      <c r="A40" s="56">
        <v>8</v>
      </c>
      <c r="B40" s="731"/>
      <c r="C40" s="266" t="s">
        <v>347</v>
      </c>
      <c r="D40" s="143" t="s">
        <v>670</v>
      </c>
      <c r="E40" s="143" t="s">
        <v>670</v>
      </c>
      <c r="F40" s="171"/>
      <c r="G40" s="165"/>
    </row>
    <row r="41" spans="1:7" ht="45.6">
      <c r="A41" s="56">
        <v>8</v>
      </c>
      <c r="B41" s="731"/>
      <c r="C41" s="266" t="s">
        <v>349</v>
      </c>
      <c r="D41" s="165" t="s">
        <v>669</v>
      </c>
      <c r="E41" s="165" t="s">
        <v>669</v>
      </c>
      <c r="F41" s="171" t="s">
        <v>1631</v>
      </c>
      <c r="G41" s="165" t="s">
        <v>937</v>
      </c>
    </row>
    <row r="42" spans="1:7">
      <c r="A42" s="56">
        <v>8</v>
      </c>
      <c r="B42" s="707"/>
      <c r="C42" s="263" t="s">
        <v>60</v>
      </c>
      <c r="D42" s="164" t="s">
        <v>668</v>
      </c>
      <c r="E42" s="164" t="s">
        <v>668</v>
      </c>
      <c r="F42" s="151" t="s">
        <v>1630</v>
      </c>
      <c r="G42" s="164" t="s">
        <v>936</v>
      </c>
    </row>
    <row r="43" spans="1:7" ht="22.8">
      <c r="A43" s="56">
        <v>8</v>
      </c>
      <c r="B43" s="692" t="s">
        <v>61</v>
      </c>
      <c r="C43" s="259" t="s">
        <v>62</v>
      </c>
      <c r="D43" s="155" t="s">
        <v>64</v>
      </c>
      <c r="E43" s="155" t="s">
        <v>64</v>
      </c>
      <c r="F43" s="152" t="s">
        <v>1629</v>
      </c>
      <c r="G43" s="155" t="s">
        <v>64</v>
      </c>
    </row>
    <row r="44" spans="1:7" ht="34.200000000000003">
      <c r="A44" s="56">
        <v>8</v>
      </c>
      <c r="B44" s="694"/>
      <c r="C44" s="261" t="s">
        <v>65</v>
      </c>
      <c r="D44" s="156" t="s">
        <v>667</v>
      </c>
      <c r="E44" s="156" t="s">
        <v>667</v>
      </c>
      <c r="F44" s="151" t="s">
        <v>1628</v>
      </c>
      <c r="G44" s="156" t="s">
        <v>935</v>
      </c>
    </row>
    <row r="45" spans="1:7" ht="12" hidden="1" customHeight="1" outlineLevel="1">
      <c r="A45" s="56">
        <v>8</v>
      </c>
      <c r="B45" s="692" t="s">
        <v>351</v>
      </c>
      <c r="C45" s="259" t="s">
        <v>352</v>
      </c>
      <c r="D45" s="851" t="s">
        <v>477</v>
      </c>
      <c r="E45" s="851" t="s">
        <v>477</v>
      </c>
      <c r="F45" s="152"/>
      <c r="G45" s="155"/>
    </row>
    <row r="46" spans="1:7" ht="12" hidden="1" customHeight="1" outlineLevel="1">
      <c r="A46" s="56">
        <v>8</v>
      </c>
      <c r="B46" s="693"/>
      <c r="C46" s="260" t="s">
        <v>353</v>
      </c>
      <c r="D46" s="851"/>
      <c r="E46" s="851"/>
      <c r="F46" s="171"/>
      <c r="G46" s="165"/>
    </row>
    <row r="47" spans="1:7" ht="12" hidden="1" customHeight="1" outlineLevel="1">
      <c r="A47" s="56">
        <v>8</v>
      </c>
      <c r="B47" s="693"/>
      <c r="C47" s="260" t="s">
        <v>354</v>
      </c>
      <c r="D47" s="851"/>
      <c r="E47" s="851"/>
      <c r="F47" s="171"/>
      <c r="G47" s="165"/>
    </row>
    <row r="48" spans="1:7" ht="12" hidden="1" customHeight="1" outlineLevel="1">
      <c r="A48" s="56">
        <v>8</v>
      </c>
      <c r="B48" s="693"/>
      <c r="C48" s="260" t="s">
        <v>355</v>
      </c>
      <c r="D48" s="851"/>
      <c r="E48" s="851"/>
      <c r="F48" s="171"/>
      <c r="G48" s="165"/>
    </row>
    <row r="49" spans="1:8" ht="12" hidden="1" customHeight="1" outlineLevel="1">
      <c r="A49" s="56">
        <v>8</v>
      </c>
      <c r="B49" s="694"/>
      <c r="C49" s="261" t="s">
        <v>356</v>
      </c>
      <c r="D49" s="851"/>
      <c r="E49" s="851"/>
      <c r="F49" s="151"/>
      <c r="G49" s="156"/>
    </row>
    <row r="50" spans="1:8" ht="57" collapsed="1">
      <c r="A50" s="56">
        <v>8</v>
      </c>
      <c r="B50" s="692" t="s">
        <v>357</v>
      </c>
      <c r="C50" s="259" t="s">
        <v>358</v>
      </c>
      <c r="D50" s="161" t="s">
        <v>74</v>
      </c>
      <c r="E50" s="161" t="s">
        <v>74</v>
      </c>
      <c r="F50" s="158" t="s">
        <v>35</v>
      </c>
      <c r="G50" s="161" t="s">
        <v>74</v>
      </c>
    </row>
    <row r="51" spans="1:8" ht="45.6">
      <c r="A51" s="56">
        <v>8</v>
      </c>
      <c r="B51" s="694"/>
      <c r="C51" s="261" t="s">
        <v>359</v>
      </c>
      <c r="D51" s="156" t="s">
        <v>666</v>
      </c>
      <c r="E51" s="156" t="s">
        <v>665</v>
      </c>
      <c r="F51" s="151" t="s">
        <v>1627</v>
      </c>
      <c r="G51" s="156" t="s">
        <v>934</v>
      </c>
      <c r="H51" s="123"/>
    </row>
    <row r="52" spans="1:8" s="72" customFormat="1" ht="12.6">
      <c r="A52" s="70"/>
      <c r="B52" s="695" t="s">
        <v>66</v>
      </c>
      <c r="C52" s="71" t="s">
        <v>360</v>
      </c>
      <c r="D52" s="186" t="s">
        <v>664</v>
      </c>
      <c r="E52" s="186" t="s">
        <v>663</v>
      </c>
      <c r="F52" s="357">
        <v>262.5</v>
      </c>
      <c r="G52" s="212">
        <v>296</v>
      </c>
    </row>
    <row r="53" spans="1:8" s="72" customFormat="1" ht="12.6">
      <c r="A53" s="70"/>
      <c r="B53" s="696"/>
      <c r="C53" s="73" t="s">
        <v>361</v>
      </c>
      <c r="D53" s="185" t="s">
        <v>662</v>
      </c>
      <c r="E53" s="185" t="s">
        <v>662</v>
      </c>
      <c r="F53" s="356">
        <v>188</v>
      </c>
      <c r="G53" s="211">
        <v>203</v>
      </c>
    </row>
    <row r="54" spans="1:8" s="72" customFormat="1" ht="12.6">
      <c r="A54" s="70"/>
      <c r="B54" s="696"/>
      <c r="C54" s="74" t="s">
        <v>362</v>
      </c>
      <c r="D54" s="185" t="s">
        <v>661</v>
      </c>
      <c r="E54" s="185" t="s">
        <v>660</v>
      </c>
      <c r="F54" s="356">
        <v>25.4</v>
      </c>
      <c r="G54" s="211">
        <v>23.9</v>
      </c>
    </row>
    <row r="55" spans="1:8" ht="12.6">
      <c r="A55" s="56"/>
      <c r="B55" s="697"/>
      <c r="C55" s="59" t="s">
        <v>363</v>
      </c>
      <c r="D55" s="141" t="s">
        <v>659</v>
      </c>
      <c r="E55" s="184" t="s">
        <v>658</v>
      </c>
      <c r="F55" s="163" t="s">
        <v>1626</v>
      </c>
      <c r="G55" s="164" t="s">
        <v>933</v>
      </c>
    </row>
    <row r="56" spans="1:8" s="56" customFormat="1">
      <c r="B56" s="698" t="s">
        <v>364</v>
      </c>
      <c r="C56" s="698"/>
      <c r="D56" s="167" t="s">
        <v>388</v>
      </c>
      <c r="E56" s="167" t="s">
        <v>388</v>
      </c>
      <c r="F56" s="167" t="s">
        <v>1625</v>
      </c>
      <c r="G56" s="167" t="s">
        <v>932</v>
      </c>
    </row>
    <row r="57" spans="1:8">
      <c r="B57" s="60"/>
      <c r="C57" s="60"/>
    </row>
    <row r="58" spans="1:8">
      <c r="B58" s="60"/>
      <c r="C58" s="60"/>
    </row>
    <row r="59" spans="1:8">
      <c r="B59" s="60"/>
      <c r="C59" s="60"/>
    </row>
    <row r="60" spans="1:8">
      <c r="B60" s="60"/>
      <c r="C60" s="60"/>
    </row>
    <row r="61" spans="1:8">
      <c r="B61" s="60"/>
      <c r="C61" s="60"/>
      <c r="E61" s="123"/>
    </row>
    <row r="62" spans="1:8">
      <c r="B62" s="60"/>
      <c r="C62" s="60"/>
    </row>
    <row r="63" spans="1:8">
      <c r="B63" s="60"/>
      <c r="C63" s="60"/>
    </row>
    <row r="64" spans="1:8">
      <c r="B64" s="60"/>
      <c r="C64" s="60"/>
    </row>
    <row r="65" spans="2:3">
      <c r="B65" s="60"/>
      <c r="C65" s="60"/>
    </row>
    <row r="66" spans="2:3">
      <c r="B66" s="60"/>
      <c r="C66" s="60"/>
    </row>
    <row r="67" spans="2:3">
      <c r="B67" s="60"/>
      <c r="C67" s="60"/>
    </row>
    <row r="68" spans="2:3">
      <c r="B68" s="60"/>
      <c r="C68" s="60"/>
    </row>
    <row r="69" spans="2:3">
      <c r="B69" s="60"/>
      <c r="C69" s="60"/>
    </row>
    <row r="70" spans="2:3">
      <c r="B70" s="60"/>
      <c r="C70" s="60"/>
    </row>
    <row r="71" spans="2:3">
      <c r="B71" s="60"/>
      <c r="C71" s="60"/>
    </row>
    <row r="72" spans="2:3">
      <c r="B72" s="60"/>
      <c r="C72" s="60"/>
    </row>
    <row r="73" spans="2:3">
      <c r="B73" s="60"/>
      <c r="C73" s="60"/>
    </row>
    <row r="74" spans="2:3">
      <c r="B74" s="60"/>
      <c r="C74" s="60"/>
    </row>
    <row r="75" spans="2:3">
      <c r="B75" s="60"/>
      <c r="C75" s="60"/>
    </row>
    <row r="76" spans="2:3">
      <c r="B76" s="60"/>
      <c r="C76" s="60"/>
    </row>
    <row r="77" spans="2:3">
      <c r="B77" s="60"/>
      <c r="C77" s="60"/>
    </row>
    <row r="78" spans="2:3">
      <c r="B78" s="60"/>
      <c r="C78" s="60"/>
    </row>
    <row r="79" spans="2:3">
      <c r="B79" s="60"/>
      <c r="C79" s="60"/>
    </row>
    <row r="80" spans="2:3">
      <c r="B80" s="60"/>
      <c r="C80" s="60"/>
    </row>
    <row r="81" spans="2:3">
      <c r="B81" s="60"/>
      <c r="C81" s="60"/>
    </row>
    <row r="82" spans="2:3">
      <c r="B82" s="60"/>
      <c r="C82" s="60"/>
    </row>
    <row r="83" spans="2:3">
      <c r="B83" s="60"/>
      <c r="C83" s="60"/>
    </row>
    <row r="84" spans="2:3">
      <c r="B84" s="60"/>
      <c r="C84" s="60"/>
    </row>
    <row r="85" spans="2:3">
      <c r="B85" s="60"/>
      <c r="C85" s="60"/>
    </row>
    <row r="86" spans="2:3">
      <c r="B86" s="60"/>
      <c r="C86" s="60"/>
    </row>
    <row r="87" spans="2:3">
      <c r="B87" s="60"/>
      <c r="C87" s="60"/>
    </row>
    <row r="88" spans="2:3">
      <c r="B88" s="60"/>
      <c r="C88" s="60"/>
    </row>
    <row r="89" spans="2:3">
      <c r="B89" s="60"/>
      <c r="C89" s="60"/>
    </row>
    <row r="90" spans="2:3">
      <c r="B90" s="60"/>
      <c r="C90" s="60"/>
    </row>
    <row r="91" spans="2:3">
      <c r="B91" s="60"/>
      <c r="C91" s="60"/>
    </row>
    <row r="92" spans="2:3">
      <c r="B92" s="60"/>
      <c r="C92" s="60"/>
    </row>
    <row r="93" spans="2:3">
      <c r="B93" s="60"/>
      <c r="C93" s="60"/>
    </row>
    <row r="94" spans="2:3">
      <c r="B94" s="60"/>
      <c r="C94" s="60"/>
    </row>
    <row r="95" spans="2:3">
      <c r="B95" s="60"/>
      <c r="C95" s="60"/>
    </row>
    <row r="96" spans="2:3">
      <c r="B96" s="60"/>
      <c r="C96" s="60"/>
    </row>
    <row r="97" spans="2:3">
      <c r="B97" s="60"/>
      <c r="C97" s="60"/>
    </row>
    <row r="98" spans="2:3">
      <c r="B98" s="60"/>
      <c r="C98" s="60"/>
    </row>
    <row r="99" spans="2:3">
      <c r="B99" s="60"/>
      <c r="C99" s="60"/>
    </row>
    <row r="100" spans="2:3">
      <c r="B100" s="60"/>
      <c r="C100" s="60"/>
    </row>
    <row r="101" spans="2:3">
      <c r="B101" s="60"/>
      <c r="C101" s="60"/>
    </row>
    <row r="102" spans="2:3">
      <c r="B102" s="60"/>
      <c r="C102" s="60"/>
    </row>
    <row r="103" spans="2:3">
      <c r="B103" s="60"/>
      <c r="C103" s="60"/>
    </row>
    <row r="104" spans="2:3">
      <c r="B104" s="60"/>
      <c r="C104" s="60"/>
    </row>
    <row r="105" spans="2:3">
      <c r="B105" s="60"/>
      <c r="C105" s="60"/>
    </row>
    <row r="106" spans="2:3">
      <c r="B106" s="60"/>
      <c r="C106" s="60"/>
    </row>
    <row r="107" spans="2:3">
      <c r="B107" s="60"/>
      <c r="C107" s="60"/>
    </row>
    <row r="108" spans="2:3">
      <c r="B108" s="60"/>
      <c r="C108" s="60"/>
    </row>
    <row r="109" spans="2:3">
      <c r="B109" s="60"/>
      <c r="C109" s="60"/>
    </row>
    <row r="110" spans="2:3">
      <c r="B110" s="60"/>
      <c r="C110" s="60"/>
    </row>
    <row r="111" spans="2:3">
      <c r="B111" s="60"/>
      <c r="C111" s="60"/>
    </row>
    <row r="112" spans="2:3">
      <c r="B112" s="60"/>
      <c r="C112" s="60"/>
    </row>
    <row r="113" spans="2:3">
      <c r="B113" s="60"/>
      <c r="C113" s="60"/>
    </row>
    <row r="114" spans="2:3">
      <c r="B114" s="60"/>
      <c r="C114" s="60"/>
    </row>
    <row r="115" spans="2:3">
      <c r="B115" s="60"/>
      <c r="C115" s="60"/>
    </row>
    <row r="116" spans="2:3">
      <c r="B116" s="60"/>
      <c r="C116" s="60"/>
    </row>
    <row r="117" spans="2:3">
      <c r="B117" s="60"/>
      <c r="C117" s="60"/>
    </row>
    <row r="118" spans="2:3">
      <c r="B118" s="60"/>
      <c r="C118" s="60"/>
    </row>
    <row r="119" spans="2:3">
      <c r="B119" s="60"/>
      <c r="C119" s="60"/>
    </row>
    <row r="120" spans="2:3">
      <c r="B120" s="60"/>
      <c r="C120" s="60"/>
    </row>
    <row r="121" spans="2:3">
      <c r="B121" s="60"/>
      <c r="C121" s="60"/>
    </row>
    <row r="122" spans="2:3">
      <c r="B122" s="60"/>
      <c r="C122" s="60"/>
    </row>
    <row r="123" spans="2:3">
      <c r="B123" s="60"/>
      <c r="C123" s="60"/>
    </row>
    <row r="124" spans="2:3">
      <c r="B124" s="60"/>
      <c r="C124" s="60"/>
    </row>
    <row r="125" spans="2:3">
      <c r="B125" s="60"/>
      <c r="C125" s="60"/>
    </row>
    <row r="126" spans="2:3">
      <c r="B126" s="60"/>
      <c r="C126" s="60"/>
    </row>
    <row r="127" spans="2:3">
      <c r="B127" s="60"/>
      <c r="C127" s="60"/>
    </row>
    <row r="128" spans="2:3">
      <c r="B128" s="60"/>
      <c r="C128" s="60"/>
    </row>
    <row r="129" spans="2:3">
      <c r="B129" s="60"/>
      <c r="C129" s="60"/>
    </row>
    <row r="130" spans="2:3">
      <c r="B130" s="60"/>
      <c r="C130" s="60"/>
    </row>
    <row r="131" spans="2:3">
      <c r="B131" s="60"/>
      <c r="C131" s="60"/>
    </row>
    <row r="132" spans="2:3">
      <c r="B132" s="60"/>
      <c r="C132" s="60"/>
    </row>
    <row r="133" spans="2:3">
      <c r="B133" s="60"/>
      <c r="C133" s="60"/>
    </row>
    <row r="134" spans="2:3">
      <c r="B134" s="60"/>
      <c r="C134" s="60"/>
    </row>
    <row r="135" spans="2:3">
      <c r="B135" s="60"/>
      <c r="C135" s="60"/>
    </row>
    <row r="136" spans="2:3">
      <c r="B136" s="60"/>
      <c r="C136" s="60"/>
    </row>
    <row r="137" spans="2:3">
      <c r="B137" s="60"/>
      <c r="C137" s="60"/>
    </row>
    <row r="138" spans="2:3">
      <c r="B138" s="60"/>
      <c r="C138" s="60"/>
    </row>
    <row r="139" spans="2:3">
      <c r="B139" s="60"/>
      <c r="C139" s="60"/>
    </row>
    <row r="140" spans="2:3">
      <c r="B140" s="60"/>
      <c r="C140" s="60"/>
    </row>
    <row r="141" spans="2:3">
      <c r="B141" s="60"/>
      <c r="C141" s="60"/>
    </row>
    <row r="142" spans="2:3">
      <c r="B142" s="60"/>
      <c r="C142" s="60"/>
    </row>
    <row r="143" spans="2:3">
      <c r="B143" s="60"/>
      <c r="C143" s="60"/>
    </row>
    <row r="144" spans="2:3">
      <c r="B144" s="60"/>
      <c r="C144" s="60"/>
    </row>
    <row r="145" spans="2:3">
      <c r="B145" s="60"/>
      <c r="C145" s="60"/>
    </row>
  </sheetData>
  <mergeCells count="32">
    <mergeCell ref="F2:G2"/>
    <mergeCell ref="B4:C4"/>
    <mergeCell ref="B1:C1"/>
    <mergeCell ref="B2:C2"/>
    <mergeCell ref="D2:E2"/>
    <mergeCell ref="B3:C3"/>
    <mergeCell ref="B19:B24"/>
    <mergeCell ref="B5:C5"/>
    <mergeCell ref="B7:C7"/>
    <mergeCell ref="B8:C8"/>
    <mergeCell ref="B9:C9"/>
    <mergeCell ref="B10:C10"/>
    <mergeCell ref="B11:B12"/>
    <mergeCell ref="B13:C13"/>
    <mergeCell ref="B14:B15"/>
    <mergeCell ref="B16:C16"/>
    <mergeCell ref="B17:B18"/>
    <mergeCell ref="B6:C6"/>
    <mergeCell ref="E45:E49"/>
    <mergeCell ref="B50:B51"/>
    <mergeCell ref="B25:C25"/>
    <mergeCell ref="B26:B28"/>
    <mergeCell ref="B29:C29"/>
    <mergeCell ref="B30:C30"/>
    <mergeCell ref="B31:B35"/>
    <mergeCell ref="B36:B37"/>
    <mergeCell ref="D45:D49"/>
    <mergeCell ref="B52:B55"/>
    <mergeCell ref="B56:C56"/>
    <mergeCell ref="B38:B42"/>
    <mergeCell ref="B43:B44"/>
    <mergeCell ref="B45:B49"/>
  </mergeCells>
  <phoneticPr fontId="13"/>
  <hyperlinks>
    <hyperlink ref="B6:C6" r:id="rId1" display="https://japancatalog.dell.com/" xr:uid="{0007BFD3-356B-474D-BAB5-DF40A28886A7}"/>
    <hyperlink ref="D6" r:id="rId2" display="https://edell.jp/Direct4eu/index1.html?param=eu100" xr:uid="{112845EE-C790-4DA5-8DEA-F4D72253FFCB}"/>
    <hyperlink ref="E6" r:id="rId3" display="https://edell.jp/Direct4eu/index1.html?param=eu100" xr:uid="{FF7EDD19-4098-4BBD-89AE-076574D40578}"/>
    <hyperlink ref="F6" r:id="rId4" display="https://edell.jp/Direct4eu/index1.html?param=eu100" xr:uid="{2550A374-1153-457E-BEF6-12F904A3D97E}"/>
    <hyperlink ref="G6" r:id="rId5" display="https://edell.jp/Direct4eu/index1.html?param=eu100" xr:uid="{67EF26E8-D841-4166-99EE-9BAB96F448EB}"/>
  </hyperlinks>
  <pageMargins left="0.11811023622047245" right="0.11811023622047245" top="0.11811023622047245" bottom="0.11811023622047245" header="0.31496062992125984" footer="0.31496062992125984"/>
  <pageSetup paperSize="9" scale="57" orientation="landscape" r:id="rId6"/>
  <headerFooter differentOddEven="1" differentFirst="1" alignWithMargins="0">
    <oddHeader>&amp;L&amp;"Calibri"&amp;10&amp;K737373Dell Customer Communication - Confidential&amp;1#</oddHeader>
    <oddFooter>&amp;L&amp;"Meiryo UI"&amp;9&amp;K000000&amp;"arial,Regular"&amp;KBBBBBB</oddFooter>
    <evenHeader>&amp;L&amp;"Calibri"&amp;10&amp;K737373Dell Customer Communication - Confidential&amp;1#</evenHeader>
    <evenFooter>&amp;L&amp;"Meiryo UI"&amp;9&amp;K000000&amp;"arial,Regular"&amp;KBBBBBB</evenFooter>
    <firstHeader>&amp;L&amp;"Calibri"&amp;10&amp;K737373Dell Customer Communication - Confidential&amp;1#</firstHeader>
    <firstFooter>&amp;L&amp;"Meiryo UI"&amp;9&amp;K000000&amp;"arial,Regular"&amp;KBBBBBB</firstFooter>
  </headerFooter>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4</vt:i4>
      </vt:variant>
    </vt:vector>
  </HeadingPairs>
  <TitlesOfParts>
    <vt:vector size="18" baseType="lpstr">
      <vt:lpstr>Summary</vt:lpstr>
      <vt:lpstr>Votro DT</vt:lpstr>
      <vt:lpstr>Vostro NB</vt:lpstr>
      <vt:lpstr>OptiPlex</vt:lpstr>
      <vt:lpstr>Latitude_3000シリーズ</vt:lpstr>
      <vt:lpstr>Latitude_5000シリーズ</vt:lpstr>
      <vt:lpstr>Latitude_7000_9000シリーズ</vt:lpstr>
      <vt:lpstr>Latitude_Educationシリーズ </vt:lpstr>
      <vt:lpstr>Rugged</vt:lpstr>
      <vt:lpstr>Chromebook</vt:lpstr>
      <vt:lpstr>Precision NB</vt:lpstr>
      <vt:lpstr>Precision DT</vt:lpstr>
      <vt:lpstr>Wyse</vt:lpstr>
      <vt:lpstr>モニター</vt:lpstr>
      <vt:lpstr>'Precision DT'!Print_Area</vt:lpstr>
      <vt:lpstr>Rugged!Print_Area</vt:lpstr>
      <vt:lpstr>'Vostro NB'!Print_Area</vt:lpstr>
      <vt:lpstr>'Votro DT'!Print_Area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Restricted</cp:keywords>
  <dc:description/>
  <cp:lastModifiedBy/>
  <cp:revision/>
  <dcterms:created xsi:type="dcterms:W3CDTF">2006-09-16T00:00:00Z</dcterms:created>
  <dcterms:modified xsi:type="dcterms:W3CDTF">2024-06-14T05:53:15Z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a43e6825-8643-410e-9de3-f9f2ab71d1e0</vt:lpwstr>
  </property>
  <property fmtid="{D5CDD505-2E9C-101B-9397-08002B2CF9AE}" pid="3" name="DellClassification">
    <vt:lpwstr>Restricted</vt:lpwstr>
  </property>
  <property fmtid="{D5CDD505-2E9C-101B-9397-08002B2CF9AE}" pid="4" name="DellSubLabels">
    <vt:lpwstr/>
  </property>
  <property fmtid="{D5CDD505-2E9C-101B-9397-08002B2CF9AE}" pid="5" name="DellVisual Markings">
    <vt:lpwstr>Classification Footer</vt:lpwstr>
  </property>
  <property fmtid="{D5CDD505-2E9C-101B-9397-08002B2CF9AE}" pid="6" name="titusconfig">
    <vt:lpwstr>0.6CorpGlobal</vt:lpwstr>
  </property>
  <property fmtid="{D5CDD505-2E9C-101B-9397-08002B2CF9AE}" pid="7" name="Document Editor">
    <vt:lpwstr>Yoshiko_Otsuka</vt:lpwstr>
  </property>
  <property fmtid="{D5CDD505-2E9C-101B-9397-08002B2CF9AE}" pid="8" name="Classification">
    <vt:lpwstr>Restricted</vt:lpwstr>
  </property>
  <property fmtid="{D5CDD505-2E9C-101B-9397-08002B2CF9AE}" pid="9" name="Sublabels">
    <vt:lpwstr/>
  </property>
  <property fmtid="{D5CDD505-2E9C-101B-9397-08002B2CF9AE}" pid="10" name="VisualMarkings">
    <vt:lpwstr>Classification Footer</vt:lpwstr>
  </property>
  <property fmtid="{D5CDD505-2E9C-101B-9397-08002B2CF9AE}" pid="11" name="Sensitivity">
    <vt:lpwstr>Internal Use No Visual Marking</vt:lpwstr>
  </property>
  <property fmtid="{D5CDD505-2E9C-101B-9397-08002B2CF9AE}" pid="12" name="MSIP_Label_17cb76b2-10b8-4fe1-93d4-2202842406cd_Enabled">
    <vt:lpwstr>True</vt:lpwstr>
  </property>
  <property fmtid="{D5CDD505-2E9C-101B-9397-08002B2CF9AE}" pid="13" name="MSIP_Label_17cb76b2-10b8-4fe1-93d4-2202842406cd_SiteId">
    <vt:lpwstr>945c199a-83a2-4e80-9f8c-5a91be5752dd</vt:lpwstr>
  </property>
  <property fmtid="{D5CDD505-2E9C-101B-9397-08002B2CF9AE}" pid="14" name="MSIP_Label_17cb76b2-10b8-4fe1-93d4-2202842406cd_Owner">
    <vt:lpwstr>Konomi_Kubota@Dellteam.com</vt:lpwstr>
  </property>
  <property fmtid="{D5CDD505-2E9C-101B-9397-08002B2CF9AE}" pid="15" name="MSIP_Label_17cb76b2-10b8-4fe1-93d4-2202842406cd_SetDate">
    <vt:lpwstr>2021-09-06T05:13:11.5955423Z</vt:lpwstr>
  </property>
  <property fmtid="{D5CDD505-2E9C-101B-9397-08002B2CF9AE}" pid="16" name="MSIP_Label_17cb76b2-10b8-4fe1-93d4-2202842406cd_Name">
    <vt:lpwstr>External Public</vt:lpwstr>
  </property>
  <property fmtid="{D5CDD505-2E9C-101B-9397-08002B2CF9AE}" pid="17" name="MSIP_Label_17cb76b2-10b8-4fe1-93d4-2202842406cd_Application">
    <vt:lpwstr>Microsoft Azure Information Protection</vt:lpwstr>
  </property>
  <property fmtid="{D5CDD505-2E9C-101B-9397-08002B2CF9AE}" pid="18" name="MSIP_Label_17cb76b2-10b8-4fe1-93d4-2202842406cd_ActionId">
    <vt:lpwstr>1c43d1e1-1384-4886-9917-df468bafe7c0</vt:lpwstr>
  </property>
  <property fmtid="{D5CDD505-2E9C-101B-9397-08002B2CF9AE}" pid="19" name="MSIP_Label_17cb76b2-10b8-4fe1-93d4-2202842406cd_Extended_MSFT_Method">
    <vt:lpwstr>Manual</vt:lpwstr>
  </property>
  <property fmtid="{D5CDD505-2E9C-101B-9397-08002B2CF9AE}" pid="20" name="aiplabel">
    <vt:lpwstr>External Public</vt:lpwstr>
  </property>
</Properties>
</file>